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19815" windowHeight="9150"/>
  </bookViews>
  <sheets>
    <sheet name="README" sheetId="1" r:id="rId1"/>
    <sheet name="FARM" sheetId="2" r:id="rId2"/>
    <sheet name="FARM_VISIT" sheetId="3" r:id="rId3"/>
    <sheet name="COW" sheetId="4" r:id="rId4"/>
    <sheet name="LACTATION" sheetId="5" r:id="rId5"/>
    <sheet name="COW_VISIT" sheetId="6" r:id="rId6"/>
    <sheet name="QUARTER_VISIT" sheetId="7" r:id="rId7"/>
    <sheet name="SAMPLE_LAB" sheetId="8" r:id="rId8"/>
    <sheet name="TREATMENT" sheetId="9" r:id="rId9"/>
    <sheet name="ENVIRONMENT" sheetId="10" r:id="rId10"/>
    <sheet name="DATA_QUALITY" sheetId="11" r:id="rId11"/>
  </sheets>
  <calcPr calcId="144525"/>
</workbook>
</file>

<file path=xl/calcChain.xml><?xml version="1.0" encoding="utf-8"?>
<calcChain xmlns="http://schemas.openxmlformats.org/spreadsheetml/2006/main">
  <c r="B20" i="11" l="1"/>
  <c r="B19" i="11"/>
  <c r="B18" i="11"/>
  <c r="B17" i="11"/>
  <c r="B16" i="11"/>
  <c r="D12" i="11"/>
  <c r="C12" i="11"/>
  <c r="B12" i="11"/>
  <c r="D11" i="11"/>
  <c r="C11" i="11"/>
  <c r="B11" i="11"/>
  <c r="D10" i="11"/>
  <c r="C10" i="11"/>
  <c r="B10" i="11"/>
  <c r="D9" i="11"/>
  <c r="C9" i="11"/>
  <c r="B9" i="11"/>
  <c r="D8" i="11"/>
  <c r="C8" i="11"/>
  <c r="B8" i="11"/>
  <c r="D7" i="11"/>
  <c r="C7" i="11"/>
  <c r="B7" i="11"/>
  <c r="D6" i="11"/>
  <c r="C6" i="11"/>
  <c r="B6" i="11"/>
  <c r="D5" i="11"/>
  <c r="C5" i="11"/>
  <c r="B5" i="11"/>
  <c r="D4" i="11"/>
  <c r="C4" i="11"/>
  <c r="B4" i="11"/>
</calcChain>
</file>

<file path=xl/sharedStrings.xml><?xml version="1.0" encoding="utf-8"?>
<sst xmlns="http://schemas.openxmlformats.org/spreadsheetml/2006/main" count="290" uniqueCount="240">
  <si>
    <t>Longitudinal Udder Health Study Data Entry Workbook</t>
  </si>
  <si>
    <t>Study design</t>
  </si>
  <si>
    <t>12-month prospective multicentre cohort; fortnightly CMT and monthly quantitative SCC</t>
  </si>
  <si>
    <t>Data hierarchy</t>
  </si>
  <si>
    <t>State → Farm → Cow → Lactation → Visit → Quarter</t>
  </si>
  <si>
    <t>Core data-entry rules</t>
  </si>
  <si>
    <t>Instruction</t>
  </si>
  <si>
    <t>One row per observation</t>
  </si>
  <si>
    <t>Respect the unit named in each sheet. Do not place several cows, quarters or samples in one row.</t>
  </si>
  <si>
    <t>Identifiers</t>
  </si>
  <si>
    <t>Use permanent IDs exactly as defined. Never recycle Farm_ID, Cow_ID, Visit_ID, Lactation_ID, Sample_ID or Event_ID.</t>
  </si>
  <si>
    <t>State</t>
  </si>
  <si>
    <t>Select the State from the dropdown in every data table, even when a farm link could reproduce it.</t>
  </si>
  <si>
    <t>Missing values</t>
  </si>
  <si>
    <t>Leave a field blank only temporarily. Complete Missing_Reason where an expected visit/test is absent. Never use 0, 99 or 999 for missing.</t>
  </si>
  <si>
    <t>Dates</t>
  </si>
  <si>
    <t>Enter genuine Excel dates displayed as YYYY-MM-DD. Record actual visit dates; do not backfill missed observations.</t>
  </si>
  <si>
    <t>CMT</t>
  </si>
  <si>
    <t>Enter N, T, 1, 2 or 3 for each functional quarter. CMT is ordinal and must not be converted into an invented exact SCC.</t>
  </si>
  <si>
    <t>SCC</t>
  </si>
  <si>
    <t>Enter the raw quantitative result in cells/mL without commas or text. Use SCC_Result_Flag for below/above analytical range.</t>
  </si>
  <si>
    <t>Quarter codes</t>
  </si>
  <si>
    <t>Use LF, RF, LR or RR only. Use COMPOSITE only in Sample_Lab.</t>
  </si>
  <si>
    <t>Source records</t>
  </si>
  <si>
    <t>Keep consent forms, paper forms, laboratory registers and query resolutions securely with matching IDs.</t>
  </si>
  <si>
    <t>Quality checks</t>
  </si>
  <si>
    <t>Review DATA_QUALITY after every upload. Resolve duplicates and missing keys before analysis.</t>
  </si>
  <si>
    <t>Suggested ID formats</t>
  </si>
  <si>
    <t>Examples</t>
  </si>
  <si>
    <t>Farm_ID</t>
  </si>
  <si>
    <t>NWN-SO-001</t>
  </si>
  <si>
    <t>Cow_ID</t>
  </si>
  <si>
    <t>NWN-SO-001-C001</t>
  </si>
  <si>
    <t>Lactation_ID</t>
  </si>
  <si>
    <t>NWN-SO-001-C001-L2026-01</t>
  </si>
  <si>
    <t>Visit_ID</t>
  </si>
  <si>
    <t>NWN-SO-001-20261005-01</t>
  </si>
  <si>
    <t>Sample_ID</t>
  </si>
  <si>
    <t>S-NWN-SO-001-20261005-C001-LF</t>
  </si>
  <si>
    <t>Event_ID</t>
  </si>
  <si>
    <t>E-NWN-SO-001-C001-20261005-01</t>
  </si>
  <si>
    <t>Farm register</t>
  </si>
  <si>
    <t>One row per enrolled farm. Complete baseline information before the first longitudinal visit.</t>
  </si>
  <si>
    <t>LGA</t>
  </si>
  <si>
    <t>Ward_Community</t>
  </si>
  <si>
    <t>GPS_Latitude</t>
  </si>
  <si>
    <t>GPS_Longitude</t>
  </si>
  <si>
    <t>Enrolment_Date</t>
  </si>
  <si>
    <t>Production_System</t>
  </si>
  <si>
    <t>Ownership_Type</t>
  </si>
  <si>
    <t>Total_Cattle</t>
  </si>
  <si>
    <t>Lactating_Cows_Baseline</t>
  </si>
  <si>
    <t>Main_Breeds</t>
  </si>
  <si>
    <t>Replacement_Source</t>
  </si>
  <si>
    <t>Milking_Method</t>
  </si>
  <si>
    <t>Milking_Frequency_per_Day</t>
  </si>
  <si>
    <t>Housing_Type</t>
  </si>
  <si>
    <t>Floor_Type</t>
  </si>
  <si>
    <t>Bedding_Type</t>
  </si>
  <si>
    <t>Water_Source</t>
  </si>
  <si>
    <t>Shade_Availability</t>
  </si>
  <si>
    <t>Cooling_System</t>
  </si>
  <si>
    <t>Routine_Mastitis_Screening</t>
  </si>
  <si>
    <t>Written_Treatment_Protocol</t>
  </si>
  <si>
    <t>Dry_Cow_Therapy</t>
  </si>
  <si>
    <t>Veterinary_Visit_Frequency</t>
  </si>
  <si>
    <t>Respondent_Code</t>
  </si>
  <si>
    <t>Interviewer_ID</t>
  </si>
  <si>
    <t>Consent_Obtained</t>
  </si>
  <si>
    <t>Notes</t>
  </si>
  <si>
    <t>Fortnightly farm visit log</t>
  </si>
  <si>
    <t>One row per farm visit. Use actual dates and document schedule deviations and changing farm conditions.</t>
  </si>
  <si>
    <t>Scheduled_Date</t>
  </si>
  <si>
    <t>Actual_Date</t>
  </si>
  <si>
    <t>Arrival_Time</t>
  </si>
  <si>
    <t>Observer_IDs</t>
  </si>
  <si>
    <t>Lactating_Cows_Present</t>
  </si>
  <si>
    <t>Expected_Cows_Absent</t>
  </si>
  <si>
    <t>Milking_Time_Observed</t>
  </si>
  <si>
    <t>Milking_Operator_Codes</t>
  </si>
  <si>
    <t>Milking_Method_Today</t>
  </si>
  <si>
    <t>Water_Available</t>
  </si>
  <si>
    <t>Power_Available</t>
  </si>
  <si>
    <t>Floor_Wetness</t>
  </si>
  <si>
    <t>Bedding_Condition</t>
  </si>
  <si>
    <t>Manure_Accumulation</t>
  </si>
  <si>
    <t>Fly_Abundance</t>
  </si>
  <si>
    <t>Rain_Past_24h</t>
  </si>
  <si>
    <t>Farm_Rainfall_mm</t>
  </si>
  <si>
    <t>Feed_Change_Since_Last</t>
  </si>
  <si>
    <t>Milking_Routine_Change</t>
  </si>
  <si>
    <t>Animals_Introduced</t>
  </si>
  <si>
    <t>Disease_Outbreak_Event</t>
  </si>
  <si>
    <t>Delay_or_Missed_Reason</t>
  </si>
  <si>
    <t>Corrective_Action_Query</t>
  </si>
  <si>
    <t>Cow register</t>
  </si>
  <si>
    <t>One row per cow. Permanent identity and characteristics that do not change at each visit.</t>
  </si>
  <si>
    <t>Local_Tag_ID</t>
  </si>
  <si>
    <t>Breed_Genetic_Group</t>
  </si>
  <si>
    <t>Birth_Date</t>
  </si>
  <si>
    <t>Estimated_Age_Years</t>
  </si>
  <si>
    <t>Age_Source</t>
  </si>
  <si>
    <t>Cow_Source</t>
  </si>
  <si>
    <t>Arrival_Date</t>
  </si>
  <si>
    <t>Distinctive_Markings_Photo_Code</t>
  </si>
  <si>
    <t>Previous_Clinical_Mastitis</t>
  </si>
  <si>
    <t>Previous_High_SCC_CMT</t>
  </si>
  <si>
    <t>Permanent_Notes</t>
  </si>
  <si>
    <t>Cow lactation register</t>
  </si>
  <si>
    <t>One row per cow-lactation. Create a new Lactation_ID after every calving.</t>
  </si>
  <si>
    <t>Parity</t>
  </si>
  <si>
    <t>Calving_Date</t>
  </si>
  <si>
    <t>Calving_Outcome</t>
  </si>
  <si>
    <t>Dry_Cow_Therapy_Previous</t>
  </si>
  <si>
    <t>Teat_Sealant_Previous</t>
  </si>
  <si>
    <t>Lactation_Start_Entry_Date</t>
  </si>
  <si>
    <t>Dry_Off_Date</t>
  </si>
  <si>
    <t>Exit_Date</t>
  </si>
  <si>
    <t>Exit_Reason</t>
  </si>
  <si>
    <t>Pregnancy_Status_At_Entry</t>
  </si>
  <si>
    <t>Previous_Lactation_Yield_kg</t>
  </si>
  <si>
    <t>Cow visit measurements</t>
  </si>
  <si>
    <t>One row per cow at each visit. Enter Missing_Reason when an expected cow-level observation is unavailable.</t>
  </si>
  <si>
    <t>DIM</t>
  </si>
  <si>
    <t>Milk_Yield_Value</t>
  </si>
  <si>
    <t>Milk_Yield_Unit</t>
  </si>
  <si>
    <t>Yield_Period</t>
  </si>
  <si>
    <t>Measurement_Method</t>
  </si>
  <si>
    <t>Milking_Frequency</t>
  </si>
  <si>
    <t>BCS_Value</t>
  </si>
  <si>
    <t>BCS_Scale</t>
  </si>
  <si>
    <t>Locomotion_Score</t>
  </si>
  <si>
    <t>Udder_Hygiene_Score</t>
  </si>
  <si>
    <t>Rectal_Temperature_C</t>
  </si>
  <si>
    <t>Concurrent_Disease_Signs</t>
  </si>
  <si>
    <t>Antimicrobial_Previous_14d</t>
  </si>
  <si>
    <t>Mastitis_Treatment_Since_Last</t>
  </si>
  <si>
    <t>Incomplete_Milking_or_Suckling</t>
  </si>
  <si>
    <t>Missing_Reason</t>
  </si>
  <si>
    <t>Observer_ID</t>
  </si>
  <si>
    <t>Quarter examination and CMT</t>
  </si>
  <si>
    <t>One row per cow-quarter-visit. Four rows are expected for each cow-visit unless a quarter is absent or nonfunctional.</t>
  </si>
  <si>
    <t>Quarter</t>
  </si>
  <si>
    <t>Functional_Status</t>
  </si>
  <si>
    <t>Clinical_Mastitis</t>
  </si>
  <si>
    <t>Clinical_Grade</t>
  </si>
  <si>
    <t>Milk_Abnormality</t>
  </si>
  <si>
    <t>Swelling_Heat_Pain</t>
  </si>
  <si>
    <t>Teat_End_Score</t>
  </si>
  <si>
    <t>Teat_Lesion</t>
  </si>
  <si>
    <t>Udder_Quarter_Finding</t>
  </si>
  <si>
    <t>CMT_Score</t>
  </si>
  <si>
    <t>CMT_Positive_Primary</t>
  </si>
  <si>
    <t>Quantitative_SCC_cells_mL</t>
  </si>
  <si>
    <t>SCC_Result_Flag</t>
  </si>
  <si>
    <t>Culture_Sample_ID</t>
  </si>
  <si>
    <t>Current_Treatment</t>
  </si>
  <si>
    <t>Reader_ID</t>
  </si>
  <si>
    <t>CMT_Reagent_Lot</t>
  </si>
  <si>
    <t>CMT_Reagent_Expiry</t>
  </si>
  <si>
    <t>Milk sample and laboratory results</t>
  </si>
  <si>
    <t>One row per milk sample. Add a separate row for each quarter or composite sample; preserve raw laboratory values.</t>
  </si>
  <si>
    <t>Quarter_or_Composite</t>
  </si>
  <si>
    <t>Collection_Date</t>
  </si>
  <si>
    <t>Collection_Time</t>
  </si>
  <si>
    <t>Collector_ID</t>
  </si>
  <si>
    <t>Before_or_After_Milking</t>
  </si>
  <si>
    <t>Before_Treatment</t>
  </si>
  <si>
    <t>Preservative</t>
  </si>
  <si>
    <t>Storage_Temperature_C</t>
  </si>
  <si>
    <t>Laboratory_Receipt_Date</t>
  </si>
  <si>
    <t>Receipt_Time</t>
  </si>
  <si>
    <t>Condition_On_Receipt</t>
  </si>
  <si>
    <t>SCC_Method_Instrument</t>
  </si>
  <si>
    <t>SCC_cells_mL</t>
  </si>
  <si>
    <t>Culture_Result_Category</t>
  </si>
  <si>
    <t>Organism</t>
  </si>
  <si>
    <t>Isolate_ID</t>
  </si>
  <si>
    <t>Mixed_Contaminated</t>
  </si>
  <si>
    <t>AST_Method_Standard_Version</t>
  </si>
  <si>
    <t>Laboratory_Technician</t>
  </si>
  <si>
    <t>QC_Batch_Result</t>
  </si>
  <si>
    <t>Report_Date</t>
  </si>
  <si>
    <t>Clinical mastitis and treatment events</t>
  </si>
  <si>
    <t>One row per treatment course or clinical event. Do not combine separate products or unrelated episodes without a shared Event_ID.</t>
  </si>
  <si>
    <t>Detection_Date</t>
  </si>
  <si>
    <t>Detection_Time</t>
  </si>
  <si>
    <t>Detected_By</t>
  </si>
  <si>
    <t>Quarter_s</t>
  </si>
  <si>
    <t>Sample_Before_Treatment</t>
  </si>
  <si>
    <t>Veterinarian_Consulted</t>
  </si>
  <si>
    <t>Product_Trade_Name</t>
  </si>
  <si>
    <t>Active_Ingredient_s</t>
  </si>
  <si>
    <t>Dose</t>
  </si>
  <si>
    <t>Dose_Unit</t>
  </si>
  <si>
    <t>Route</t>
  </si>
  <si>
    <t>Frequency</t>
  </si>
  <si>
    <t>Treatment_Start_Date</t>
  </si>
  <si>
    <t>Treatment_Stop_Date</t>
  </si>
  <si>
    <t>Decision_Maker</t>
  </si>
  <si>
    <t>Milk_Withdrawal_End_Date</t>
  </si>
  <si>
    <t>Meat_Withdrawal_End_Date</t>
  </si>
  <si>
    <t>Supportive_Treatment</t>
  </si>
  <si>
    <t>Outcome_At_Next_Visit</t>
  </si>
  <si>
    <t>Reason_No_Pretreatment_Sample</t>
  </si>
  <si>
    <t>Daily environmental measurements</t>
  </si>
  <si>
    <t>One row per farm-date or weather-station-date. Retain raw daily observations before calculating exposure windows.</t>
  </si>
  <si>
    <t>Station_ID</t>
  </si>
  <si>
    <t>Date</t>
  </si>
  <si>
    <t>Temperature_Min_C</t>
  </si>
  <si>
    <t>Temperature_Mean_C</t>
  </si>
  <si>
    <t>Temperature_Max_C</t>
  </si>
  <si>
    <t>Relative_Humidity_Mean_pct</t>
  </si>
  <si>
    <t>Rainfall_mm</t>
  </si>
  <si>
    <t>THI</t>
  </si>
  <si>
    <t>Data_Source</t>
  </si>
  <si>
    <t>Distance_to_Farm_km</t>
  </si>
  <si>
    <t>QC_Flag</t>
  </si>
  <si>
    <t>Data Quality Review</t>
  </si>
  <si>
    <t>Dataset</t>
  </si>
  <si>
    <t>Records entered</t>
  </si>
  <si>
    <t>Missing primary ID</t>
  </si>
  <si>
    <t>Duplicate primary key</t>
  </si>
  <si>
    <t>FARM</t>
  </si>
  <si>
    <t>FARM_VISIT</t>
  </si>
  <si>
    <t>COW</t>
  </si>
  <si>
    <t>LACTATION</t>
  </si>
  <si>
    <t>COW_VISIT</t>
  </si>
  <si>
    <t>QUARTER_VISIT</t>
  </si>
  <si>
    <t>SAMPLE_LAB</t>
  </si>
  <si>
    <t>TREATMENT</t>
  </si>
  <si>
    <t>ENVIRONMENT</t>
  </si>
  <si>
    <t>Additional check</t>
  </si>
  <si>
    <t>Current count</t>
  </si>
  <si>
    <t>Quarter visits with missing CMT and no missing reason</t>
  </si>
  <si>
    <t>SCC values entered without SCC result flag</t>
  </si>
  <si>
    <t>Clinical mastitis marked Yes without clinical grade</t>
  </si>
  <si>
    <t>Treatment events without treatment start date</t>
  </si>
  <si>
    <t>Environment rows with Tmin greater than Tmax</t>
  </si>
  <si>
    <t>Interpret duplicate counts carefully: each duplicated row is counted, so two rows sharing the same key produce a count of 2. Investigate the source record before deleting or changing any observation.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</si>
</sst>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9">
    <font>
      <sz val="11"/>
      <name val="Carlito"/>
    </font>
    <font>
      <b/>
      <sz val="16"/>
      <name val="Arial"/>
    </font>
    <font>
      <b/>
      <sz val="11"/>
      <color rgb="FFFFFFFF"/>
      <name val="Arial"/>
    </font>
    <font>
      <sz val="10"/>
      <name val="Arial"/>
    </font>
    <font>
      <b/>
      <sz val="14"/>
      <color rgb="FF000000"/>
      <name val="Arial"/>
    </font>
    <font>
      <i/>
      <sz val="9"/>
      <color rgb="FF666666"/>
      <name val="Arial"/>
    </font>
    <font>
      <b/>
      <sz val="9"/>
      <color rgb="FFFFFFFF"/>
      <name val="Arial"/>
    </font>
    <font>
      <sz val="9"/>
      <color rgb="FF222222"/>
      <name val="Arial"/>
    </font>
    <font>
      <i/>
      <sz val="9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CE6F1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hair">
        <color rgb="FFE7E7E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NumberFormat="1" applyFont="1" applyFill="1" applyBorder="1"/>
    <xf numFmtId="0" fontId="3" fillId="0" borderId="1" xfId="0" applyNumberFormat="1" applyFont="1" applyFill="1" applyBorder="1"/>
    <xf numFmtId="0" fontId="0" fillId="0" borderId="0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6" fillId="2" borderId="2" xfId="0" applyNumberFormat="1" applyFont="1" applyFill="1" applyBorder="1" applyAlignment="1">
      <alignment horizontal="center" vertical="center" wrapText="1"/>
    </xf>
    <xf numFmtId="0" fontId="7" fillId="3" borderId="0" xfId="0" applyNumberFormat="1" applyFont="1" applyFill="1" applyBorder="1" applyAlignment="1">
      <alignment vertical="center"/>
    </xf>
    <xf numFmtId="0" fontId="7" fillId="3" borderId="3" xfId="0" applyNumberFormat="1" applyFont="1" applyFill="1" applyBorder="1" applyAlignment="1">
      <alignment vertical="center"/>
    </xf>
    <xf numFmtId="164" fontId="7" fillId="3" borderId="0" xfId="0" applyNumberFormat="1" applyFont="1" applyFill="1" applyBorder="1" applyAlignment="1">
      <alignment vertical="center"/>
    </xf>
    <xf numFmtId="164" fontId="7" fillId="3" borderId="3" xfId="0" applyNumberFormat="1" applyFont="1" applyFill="1" applyBorder="1" applyAlignment="1">
      <alignment vertical="center"/>
    </xf>
    <xf numFmtId="164" fontId="0" fillId="0" borderId="0" xfId="0" applyNumberFormat="1" applyFont="1" applyFill="1" applyBorder="1"/>
    <xf numFmtId="0" fontId="2" fillId="2" borderId="1" xfId="0" applyNumberFormat="1" applyFont="1" applyFill="1" applyBorder="1" applyAlignment="1">
      <alignment horizontal="center"/>
    </xf>
    <xf numFmtId="1" fontId="3" fillId="0" borderId="1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/>
    <xf numFmtId="0" fontId="5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/>
    <xf numFmtId="0" fontId="8" fillId="4" borderId="0" xfId="0" applyNumberFormat="1" applyFont="1" applyFill="1" applyBorder="1" applyAlignment="1">
      <alignment wrapText="1"/>
    </xf>
  </cellXfs>
  <cellStyles count="1">
    <cellStyle name="Normal" xfId="0" builtinId="0"/>
  </cellStyles>
  <dxfs count="12">
    <dxf>
      <font>
        <b/>
        <color rgb="FF9C0006"/>
      </font>
      <fill>
        <patternFill patternType="solid">
          <bgColor rgb="FFFCE8E6"/>
        </patternFill>
      </fill>
    </dxf>
    <dxf>
      <font>
        <b/>
        <color rgb="FF9C0006"/>
      </font>
      <fill>
        <patternFill patternType="solid">
          <bgColor rgb="FFFCE8E6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9C0006"/>
      </font>
      <fill>
        <patternFill patternType="solid">
          <bgColor rgb="FFF4CCCC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365D"/>
  </sheetPr>
  <dimension ref="A1:H24"/>
  <sheetViews>
    <sheetView showGridLines="0" tabSelected="1" workbookViewId="0">
      <selection sqref="A1:H1"/>
    </sheetView>
  </sheetViews>
  <sheetFormatPr defaultRowHeight="14.25"/>
  <cols>
    <col min="1" max="1" width="25" customWidth="1"/>
    <col min="2" max="2" width="92" customWidth="1"/>
  </cols>
  <sheetData>
    <row r="1" spans="1:8" ht="20.25">
      <c r="A1" s="16" t="s">
        <v>0</v>
      </c>
      <c r="B1" s="17"/>
      <c r="C1" s="18"/>
      <c r="D1" s="18"/>
      <c r="E1" s="18"/>
      <c r="F1" s="18"/>
      <c r="G1" s="18"/>
      <c r="H1" s="18"/>
    </row>
    <row r="2" spans="1:8">
      <c r="A2" s="3"/>
      <c r="B2" s="3"/>
    </row>
    <row r="3" spans="1:8">
      <c r="A3" s="5" t="s">
        <v>1</v>
      </c>
      <c r="B3" s="5" t="s">
        <v>2</v>
      </c>
    </row>
    <row r="4" spans="1:8">
      <c r="A4" s="5" t="s">
        <v>3</v>
      </c>
      <c r="B4" s="5" t="s">
        <v>4</v>
      </c>
    </row>
    <row r="5" spans="1:8">
      <c r="A5" s="5"/>
      <c r="B5" s="5"/>
    </row>
    <row r="6" spans="1:8" ht="15">
      <c r="A6" s="6" t="s">
        <v>5</v>
      </c>
      <c r="B6" s="6" t="s">
        <v>6</v>
      </c>
    </row>
    <row r="7" spans="1:8">
      <c r="A7" s="4" t="s">
        <v>7</v>
      </c>
      <c r="B7" s="4" t="s">
        <v>8</v>
      </c>
    </row>
    <row r="8" spans="1:8">
      <c r="A8" s="4" t="s">
        <v>9</v>
      </c>
      <c r="B8" s="4" t="s">
        <v>10</v>
      </c>
    </row>
    <row r="9" spans="1:8">
      <c r="A9" s="4" t="s">
        <v>11</v>
      </c>
      <c r="B9" s="4" t="s">
        <v>12</v>
      </c>
    </row>
    <row r="10" spans="1:8" ht="25.5">
      <c r="A10" s="4" t="s">
        <v>13</v>
      </c>
      <c r="B10" s="4" t="s">
        <v>14</v>
      </c>
    </row>
    <row r="11" spans="1:8">
      <c r="A11" s="4" t="s">
        <v>15</v>
      </c>
      <c r="B11" s="4" t="s">
        <v>16</v>
      </c>
    </row>
    <row r="12" spans="1:8">
      <c r="A12" s="4" t="s">
        <v>17</v>
      </c>
      <c r="B12" s="4" t="s">
        <v>18</v>
      </c>
    </row>
    <row r="13" spans="1:8" ht="25.5">
      <c r="A13" s="4" t="s">
        <v>19</v>
      </c>
      <c r="B13" s="4" t="s">
        <v>20</v>
      </c>
    </row>
    <row r="14" spans="1:8">
      <c r="A14" s="4" t="s">
        <v>21</v>
      </c>
      <c r="B14" s="4" t="s">
        <v>22</v>
      </c>
    </row>
    <row r="15" spans="1:8">
      <c r="A15" s="4" t="s">
        <v>23</v>
      </c>
      <c r="B15" s="4" t="s">
        <v>24</v>
      </c>
    </row>
    <row r="16" spans="1:8">
      <c r="A16" s="4" t="s">
        <v>25</v>
      </c>
      <c r="B16" s="4" t="s">
        <v>26</v>
      </c>
    </row>
    <row r="17" spans="1:2">
      <c r="A17" s="5"/>
      <c r="B17" s="5"/>
    </row>
    <row r="18" spans="1:2" ht="15">
      <c r="A18" s="6" t="s">
        <v>27</v>
      </c>
      <c r="B18" s="6" t="s">
        <v>28</v>
      </c>
    </row>
    <row r="19" spans="1:2">
      <c r="A19" s="4" t="s">
        <v>29</v>
      </c>
      <c r="B19" s="4" t="s">
        <v>30</v>
      </c>
    </row>
    <row r="20" spans="1:2">
      <c r="A20" s="4" t="s">
        <v>31</v>
      </c>
      <c r="B20" s="4" t="s">
        <v>32</v>
      </c>
    </row>
    <row r="21" spans="1:2">
      <c r="A21" s="4" t="s">
        <v>33</v>
      </c>
      <c r="B21" s="4" t="s">
        <v>34</v>
      </c>
    </row>
    <row r="22" spans="1:2">
      <c r="A22" s="4" t="s">
        <v>35</v>
      </c>
      <c r="B22" s="4" t="s">
        <v>36</v>
      </c>
    </row>
    <row r="23" spans="1:2">
      <c r="A23" s="4" t="s">
        <v>37</v>
      </c>
      <c r="B23" s="4" t="s">
        <v>38</v>
      </c>
    </row>
    <row r="24" spans="1:2">
      <c r="A24" s="4" t="s">
        <v>39</v>
      </c>
      <c r="B24" s="4" t="s">
        <v>40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AC50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D5" sqref="D5"/>
    </sheetView>
  </sheetViews>
  <sheetFormatPr defaultRowHeight="14.25"/>
  <cols>
    <col min="1" max="2" width="14" customWidth="1"/>
    <col min="3" max="3" width="19" customWidth="1"/>
    <col min="4" max="4" width="20" customWidth="1"/>
    <col min="5" max="6" width="13" customWidth="1"/>
    <col min="7" max="7" width="14" customWidth="1"/>
    <col min="8" max="8" width="18" customWidth="1"/>
    <col min="9" max="9" width="17" customWidth="1"/>
    <col min="10" max="10" width="12" customWidth="1"/>
    <col min="11" max="11" width="15" customWidth="1"/>
    <col min="12" max="12" width="24" customWidth="1"/>
    <col min="13" max="13" width="21" customWidth="1"/>
    <col min="14" max="14" width="18" customWidth="1"/>
    <col min="15" max="15" width="15" customWidth="1"/>
    <col min="16" max="16" width="18" customWidth="1"/>
    <col min="17" max="17" width="15" customWidth="1"/>
    <col min="18" max="18" width="16" customWidth="1"/>
    <col min="19" max="19" width="17" customWidth="1"/>
    <col min="20" max="21" width="18" customWidth="1"/>
    <col min="22" max="23" width="22" customWidth="1"/>
    <col min="24" max="24" width="18" customWidth="1"/>
    <col min="25" max="25" width="20" customWidth="1"/>
    <col min="26" max="26" width="17" customWidth="1"/>
    <col min="27" max="28" width="16" customWidth="1"/>
    <col min="29" max="29" width="32" customWidth="1"/>
  </cols>
  <sheetData>
    <row r="1" spans="1:29" ht="18">
      <c r="A1" s="7" t="s">
        <v>41</v>
      </c>
    </row>
    <row r="2" spans="1:29">
      <c r="A2" s="19" t="s">
        <v>42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4" spans="1:29" ht="33.950000000000003" customHeight="1">
      <c r="A4" s="8" t="s">
        <v>11</v>
      </c>
      <c r="B4" s="8" t="s">
        <v>43</v>
      </c>
      <c r="C4" s="8" t="s">
        <v>44</v>
      </c>
      <c r="D4" s="8" t="s">
        <v>29</v>
      </c>
      <c r="E4" s="8" t="s">
        <v>45</v>
      </c>
      <c r="F4" s="8" t="s">
        <v>46</v>
      </c>
      <c r="G4" s="8" t="s">
        <v>47</v>
      </c>
      <c r="H4" s="8" t="s">
        <v>48</v>
      </c>
      <c r="I4" s="8" t="s">
        <v>49</v>
      </c>
      <c r="J4" s="8" t="s">
        <v>50</v>
      </c>
      <c r="K4" s="8" t="s">
        <v>51</v>
      </c>
      <c r="L4" s="8" t="s">
        <v>52</v>
      </c>
      <c r="M4" s="8" t="s">
        <v>53</v>
      </c>
      <c r="N4" s="8" t="s">
        <v>54</v>
      </c>
      <c r="O4" s="8" t="s">
        <v>55</v>
      </c>
      <c r="P4" s="8" t="s">
        <v>56</v>
      </c>
      <c r="Q4" s="8" t="s">
        <v>57</v>
      </c>
      <c r="R4" s="8" t="s">
        <v>58</v>
      </c>
      <c r="S4" s="8" t="s">
        <v>59</v>
      </c>
      <c r="T4" s="8" t="s">
        <v>60</v>
      </c>
      <c r="U4" s="8" t="s">
        <v>61</v>
      </c>
      <c r="V4" s="8" t="s">
        <v>62</v>
      </c>
      <c r="W4" s="8" t="s">
        <v>63</v>
      </c>
      <c r="X4" s="8" t="s">
        <v>64</v>
      </c>
      <c r="Y4" s="8" t="s">
        <v>65</v>
      </c>
      <c r="Z4" s="8" t="s">
        <v>66</v>
      </c>
      <c r="AA4" s="8" t="s">
        <v>67</v>
      </c>
      <c r="AB4" s="8" t="s">
        <v>68</v>
      </c>
      <c r="AC4" s="8" t="s">
        <v>69</v>
      </c>
    </row>
    <row r="5" spans="1:29" ht="18" customHeight="1">
      <c r="A5" s="9"/>
      <c r="B5" s="9"/>
      <c r="C5" s="9"/>
      <c r="D5" s="9"/>
      <c r="E5" s="9"/>
      <c r="F5" s="9"/>
      <c r="G5" s="1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ht="18" customHeight="1">
      <c r="A6" s="9"/>
      <c r="B6" s="9"/>
      <c r="C6" s="9"/>
      <c r="D6" s="9"/>
      <c r="E6" s="9"/>
      <c r="F6" s="9"/>
      <c r="G6" s="1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ht="18" customHeight="1">
      <c r="A7" s="9"/>
      <c r="B7" s="9"/>
      <c r="C7" s="9"/>
      <c r="D7" s="9"/>
      <c r="E7" s="9"/>
      <c r="F7" s="9"/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ht="18" customHeight="1">
      <c r="A8" s="9"/>
      <c r="B8" s="9"/>
      <c r="C8" s="9"/>
      <c r="D8" s="9"/>
      <c r="E8" s="9"/>
      <c r="F8" s="9"/>
      <c r="G8" s="11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ht="18" customHeight="1">
      <c r="A9" s="9"/>
      <c r="B9" s="9"/>
      <c r="C9" s="9"/>
      <c r="D9" s="9"/>
      <c r="E9" s="9"/>
      <c r="F9" s="9"/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ht="18" customHeight="1">
      <c r="A10" s="9"/>
      <c r="B10" s="9"/>
      <c r="C10" s="9"/>
      <c r="D10" s="9"/>
      <c r="E10" s="9"/>
      <c r="F10" s="9"/>
      <c r="G10" s="11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ht="18" customHeight="1">
      <c r="A11" s="9"/>
      <c r="B11" s="9"/>
      <c r="C11" s="9"/>
      <c r="D11" s="9"/>
      <c r="E11" s="9"/>
      <c r="F11" s="9"/>
      <c r="G11" s="1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ht="18" customHeight="1">
      <c r="A12" s="9"/>
      <c r="B12" s="9"/>
      <c r="C12" s="9"/>
      <c r="D12" s="9"/>
      <c r="E12" s="9"/>
      <c r="F12" s="9"/>
      <c r="G12" s="11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ht="18" customHeight="1">
      <c r="A13" s="9"/>
      <c r="B13" s="9"/>
      <c r="C13" s="9"/>
      <c r="D13" s="9"/>
      <c r="E13" s="9"/>
      <c r="F13" s="9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ht="18" customHeight="1">
      <c r="A14" s="9"/>
      <c r="B14" s="9"/>
      <c r="C14" s="9"/>
      <c r="D14" s="9"/>
      <c r="E14" s="9"/>
      <c r="F14" s="9"/>
      <c r="G14" s="1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ht="18" customHeight="1">
      <c r="A15" s="9"/>
      <c r="B15" s="9"/>
      <c r="C15" s="9"/>
      <c r="D15" s="9"/>
      <c r="E15" s="9"/>
      <c r="F15" s="9"/>
      <c r="G15" s="1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 ht="18" customHeight="1">
      <c r="A16" s="9"/>
      <c r="B16" s="9"/>
      <c r="C16" s="9"/>
      <c r="D16" s="9"/>
      <c r="E16" s="9"/>
      <c r="F16" s="9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29" ht="18" customHeight="1">
      <c r="A17" s="9"/>
      <c r="B17" s="9"/>
      <c r="C17" s="9"/>
      <c r="D17" s="9"/>
      <c r="E17" s="9"/>
      <c r="F17" s="9"/>
      <c r="G17" s="1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29" ht="18" customHeight="1">
      <c r="A18" s="9"/>
      <c r="B18" s="9"/>
      <c r="C18" s="9"/>
      <c r="D18" s="9"/>
      <c r="E18" s="9"/>
      <c r="F18" s="9"/>
      <c r="G18" s="1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1:29" ht="18" customHeight="1">
      <c r="A19" s="9"/>
      <c r="B19" s="9"/>
      <c r="C19" s="9"/>
      <c r="D19" s="9"/>
      <c r="E19" s="9"/>
      <c r="F19" s="9"/>
      <c r="G19" s="1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29" ht="18" customHeight="1">
      <c r="A20" s="9"/>
      <c r="B20" s="9"/>
      <c r="C20" s="9"/>
      <c r="D20" s="9"/>
      <c r="E20" s="9"/>
      <c r="F20" s="9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 ht="18" customHeight="1">
      <c r="A21" s="9"/>
      <c r="B21" s="9"/>
      <c r="C21" s="9"/>
      <c r="D21" s="9"/>
      <c r="E21" s="9"/>
      <c r="F21" s="9"/>
      <c r="G21" s="1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29" ht="18" customHeight="1">
      <c r="A22" s="9"/>
      <c r="B22" s="9"/>
      <c r="C22" s="9"/>
      <c r="D22" s="9"/>
      <c r="E22" s="9"/>
      <c r="F22" s="9"/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 ht="18" customHeight="1">
      <c r="A23" s="9"/>
      <c r="B23" s="9"/>
      <c r="C23" s="9"/>
      <c r="D23" s="9"/>
      <c r="E23" s="9"/>
      <c r="F23" s="9"/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29" ht="18" customHeight="1">
      <c r="A24" s="9"/>
      <c r="B24" s="9"/>
      <c r="C24" s="9"/>
      <c r="D24" s="9"/>
      <c r="E24" s="9"/>
      <c r="F24" s="9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29" ht="18" customHeight="1">
      <c r="A25" s="9"/>
      <c r="B25" s="9"/>
      <c r="C25" s="9"/>
      <c r="D25" s="9"/>
      <c r="E25" s="9"/>
      <c r="F25" s="9"/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1:29" ht="18" customHeight="1">
      <c r="A26" s="9"/>
      <c r="B26" s="9"/>
      <c r="C26" s="9"/>
      <c r="D26" s="9"/>
      <c r="E26" s="9"/>
      <c r="F26" s="9"/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1:29" ht="18" customHeight="1">
      <c r="A27" s="9"/>
      <c r="B27" s="9"/>
      <c r="C27" s="9"/>
      <c r="D27" s="9"/>
      <c r="E27" s="9"/>
      <c r="F27" s="9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 ht="18" customHeight="1">
      <c r="A28" s="9"/>
      <c r="B28" s="9"/>
      <c r="C28" s="9"/>
      <c r="D28" s="9"/>
      <c r="E28" s="9"/>
      <c r="F28" s="9"/>
      <c r="G28" s="1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 ht="18" customHeight="1">
      <c r="A29" s="9"/>
      <c r="B29" s="9"/>
      <c r="C29" s="9"/>
      <c r="D29" s="9"/>
      <c r="E29" s="9"/>
      <c r="F29" s="9"/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 ht="18" customHeight="1">
      <c r="A30" s="9"/>
      <c r="B30" s="9"/>
      <c r="C30" s="9"/>
      <c r="D30" s="9"/>
      <c r="E30" s="9"/>
      <c r="F30" s="9"/>
      <c r="G30" s="1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9" ht="18" customHeight="1">
      <c r="A31" s="9"/>
      <c r="B31" s="9"/>
      <c r="C31" s="9"/>
      <c r="D31" s="9"/>
      <c r="E31" s="9"/>
      <c r="F31" s="9"/>
      <c r="G31" s="1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1:29" ht="18" customHeight="1">
      <c r="A32" s="9"/>
      <c r="B32" s="9"/>
      <c r="C32" s="9"/>
      <c r="D32" s="9"/>
      <c r="E32" s="9"/>
      <c r="F32" s="9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ht="18" customHeight="1">
      <c r="A33" s="9"/>
      <c r="B33" s="9"/>
      <c r="C33" s="9"/>
      <c r="D33" s="9"/>
      <c r="E33" s="9"/>
      <c r="F33" s="9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 ht="18" customHeight="1">
      <c r="A34" s="9"/>
      <c r="B34" s="9"/>
      <c r="C34" s="9"/>
      <c r="D34" s="9"/>
      <c r="E34" s="9"/>
      <c r="F34" s="9"/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ht="18" customHeight="1">
      <c r="A35" s="9"/>
      <c r="B35" s="9"/>
      <c r="C35" s="9"/>
      <c r="D35" s="9"/>
      <c r="E35" s="9"/>
      <c r="F35" s="9"/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ht="18" customHeight="1">
      <c r="A36" s="9"/>
      <c r="B36" s="9"/>
      <c r="C36" s="9"/>
      <c r="D36" s="9"/>
      <c r="E36" s="9"/>
      <c r="F36" s="9"/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ht="18" customHeight="1">
      <c r="A37" s="9"/>
      <c r="B37" s="9"/>
      <c r="C37" s="9"/>
      <c r="D37" s="9"/>
      <c r="E37" s="9"/>
      <c r="F37" s="9"/>
      <c r="G37" s="1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ht="18" customHeight="1">
      <c r="A38" s="9"/>
      <c r="B38" s="9"/>
      <c r="C38" s="9"/>
      <c r="D38" s="9"/>
      <c r="E38" s="9"/>
      <c r="F38" s="9"/>
      <c r="G38" s="1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ht="18" customHeight="1">
      <c r="A39" s="9"/>
      <c r="B39" s="9"/>
      <c r="C39" s="9"/>
      <c r="D39" s="9"/>
      <c r="E39" s="9"/>
      <c r="F39" s="9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ht="18" customHeight="1">
      <c r="A40" s="9"/>
      <c r="B40" s="9"/>
      <c r="C40" s="9"/>
      <c r="D40" s="9"/>
      <c r="E40" s="9"/>
      <c r="F40" s="9"/>
      <c r="G40" s="1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ht="18" customHeight="1">
      <c r="A41" s="9"/>
      <c r="B41" s="9"/>
      <c r="C41" s="9"/>
      <c r="D41" s="9"/>
      <c r="E41" s="9"/>
      <c r="F41" s="9"/>
      <c r="G41" s="11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ht="18" customHeight="1">
      <c r="A42" s="9"/>
      <c r="B42" s="9"/>
      <c r="C42" s="9"/>
      <c r="D42" s="9"/>
      <c r="E42" s="9"/>
      <c r="F42" s="9"/>
      <c r="G42" s="1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ht="18" customHeight="1">
      <c r="A43" s="9"/>
      <c r="B43" s="9"/>
      <c r="C43" s="9"/>
      <c r="D43" s="9"/>
      <c r="E43" s="9"/>
      <c r="F43" s="9"/>
      <c r="G43" s="11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ht="18" customHeight="1">
      <c r="A44" s="9"/>
      <c r="B44" s="9"/>
      <c r="C44" s="9"/>
      <c r="D44" s="9"/>
      <c r="E44" s="9"/>
      <c r="F44" s="9"/>
      <c r="G44" s="11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ht="18" customHeight="1">
      <c r="A45" s="9"/>
      <c r="B45" s="9"/>
      <c r="C45" s="9"/>
      <c r="D45" s="9"/>
      <c r="E45" s="9"/>
      <c r="F45" s="9"/>
      <c r="G45" s="1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ht="18" customHeight="1">
      <c r="A46" s="9"/>
      <c r="B46" s="9"/>
      <c r="C46" s="9"/>
      <c r="D46" s="9"/>
      <c r="E46" s="9"/>
      <c r="F46" s="9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1:29" ht="18" customHeight="1">
      <c r="A47" s="9"/>
      <c r="B47" s="9"/>
      <c r="C47" s="9"/>
      <c r="D47" s="9"/>
      <c r="E47" s="9"/>
      <c r="F47" s="9"/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1:29" ht="18" customHeight="1">
      <c r="A48" s="9"/>
      <c r="B48" s="9"/>
      <c r="C48" s="9"/>
      <c r="D48" s="9"/>
      <c r="E48" s="9"/>
      <c r="F48" s="9"/>
      <c r="G48" s="1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1:29" ht="18" customHeight="1">
      <c r="A49" s="9"/>
      <c r="B49" s="9"/>
      <c r="C49" s="9"/>
      <c r="D49" s="9"/>
      <c r="E49" s="9"/>
      <c r="F49" s="9"/>
      <c r="G49" s="1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ht="18" customHeight="1">
      <c r="A50" s="9"/>
      <c r="B50" s="9"/>
      <c r="C50" s="9"/>
      <c r="D50" s="9"/>
      <c r="E50" s="9"/>
      <c r="F50" s="9"/>
      <c r="G50" s="1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1:29" ht="18" customHeight="1">
      <c r="A51" s="9"/>
      <c r="B51" s="9"/>
      <c r="C51" s="9"/>
      <c r="D51" s="9"/>
      <c r="E51" s="9"/>
      <c r="F51" s="9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ht="18" customHeight="1">
      <c r="A52" s="9"/>
      <c r="B52" s="9"/>
      <c r="C52" s="9"/>
      <c r="D52" s="9"/>
      <c r="E52" s="9"/>
      <c r="F52" s="9"/>
      <c r="G52" s="1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1:29" ht="18" customHeight="1">
      <c r="A53" s="9"/>
      <c r="B53" s="9"/>
      <c r="C53" s="9"/>
      <c r="D53" s="9"/>
      <c r="E53" s="9"/>
      <c r="F53" s="9"/>
      <c r="G53" s="1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ht="18" customHeight="1">
      <c r="A54" s="9"/>
      <c r="B54" s="9"/>
      <c r="C54" s="9"/>
      <c r="D54" s="9"/>
      <c r="E54" s="9"/>
      <c r="F54" s="9"/>
      <c r="G54" s="1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1:29" ht="18" customHeight="1">
      <c r="A55" s="9"/>
      <c r="B55" s="9"/>
      <c r="C55" s="9"/>
      <c r="D55" s="9"/>
      <c r="E55" s="9"/>
      <c r="F55" s="9"/>
      <c r="G55" s="1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1:29" ht="18" customHeight="1">
      <c r="A56" s="9"/>
      <c r="B56" s="9"/>
      <c r="C56" s="9"/>
      <c r="D56" s="9"/>
      <c r="E56" s="9"/>
      <c r="F56" s="9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1:29" ht="18" customHeight="1">
      <c r="A57" s="9"/>
      <c r="B57" s="9"/>
      <c r="C57" s="9"/>
      <c r="D57" s="9"/>
      <c r="E57" s="9"/>
      <c r="F57" s="9"/>
      <c r="G57" s="1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1:29" ht="18" customHeight="1">
      <c r="A58" s="9"/>
      <c r="B58" s="9"/>
      <c r="C58" s="9"/>
      <c r="D58" s="9"/>
      <c r="E58" s="9"/>
      <c r="F58" s="9"/>
      <c r="G58" s="1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1:29" ht="18" customHeight="1">
      <c r="A59" s="9"/>
      <c r="B59" s="9"/>
      <c r="C59" s="9"/>
      <c r="D59" s="9"/>
      <c r="E59" s="9"/>
      <c r="F59" s="9"/>
      <c r="G59" s="1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1:29" ht="18" customHeight="1">
      <c r="A60" s="9"/>
      <c r="B60" s="9"/>
      <c r="C60" s="9"/>
      <c r="D60" s="9"/>
      <c r="E60" s="9"/>
      <c r="F60" s="9"/>
      <c r="G60" s="1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1:29" ht="18" customHeight="1">
      <c r="A61" s="9"/>
      <c r="B61" s="9"/>
      <c r="C61" s="9"/>
      <c r="D61" s="9"/>
      <c r="E61" s="9"/>
      <c r="F61" s="9"/>
      <c r="G61" s="1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1:29" ht="18" customHeight="1">
      <c r="A62" s="9"/>
      <c r="B62" s="9"/>
      <c r="C62" s="9"/>
      <c r="D62" s="9"/>
      <c r="E62" s="9"/>
      <c r="F62" s="9"/>
      <c r="G62" s="1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1:29" ht="18" customHeight="1">
      <c r="A63" s="9"/>
      <c r="B63" s="9"/>
      <c r="C63" s="9"/>
      <c r="D63" s="9"/>
      <c r="E63" s="9"/>
      <c r="F63" s="9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 ht="18" customHeight="1">
      <c r="A64" s="9"/>
      <c r="B64" s="9"/>
      <c r="C64" s="9"/>
      <c r="D64" s="9"/>
      <c r="E64" s="9"/>
      <c r="F64" s="9"/>
      <c r="G64" s="1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 ht="18" customHeight="1">
      <c r="A65" s="9"/>
      <c r="B65" s="9"/>
      <c r="C65" s="9"/>
      <c r="D65" s="9"/>
      <c r="E65" s="9"/>
      <c r="F65" s="9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 ht="18" customHeight="1">
      <c r="A66" s="9"/>
      <c r="B66" s="9"/>
      <c r="C66" s="9"/>
      <c r="D66" s="9"/>
      <c r="E66" s="9"/>
      <c r="F66" s="9"/>
      <c r="G66" s="1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1:29" ht="18" customHeight="1">
      <c r="A67" s="9"/>
      <c r="B67" s="9"/>
      <c r="C67" s="9"/>
      <c r="D67" s="9"/>
      <c r="E67" s="9"/>
      <c r="F67" s="9"/>
      <c r="G67" s="1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spans="1:29" ht="18" customHeight="1">
      <c r="A68" s="9"/>
      <c r="B68" s="9"/>
      <c r="C68" s="9"/>
      <c r="D68" s="9"/>
      <c r="E68" s="9"/>
      <c r="F68" s="9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spans="1:29" ht="18" customHeight="1">
      <c r="A69" s="9"/>
      <c r="B69" s="9"/>
      <c r="C69" s="9"/>
      <c r="D69" s="9"/>
      <c r="E69" s="9"/>
      <c r="F69" s="9"/>
      <c r="G69" s="1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pans="1:29" ht="18" customHeight="1">
      <c r="A70" s="9"/>
      <c r="B70" s="9"/>
      <c r="C70" s="9"/>
      <c r="D70" s="9"/>
      <c r="E70" s="9"/>
      <c r="F70" s="9"/>
      <c r="G70" s="1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1:29" ht="18" customHeight="1">
      <c r="A71" s="9"/>
      <c r="B71" s="9"/>
      <c r="C71" s="9"/>
      <c r="D71" s="9"/>
      <c r="E71" s="9"/>
      <c r="F71" s="9"/>
      <c r="G71" s="1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1:29" ht="18" customHeight="1">
      <c r="A72" s="9"/>
      <c r="B72" s="9"/>
      <c r="C72" s="9"/>
      <c r="D72" s="9"/>
      <c r="E72" s="9"/>
      <c r="F72" s="9"/>
      <c r="G72" s="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1:29" ht="18" customHeight="1">
      <c r="A73" s="9"/>
      <c r="B73" s="9"/>
      <c r="C73" s="9"/>
      <c r="D73" s="9"/>
      <c r="E73" s="9"/>
      <c r="F73" s="9"/>
      <c r="G73" s="1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spans="1:29" ht="18" customHeight="1">
      <c r="A74" s="9"/>
      <c r="B74" s="9"/>
      <c r="C74" s="9"/>
      <c r="D74" s="9"/>
      <c r="E74" s="9"/>
      <c r="F74" s="9"/>
      <c r="G74" s="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29" ht="18" customHeight="1">
      <c r="A75" s="9"/>
      <c r="B75" s="9"/>
      <c r="C75" s="9"/>
      <c r="D75" s="9"/>
      <c r="E75" s="9"/>
      <c r="F75" s="9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1:29" ht="18" customHeight="1">
      <c r="A76" s="9"/>
      <c r="B76" s="9"/>
      <c r="C76" s="9"/>
      <c r="D76" s="9"/>
      <c r="E76" s="9"/>
      <c r="F76" s="9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pans="1:29" ht="18" customHeight="1">
      <c r="A77" s="9"/>
      <c r="B77" s="9"/>
      <c r="C77" s="9"/>
      <c r="D77" s="9"/>
      <c r="E77" s="9"/>
      <c r="F77" s="9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1:29" ht="18" customHeight="1">
      <c r="A78" s="9"/>
      <c r="B78" s="9"/>
      <c r="C78" s="9"/>
      <c r="D78" s="9"/>
      <c r="E78" s="9"/>
      <c r="F78" s="9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1:29" ht="18" customHeight="1">
      <c r="A79" s="9"/>
      <c r="B79" s="9"/>
      <c r="C79" s="9"/>
      <c r="D79" s="9"/>
      <c r="E79" s="9"/>
      <c r="F79" s="9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1:29" ht="18" customHeight="1">
      <c r="A80" s="9"/>
      <c r="B80" s="9"/>
      <c r="C80" s="9"/>
      <c r="D80" s="9"/>
      <c r="E80" s="9"/>
      <c r="F80" s="9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pans="1:29" ht="18" customHeight="1">
      <c r="A81" s="9"/>
      <c r="B81" s="9"/>
      <c r="C81" s="9"/>
      <c r="D81" s="9"/>
      <c r="E81" s="9"/>
      <c r="F81" s="9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spans="1:29" ht="18" customHeight="1">
      <c r="A82" s="9"/>
      <c r="B82" s="9"/>
      <c r="C82" s="9"/>
      <c r="D82" s="9"/>
      <c r="E82" s="9"/>
      <c r="F82" s="9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1:29" ht="18" customHeight="1">
      <c r="A83" s="9"/>
      <c r="B83" s="9"/>
      <c r="C83" s="9"/>
      <c r="D83" s="9"/>
      <c r="E83" s="9"/>
      <c r="F83" s="9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1:29" ht="18" customHeight="1">
      <c r="A84" s="9"/>
      <c r="B84" s="9"/>
      <c r="C84" s="9"/>
      <c r="D84" s="9"/>
      <c r="E84" s="9"/>
      <c r="F84" s="9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spans="1:29" ht="18" customHeight="1">
      <c r="A85" s="9"/>
      <c r="B85" s="9"/>
      <c r="C85" s="9"/>
      <c r="D85" s="9"/>
      <c r="E85" s="9"/>
      <c r="F85" s="9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spans="1:29" ht="18" customHeight="1">
      <c r="A86" s="9"/>
      <c r="B86" s="9"/>
      <c r="C86" s="9"/>
      <c r="D86" s="9"/>
      <c r="E86" s="9"/>
      <c r="F86" s="9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pans="1:29" ht="18" customHeight="1">
      <c r="A87" s="9"/>
      <c r="B87" s="9"/>
      <c r="C87" s="9"/>
      <c r="D87" s="9"/>
      <c r="E87" s="9"/>
      <c r="F87" s="9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spans="1:29" ht="18" customHeight="1">
      <c r="A88" s="9"/>
      <c r="B88" s="9"/>
      <c r="C88" s="9"/>
      <c r="D88" s="9"/>
      <c r="E88" s="9"/>
      <c r="F88" s="9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:29" ht="18" customHeight="1">
      <c r="A89" s="9"/>
      <c r="B89" s="9"/>
      <c r="C89" s="9"/>
      <c r="D89" s="9"/>
      <c r="E89" s="9"/>
      <c r="F89" s="9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1:29" ht="18" customHeight="1">
      <c r="A90" s="9"/>
      <c r="B90" s="9"/>
      <c r="C90" s="9"/>
      <c r="D90" s="9"/>
      <c r="E90" s="9"/>
      <c r="F90" s="9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1:29" ht="18" customHeight="1">
      <c r="A91" s="9"/>
      <c r="B91" s="9"/>
      <c r="C91" s="9"/>
      <c r="D91" s="9"/>
      <c r="E91" s="9"/>
      <c r="F91" s="9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1:29" ht="18" customHeight="1">
      <c r="A92" s="9"/>
      <c r="B92" s="9"/>
      <c r="C92" s="9"/>
      <c r="D92" s="9"/>
      <c r="E92" s="9"/>
      <c r="F92" s="9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1:29" ht="18" customHeight="1">
      <c r="A93" s="9"/>
      <c r="B93" s="9"/>
      <c r="C93" s="9"/>
      <c r="D93" s="9"/>
      <c r="E93" s="9"/>
      <c r="F93" s="9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1:29" ht="18" customHeight="1">
      <c r="A94" s="9"/>
      <c r="B94" s="9"/>
      <c r="C94" s="9"/>
      <c r="D94" s="9"/>
      <c r="E94" s="9"/>
      <c r="F94" s="9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1:29" ht="18" customHeight="1">
      <c r="A95" s="9"/>
      <c r="B95" s="9"/>
      <c r="C95" s="9"/>
      <c r="D95" s="9"/>
      <c r="E95" s="9"/>
      <c r="F95" s="9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1:29" ht="18" customHeight="1">
      <c r="A96" s="9"/>
      <c r="B96" s="9"/>
      <c r="C96" s="9"/>
      <c r="D96" s="9"/>
      <c r="E96" s="9"/>
      <c r="F96" s="9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:29" ht="18" customHeight="1">
      <c r="A97" s="9"/>
      <c r="B97" s="9"/>
      <c r="C97" s="9"/>
      <c r="D97" s="9"/>
      <c r="E97" s="9"/>
      <c r="F97" s="9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1:29" ht="18" customHeight="1">
      <c r="A98" s="9"/>
      <c r="B98" s="9"/>
      <c r="C98" s="9"/>
      <c r="D98" s="9"/>
      <c r="E98" s="9"/>
      <c r="F98" s="9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1:29" ht="18" customHeight="1">
      <c r="A99" s="9"/>
      <c r="B99" s="9"/>
      <c r="C99" s="9"/>
      <c r="D99" s="9"/>
      <c r="E99" s="9"/>
      <c r="F99" s="9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1:29" ht="18" customHeight="1">
      <c r="A100" s="9"/>
      <c r="B100" s="9"/>
      <c r="C100" s="9"/>
      <c r="D100" s="9"/>
      <c r="E100" s="9"/>
      <c r="F100" s="9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1:29" ht="18" customHeight="1">
      <c r="A101" s="9"/>
      <c r="B101" s="9"/>
      <c r="C101" s="9"/>
      <c r="D101" s="9"/>
      <c r="E101" s="9"/>
      <c r="F101" s="9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pans="1:29" ht="18" customHeight="1">
      <c r="A102" s="9"/>
      <c r="B102" s="9"/>
      <c r="C102" s="9"/>
      <c r="D102" s="9"/>
      <c r="E102" s="9"/>
      <c r="F102" s="9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1:29" ht="18" customHeight="1">
      <c r="A103" s="9"/>
      <c r="B103" s="9"/>
      <c r="C103" s="9"/>
      <c r="D103" s="9"/>
      <c r="E103" s="9"/>
      <c r="F103" s="9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1:29" ht="18" customHeight="1">
      <c r="A104" s="10"/>
      <c r="B104" s="10"/>
      <c r="C104" s="10"/>
      <c r="D104" s="10"/>
      <c r="E104" s="10"/>
      <c r="F104" s="10"/>
      <c r="G104" s="12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spans="1:29">
      <c r="G105" s="13"/>
    </row>
    <row r="106" spans="1:29">
      <c r="G106" s="13"/>
    </row>
    <row r="107" spans="1:29">
      <c r="G107" s="13"/>
    </row>
    <row r="108" spans="1:29">
      <c r="G108" s="13"/>
    </row>
    <row r="109" spans="1:29">
      <c r="G109" s="13"/>
    </row>
    <row r="110" spans="1:29">
      <c r="G110" s="13"/>
    </row>
    <row r="111" spans="1:29">
      <c r="G111" s="13"/>
    </row>
    <row r="112" spans="1:29">
      <c r="G112" s="13"/>
    </row>
    <row r="113" spans="7:7">
      <c r="G113" s="13"/>
    </row>
    <row r="114" spans="7:7">
      <c r="G114" s="13"/>
    </row>
    <row r="115" spans="7:7">
      <c r="G115" s="13"/>
    </row>
    <row r="116" spans="7:7">
      <c r="G116" s="13"/>
    </row>
    <row r="117" spans="7:7">
      <c r="G117" s="13"/>
    </row>
    <row r="118" spans="7:7">
      <c r="G118" s="13"/>
    </row>
    <row r="119" spans="7:7">
      <c r="G119" s="13"/>
    </row>
    <row r="120" spans="7:7">
      <c r="G120" s="13"/>
    </row>
    <row r="121" spans="7:7">
      <c r="G121" s="13"/>
    </row>
    <row r="122" spans="7:7">
      <c r="G122" s="13"/>
    </row>
    <row r="123" spans="7:7">
      <c r="G123" s="13"/>
    </row>
    <row r="124" spans="7:7">
      <c r="G124" s="13"/>
    </row>
    <row r="125" spans="7:7">
      <c r="G125" s="13"/>
    </row>
    <row r="126" spans="7:7">
      <c r="G126" s="13"/>
    </row>
    <row r="127" spans="7:7">
      <c r="G127" s="13"/>
    </row>
    <row r="128" spans="7:7">
      <c r="G128" s="13"/>
    </row>
    <row r="129" spans="7:7">
      <c r="G129" s="13"/>
    </row>
    <row r="130" spans="7:7">
      <c r="G130" s="13"/>
    </row>
    <row r="131" spans="7:7">
      <c r="G131" s="13"/>
    </row>
    <row r="132" spans="7:7">
      <c r="G132" s="13"/>
    </row>
    <row r="133" spans="7:7">
      <c r="G133" s="13"/>
    </row>
    <row r="134" spans="7:7">
      <c r="G134" s="13"/>
    </row>
    <row r="135" spans="7:7">
      <c r="G135" s="13"/>
    </row>
    <row r="136" spans="7:7">
      <c r="G136" s="13"/>
    </row>
    <row r="137" spans="7:7">
      <c r="G137" s="13"/>
    </row>
    <row r="138" spans="7:7">
      <c r="G138" s="13"/>
    </row>
    <row r="139" spans="7:7">
      <c r="G139" s="13"/>
    </row>
    <row r="140" spans="7:7">
      <c r="G140" s="13"/>
    </row>
    <row r="141" spans="7:7">
      <c r="G141" s="13"/>
    </row>
    <row r="142" spans="7:7">
      <c r="G142" s="13"/>
    </row>
    <row r="143" spans="7:7">
      <c r="G143" s="13"/>
    </row>
    <row r="144" spans="7:7">
      <c r="G144" s="13"/>
    </row>
    <row r="145" spans="7:7">
      <c r="G145" s="13"/>
    </row>
    <row r="146" spans="7:7">
      <c r="G146" s="13"/>
    </row>
    <row r="147" spans="7:7">
      <c r="G147" s="13"/>
    </row>
    <row r="148" spans="7:7">
      <c r="G148" s="13"/>
    </row>
    <row r="149" spans="7:7">
      <c r="G149" s="13"/>
    </row>
    <row r="150" spans="7:7">
      <c r="G150" s="13"/>
    </row>
    <row r="151" spans="7:7">
      <c r="G151" s="13"/>
    </row>
    <row r="152" spans="7:7">
      <c r="G152" s="13"/>
    </row>
    <row r="153" spans="7:7">
      <c r="G153" s="13"/>
    </row>
    <row r="154" spans="7:7">
      <c r="G154" s="13"/>
    </row>
    <row r="155" spans="7:7">
      <c r="G155" s="13"/>
    </row>
    <row r="156" spans="7:7">
      <c r="G156" s="13"/>
    </row>
    <row r="157" spans="7:7">
      <c r="G157" s="13"/>
    </row>
    <row r="158" spans="7:7">
      <c r="G158" s="13"/>
    </row>
    <row r="159" spans="7:7">
      <c r="G159" s="13"/>
    </row>
    <row r="160" spans="7:7">
      <c r="G160" s="13"/>
    </row>
    <row r="161" spans="7:7">
      <c r="G161" s="13"/>
    </row>
    <row r="162" spans="7:7">
      <c r="G162" s="13"/>
    </row>
    <row r="163" spans="7:7">
      <c r="G163" s="13"/>
    </row>
    <row r="164" spans="7:7">
      <c r="G164" s="13"/>
    </row>
    <row r="165" spans="7:7">
      <c r="G165" s="13"/>
    </row>
    <row r="166" spans="7:7">
      <c r="G166" s="13"/>
    </row>
    <row r="167" spans="7:7">
      <c r="G167" s="13"/>
    </row>
    <row r="168" spans="7:7">
      <c r="G168" s="13"/>
    </row>
    <row r="169" spans="7:7">
      <c r="G169" s="13"/>
    </row>
    <row r="170" spans="7:7">
      <c r="G170" s="13"/>
    </row>
    <row r="171" spans="7:7">
      <c r="G171" s="13"/>
    </row>
    <row r="172" spans="7:7">
      <c r="G172" s="13"/>
    </row>
    <row r="173" spans="7:7">
      <c r="G173" s="13"/>
    </row>
    <row r="174" spans="7:7">
      <c r="G174" s="13"/>
    </row>
    <row r="175" spans="7:7">
      <c r="G175" s="13"/>
    </row>
    <row r="176" spans="7:7">
      <c r="G176" s="13"/>
    </row>
    <row r="177" spans="7:7">
      <c r="G177" s="13"/>
    </row>
    <row r="178" spans="7:7">
      <c r="G178" s="13"/>
    </row>
    <row r="179" spans="7:7">
      <c r="G179" s="13"/>
    </row>
    <row r="180" spans="7:7">
      <c r="G180" s="13"/>
    </row>
    <row r="181" spans="7:7">
      <c r="G181" s="13"/>
    </row>
    <row r="182" spans="7:7">
      <c r="G182" s="13"/>
    </row>
    <row r="183" spans="7:7">
      <c r="G183" s="13"/>
    </row>
    <row r="184" spans="7:7">
      <c r="G184" s="13"/>
    </row>
    <row r="185" spans="7:7">
      <c r="G185" s="13"/>
    </row>
    <row r="186" spans="7:7">
      <c r="G186" s="13"/>
    </row>
    <row r="187" spans="7:7">
      <c r="G187" s="13"/>
    </row>
    <row r="188" spans="7:7">
      <c r="G188" s="13"/>
    </row>
    <row r="189" spans="7:7">
      <c r="G189" s="13"/>
    </row>
    <row r="190" spans="7:7">
      <c r="G190" s="13"/>
    </row>
    <row r="191" spans="7:7">
      <c r="G191" s="13"/>
    </row>
    <row r="192" spans="7:7">
      <c r="G192" s="13"/>
    </row>
    <row r="193" spans="7:7">
      <c r="G193" s="13"/>
    </row>
    <row r="194" spans="7:7">
      <c r="G194" s="13"/>
    </row>
    <row r="195" spans="7:7">
      <c r="G195" s="13"/>
    </row>
    <row r="196" spans="7:7">
      <c r="G196" s="13"/>
    </row>
    <row r="197" spans="7:7">
      <c r="G197" s="13"/>
    </row>
    <row r="198" spans="7:7">
      <c r="G198" s="13"/>
    </row>
    <row r="199" spans="7:7">
      <c r="G199" s="13"/>
    </row>
    <row r="200" spans="7:7">
      <c r="G200" s="13"/>
    </row>
    <row r="201" spans="7:7">
      <c r="G201" s="13"/>
    </row>
    <row r="202" spans="7:7">
      <c r="G202" s="13"/>
    </row>
    <row r="203" spans="7:7">
      <c r="G203" s="13"/>
    </row>
    <row r="204" spans="7:7">
      <c r="G204" s="13"/>
    </row>
    <row r="205" spans="7:7">
      <c r="G205" s="13"/>
    </row>
    <row r="206" spans="7:7">
      <c r="G206" s="13"/>
    </row>
    <row r="207" spans="7:7">
      <c r="G207" s="13"/>
    </row>
    <row r="208" spans="7:7">
      <c r="G208" s="13"/>
    </row>
    <row r="209" spans="7:7">
      <c r="G209" s="13"/>
    </row>
    <row r="210" spans="7:7">
      <c r="G210" s="13"/>
    </row>
    <row r="211" spans="7:7">
      <c r="G211" s="13"/>
    </row>
    <row r="212" spans="7:7">
      <c r="G212" s="13"/>
    </row>
    <row r="213" spans="7:7">
      <c r="G213" s="13"/>
    </row>
    <row r="214" spans="7:7">
      <c r="G214" s="13"/>
    </row>
    <row r="215" spans="7:7">
      <c r="G215" s="13"/>
    </row>
    <row r="216" spans="7:7">
      <c r="G216" s="13"/>
    </row>
    <row r="217" spans="7:7">
      <c r="G217" s="13"/>
    </row>
    <row r="218" spans="7:7">
      <c r="G218" s="13"/>
    </row>
    <row r="219" spans="7:7">
      <c r="G219" s="13"/>
    </row>
    <row r="220" spans="7:7">
      <c r="G220" s="13"/>
    </row>
    <row r="221" spans="7:7">
      <c r="G221" s="13"/>
    </row>
    <row r="222" spans="7:7">
      <c r="G222" s="13"/>
    </row>
    <row r="223" spans="7:7">
      <c r="G223" s="13"/>
    </row>
    <row r="224" spans="7:7">
      <c r="G224" s="13"/>
    </row>
    <row r="225" spans="7:7">
      <c r="G225" s="13"/>
    </row>
    <row r="226" spans="7:7">
      <c r="G226" s="13"/>
    </row>
    <row r="227" spans="7:7">
      <c r="G227" s="13"/>
    </row>
    <row r="228" spans="7:7">
      <c r="G228" s="13"/>
    </row>
    <row r="229" spans="7:7">
      <c r="G229" s="13"/>
    </row>
    <row r="230" spans="7:7">
      <c r="G230" s="13"/>
    </row>
    <row r="231" spans="7:7">
      <c r="G231" s="13"/>
    </row>
    <row r="232" spans="7:7">
      <c r="G232" s="13"/>
    </row>
    <row r="233" spans="7:7">
      <c r="G233" s="13"/>
    </row>
    <row r="234" spans="7:7">
      <c r="G234" s="13"/>
    </row>
    <row r="235" spans="7:7">
      <c r="G235" s="13"/>
    </row>
    <row r="236" spans="7:7">
      <c r="G236" s="13"/>
    </row>
    <row r="237" spans="7:7">
      <c r="G237" s="13"/>
    </row>
    <row r="238" spans="7:7">
      <c r="G238" s="13"/>
    </row>
    <row r="239" spans="7:7">
      <c r="G239" s="13"/>
    </row>
    <row r="240" spans="7:7">
      <c r="G240" s="13"/>
    </row>
    <row r="241" spans="7:7">
      <c r="G241" s="13"/>
    </row>
    <row r="242" spans="7:7">
      <c r="G242" s="13"/>
    </row>
    <row r="243" spans="7:7">
      <c r="G243" s="13"/>
    </row>
    <row r="244" spans="7:7">
      <c r="G244" s="13"/>
    </row>
    <row r="245" spans="7:7">
      <c r="G245" s="13"/>
    </row>
    <row r="246" spans="7:7">
      <c r="G246" s="13"/>
    </row>
    <row r="247" spans="7:7">
      <c r="G247" s="13"/>
    </row>
    <row r="248" spans="7:7">
      <c r="G248" s="13"/>
    </row>
    <row r="249" spans="7:7">
      <c r="G249" s="13"/>
    </row>
    <row r="250" spans="7:7">
      <c r="G250" s="13"/>
    </row>
    <row r="251" spans="7:7">
      <c r="G251" s="13"/>
    </row>
    <row r="252" spans="7:7">
      <c r="G252" s="13"/>
    </row>
    <row r="253" spans="7:7">
      <c r="G253" s="13"/>
    </row>
    <row r="254" spans="7:7">
      <c r="G254" s="13"/>
    </row>
    <row r="255" spans="7:7">
      <c r="G255" s="13"/>
    </row>
    <row r="256" spans="7:7">
      <c r="G256" s="13"/>
    </row>
    <row r="257" spans="7:7">
      <c r="G257" s="13"/>
    </row>
    <row r="258" spans="7:7">
      <c r="G258" s="13"/>
    </row>
    <row r="259" spans="7:7">
      <c r="G259" s="13"/>
    </row>
    <row r="260" spans="7:7">
      <c r="G260" s="13"/>
    </row>
    <row r="261" spans="7:7">
      <c r="G261" s="13"/>
    </row>
    <row r="262" spans="7:7">
      <c r="G262" s="13"/>
    </row>
    <row r="263" spans="7:7">
      <c r="G263" s="13"/>
    </row>
    <row r="264" spans="7:7">
      <c r="G264" s="13"/>
    </row>
    <row r="265" spans="7:7">
      <c r="G265" s="13"/>
    </row>
    <row r="266" spans="7:7">
      <c r="G266" s="13"/>
    </row>
    <row r="267" spans="7:7">
      <c r="G267" s="13"/>
    </row>
    <row r="268" spans="7:7">
      <c r="G268" s="13"/>
    </row>
    <row r="269" spans="7:7">
      <c r="G269" s="13"/>
    </row>
    <row r="270" spans="7:7">
      <c r="G270" s="13"/>
    </row>
    <row r="271" spans="7:7">
      <c r="G271" s="13"/>
    </row>
    <row r="272" spans="7:7">
      <c r="G272" s="13"/>
    </row>
    <row r="273" spans="7:7">
      <c r="G273" s="13"/>
    </row>
    <row r="274" spans="7:7">
      <c r="G274" s="13"/>
    </row>
    <row r="275" spans="7:7">
      <c r="G275" s="13"/>
    </row>
    <row r="276" spans="7:7">
      <c r="G276" s="13"/>
    </row>
    <row r="277" spans="7:7">
      <c r="G277" s="13"/>
    </row>
    <row r="278" spans="7:7">
      <c r="G278" s="13"/>
    </row>
    <row r="279" spans="7:7">
      <c r="G279" s="13"/>
    </row>
    <row r="280" spans="7:7">
      <c r="G280" s="13"/>
    </row>
    <row r="281" spans="7:7">
      <c r="G281" s="13"/>
    </row>
    <row r="282" spans="7:7">
      <c r="G282" s="13"/>
    </row>
    <row r="283" spans="7:7">
      <c r="G283" s="13"/>
    </row>
    <row r="284" spans="7:7">
      <c r="G284" s="13"/>
    </row>
    <row r="285" spans="7:7">
      <c r="G285" s="13"/>
    </row>
    <row r="286" spans="7:7">
      <c r="G286" s="13"/>
    </row>
    <row r="287" spans="7:7">
      <c r="G287" s="13"/>
    </row>
    <row r="288" spans="7:7">
      <c r="G288" s="13"/>
    </row>
    <row r="289" spans="7:7">
      <c r="G289" s="13"/>
    </row>
    <row r="290" spans="7:7">
      <c r="G290" s="13"/>
    </row>
    <row r="291" spans="7:7">
      <c r="G291" s="13"/>
    </row>
    <row r="292" spans="7:7">
      <c r="G292" s="13"/>
    </row>
    <row r="293" spans="7:7">
      <c r="G293" s="13"/>
    </row>
    <row r="294" spans="7:7">
      <c r="G294" s="13"/>
    </row>
    <row r="295" spans="7:7">
      <c r="G295" s="13"/>
    </row>
    <row r="296" spans="7:7">
      <c r="G296" s="13"/>
    </row>
    <row r="297" spans="7:7">
      <c r="G297" s="13"/>
    </row>
    <row r="298" spans="7:7">
      <c r="G298" s="13"/>
    </row>
    <row r="299" spans="7:7">
      <c r="G299" s="13"/>
    </row>
    <row r="300" spans="7:7">
      <c r="G300" s="13"/>
    </row>
    <row r="301" spans="7:7">
      <c r="G301" s="13"/>
    </row>
    <row r="302" spans="7:7">
      <c r="G302" s="13"/>
    </row>
    <row r="303" spans="7:7">
      <c r="G303" s="13"/>
    </row>
    <row r="304" spans="7:7">
      <c r="G304" s="13"/>
    </row>
    <row r="305" spans="7:7">
      <c r="G305" s="13"/>
    </row>
    <row r="306" spans="7:7">
      <c r="G306" s="13"/>
    </row>
    <row r="307" spans="7:7">
      <c r="G307" s="13"/>
    </row>
    <row r="308" spans="7:7">
      <c r="G308" s="13"/>
    </row>
    <row r="309" spans="7:7">
      <c r="G309" s="13"/>
    </row>
    <row r="310" spans="7:7">
      <c r="G310" s="13"/>
    </row>
    <row r="311" spans="7:7">
      <c r="G311" s="13"/>
    </row>
    <row r="312" spans="7:7">
      <c r="G312" s="13"/>
    </row>
    <row r="313" spans="7:7">
      <c r="G313" s="13"/>
    </row>
    <row r="314" spans="7:7">
      <c r="G314" s="13"/>
    </row>
    <row r="315" spans="7:7">
      <c r="G315" s="13"/>
    </row>
    <row r="316" spans="7:7">
      <c r="G316" s="13"/>
    </row>
    <row r="317" spans="7:7">
      <c r="G317" s="13"/>
    </row>
    <row r="318" spans="7:7">
      <c r="G318" s="13"/>
    </row>
    <row r="319" spans="7:7">
      <c r="G319" s="13"/>
    </row>
    <row r="320" spans="7:7">
      <c r="G320" s="13"/>
    </row>
    <row r="321" spans="7:7">
      <c r="G321" s="13"/>
    </row>
    <row r="322" spans="7:7">
      <c r="G322" s="13"/>
    </row>
    <row r="323" spans="7:7">
      <c r="G323" s="13"/>
    </row>
    <row r="324" spans="7:7">
      <c r="G324" s="13"/>
    </row>
    <row r="325" spans="7:7">
      <c r="G325" s="13"/>
    </row>
    <row r="326" spans="7:7">
      <c r="G326" s="13"/>
    </row>
    <row r="327" spans="7:7">
      <c r="G327" s="13"/>
    </row>
    <row r="328" spans="7:7">
      <c r="G328" s="13"/>
    </row>
    <row r="329" spans="7:7">
      <c r="G329" s="13"/>
    </row>
    <row r="330" spans="7:7">
      <c r="G330" s="13"/>
    </row>
    <row r="331" spans="7:7">
      <c r="G331" s="13"/>
    </row>
    <row r="332" spans="7:7">
      <c r="G332" s="13"/>
    </row>
    <row r="333" spans="7:7">
      <c r="G333" s="13"/>
    </row>
    <row r="334" spans="7:7">
      <c r="G334" s="13"/>
    </row>
    <row r="335" spans="7:7">
      <c r="G335" s="13"/>
    </row>
    <row r="336" spans="7:7">
      <c r="G336" s="13"/>
    </row>
    <row r="337" spans="7:7">
      <c r="G337" s="13"/>
    </row>
    <row r="338" spans="7:7">
      <c r="G338" s="13"/>
    </row>
    <row r="339" spans="7:7">
      <c r="G339" s="13"/>
    </row>
    <row r="340" spans="7:7">
      <c r="G340" s="13"/>
    </row>
    <row r="341" spans="7:7">
      <c r="G341" s="13"/>
    </row>
    <row r="342" spans="7:7">
      <c r="G342" s="13"/>
    </row>
    <row r="343" spans="7:7">
      <c r="G343" s="13"/>
    </row>
    <row r="344" spans="7:7">
      <c r="G344" s="13"/>
    </row>
    <row r="345" spans="7:7">
      <c r="G345" s="13"/>
    </row>
    <row r="346" spans="7:7">
      <c r="G346" s="13"/>
    </row>
    <row r="347" spans="7:7">
      <c r="G347" s="13"/>
    </row>
    <row r="348" spans="7:7">
      <c r="G348" s="13"/>
    </row>
    <row r="349" spans="7:7">
      <c r="G349" s="13"/>
    </row>
    <row r="350" spans="7:7">
      <c r="G350" s="13"/>
    </row>
    <row r="351" spans="7:7">
      <c r="G351" s="13"/>
    </row>
    <row r="352" spans="7:7">
      <c r="G352" s="13"/>
    </row>
    <row r="353" spans="7:7">
      <c r="G353" s="13"/>
    </row>
    <row r="354" spans="7:7">
      <c r="G354" s="13"/>
    </row>
    <row r="355" spans="7:7">
      <c r="G355" s="13"/>
    </row>
    <row r="356" spans="7:7">
      <c r="G356" s="13"/>
    </row>
    <row r="357" spans="7:7">
      <c r="G357" s="13"/>
    </row>
    <row r="358" spans="7:7">
      <c r="G358" s="13"/>
    </row>
    <row r="359" spans="7:7">
      <c r="G359" s="13"/>
    </row>
    <row r="360" spans="7:7">
      <c r="G360" s="13"/>
    </row>
    <row r="361" spans="7:7">
      <c r="G361" s="13"/>
    </row>
    <row r="362" spans="7:7">
      <c r="G362" s="13"/>
    </row>
    <row r="363" spans="7:7">
      <c r="G363" s="13"/>
    </row>
    <row r="364" spans="7:7">
      <c r="G364" s="13"/>
    </row>
    <row r="365" spans="7:7">
      <c r="G365" s="13"/>
    </row>
    <row r="366" spans="7:7">
      <c r="G366" s="13"/>
    </row>
    <row r="367" spans="7:7">
      <c r="G367" s="13"/>
    </row>
    <row r="368" spans="7:7">
      <c r="G368" s="13"/>
    </row>
    <row r="369" spans="7:7">
      <c r="G369" s="13"/>
    </row>
    <row r="370" spans="7:7">
      <c r="G370" s="13"/>
    </row>
    <row r="371" spans="7:7">
      <c r="G371" s="13"/>
    </row>
    <row r="372" spans="7:7">
      <c r="G372" s="13"/>
    </row>
    <row r="373" spans="7:7">
      <c r="G373" s="13"/>
    </row>
    <row r="374" spans="7:7">
      <c r="G374" s="13"/>
    </row>
    <row r="375" spans="7:7">
      <c r="G375" s="13"/>
    </row>
    <row r="376" spans="7:7">
      <c r="G376" s="13"/>
    </row>
    <row r="377" spans="7:7">
      <c r="G377" s="13"/>
    </row>
    <row r="378" spans="7:7">
      <c r="G378" s="13"/>
    </row>
    <row r="379" spans="7:7">
      <c r="G379" s="13"/>
    </row>
    <row r="380" spans="7:7">
      <c r="G380" s="13"/>
    </row>
    <row r="381" spans="7:7">
      <c r="G381" s="13"/>
    </row>
    <row r="382" spans="7:7">
      <c r="G382" s="13"/>
    </row>
    <row r="383" spans="7:7">
      <c r="G383" s="13"/>
    </row>
    <row r="384" spans="7:7">
      <c r="G384" s="13"/>
    </row>
    <row r="385" spans="7:7">
      <c r="G385" s="13"/>
    </row>
    <row r="386" spans="7:7">
      <c r="G386" s="13"/>
    </row>
    <row r="387" spans="7:7">
      <c r="G387" s="13"/>
    </row>
    <row r="388" spans="7:7">
      <c r="G388" s="13"/>
    </row>
    <row r="389" spans="7:7">
      <c r="G389" s="13"/>
    </row>
    <row r="390" spans="7:7">
      <c r="G390" s="13"/>
    </row>
    <row r="391" spans="7:7">
      <c r="G391" s="13"/>
    </row>
    <row r="392" spans="7:7">
      <c r="G392" s="13"/>
    </row>
    <row r="393" spans="7:7">
      <c r="G393" s="13"/>
    </row>
    <row r="394" spans="7:7">
      <c r="G394" s="13"/>
    </row>
    <row r="395" spans="7:7">
      <c r="G395" s="13"/>
    </row>
    <row r="396" spans="7:7">
      <c r="G396" s="13"/>
    </row>
    <row r="397" spans="7:7">
      <c r="G397" s="13"/>
    </row>
    <row r="398" spans="7:7">
      <c r="G398" s="13"/>
    </row>
    <row r="399" spans="7:7">
      <c r="G399" s="13"/>
    </row>
    <row r="400" spans="7:7">
      <c r="G400" s="13"/>
    </row>
    <row r="401" spans="7:7">
      <c r="G401" s="13"/>
    </row>
    <row r="402" spans="7:7">
      <c r="G402" s="13"/>
    </row>
    <row r="403" spans="7:7">
      <c r="G403" s="13"/>
    </row>
    <row r="404" spans="7:7">
      <c r="G404" s="13"/>
    </row>
    <row r="405" spans="7:7">
      <c r="G405" s="13"/>
    </row>
    <row r="406" spans="7:7">
      <c r="G406" s="13"/>
    </row>
    <row r="407" spans="7:7">
      <c r="G407" s="13"/>
    </row>
    <row r="408" spans="7:7">
      <c r="G408" s="13"/>
    </row>
    <row r="409" spans="7:7">
      <c r="G409" s="13"/>
    </row>
    <row r="410" spans="7:7">
      <c r="G410" s="13"/>
    </row>
    <row r="411" spans="7:7">
      <c r="G411" s="13"/>
    </row>
    <row r="412" spans="7:7">
      <c r="G412" s="13"/>
    </row>
    <row r="413" spans="7:7">
      <c r="G413" s="13"/>
    </row>
    <row r="414" spans="7:7">
      <c r="G414" s="13"/>
    </row>
    <row r="415" spans="7:7">
      <c r="G415" s="13"/>
    </row>
    <row r="416" spans="7:7">
      <c r="G416" s="13"/>
    </row>
    <row r="417" spans="7:7">
      <c r="G417" s="13"/>
    </row>
    <row r="418" spans="7:7">
      <c r="G418" s="13"/>
    </row>
    <row r="419" spans="7:7">
      <c r="G419" s="13"/>
    </row>
    <row r="420" spans="7:7">
      <c r="G420" s="13"/>
    </row>
    <row r="421" spans="7:7">
      <c r="G421" s="13"/>
    </row>
    <row r="422" spans="7:7">
      <c r="G422" s="13"/>
    </row>
    <row r="423" spans="7:7">
      <c r="G423" s="13"/>
    </row>
    <row r="424" spans="7:7">
      <c r="G424" s="13"/>
    </row>
    <row r="425" spans="7:7">
      <c r="G425" s="13"/>
    </row>
    <row r="426" spans="7:7">
      <c r="G426" s="13"/>
    </row>
    <row r="427" spans="7:7">
      <c r="G427" s="13"/>
    </row>
    <row r="428" spans="7:7">
      <c r="G428" s="13"/>
    </row>
    <row r="429" spans="7:7">
      <c r="G429" s="13"/>
    </row>
    <row r="430" spans="7:7">
      <c r="G430" s="13"/>
    </row>
    <row r="431" spans="7:7">
      <c r="G431" s="13"/>
    </row>
    <row r="432" spans="7:7">
      <c r="G432" s="13"/>
    </row>
    <row r="433" spans="7:7">
      <c r="G433" s="13"/>
    </row>
    <row r="434" spans="7:7">
      <c r="G434" s="13"/>
    </row>
    <row r="435" spans="7:7">
      <c r="G435" s="13"/>
    </row>
    <row r="436" spans="7:7">
      <c r="G436" s="13"/>
    </row>
    <row r="437" spans="7:7">
      <c r="G437" s="13"/>
    </row>
    <row r="438" spans="7:7">
      <c r="G438" s="13"/>
    </row>
    <row r="439" spans="7:7">
      <c r="G439" s="13"/>
    </row>
    <row r="440" spans="7:7">
      <c r="G440" s="13"/>
    </row>
    <row r="441" spans="7:7">
      <c r="G441" s="13"/>
    </row>
    <row r="442" spans="7:7">
      <c r="G442" s="13"/>
    </row>
    <row r="443" spans="7:7">
      <c r="G443" s="13"/>
    </row>
    <row r="444" spans="7:7">
      <c r="G444" s="13"/>
    </row>
    <row r="445" spans="7:7">
      <c r="G445" s="13"/>
    </row>
    <row r="446" spans="7:7">
      <c r="G446" s="13"/>
    </row>
    <row r="447" spans="7:7">
      <c r="G447" s="13"/>
    </row>
    <row r="448" spans="7:7">
      <c r="G448" s="13"/>
    </row>
    <row r="449" spans="7:7">
      <c r="G449" s="13"/>
    </row>
    <row r="450" spans="7:7">
      <c r="G450" s="13"/>
    </row>
    <row r="451" spans="7:7">
      <c r="G451" s="13"/>
    </row>
    <row r="452" spans="7:7">
      <c r="G452" s="13"/>
    </row>
    <row r="453" spans="7:7">
      <c r="G453" s="13"/>
    </row>
    <row r="454" spans="7:7">
      <c r="G454" s="13"/>
    </row>
    <row r="455" spans="7:7">
      <c r="G455" s="13"/>
    </row>
    <row r="456" spans="7:7">
      <c r="G456" s="13"/>
    </row>
    <row r="457" spans="7:7">
      <c r="G457" s="13"/>
    </row>
    <row r="458" spans="7:7">
      <c r="G458" s="13"/>
    </row>
    <row r="459" spans="7:7">
      <c r="G459" s="13"/>
    </row>
    <row r="460" spans="7:7">
      <c r="G460" s="13"/>
    </row>
    <row r="461" spans="7:7">
      <c r="G461" s="13"/>
    </row>
    <row r="462" spans="7:7">
      <c r="G462" s="13"/>
    </row>
    <row r="463" spans="7:7">
      <c r="G463" s="13"/>
    </row>
    <row r="464" spans="7:7">
      <c r="G464" s="13"/>
    </row>
    <row r="465" spans="7:7">
      <c r="G465" s="13"/>
    </row>
    <row r="466" spans="7:7">
      <c r="G466" s="13"/>
    </row>
    <row r="467" spans="7:7">
      <c r="G467" s="13"/>
    </row>
    <row r="468" spans="7:7">
      <c r="G468" s="13"/>
    </row>
    <row r="469" spans="7:7">
      <c r="G469" s="13"/>
    </row>
    <row r="470" spans="7:7">
      <c r="G470" s="13"/>
    </row>
    <row r="471" spans="7:7">
      <c r="G471" s="13"/>
    </row>
    <row r="472" spans="7:7">
      <c r="G472" s="13"/>
    </row>
    <row r="473" spans="7:7">
      <c r="G473" s="13"/>
    </row>
    <row r="474" spans="7:7">
      <c r="G474" s="13"/>
    </row>
    <row r="475" spans="7:7">
      <c r="G475" s="13"/>
    </row>
    <row r="476" spans="7:7">
      <c r="G476" s="13"/>
    </row>
    <row r="477" spans="7:7">
      <c r="G477" s="13"/>
    </row>
    <row r="478" spans="7:7">
      <c r="G478" s="13"/>
    </row>
    <row r="479" spans="7:7">
      <c r="G479" s="13"/>
    </row>
    <row r="480" spans="7:7">
      <c r="G480" s="13"/>
    </row>
    <row r="481" spans="7:7">
      <c r="G481" s="13"/>
    </row>
    <row r="482" spans="7:7">
      <c r="G482" s="13"/>
    </row>
    <row r="483" spans="7:7">
      <c r="G483" s="13"/>
    </row>
    <row r="484" spans="7:7">
      <c r="G484" s="13"/>
    </row>
    <row r="485" spans="7:7">
      <c r="G485" s="13"/>
    </row>
    <row r="486" spans="7:7">
      <c r="G486" s="13"/>
    </row>
    <row r="487" spans="7:7">
      <c r="G487" s="13"/>
    </row>
    <row r="488" spans="7:7">
      <c r="G488" s="13"/>
    </row>
    <row r="489" spans="7:7">
      <c r="G489" s="13"/>
    </row>
    <row r="490" spans="7:7">
      <c r="G490" s="13"/>
    </row>
    <row r="491" spans="7:7">
      <c r="G491" s="13"/>
    </row>
    <row r="492" spans="7:7">
      <c r="G492" s="13"/>
    </row>
    <row r="493" spans="7:7">
      <c r="G493" s="13"/>
    </row>
    <row r="494" spans="7:7">
      <c r="G494" s="13"/>
    </row>
    <row r="495" spans="7:7">
      <c r="G495" s="13"/>
    </row>
    <row r="496" spans="7:7">
      <c r="G496" s="13"/>
    </row>
    <row r="497" spans="7:7">
      <c r="G497" s="13"/>
    </row>
    <row r="498" spans="7:7">
      <c r="G498" s="13"/>
    </row>
    <row r="499" spans="7:7">
      <c r="G499" s="13"/>
    </row>
    <row r="500" spans="7:7">
      <c r="G500" s="13"/>
    </row>
  </sheetData>
  <mergeCells count="1">
    <mergeCell ref="A2:AC2"/>
  </mergeCells>
  <conditionalFormatting sqref="A4">
    <cfRule type="containsText" dxfId="11" priority="1" operator="containsText" text="State"/>
  </conditionalFormatting>
  <dataValidations count="11">
    <dataValidation type="list" sqref="A5:A500">
      <formula1>"Jigawa,Kaduna,Kano,Katsina,Kebbi,Sokoto,Zamfara,Other"</formula1>
    </dataValidation>
    <dataValidation type="list" sqref="H5:H500">
      <formula1>"Intensive,Semi-intensive,Extensive/transhumant,Mixed"</formula1>
    </dataValidation>
    <dataValidation type="list" sqref="N5:N500">
      <formula1>"Hand,Bucket machine,Pipeline/parlour,Other"</formula1>
    </dataValidation>
    <dataValidation type="list" sqref="P5:P500">
      <formula1>"Tie stall,Loose housing,Open yard,Pasture,Mixed,Other"</formula1>
    </dataValidation>
    <dataValidation type="list" sqref="Z5:Z500">
      <formula1>"Yes,No"</formula1>
    </dataValidation>
    <dataValidation type="list" sqref="AB5:AB500">
      <formula1>"Yes,No"</formula1>
    </dataValidation>
    <dataValidation type="decimal" sqref="E5:E500">
      <formula1>-90</formula1>
      <formula2>90</formula2>
    </dataValidation>
    <dataValidation type="decimal" sqref="F5:F500">
      <formula1>-180</formula1>
      <formula2>180</formula2>
    </dataValidation>
    <dataValidation type="whole" sqref="J5:J500">
      <formula1>0</formula1>
      <formula2>100000</formula2>
    </dataValidation>
    <dataValidation type="whole" sqref="K5:K500">
      <formula1>0</formula1>
      <formula2>100000</formula2>
    </dataValidation>
    <dataValidation type="whole" sqref="O5:O500">
      <formula1>1</formula1>
      <formula2>6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AA200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D5" sqref="D5"/>
    </sheetView>
  </sheetViews>
  <sheetFormatPr defaultRowHeight="14.25"/>
  <cols>
    <col min="1" max="1" width="14" customWidth="1"/>
    <col min="2" max="2" width="20" customWidth="1"/>
    <col min="3" max="3" width="28" customWidth="1"/>
    <col min="4" max="5" width="15" customWidth="1"/>
    <col min="6" max="6" width="13" customWidth="1"/>
    <col min="7" max="7" width="22" customWidth="1"/>
    <col min="8" max="8" width="17" customWidth="1"/>
    <col min="9" max="10" width="18" customWidth="1"/>
    <col min="11" max="11" width="22" customWidth="1"/>
    <col min="12" max="12" width="20" customWidth="1"/>
    <col min="13" max="14" width="16" customWidth="1"/>
    <col min="15" max="15" width="17" customWidth="1"/>
    <col min="16" max="16" width="18" customWidth="1"/>
    <col min="17" max="17" width="20" customWidth="1"/>
    <col min="18" max="19" width="16" customWidth="1"/>
    <col min="20" max="20" width="17" customWidth="1"/>
    <col min="21" max="21" width="22" customWidth="1"/>
    <col min="22" max="22" width="23" customWidth="1"/>
    <col min="23" max="23" width="19" customWidth="1"/>
    <col min="24" max="24" width="26" customWidth="1"/>
    <col min="25" max="25" width="29" customWidth="1"/>
    <col min="26" max="26" width="30" customWidth="1"/>
    <col min="27" max="27" width="32" customWidth="1"/>
  </cols>
  <sheetData>
    <row r="1" spans="1:27" ht="18">
      <c r="A1" s="7" t="s">
        <v>70</v>
      </c>
    </row>
    <row r="2" spans="1:27">
      <c r="A2" s="19" t="s">
        <v>71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4" spans="1:27" ht="33.950000000000003" customHeight="1">
      <c r="A4" s="8" t="s">
        <v>11</v>
      </c>
      <c r="B4" s="8" t="s">
        <v>29</v>
      </c>
      <c r="C4" s="8" t="s">
        <v>35</v>
      </c>
      <c r="D4" s="8" t="s">
        <v>72</v>
      </c>
      <c r="E4" s="8" t="s">
        <v>73</v>
      </c>
      <c r="F4" s="8" t="s">
        <v>74</v>
      </c>
      <c r="G4" s="8" t="s">
        <v>75</v>
      </c>
      <c r="H4" s="8" t="s">
        <v>76</v>
      </c>
      <c r="I4" s="8" t="s">
        <v>77</v>
      </c>
      <c r="J4" s="8" t="s">
        <v>78</v>
      </c>
      <c r="K4" s="8" t="s">
        <v>79</v>
      </c>
      <c r="L4" s="8" t="s">
        <v>80</v>
      </c>
      <c r="M4" s="8" t="s">
        <v>81</v>
      </c>
      <c r="N4" s="8" t="s">
        <v>82</v>
      </c>
      <c r="O4" s="8" t="s">
        <v>83</v>
      </c>
      <c r="P4" s="8" t="s">
        <v>84</v>
      </c>
      <c r="Q4" s="8" t="s">
        <v>85</v>
      </c>
      <c r="R4" s="8" t="s">
        <v>86</v>
      </c>
      <c r="S4" s="8" t="s">
        <v>87</v>
      </c>
      <c r="T4" s="8" t="s">
        <v>88</v>
      </c>
      <c r="U4" s="8" t="s">
        <v>89</v>
      </c>
      <c r="V4" s="8" t="s">
        <v>90</v>
      </c>
      <c r="W4" s="8" t="s">
        <v>91</v>
      </c>
      <c r="X4" s="8" t="s">
        <v>92</v>
      </c>
      <c r="Y4" s="8" t="s">
        <v>93</v>
      </c>
      <c r="Z4" s="8" t="s">
        <v>94</v>
      </c>
      <c r="AA4" s="8" t="s">
        <v>69</v>
      </c>
    </row>
    <row r="5" spans="1:27" ht="18" customHeight="1">
      <c r="A5" s="9"/>
      <c r="B5" s="9"/>
      <c r="C5" s="9"/>
      <c r="D5" s="11"/>
      <c r="E5" s="11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8" customHeight="1">
      <c r="A6" s="9"/>
      <c r="B6" s="9"/>
      <c r="C6" s="9"/>
      <c r="D6" s="11"/>
      <c r="E6" s="11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8" customHeight="1">
      <c r="A7" s="9"/>
      <c r="B7" s="9"/>
      <c r="C7" s="9"/>
      <c r="D7" s="11"/>
      <c r="E7" s="11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8" customHeight="1">
      <c r="A8" s="9"/>
      <c r="B8" s="9"/>
      <c r="C8" s="9"/>
      <c r="D8" s="11"/>
      <c r="E8" s="11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8" customHeight="1">
      <c r="A9" s="9"/>
      <c r="B9" s="9"/>
      <c r="C9" s="9"/>
      <c r="D9" s="11"/>
      <c r="E9" s="11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8" customHeight="1">
      <c r="A10" s="9"/>
      <c r="B10" s="9"/>
      <c r="C10" s="9"/>
      <c r="D10" s="11"/>
      <c r="E10" s="11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8" customHeight="1">
      <c r="A11" s="9"/>
      <c r="B11" s="9"/>
      <c r="C11" s="9"/>
      <c r="D11" s="11"/>
      <c r="E11" s="11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8" customHeight="1">
      <c r="A12" s="9"/>
      <c r="B12" s="9"/>
      <c r="C12" s="9"/>
      <c r="D12" s="11"/>
      <c r="E12" s="11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8" customHeight="1">
      <c r="A13" s="9"/>
      <c r="B13" s="9"/>
      <c r="C13" s="9"/>
      <c r="D13" s="11"/>
      <c r="E13" s="11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8" customHeight="1">
      <c r="A14" s="9"/>
      <c r="B14" s="9"/>
      <c r="C14" s="9"/>
      <c r="D14" s="11"/>
      <c r="E14" s="1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8" customHeight="1">
      <c r="A15" s="9"/>
      <c r="B15" s="9"/>
      <c r="C15" s="9"/>
      <c r="D15" s="11"/>
      <c r="E15" s="11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8" customHeight="1">
      <c r="A16" s="9"/>
      <c r="B16" s="9"/>
      <c r="C16" s="9"/>
      <c r="D16" s="11"/>
      <c r="E16" s="11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8" customHeight="1">
      <c r="A17" s="9"/>
      <c r="B17" s="9"/>
      <c r="C17" s="9"/>
      <c r="D17" s="11"/>
      <c r="E17" s="11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8" customHeight="1">
      <c r="A18" s="9"/>
      <c r="B18" s="9"/>
      <c r="C18" s="9"/>
      <c r="D18" s="11"/>
      <c r="E18" s="11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8" customHeight="1">
      <c r="A19" s="9"/>
      <c r="B19" s="9"/>
      <c r="C19" s="9"/>
      <c r="D19" s="11"/>
      <c r="E19" s="11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8" customHeight="1">
      <c r="A20" s="9"/>
      <c r="B20" s="9"/>
      <c r="C20" s="9"/>
      <c r="D20" s="11"/>
      <c r="E20" s="11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8" customHeight="1">
      <c r="A21" s="9"/>
      <c r="B21" s="9"/>
      <c r="C21" s="9"/>
      <c r="D21" s="11"/>
      <c r="E21" s="11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8" customHeight="1">
      <c r="A22" s="9"/>
      <c r="B22" s="9"/>
      <c r="C22" s="9"/>
      <c r="D22" s="11"/>
      <c r="E22" s="11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8" customHeight="1">
      <c r="A23" s="9"/>
      <c r="B23" s="9"/>
      <c r="C23" s="9"/>
      <c r="D23" s="11"/>
      <c r="E23" s="11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8" customHeight="1">
      <c r="A24" s="9"/>
      <c r="B24" s="9"/>
      <c r="C24" s="9"/>
      <c r="D24" s="11"/>
      <c r="E24" s="11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8" customHeight="1">
      <c r="A25" s="9"/>
      <c r="B25" s="9"/>
      <c r="C25" s="9"/>
      <c r="D25" s="11"/>
      <c r="E25" s="11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8" customHeight="1">
      <c r="A26" s="9"/>
      <c r="B26" s="9"/>
      <c r="C26" s="9"/>
      <c r="D26" s="11"/>
      <c r="E26" s="11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8" customHeight="1">
      <c r="A27" s="9"/>
      <c r="B27" s="9"/>
      <c r="C27" s="9"/>
      <c r="D27" s="11"/>
      <c r="E27" s="11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8" customHeight="1">
      <c r="A28" s="9"/>
      <c r="B28" s="9"/>
      <c r="C28" s="9"/>
      <c r="D28" s="11"/>
      <c r="E28" s="11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8" customHeight="1">
      <c r="A29" s="9"/>
      <c r="B29" s="9"/>
      <c r="C29" s="9"/>
      <c r="D29" s="11"/>
      <c r="E29" s="11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8" customHeight="1">
      <c r="A30" s="9"/>
      <c r="B30" s="9"/>
      <c r="C30" s="9"/>
      <c r="D30" s="11"/>
      <c r="E30" s="11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8" customHeight="1">
      <c r="A31" s="9"/>
      <c r="B31" s="9"/>
      <c r="C31" s="9"/>
      <c r="D31" s="11"/>
      <c r="E31" s="11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8" customHeight="1">
      <c r="A32" s="9"/>
      <c r="B32" s="9"/>
      <c r="C32" s="9"/>
      <c r="D32" s="11"/>
      <c r="E32" s="11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8" customHeight="1">
      <c r="A33" s="9"/>
      <c r="B33" s="9"/>
      <c r="C33" s="9"/>
      <c r="D33" s="11"/>
      <c r="E33" s="11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8" customHeight="1">
      <c r="A34" s="9"/>
      <c r="B34" s="9"/>
      <c r="C34" s="9"/>
      <c r="D34" s="11"/>
      <c r="E34" s="11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8" customHeight="1">
      <c r="A35" s="9"/>
      <c r="B35" s="9"/>
      <c r="C35" s="9"/>
      <c r="D35" s="11"/>
      <c r="E35" s="11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8" customHeight="1">
      <c r="A36" s="9"/>
      <c r="B36" s="9"/>
      <c r="C36" s="9"/>
      <c r="D36" s="11"/>
      <c r="E36" s="11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8" customHeight="1">
      <c r="A37" s="9"/>
      <c r="B37" s="9"/>
      <c r="C37" s="9"/>
      <c r="D37" s="11"/>
      <c r="E37" s="11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8" customHeight="1">
      <c r="A38" s="9"/>
      <c r="B38" s="9"/>
      <c r="C38" s="9"/>
      <c r="D38" s="11"/>
      <c r="E38" s="11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8" customHeight="1">
      <c r="A39" s="9"/>
      <c r="B39" s="9"/>
      <c r="C39" s="9"/>
      <c r="D39" s="11"/>
      <c r="E39" s="11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8" customHeight="1">
      <c r="A40" s="9"/>
      <c r="B40" s="9"/>
      <c r="C40" s="9"/>
      <c r="D40" s="11"/>
      <c r="E40" s="11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8" customHeight="1">
      <c r="A41" s="9"/>
      <c r="B41" s="9"/>
      <c r="C41" s="9"/>
      <c r="D41" s="11"/>
      <c r="E41" s="11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8" customHeight="1">
      <c r="A42" s="9"/>
      <c r="B42" s="9"/>
      <c r="C42" s="9"/>
      <c r="D42" s="11"/>
      <c r="E42" s="11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8" customHeight="1">
      <c r="A43" s="9"/>
      <c r="B43" s="9"/>
      <c r="C43" s="9"/>
      <c r="D43" s="11"/>
      <c r="E43" s="11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8" customHeight="1">
      <c r="A44" s="9"/>
      <c r="B44" s="9"/>
      <c r="C44" s="9"/>
      <c r="D44" s="11"/>
      <c r="E44" s="11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8" customHeight="1">
      <c r="A45" s="9"/>
      <c r="B45" s="9"/>
      <c r="C45" s="9"/>
      <c r="D45" s="11"/>
      <c r="E45" s="11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8" customHeight="1">
      <c r="A46" s="9"/>
      <c r="B46" s="9"/>
      <c r="C46" s="9"/>
      <c r="D46" s="11"/>
      <c r="E46" s="11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8" customHeight="1">
      <c r="A47" s="9"/>
      <c r="B47" s="9"/>
      <c r="C47" s="9"/>
      <c r="D47" s="11"/>
      <c r="E47" s="11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8" customHeight="1">
      <c r="A48" s="9"/>
      <c r="B48" s="9"/>
      <c r="C48" s="9"/>
      <c r="D48" s="11"/>
      <c r="E48" s="11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8" customHeight="1">
      <c r="A49" s="9"/>
      <c r="B49" s="9"/>
      <c r="C49" s="9"/>
      <c r="D49" s="11"/>
      <c r="E49" s="11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8" customHeight="1">
      <c r="A50" s="9"/>
      <c r="B50" s="9"/>
      <c r="C50" s="9"/>
      <c r="D50" s="11"/>
      <c r="E50" s="11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8" customHeight="1">
      <c r="A51" s="9"/>
      <c r="B51" s="9"/>
      <c r="C51" s="9"/>
      <c r="D51" s="11"/>
      <c r="E51" s="11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8" customHeight="1">
      <c r="A52" s="9"/>
      <c r="B52" s="9"/>
      <c r="C52" s="9"/>
      <c r="D52" s="11"/>
      <c r="E52" s="11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8" customHeight="1">
      <c r="A53" s="9"/>
      <c r="B53" s="9"/>
      <c r="C53" s="9"/>
      <c r="D53" s="11"/>
      <c r="E53" s="11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8" customHeight="1">
      <c r="A54" s="9"/>
      <c r="B54" s="9"/>
      <c r="C54" s="9"/>
      <c r="D54" s="11"/>
      <c r="E54" s="11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8" customHeight="1">
      <c r="A55" s="9"/>
      <c r="B55" s="9"/>
      <c r="C55" s="9"/>
      <c r="D55" s="11"/>
      <c r="E55" s="11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8" customHeight="1">
      <c r="A56" s="9"/>
      <c r="B56" s="9"/>
      <c r="C56" s="9"/>
      <c r="D56" s="11"/>
      <c r="E56" s="11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8" customHeight="1">
      <c r="A57" s="9"/>
      <c r="B57" s="9"/>
      <c r="C57" s="9"/>
      <c r="D57" s="11"/>
      <c r="E57" s="11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8" customHeight="1">
      <c r="A58" s="9"/>
      <c r="B58" s="9"/>
      <c r="C58" s="9"/>
      <c r="D58" s="11"/>
      <c r="E58" s="11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8" customHeight="1">
      <c r="A59" s="9"/>
      <c r="B59" s="9"/>
      <c r="C59" s="9"/>
      <c r="D59" s="11"/>
      <c r="E59" s="11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8" customHeight="1">
      <c r="A60" s="9"/>
      <c r="B60" s="9"/>
      <c r="C60" s="9"/>
      <c r="D60" s="11"/>
      <c r="E60" s="11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8" customHeight="1">
      <c r="A61" s="9"/>
      <c r="B61" s="9"/>
      <c r="C61" s="9"/>
      <c r="D61" s="11"/>
      <c r="E61" s="11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8" customHeight="1">
      <c r="A62" s="9"/>
      <c r="B62" s="9"/>
      <c r="C62" s="9"/>
      <c r="D62" s="11"/>
      <c r="E62" s="11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8" customHeight="1">
      <c r="A63" s="9"/>
      <c r="B63" s="9"/>
      <c r="C63" s="9"/>
      <c r="D63" s="11"/>
      <c r="E63" s="11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8" customHeight="1">
      <c r="A64" s="9"/>
      <c r="B64" s="9"/>
      <c r="C64" s="9"/>
      <c r="D64" s="11"/>
      <c r="E64" s="11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8" customHeight="1">
      <c r="A65" s="9"/>
      <c r="B65" s="9"/>
      <c r="C65" s="9"/>
      <c r="D65" s="11"/>
      <c r="E65" s="11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8" customHeight="1">
      <c r="A66" s="9"/>
      <c r="B66" s="9"/>
      <c r="C66" s="9"/>
      <c r="D66" s="11"/>
      <c r="E66" s="11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8" customHeight="1">
      <c r="A67" s="9"/>
      <c r="B67" s="9"/>
      <c r="C67" s="9"/>
      <c r="D67" s="11"/>
      <c r="E67" s="11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8" customHeight="1">
      <c r="A68" s="9"/>
      <c r="B68" s="9"/>
      <c r="C68" s="9"/>
      <c r="D68" s="11"/>
      <c r="E68" s="11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8" customHeight="1">
      <c r="A69" s="9"/>
      <c r="B69" s="9"/>
      <c r="C69" s="9"/>
      <c r="D69" s="11"/>
      <c r="E69" s="11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8" customHeight="1">
      <c r="A70" s="9"/>
      <c r="B70" s="9"/>
      <c r="C70" s="9"/>
      <c r="D70" s="11"/>
      <c r="E70" s="11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8" customHeight="1">
      <c r="A71" s="9"/>
      <c r="B71" s="9"/>
      <c r="C71" s="9"/>
      <c r="D71" s="11"/>
      <c r="E71" s="11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8" customHeight="1">
      <c r="A72" s="9"/>
      <c r="B72" s="9"/>
      <c r="C72" s="9"/>
      <c r="D72" s="11"/>
      <c r="E72" s="11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8" customHeight="1">
      <c r="A73" s="9"/>
      <c r="B73" s="9"/>
      <c r="C73" s="9"/>
      <c r="D73" s="11"/>
      <c r="E73" s="11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8" customHeight="1">
      <c r="A74" s="9"/>
      <c r="B74" s="9"/>
      <c r="C74" s="9"/>
      <c r="D74" s="11"/>
      <c r="E74" s="11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8" customHeight="1">
      <c r="A75" s="9"/>
      <c r="B75" s="9"/>
      <c r="C75" s="9"/>
      <c r="D75" s="11"/>
      <c r="E75" s="11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8" customHeight="1">
      <c r="A76" s="9"/>
      <c r="B76" s="9"/>
      <c r="C76" s="9"/>
      <c r="D76" s="11"/>
      <c r="E76" s="11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8" customHeight="1">
      <c r="A77" s="9"/>
      <c r="B77" s="9"/>
      <c r="C77" s="9"/>
      <c r="D77" s="11"/>
      <c r="E77" s="11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8" customHeight="1">
      <c r="A78" s="9"/>
      <c r="B78" s="9"/>
      <c r="C78" s="9"/>
      <c r="D78" s="11"/>
      <c r="E78" s="11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8" customHeight="1">
      <c r="A79" s="9"/>
      <c r="B79" s="9"/>
      <c r="C79" s="9"/>
      <c r="D79" s="11"/>
      <c r="E79" s="11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8" customHeight="1">
      <c r="A80" s="9"/>
      <c r="B80" s="9"/>
      <c r="C80" s="9"/>
      <c r="D80" s="11"/>
      <c r="E80" s="11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8" customHeight="1">
      <c r="A81" s="9"/>
      <c r="B81" s="9"/>
      <c r="C81" s="9"/>
      <c r="D81" s="11"/>
      <c r="E81" s="11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8" customHeight="1">
      <c r="A82" s="9"/>
      <c r="B82" s="9"/>
      <c r="C82" s="9"/>
      <c r="D82" s="11"/>
      <c r="E82" s="11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8" customHeight="1">
      <c r="A83" s="9"/>
      <c r="B83" s="9"/>
      <c r="C83" s="9"/>
      <c r="D83" s="11"/>
      <c r="E83" s="11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8" customHeight="1">
      <c r="A84" s="9"/>
      <c r="B84" s="9"/>
      <c r="C84" s="9"/>
      <c r="D84" s="11"/>
      <c r="E84" s="11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8" customHeight="1">
      <c r="A85" s="9"/>
      <c r="B85" s="9"/>
      <c r="C85" s="9"/>
      <c r="D85" s="11"/>
      <c r="E85" s="11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8" customHeight="1">
      <c r="A86" s="9"/>
      <c r="B86" s="9"/>
      <c r="C86" s="9"/>
      <c r="D86" s="11"/>
      <c r="E86" s="11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8" customHeight="1">
      <c r="A87" s="9"/>
      <c r="B87" s="9"/>
      <c r="C87" s="9"/>
      <c r="D87" s="11"/>
      <c r="E87" s="11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8" customHeight="1">
      <c r="A88" s="9"/>
      <c r="B88" s="9"/>
      <c r="C88" s="9"/>
      <c r="D88" s="11"/>
      <c r="E88" s="11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8" customHeight="1">
      <c r="A89" s="9"/>
      <c r="B89" s="9"/>
      <c r="C89" s="9"/>
      <c r="D89" s="11"/>
      <c r="E89" s="11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8" customHeight="1">
      <c r="A90" s="9"/>
      <c r="B90" s="9"/>
      <c r="C90" s="9"/>
      <c r="D90" s="11"/>
      <c r="E90" s="11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8" customHeight="1">
      <c r="A91" s="9"/>
      <c r="B91" s="9"/>
      <c r="C91" s="9"/>
      <c r="D91" s="11"/>
      <c r="E91" s="11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8" customHeight="1">
      <c r="A92" s="9"/>
      <c r="B92" s="9"/>
      <c r="C92" s="9"/>
      <c r="D92" s="11"/>
      <c r="E92" s="11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8" customHeight="1">
      <c r="A93" s="9"/>
      <c r="B93" s="9"/>
      <c r="C93" s="9"/>
      <c r="D93" s="11"/>
      <c r="E93" s="11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8" customHeight="1">
      <c r="A94" s="9"/>
      <c r="B94" s="9"/>
      <c r="C94" s="9"/>
      <c r="D94" s="11"/>
      <c r="E94" s="11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8" customHeight="1">
      <c r="A95" s="9"/>
      <c r="B95" s="9"/>
      <c r="C95" s="9"/>
      <c r="D95" s="11"/>
      <c r="E95" s="11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8" customHeight="1">
      <c r="A96" s="9"/>
      <c r="B96" s="9"/>
      <c r="C96" s="9"/>
      <c r="D96" s="11"/>
      <c r="E96" s="11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8" customHeight="1">
      <c r="A97" s="9"/>
      <c r="B97" s="9"/>
      <c r="C97" s="9"/>
      <c r="D97" s="11"/>
      <c r="E97" s="11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8" customHeight="1">
      <c r="A98" s="9"/>
      <c r="B98" s="9"/>
      <c r="C98" s="9"/>
      <c r="D98" s="11"/>
      <c r="E98" s="11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8" customHeight="1">
      <c r="A99" s="9"/>
      <c r="B99" s="9"/>
      <c r="C99" s="9"/>
      <c r="D99" s="11"/>
      <c r="E99" s="11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8" customHeight="1">
      <c r="A100" s="9"/>
      <c r="B100" s="9"/>
      <c r="C100" s="9"/>
      <c r="D100" s="11"/>
      <c r="E100" s="11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8" customHeight="1">
      <c r="A101" s="9"/>
      <c r="B101" s="9"/>
      <c r="C101" s="9"/>
      <c r="D101" s="11"/>
      <c r="E101" s="11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8" customHeight="1">
      <c r="A102" s="9"/>
      <c r="B102" s="9"/>
      <c r="C102" s="9"/>
      <c r="D102" s="11"/>
      <c r="E102" s="11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8" customHeight="1">
      <c r="A103" s="9"/>
      <c r="B103" s="9"/>
      <c r="C103" s="9"/>
      <c r="D103" s="11"/>
      <c r="E103" s="11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8" customHeight="1">
      <c r="A104" s="10"/>
      <c r="B104" s="10"/>
      <c r="C104" s="10"/>
      <c r="D104" s="12"/>
      <c r="E104" s="12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>
      <c r="D105" s="13"/>
      <c r="E105" s="13"/>
    </row>
    <row r="106" spans="1:27">
      <c r="D106" s="13"/>
      <c r="E106" s="13"/>
    </row>
    <row r="107" spans="1:27">
      <c r="D107" s="13"/>
      <c r="E107" s="13"/>
    </row>
    <row r="108" spans="1:27">
      <c r="D108" s="13"/>
      <c r="E108" s="13"/>
    </row>
    <row r="109" spans="1:27">
      <c r="D109" s="13"/>
      <c r="E109" s="13"/>
    </row>
    <row r="110" spans="1:27">
      <c r="D110" s="13"/>
      <c r="E110" s="13"/>
    </row>
    <row r="111" spans="1:27">
      <c r="D111" s="13"/>
      <c r="E111" s="13"/>
    </row>
    <row r="112" spans="1:27">
      <c r="D112" s="13"/>
      <c r="E112" s="13"/>
    </row>
    <row r="113" spans="4:5">
      <c r="D113" s="13"/>
      <c r="E113" s="13"/>
    </row>
    <row r="114" spans="4:5">
      <c r="D114" s="13"/>
      <c r="E114" s="13"/>
    </row>
    <row r="115" spans="4:5">
      <c r="D115" s="13"/>
      <c r="E115" s="13"/>
    </row>
    <row r="116" spans="4:5">
      <c r="D116" s="13"/>
      <c r="E116" s="13"/>
    </row>
    <row r="117" spans="4:5">
      <c r="D117" s="13"/>
      <c r="E117" s="13"/>
    </row>
    <row r="118" spans="4:5">
      <c r="D118" s="13"/>
      <c r="E118" s="13"/>
    </row>
    <row r="119" spans="4:5">
      <c r="D119" s="13"/>
      <c r="E119" s="13"/>
    </row>
    <row r="120" spans="4:5">
      <c r="D120" s="13"/>
      <c r="E120" s="13"/>
    </row>
    <row r="121" spans="4:5">
      <c r="D121" s="13"/>
      <c r="E121" s="13"/>
    </row>
    <row r="122" spans="4:5">
      <c r="D122" s="13"/>
      <c r="E122" s="13"/>
    </row>
    <row r="123" spans="4:5">
      <c r="D123" s="13"/>
      <c r="E123" s="13"/>
    </row>
    <row r="124" spans="4:5">
      <c r="D124" s="13"/>
      <c r="E124" s="13"/>
    </row>
    <row r="125" spans="4:5">
      <c r="D125" s="13"/>
      <c r="E125" s="13"/>
    </row>
    <row r="126" spans="4:5">
      <c r="D126" s="13"/>
      <c r="E126" s="13"/>
    </row>
    <row r="127" spans="4:5">
      <c r="D127" s="13"/>
      <c r="E127" s="13"/>
    </row>
    <row r="128" spans="4:5">
      <c r="D128" s="13"/>
      <c r="E128" s="13"/>
    </row>
    <row r="129" spans="4:5">
      <c r="D129" s="13"/>
      <c r="E129" s="13"/>
    </row>
    <row r="130" spans="4:5">
      <c r="D130" s="13"/>
      <c r="E130" s="13"/>
    </row>
    <row r="131" spans="4:5">
      <c r="D131" s="13"/>
      <c r="E131" s="13"/>
    </row>
    <row r="132" spans="4:5">
      <c r="D132" s="13"/>
      <c r="E132" s="13"/>
    </row>
    <row r="133" spans="4:5">
      <c r="D133" s="13"/>
      <c r="E133" s="13"/>
    </row>
    <row r="134" spans="4:5">
      <c r="D134" s="13"/>
      <c r="E134" s="13"/>
    </row>
    <row r="135" spans="4:5">
      <c r="D135" s="13"/>
      <c r="E135" s="13"/>
    </row>
    <row r="136" spans="4:5">
      <c r="D136" s="13"/>
      <c r="E136" s="13"/>
    </row>
    <row r="137" spans="4:5">
      <c r="D137" s="13"/>
      <c r="E137" s="13"/>
    </row>
    <row r="138" spans="4:5">
      <c r="D138" s="13"/>
      <c r="E138" s="13"/>
    </row>
    <row r="139" spans="4:5">
      <c r="D139" s="13"/>
      <c r="E139" s="13"/>
    </row>
    <row r="140" spans="4:5">
      <c r="D140" s="13"/>
      <c r="E140" s="13"/>
    </row>
    <row r="141" spans="4:5">
      <c r="D141" s="13"/>
      <c r="E141" s="13"/>
    </row>
    <row r="142" spans="4:5">
      <c r="D142" s="13"/>
      <c r="E142" s="13"/>
    </row>
    <row r="143" spans="4:5">
      <c r="D143" s="13"/>
      <c r="E143" s="13"/>
    </row>
    <row r="144" spans="4:5">
      <c r="D144" s="13"/>
      <c r="E144" s="13"/>
    </row>
    <row r="145" spans="4:5">
      <c r="D145" s="13"/>
      <c r="E145" s="13"/>
    </row>
    <row r="146" spans="4:5">
      <c r="D146" s="13"/>
      <c r="E146" s="13"/>
    </row>
    <row r="147" spans="4:5">
      <c r="D147" s="13"/>
      <c r="E147" s="13"/>
    </row>
    <row r="148" spans="4:5">
      <c r="D148" s="13"/>
      <c r="E148" s="13"/>
    </row>
    <row r="149" spans="4:5">
      <c r="D149" s="13"/>
      <c r="E149" s="13"/>
    </row>
    <row r="150" spans="4:5">
      <c r="D150" s="13"/>
      <c r="E150" s="13"/>
    </row>
    <row r="151" spans="4:5">
      <c r="D151" s="13"/>
      <c r="E151" s="13"/>
    </row>
    <row r="152" spans="4:5">
      <c r="D152" s="13"/>
      <c r="E152" s="13"/>
    </row>
    <row r="153" spans="4:5">
      <c r="D153" s="13"/>
      <c r="E153" s="13"/>
    </row>
    <row r="154" spans="4:5">
      <c r="D154" s="13"/>
      <c r="E154" s="13"/>
    </row>
    <row r="155" spans="4:5">
      <c r="D155" s="13"/>
      <c r="E155" s="13"/>
    </row>
    <row r="156" spans="4:5">
      <c r="D156" s="13"/>
      <c r="E156" s="13"/>
    </row>
    <row r="157" spans="4:5">
      <c r="D157" s="13"/>
      <c r="E157" s="13"/>
    </row>
    <row r="158" spans="4:5">
      <c r="D158" s="13"/>
      <c r="E158" s="13"/>
    </row>
    <row r="159" spans="4:5">
      <c r="D159" s="13"/>
      <c r="E159" s="13"/>
    </row>
    <row r="160" spans="4:5">
      <c r="D160" s="13"/>
      <c r="E160" s="13"/>
    </row>
    <row r="161" spans="4:5">
      <c r="D161" s="13"/>
      <c r="E161" s="13"/>
    </row>
    <row r="162" spans="4:5">
      <c r="D162" s="13"/>
      <c r="E162" s="13"/>
    </row>
    <row r="163" spans="4:5">
      <c r="D163" s="13"/>
      <c r="E163" s="13"/>
    </row>
    <row r="164" spans="4:5">
      <c r="D164" s="13"/>
      <c r="E164" s="13"/>
    </row>
    <row r="165" spans="4:5">
      <c r="D165" s="13"/>
      <c r="E165" s="13"/>
    </row>
    <row r="166" spans="4:5">
      <c r="D166" s="13"/>
      <c r="E166" s="13"/>
    </row>
    <row r="167" spans="4:5">
      <c r="D167" s="13"/>
      <c r="E167" s="13"/>
    </row>
    <row r="168" spans="4:5">
      <c r="D168" s="13"/>
      <c r="E168" s="13"/>
    </row>
    <row r="169" spans="4:5">
      <c r="D169" s="13"/>
      <c r="E169" s="13"/>
    </row>
    <row r="170" spans="4:5">
      <c r="D170" s="13"/>
      <c r="E170" s="13"/>
    </row>
    <row r="171" spans="4:5">
      <c r="D171" s="13"/>
      <c r="E171" s="13"/>
    </row>
    <row r="172" spans="4:5">
      <c r="D172" s="13"/>
      <c r="E172" s="13"/>
    </row>
    <row r="173" spans="4:5">
      <c r="D173" s="13"/>
      <c r="E173" s="13"/>
    </row>
    <row r="174" spans="4:5">
      <c r="D174" s="13"/>
      <c r="E174" s="13"/>
    </row>
    <row r="175" spans="4:5">
      <c r="D175" s="13"/>
      <c r="E175" s="13"/>
    </row>
    <row r="176" spans="4:5">
      <c r="D176" s="13"/>
      <c r="E176" s="13"/>
    </row>
    <row r="177" spans="4:5">
      <c r="D177" s="13"/>
      <c r="E177" s="13"/>
    </row>
    <row r="178" spans="4:5">
      <c r="D178" s="13"/>
      <c r="E178" s="13"/>
    </row>
    <row r="179" spans="4:5">
      <c r="D179" s="13"/>
      <c r="E179" s="13"/>
    </row>
    <row r="180" spans="4:5">
      <c r="D180" s="13"/>
      <c r="E180" s="13"/>
    </row>
    <row r="181" spans="4:5">
      <c r="D181" s="13"/>
      <c r="E181" s="13"/>
    </row>
    <row r="182" spans="4:5">
      <c r="D182" s="13"/>
      <c r="E182" s="13"/>
    </row>
    <row r="183" spans="4:5">
      <c r="D183" s="13"/>
      <c r="E183" s="13"/>
    </row>
    <row r="184" spans="4:5">
      <c r="D184" s="13"/>
      <c r="E184" s="13"/>
    </row>
    <row r="185" spans="4:5">
      <c r="D185" s="13"/>
      <c r="E185" s="13"/>
    </row>
    <row r="186" spans="4:5">
      <c r="D186" s="13"/>
      <c r="E186" s="13"/>
    </row>
    <row r="187" spans="4:5">
      <c r="D187" s="13"/>
      <c r="E187" s="13"/>
    </row>
    <row r="188" spans="4:5">
      <c r="D188" s="13"/>
      <c r="E188" s="13"/>
    </row>
    <row r="189" spans="4:5">
      <c r="D189" s="13"/>
      <c r="E189" s="13"/>
    </row>
    <row r="190" spans="4:5">
      <c r="D190" s="13"/>
      <c r="E190" s="13"/>
    </row>
    <row r="191" spans="4:5">
      <c r="D191" s="13"/>
      <c r="E191" s="13"/>
    </row>
    <row r="192" spans="4:5">
      <c r="D192" s="13"/>
      <c r="E192" s="13"/>
    </row>
    <row r="193" spans="4:5">
      <c r="D193" s="13"/>
      <c r="E193" s="13"/>
    </row>
    <row r="194" spans="4:5">
      <c r="D194" s="13"/>
      <c r="E194" s="13"/>
    </row>
    <row r="195" spans="4:5">
      <c r="D195" s="13"/>
      <c r="E195" s="13"/>
    </row>
    <row r="196" spans="4:5">
      <c r="D196" s="13"/>
      <c r="E196" s="13"/>
    </row>
    <row r="197" spans="4:5">
      <c r="D197" s="13"/>
      <c r="E197" s="13"/>
    </row>
    <row r="198" spans="4:5">
      <c r="D198" s="13"/>
      <c r="E198" s="13"/>
    </row>
    <row r="199" spans="4:5">
      <c r="D199" s="13"/>
      <c r="E199" s="13"/>
    </row>
    <row r="200" spans="4:5">
      <c r="D200" s="13"/>
      <c r="E200" s="13"/>
    </row>
    <row r="201" spans="4:5">
      <c r="D201" s="13"/>
      <c r="E201" s="13"/>
    </row>
    <row r="202" spans="4:5">
      <c r="D202" s="13"/>
      <c r="E202" s="13"/>
    </row>
    <row r="203" spans="4:5">
      <c r="D203" s="13"/>
      <c r="E203" s="13"/>
    </row>
    <row r="204" spans="4:5">
      <c r="D204" s="13"/>
      <c r="E204" s="13"/>
    </row>
    <row r="205" spans="4:5">
      <c r="D205" s="13"/>
      <c r="E205" s="13"/>
    </row>
    <row r="206" spans="4:5">
      <c r="D206" s="13"/>
      <c r="E206" s="13"/>
    </row>
    <row r="207" spans="4:5">
      <c r="D207" s="13"/>
      <c r="E207" s="13"/>
    </row>
    <row r="208" spans="4:5">
      <c r="D208" s="13"/>
      <c r="E208" s="13"/>
    </row>
    <row r="209" spans="4:5">
      <c r="D209" s="13"/>
      <c r="E209" s="13"/>
    </row>
    <row r="210" spans="4:5">
      <c r="D210" s="13"/>
      <c r="E210" s="13"/>
    </row>
    <row r="211" spans="4:5">
      <c r="D211" s="13"/>
      <c r="E211" s="13"/>
    </row>
    <row r="212" spans="4:5">
      <c r="D212" s="13"/>
      <c r="E212" s="13"/>
    </row>
    <row r="213" spans="4:5">
      <c r="D213" s="13"/>
      <c r="E213" s="13"/>
    </row>
    <row r="214" spans="4:5">
      <c r="D214" s="13"/>
      <c r="E214" s="13"/>
    </row>
    <row r="215" spans="4:5">
      <c r="D215" s="13"/>
      <c r="E215" s="13"/>
    </row>
    <row r="216" spans="4:5">
      <c r="D216" s="13"/>
      <c r="E216" s="13"/>
    </row>
    <row r="217" spans="4:5">
      <c r="D217" s="13"/>
      <c r="E217" s="13"/>
    </row>
    <row r="218" spans="4:5">
      <c r="D218" s="13"/>
      <c r="E218" s="13"/>
    </row>
    <row r="219" spans="4:5">
      <c r="D219" s="13"/>
      <c r="E219" s="13"/>
    </row>
    <row r="220" spans="4:5">
      <c r="D220" s="13"/>
      <c r="E220" s="13"/>
    </row>
    <row r="221" spans="4:5">
      <c r="D221" s="13"/>
      <c r="E221" s="13"/>
    </row>
    <row r="222" spans="4:5">
      <c r="D222" s="13"/>
      <c r="E222" s="13"/>
    </row>
    <row r="223" spans="4:5">
      <c r="D223" s="13"/>
      <c r="E223" s="13"/>
    </row>
    <row r="224" spans="4:5">
      <c r="D224" s="13"/>
      <c r="E224" s="13"/>
    </row>
    <row r="225" spans="4:5">
      <c r="D225" s="13"/>
      <c r="E225" s="13"/>
    </row>
    <row r="226" spans="4:5">
      <c r="D226" s="13"/>
      <c r="E226" s="13"/>
    </row>
    <row r="227" spans="4:5">
      <c r="D227" s="13"/>
      <c r="E227" s="13"/>
    </row>
    <row r="228" spans="4:5">
      <c r="D228" s="13"/>
      <c r="E228" s="13"/>
    </row>
    <row r="229" spans="4:5">
      <c r="D229" s="13"/>
      <c r="E229" s="13"/>
    </row>
    <row r="230" spans="4:5">
      <c r="D230" s="13"/>
      <c r="E230" s="13"/>
    </row>
    <row r="231" spans="4:5">
      <c r="D231" s="13"/>
      <c r="E231" s="13"/>
    </row>
    <row r="232" spans="4:5">
      <c r="D232" s="13"/>
      <c r="E232" s="13"/>
    </row>
    <row r="233" spans="4:5">
      <c r="D233" s="13"/>
      <c r="E233" s="13"/>
    </row>
    <row r="234" spans="4:5">
      <c r="D234" s="13"/>
      <c r="E234" s="13"/>
    </row>
    <row r="235" spans="4:5">
      <c r="D235" s="13"/>
      <c r="E235" s="13"/>
    </row>
    <row r="236" spans="4:5">
      <c r="D236" s="13"/>
      <c r="E236" s="13"/>
    </row>
    <row r="237" spans="4:5">
      <c r="D237" s="13"/>
      <c r="E237" s="13"/>
    </row>
    <row r="238" spans="4:5">
      <c r="D238" s="13"/>
      <c r="E238" s="13"/>
    </row>
    <row r="239" spans="4:5">
      <c r="D239" s="13"/>
      <c r="E239" s="13"/>
    </row>
    <row r="240" spans="4:5">
      <c r="D240" s="13"/>
      <c r="E240" s="13"/>
    </row>
    <row r="241" spans="4:5">
      <c r="D241" s="13"/>
      <c r="E241" s="13"/>
    </row>
    <row r="242" spans="4:5">
      <c r="D242" s="13"/>
      <c r="E242" s="13"/>
    </row>
    <row r="243" spans="4:5">
      <c r="D243" s="13"/>
      <c r="E243" s="13"/>
    </row>
    <row r="244" spans="4:5">
      <c r="D244" s="13"/>
      <c r="E244" s="13"/>
    </row>
    <row r="245" spans="4:5">
      <c r="D245" s="13"/>
      <c r="E245" s="13"/>
    </row>
    <row r="246" spans="4:5">
      <c r="D246" s="13"/>
      <c r="E246" s="13"/>
    </row>
    <row r="247" spans="4:5">
      <c r="D247" s="13"/>
      <c r="E247" s="13"/>
    </row>
    <row r="248" spans="4:5">
      <c r="D248" s="13"/>
      <c r="E248" s="13"/>
    </row>
    <row r="249" spans="4:5">
      <c r="D249" s="13"/>
      <c r="E249" s="13"/>
    </row>
    <row r="250" spans="4:5">
      <c r="D250" s="13"/>
      <c r="E250" s="13"/>
    </row>
    <row r="251" spans="4:5">
      <c r="D251" s="13"/>
      <c r="E251" s="13"/>
    </row>
    <row r="252" spans="4:5">
      <c r="D252" s="13"/>
      <c r="E252" s="13"/>
    </row>
    <row r="253" spans="4:5">
      <c r="D253" s="13"/>
      <c r="E253" s="13"/>
    </row>
    <row r="254" spans="4:5">
      <c r="D254" s="13"/>
      <c r="E254" s="13"/>
    </row>
    <row r="255" spans="4:5">
      <c r="D255" s="13"/>
      <c r="E255" s="13"/>
    </row>
    <row r="256" spans="4:5">
      <c r="D256" s="13"/>
      <c r="E256" s="13"/>
    </row>
    <row r="257" spans="4:5">
      <c r="D257" s="13"/>
      <c r="E257" s="13"/>
    </row>
    <row r="258" spans="4:5">
      <c r="D258" s="13"/>
      <c r="E258" s="13"/>
    </row>
    <row r="259" spans="4:5">
      <c r="D259" s="13"/>
      <c r="E259" s="13"/>
    </row>
    <row r="260" spans="4:5">
      <c r="D260" s="13"/>
      <c r="E260" s="13"/>
    </row>
    <row r="261" spans="4:5">
      <c r="D261" s="13"/>
      <c r="E261" s="13"/>
    </row>
    <row r="262" spans="4:5">
      <c r="D262" s="13"/>
      <c r="E262" s="13"/>
    </row>
    <row r="263" spans="4:5">
      <c r="D263" s="13"/>
      <c r="E263" s="13"/>
    </row>
    <row r="264" spans="4:5">
      <c r="D264" s="13"/>
      <c r="E264" s="13"/>
    </row>
    <row r="265" spans="4:5">
      <c r="D265" s="13"/>
      <c r="E265" s="13"/>
    </row>
    <row r="266" spans="4:5">
      <c r="D266" s="13"/>
      <c r="E266" s="13"/>
    </row>
    <row r="267" spans="4:5">
      <c r="D267" s="13"/>
      <c r="E267" s="13"/>
    </row>
    <row r="268" spans="4:5">
      <c r="D268" s="13"/>
      <c r="E268" s="13"/>
    </row>
    <row r="269" spans="4:5">
      <c r="D269" s="13"/>
      <c r="E269" s="13"/>
    </row>
    <row r="270" spans="4:5">
      <c r="D270" s="13"/>
      <c r="E270" s="13"/>
    </row>
    <row r="271" spans="4:5">
      <c r="D271" s="13"/>
      <c r="E271" s="13"/>
    </row>
    <row r="272" spans="4:5">
      <c r="D272" s="13"/>
      <c r="E272" s="13"/>
    </row>
    <row r="273" spans="4:5">
      <c r="D273" s="13"/>
      <c r="E273" s="13"/>
    </row>
    <row r="274" spans="4:5">
      <c r="D274" s="13"/>
      <c r="E274" s="13"/>
    </row>
    <row r="275" spans="4:5">
      <c r="D275" s="13"/>
      <c r="E275" s="13"/>
    </row>
    <row r="276" spans="4:5">
      <c r="D276" s="13"/>
      <c r="E276" s="13"/>
    </row>
    <row r="277" spans="4:5">
      <c r="D277" s="13"/>
      <c r="E277" s="13"/>
    </row>
    <row r="278" spans="4:5">
      <c r="D278" s="13"/>
      <c r="E278" s="13"/>
    </row>
    <row r="279" spans="4:5">
      <c r="D279" s="13"/>
      <c r="E279" s="13"/>
    </row>
    <row r="280" spans="4:5">
      <c r="D280" s="13"/>
      <c r="E280" s="13"/>
    </row>
    <row r="281" spans="4:5">
      <c r="D281" s="13"/>
      <c r="E281" s="13"/>
    </row>
    <row r="282" spans="4:5">
      <c r="D282" s="13"/>
      <c r="E282" s="13"/>
    </row>
    <row r="283" spans="4:5">
      <c r="D283" s="13"/>
      <c r="E283" s="13"/>
    </row>
    <row r="284" spans="4:5">
      <c r="D284" s="13"/>
      <c r="E284" s="13"/>
    </row>
    <row r="285" spans="4:5">
      <c r="D285" s="13"/>
      <c r="E285" s="13"/>
    </row>
    <row r="286" spans="4:5">
      <c r="D286" s="13"/>
      <c r="E286" s="13"/>
    </row>
    <row r="287" spans="4:5">
      <c r="D287" s="13"/>
      <c r="E287" s="13"/>
    </row>
    <row r="288" spans="4:5">
      <c r="D288" s="13"/>
      <c r="E288" s="13"/>
    </row>
    <row r="289" spans="4:5">
      <c r="D289" s="13"/>
      <c r="E289" s="13"/>
    </row>
    <row r="290" spans="4:5">
      <c r="D290" s="13"/>
      <c r="E290" s="13"/>
    </row>
    <row r="291" spans="4:5">
      <c r="D291" s="13"/>
      <c r="E291" s="13"/>
    </row>
    <row r="292" spans="4:5">
      <c r="D292" s="13"/>
      <c r="E292" s="13"/>
    </row>
    <row r="293" spans="4:5">
      <c r="D293" s="13"/>
      <c r="E293" s="13"/>
    </row>
    <row r="294" spans="4:5">
      <c r="D294" s="13"/>
      <c r="E294" s="13"/>
    </row>
    <row r="295" spans="4:5">
      <c r="D295" s="13"/>
      <c r="E295" s="13"/>
    </row>
    <row r="296" spans="4:5">
      <c r="D296" s="13"/>
      <c r="E296" s="13"/>
    </row>
    <row r="297" spans="4:5">
      <c r="D297" s="13"/>
      <c r="E297" s="13"/>
    </row>
    <row r="298" spans="4:5">
      <c r="D298" s="13"/>
      <c r="E298" s="13"/>
    </row>
    <row r="299" spans="4:5">
      <c r="D299" s="13"/>
      <c r="E299" s="13"/>
    </row>
    <row r="300" spans="4:5">
      <c r="D300" s="13"/>
      <c r="E300" s="13"/>
    </row>
    <row r="301" spans="4:5">
      <c r="D301" s="13"/>
      <c r="E301" s="13"/>
    </row>
    <row r="302" spans="4:5">
      <c r="D302" s="13"/>
      <c r="E302" s="13"/>
    </row>
    <row r="303" spans="4:5">
      <c r="D303" s="13"/>
      <c r="E303" s="13"/>
    </row>
    <row r="304" spans="4:5">
      <c r="D304" s="13"/>
      <c r="E304" s="13"/>
    </row>
    <row r="305" spans="4:5">
      <c r="D305" s="13"/>
      <c r="E305" s="13"/>
    </row>
    <row r="306" spans="4:5">
      <c r="D306" s="13"/>
      <c r="E306" s="13"/>
    </row>
    <row r="307" spans="4:5">
      <c r="D307" s="13"/>
      <c r="E307" s="13"/>
    </row>
    <row r="308" spans="4:5">
      <c r="D308" s="13"/>
      <c r="E308" s="13"/>
    </row>
    <row r="309" spans="4:5">
      <c r="D309" s="13"/>
      <c r="E309" s="13"/>
    </row>
    <row r="310" spans="4:5">
      <c r="D310" s="13"/>
      <c r="E310" s="13"/>
    </row>
    <row r="311" spans="4:5">
      <c r="D311" s="13"/>
      <c r="E311" s="13"/>
    </row>
    <row r="312" spans="4:5">
      <c r="D312" s="13"/>
      <c r="E312" s="13"/>
    </row>
    <row r="313" spans="4:5">
      <c r="D313" s="13"/>
      <c r="E313" s="13"/>
    </row>
    <row r="314" spans="4:5">
      <c r="D314" s="13"/>
      <c r="E314" s="13"/>
    </row>
    <row r="315" spans="4:5">
      <c r="D315" s="13"/>
      <c r="E315" s="13"/>
    </row>
    <row r="316" spans="4:5">
      <c r="D316" s="13"/>
      <c r="E316" s="13"/>
    </row>
    <row r="317" spans="4:5">
      <c r="D317" s="13"/>
      <c r="E317" s="13"/>
    </row>
    <row r="318" spans="4:5">
      <c r="D318" s="13"/>
      <c r="E318" s="13"/>
    </row>
    <row r="319" spans="4:5">
      <c r="D319" s="13"/>
      <c r="E319" s="13"/>
    </row>
    <row r="320" spans="4:5">
      <c r="D320" s="13"/>
      <c r="E320" s="13"/>
    </row>
    <row r="321" spans="4:5">
      <c r="D321" s="13"/>
      <c r="E321" s="13"/>
    </row>
    <row r="322" spans="4:5">
      <c r="D322" s="13"/>
      <c r="E322" s="13"/>
    </row>
    <row r="323" spans="4:5">
      <c r="D323" s="13"/>
      <c r="E323" s="13"/>
    </row>
    <row r="324" spans="4:5">
      <c r="D324" s="13"/>
      <c r="E324" s="13"/>
    </row>
    <row r="325" spans="4:5">
      <c r="D325" s="13"/>
      <c r="E325" s="13"/>
    </row>
    <row r="326" spans="4:5">
      <c r="D326" s="13"/>
      <c r="E326" s="13"/>
    </row>
    <row r="327" spans="4:5">
      <c r="D327" s="13"/>
      <c r="E327" s="13"/>
    </row>
    <row r="328" spans="4:5">
      <c r="D328" s="13"/>
      <c r="E328" s="13"/>
    </row>
    <row r="329" spans="4:5">
      <c r="D329" s="13"/>
      <c r="E329" s="13"/>
    </row>
    <row r="330" spans="4:5">
      <c r="D330" s="13"/>
      <c r="E330" s="13"/>
    </row>
    <row r="331" spans="4:5">
      <c r="D331" s="13"/>
      <c r="E331" s="13"/>
    </row>
    <row r="332" spans="4:5">
      <c r="D332" s="13"/>
      <c r="E332" s="13"/>
    </row>
    <row r="333" spans="4:5">
      <c r="D333" s="13"/>
      <c r="E333" s="13"/>
    </row>
    <row r="334" spans="4:5">
      <c r="D334" s="13"/>
      <c r="E334" s="13"/>
    </row>
    <row r="335" spans="4:5">
      <c r="D335" s="13"/>
      <c r="E335" s="13"/>
    </row>
    <row r="336" spans="4:5">
      <c r="D336" s="13"/>
      <c r="E336" s="13"/>
    </row>
    <row r="337" spans="4:5">
      <c r="D337" s="13"/>
      <c r="E337" s="13"/>
    </row>
    <row r="338" spans="4:5">
      <c r="D338" s="13"/>
      <c r="E338" s="13"/>
    </row>
    <row r="339" spans="4:5">
      <c r="D339" s="13"/>
      <c r="E339" s="13"/>
    </row>
    <row r="340" spans="4:5">
      <c r="D340" s="13"/>
      <c r="E340" s="13"/>
    </row>
    <row r="341" spans="4:5">
      <c r="D341" s="13"/>
      <c r="E341" s="13"/>
    </row>
    <row r="342" spans="4:5">
      <c r="D342" s="13"/>
      <c r="E342" s="13"/>
    </row>
    <row r="343" spans="4:5">
      <c r="D343" s="13"/>
      <c r="E343" s="13"/>
    </row>
    <row r="344" spans="4:5">
      <c r="D344" s="13"/>
      <c r="E344" s="13"/>
    </row>
    <row r="345" spans="4:5">
      <c r="D345" s="13"/>
      <c r="E345" s="13"/>
    </row>
    <row r="346" spans="4:5">
      <c r="D346" s="13"/>
      <c r="E346" s="13"/>
    </row>
    <row r="347" spans="4:5">
      <c r="D347" s="13"/>
      <c r="E347" s="13"/>
    </row>
    <row r="348" spans="4:5">
      <c r="D348" s="13"/>
      <c r="E348" s="13"/>
    </row>
    <row r="349" spans="4:5">
      <c r="D349" s="13"/>
      <c r="E349" s="13"/>
    </row>
    <row r="350" spans="4:5">
      <c r="D350" s="13"/>
      <c r="E350" s="13"/>
    </row>
    <row r="351" spans="4:5">
      <c r="D351" s="13"/>
      <c r="E351" s="13"/>
    </row>
    <row r="352" spans="4:5">
      <c r="D352" s="13"/>
      <c r="E352" s="13"/>
    </row>
    <row r="353" spans="4:5">
      <c r="D353" s="13"/>
      <c r="E353" s="13"/>
    </row>
    <row r="354" spans="4:5">
      <c r="D354" s="13"/>
      <c r="E354" s="13"/>
    </row>
    <row r="355" spans="4:5">
      <c r="D355" s="13"/>
      <c r="E355" s="13"/>
    </row>
    <row r="356" spans="4:5">
      <c r="D356" s="13"/>
      <c r="E356" s="13"/>
    </row>
    <row r="357" spans="4:5">
      <c r="D357" s="13"/>
      <c r="E357" s="13"/>
    </row>
    <row r="358" spans="4:5">
      <c r="D358" s="13"/>
      <c r="E358" s="13"/>
    </row>
    <row r="359" spans="4:5">
      <c r="D359" s="13"/>
      <c r="E359" s="13"/>
    </row>
    <row r="360" spans="4:5">
      <c r="D360" s="13"/>
      <c r="E360" s="13"/>
    </row>
    <row r="361" spans="4:5">
      <c r="D361" s="13"/>
      <c r="E361" s="13"/>
    </row>
    <row r="362" spans="4:5">
      <c r="D362" s="13"/>
      <c r="E362" s="13"/>
    </row>
    <row r="363" spans="4:5">
      <c r="D363" s="13"/>
      <c r="E363" s="13"/>
    </row>
    <row r="364" spans="4:5">
      <c r="D364" s="13"/>
      <c r="E364" s="13"/>
    </row>
    <row r="365" spans="4:5">
      <c r="D365" s="13"/>
      <c r="E365" s="13"/>
    </row>
    <row r="366" spans="4:5">
      <c r="D366" s="13"/>
      <c r="E366" s="13"/>
    </row>
    <row r="367" spans="4:5">
      <c r="D367" s="13"/>
      <c r="E367" s="13"/>
    </row>
    <row r="368" spans="4:5">
      <c r="D368" s="13"/>
      <c r="E368" s="13"/>
    </row>
    <row r="369" spans="4:5">
      <c r="D369" s="13"/>
      <c r="E369" s="13"/>
    </row>
    <row r="370" spans="4:5">
      <c r="D370" s="13"/>
      <c r="E370" s="13"/>
    </row>
    <row r="371" spans="4:5">
      <c r="D371" s="13"/>
      <c r="E371" s="13"/>
    </row>
    <row r="372" spans="4:5">
      <c r="D372" s="13"/>
      <c r="E372" s="13"/>
    </row>
    <row r="373" spans="4:5">
      <c r="D373" s="13"/>
      <c r="E373" s="13"/>
    </row>
    <row r="374" spans="4:5">
      <c r="D374" s="13"/>
      <c r="E374" s="13"/>
    </row>
    <row r="375" spans="4:5">
      <c r="D375" s="13"/>
      <c r="E375" s="13"/>
    </row>
    <row r="376" spans="4:5">
      <c r="D376" s="13"/>
      <c r="E376" s="13"/>
    </row>
    <row r="377" spans="4:5">
      <c r="D377" s="13"/>
      <c r="E377" s="13"/>
    </row>
    <row r="378" spans="4:5">
      <c r="D378" s="13"/>
      <c r="E378" s="13"/>
    </row>
    <row r="379" spans="4:5">
      <c r="D379" s="13"/>
      <c r="E379" s="13"/>
    </row>
    <row r="380" spans="4:5">
      <c r="D380" s="13"/>
      <c r="E380" s="13"/>
    </row>
    <row r="381" spans="4:5">
      <c r="D381" s="13"/>
      <c r="E381" s="13"/>
    </row>
    <row r="382" spans="4:5">
      <c r="D382" s="13"/>
      <c r="E382" s="13"/>
    </row>
    <row r="383" spans="4:5">
      <c r="D383" s="13"/>
      <c r="E383" s="13"/>
    </row>
    <row r="384" spans="4:5">
      <c r="D384" s="13"/>
      <c r="E384" s="13"/>
    </row>
    <row r="385" spans="4:5">
      <c r="D385" s="13"/>
      <c r="E385" s="13"/>
    </row>
    <row r="386" spans="4:5">
      <c r="D386" s="13"/>
      <c r="E386" s="13"/>
    </row>
    <row r="387" spans="4:5">
      <c r="D387" s="13"/>
      <c r="E387" s="13"/>
    </row>
    <row r="388" spans="4:5">
      <c r="D388" s="13"/>
      <c r="E388" s="13"/>
    </row>
    <row r="389" spans="4:5">
      <c r="D389" s="13"/>
      <c r="E389" s="13"/>
    </row>
    <row r="390" spans="4:5">
      <c r="D390" s="13"/>
      <c r="E390" s="13"/>
    </row>
    <row r="391" spans="4:5">
      <c r="D391" s="13"/>
      <c r="E391" s="13"/>
    </row>
    <row r="392" spans="4:5">
      <c r="D392" s="13"/>
      <c r="E392" s="13"/>
    </row>
    <row r="393" spans="4:5">
      <c r="D393" s="13"/>
      <c r="E393" s="13"/>
    </row>
    <row r="394" spans="4:5">
      <c r="D394" s="13"/>
      <c r="E394" s="13"/>
    </row>
    <row r="395" spans="4:5">
      <c r="D395" s="13"/>
      <c r="E395" s="13"/>
    </row>
    <row r="396" spans="4:5">
      <c r="D396" s="13"/>
      <c r="E396" s="13"/>
    </row>
    <row r="397" spans="4:5">
      <c r="D397" s="13"/>
      <c r="E397" s="13"/>
    </row>
    <row r="398" spans="4:5">
      <c r="D398" s="13"/>
      <c r="E398" s="13"/>
    </row>
    <row r="399" spans="4:5">
      <c r="D399" s="13"/>
      <c r="E399" s="13"/>
    </row>
    <row r="400" spans="4:5">
      <c r="D400" s="13"/>
      <c r="E400" s="13"/>
    </row>
    <row r="401" spans="4:5">
      <c r="D401" s="13"/>
      <c r="E401" s="13"/>
    </row>
    <row r="402" spans="4:5">
      <c r="D402" s="13"/>
      <c r="E402" s="13"/>
    </row>
    <row r="403" spans="4:5">
      <c r="D403" s="13"/>
      <c r="E403" s="13"/>
    </row>
    <row r="404" spans="4:5">
      <c r="D404" s="13"/>
      <c r="E404" s="13"/>
    </row>
    <row r="405" spans="4:5">
      <c r="D405" s="13"/>
      <c r="E405" s="13"/>
    </row>
    <row r="406" spans="4:5">
      <c r="D406" s="13"/>
      <c r="E406" s="13"/>
    </row>
    <row r="407" spans="4:5">
      <c r="D407" s="13"/>
      <c r="E407" s="13"/>
    </row>
    <row r="408" spans="4:5">
      <c r="D408" s="13"/>
      <c r="E408" s="13"/>
    </row>
    <row r="409" spans="4:5">
      <c r="D409" s="13"/>
      <c r="E409" s="13"/>
    </row>
    <row r="410" spans="4:5">
      <c r="D410" s="13"/>
      <c r="E410" s="13"/>
    </row>
    <row r="411" spans="4:5">
      <c r="D411" s="13"/>
      <c r="E411" s="13"/>
    </row>
    <row r="412" spans="4:5">
      <c r="D412" s="13"/>
      <c r="E412" s="13"/>
    </row>
    <row r="413" spans="4:5">
      <c r="D413" s="13"/>
      <c r="E413" s="13"/>
    </row>
    <row r="414" spans="4:5">
      <c r="D414" s="13"/>
      <c r="E414" s="13"/>
    </row>
    <row r="415" spans="4:5">
      <c r="D415" s="13"/>
      <c r="E415" s="13"/>
    </row>
    <row r="416" spans="4:5">
      <c r="D416" s="13"/>
      <c r="E416" s="13"/>
    </row>
    <row r="417" spans="4:5">
      <c r="D417" s="13"/>
      <c r="E417" s="13"/>
    </row>
    <row r="418" spans="4:5">
      <c r="D418" s="13"/>
      <c r="E418" s="13"/>
    </row>
    <row r="419" spans="4:5">
      <c r="D419" s="13"/>
      <c r="E419" s="13"/>
    </row>
    <row r="420" spans="4:5">
      <c r="D420" s="13"/>
      <c r="E420" s="13"/>
    </row>
    <row r="421" spans="4:5">
      <c r="D421" s="13"/>
      <c r="E421" s="13"/>
    </row>
    <row r="422" spans="4:5">
      <c r="D422" s="13"/>
      <c r="E422" s="13"/>
    </row>
    <row r="423" spans="4:5">
      <c r="D423" s="13"/>
      <c r="E423" s="13"/>
    </row>
    <row r="424" spans="4:5">
      <c r="D424" s="13"/>
      <c r="E424" s="13"/>
    </row>
    <row r="425" spans="4:5">
      <c r="D425" s="13"/>
      <c r="E425" s="13"/>
    </row>
    <row r="426" spans="4:5">
      <c r="D426" s="13"/>
      <c r="E426" s="13"/>
    </row>
    <row r="427" spans="4:5">
      <c r="D427" s="13"/>
      <c r="E427" s="13"/>
    </row>
    <row r="428" spans="4:5">
      <c r="D428" s="13"/>
      <c r="E428" s="13"/>
    </row>
    <row r="429" spans="4:5">
      <c r="D429" s="13"/>
      <c r="E429" s="13"/>
    </row>
    <row r="430" spans="4:5">
      <c r="D430" s="13"/>
      <c r="E430" s="13"/>
    </row>
    <row r="431" spans="4:5">
      <c r="D431" s="13"/>
      <c r="E431" s="13"/>
    </row>
    <row r="432" spans="4:5">
      <c r="D432" s="13"/>
      <c r="E432" s="13"/>
    </row>
    <row r="433" spans="4:5">
      <c r="D433" s="13"/>
      <c r="E433" s="13"/>
    </row>
    <row r="434" spans="4:5">
      <c r="D434" s="13"/>
      <c r="E434" s="13"/>
    </row>
    <row r="435" spans="4:5">
      <c r="D435" s="13"/>
      <c r="E435" s="13"/>
    </row>
    <row r="436" spans="4:5">
      <c r="D436" s="13"/>
      <c r="E436" s="13"/>
    </row>
    <row r="437" spans="4:5">
      <c r="D437" s="13"/>
      <c r="E437" s="13"/>
    </row>
    <row r="438" spans="4:5">
      <c r="D438" s="13"/>
      <c r="E438" s="13"/>
    </row>
    <row r="439" spans="4:5">
      <c r="D439" s="13"/>
      <c r="E439" s="13"/>
    </row>
    <row r="440" spans="4:5">
      <c r="D440" s="13"/>
      <c r="E440" s="13"/>
    </row>
    <row r="441" spans="4:5">
      <c r="D441" s="13"/>
      <c r="E441" s="13"/>
    </row>
    <row r="442" spans="4:5">
      <c r="D442" s="13"/>
      <c r="E442" s="13"/>
    </row>
    <row r="443" spans="4:5">
      <c r="D443" s="13"/>
      <c r="E443" s="13"/>
    </row>
    <row r="444" spans="4:5">
      <c r="D444" s="13"/>
      <c r="E444" s="13"/>
    </row>
    <row r="445" spans="4:5">
      <c r="D445" s="13"/>
      <c r="E445" s="13"/>
    </row>
    <row r="446" spans="4:5">
      <c r="D446" s="13"/>
      <c r="E446" s="13"/>
    </row>
    <row r="447" spans="4:5">
      <c r="D447" s="13"/>
      <c r="E447" s="13"/>
    </row>
    <row r="448" spans="4:5">
      <c r="D448" s="13"/>
      <c r="E448" s="13"/>
    </row>
    <row r="449" spans="4:5">
      <c r="D449" s="13"/>
      <c r="E449" s="13"/>
    </row>
    <row r="450" spans="4:5">
      <c r="D450" s="13"/>
      <c r="E450" s="13"/>
    </row>
    <row r="451" spans="4:5">
      <c r="D451" s="13"/>
      <c r="E451" s="13"/>
    </row>
    <row r="452" spans="4:5">
      <c r="D452" s="13"/>
      <c r="E452" s="13"/>
    </row>
    <row r="453" spans="4:5">
      <c r="D453" s="13"/>
      <c r="E453" s="13"/>
    </row>
    <row r="454" spans="4:5">
      <c r="D454" s="13"/>
      <c r="E454" s="13"/>
    </row>
    <row r="455" spans="4:5">
      <c r="D455" s="13"/>
      <c r="E455" s="13"/>
    </row>
    <row r="456" spans="4:5">
      <c r="D456" s="13"/>
      <c r="E456" s="13"/>
    </row>
    <row r="457" spans="4:5">
      <c r="D457" s="13"/>
      <c r="E457" s="13"/>
    </row>
    <row r="458" spans="4:5">
      <c r="D458" s="13"/>
      <c r="E458" s="13"/>
    </row>
    <row r="459" spans="4:5">
      <c r="D459" s="13"/>
      <c r="E459" s="13"/>
    </row>
    <row r="460" spans="4:5">
      <c r="D460" s="13"/>
      <c r="E460" s="13"/>
    </row>
    <row r="461" spans="4:5">
      <c r="D461" s="13"/>
      <c r="E461" s="13"/>
    </row>
    <row r="462" spans="4:5">
      <c r="D462" s="13"/>
      <c r="E462" s="13"/>
    </row>
    <row r="463" spans="4:5">
      <c r="D463" s="13"/>
      <c r="E463" s="13"/>
    </row>
    <row r="464" spans="4:5">
      <c r="D464" s="13"/>
      <c r="E464" s="13"/>
    </row>
    <row r="465" spans="4:5">
      <c r="D465" s="13"/>
      <c r="E465" s="13"/>
    </row>
    <row r="466" spans="4:5">
      <c r="D466" s="13"/>
      <c r="E466" s="13"/>
    </row>
    <row r="467" spans="4:5">
      <c r="D467" s="13"/>
      <c r="E467" s="13"/>
    </row>
    <row r="468" spans="4:5">
      <c r="D468" s="13"/>
      <c r="E468" s="13"/>
    </row>
    <row r="469" spans="4:5">
      <c r="D469" s="13"/>
      <c r="E469" s="13"/>
    </row>
    <row r="470" spans="4:5">
      <c r="D470" s="13"/>
      <c r="E470" s="13"/>
    </row>
    <row r="471" spans="4:5">
      <c r="D471" s="13"/>
      <c r="E471" s="13"/>
    </row>
    <row r="472" spans="4:5">
      <c r="D472" s="13"/>
      <c r="E472" s="13"/>
    </row>
    <row r="473" spans="4:5">
      <c r="D473" s="13"/>
      <c r="E473" s="13"/>
    </row>
    <row r="474" spans="4:5">
      <c r="D474" s="13"/>
      <c r="E474" s="13"/>
    </row>
    <row r="475" spans="4:5">
      <c r="D475" s="13"/>
      <c r="E475" s="13"/>
    </row>
    <row r="476" spans="4:5">
      <c r="D476" s="13"/>
      <c r="E476" s="13"/>
    </row>
    <row r="477" spans="4:5">
      <c r="D477" s="13"/>
      <c r="E477" s="13"/>
    </row>
    <row r="478" spans="4:5">
      <c r="D478" s="13"/>
      <c r="E478" s="13"/>
    </row>
    <row r="479" spans="4:5">
      <c r="D479" s="13"/>
      <c r="E479" s="13"/>
    </row>
    <row r="480" spans="4:5">
      <c r="D480" s="13"/>
      <c r="E480" s="13"/>
    </row>
    <row r="481" spans="4:5">
      <c r="D481" s="13"/>
      <c r="E481" s="13"/>
    </row>
    <row r="482" spans="4:5">
      <c r="D482" s="13"/>
      <c r="E482" s="13"/>
    </row>
    <row r="483" spans="4:5">
      <c r="D483" s="13"/>
      <c r="E483" s="13"/>
    </row>
    <row r="484" spans="4:5">
      <c r="D484" s="13"/>
      <c r="E484" s="13"/>
    </row>
    <row r="485" spans="4:5">
      <c r="D485" s="13"/>
      <c r="E485" s="13"/>
    </row>
    <row r="486" spans="4:5">
      <c r="D486" s="13"/>
      <c r="E486" s="13"/>
    </row>
    <row r="487" spans="4:5">
      <c r="D487" s="13"/>
      <c r="E487" s="13"/>
    </row>
    <row r="488" spans="4:5">
      <c r="D488" s="13"/>
      <c r="E488" s="13"/>
    </row>
    <row r="489" spans="4:5">
      <c r="D489" s="13"/>
      <c r="E489" s="13"/>
    </row>
    <row r="490" spans="4:5">
      <c r="D490" s="13"/>
      <c r="E490" s="13"/>
    </row>
    <row r="491" spans="4:5">
      <c r="D491" s="13"/>
      <c r="E491" s="13"/>
    </row>
    <row r="492" spans="4:5">
      <c r="D492" s="13"/>
      <c r="E492" s="13"/>
    </row>
    <row r="493" spans="4:5">
      <c r="D493" s="13"/>
      <c r="E493" s="13"/>
    </row>
    <row r="494" spans="4:5">
      <c r="D494" s="13"/>
      <c r="E494" s="13"/>
    </row>
    <row r="495" spans="4:5">
      <c r="D495" s="13"/>
      <c r="E495" s="13"/>
    </row>
    <row r="496" spans="4:5">
      <c r="D496" s="13"/>
      <c r="E496" s="13"/>
    </row>
    <row r="497" spans="4:5">
      <c r="D497" s="13"/>
      <c r="E497" s="13"/>
    </row>
    <row r="498" spans="4:5">
      <c r="D498" s="13"/>
      <c r="E498" s="13"/>
    </row>
    <row r="499" spans="4:5">
      <c r="D499" s="13"/>
      <c r="E499" s="13"/>
    </row>
    <row r="500" spans="4:5">
      <c r="D500" s="13"/>
      <c r="E500" s="13"/>
    </row>
    <row r="501" spans="4:5">
      <c r="D501" s="13"/>
      <c r="E501" s="13"/>
    </row>
    <row r="502" spans="4:5">
      <c r="D502" s="13"/>
      <c r="E502" s="13"/>
    </row>
    <row r="503" spans="4:5">
      <c r="D503" s="13"/>
      <c r="E503" s="13"/>
    </row>
    <row r="504" spans="4:5">
      <c r="D504" s="13"/>
      <c r="E504" s="13"/>
    </row>
    <row r="505" spans="4:5">
      <c r="D505" s="13"/>
      <c r="E505" s="13"/>
    </row>
    <row r="506" spans="4:5">
      <c r="D506" s="13"/>
      <c r="E506" s="13"/>
    </row>
    <row r="507" spans="4:5">
      <c r="D507" s="13"/>
      <c r="E507" s="13"/>
    </row>
    <row r="508" spans="4:5">
      <c r="D508" s="13"/>
      <c r="E508" s="13"/>
    </row>
    <row r="509" spans="4:5">
      <c r="D509" s="13"/>
      <c r="E509" s="13"/>
    </row>
    <row r="510" spans="4:5">
      <c r="D510" s="13"/>
      <c r="E510" s="13"/>
    </row>
    <row r="511" spans="4:5">
      <c r="D511" s="13"/>
      <c r="E511" s="13"/>
    </row>
    <row r="512" spans="4:5">
      <c r="D512" s="13"/>
      <c r="E512" s="13"/>
    </row>
    <row r="513" spans="4:5">
      <c r="D513" s="13"/>
      <c r="E513" s="13"/>
    </row>
    <row r="514" spans="4:5">
      <c r="D514" s="13"/>
      <c r="E514" s="13"/>
    </row>
    <row r="515" spans="4:5">
      <c r="D515" s="13"/>
      <c r="E515" s="13"/>
    </row>
    <row r="516" spans="4:5">
      <c r="D516" s="13"/>
      <c r="E516" s="13"/>
    </row>
    <row r="517" spans="4:5">
      <c r="D517" s="13"/>
      <c r="E517" s="13"/>
    </row>
    <row r="518" spans="4:5">
      <c r="D518" s="13"/>
      <c r="E518" s="13"/>
    </row>
    <row r="519" spans="4:5">
      <c r="D519" s="13"/>
      <c r="E519" s="13"/>
    </row>
    <row r="520" spans="4:5">
      <c r="D520" s="13"/>
      <c r="E520" s="13"/>
    </row>
    <row r="521" spans="4:5">
      <c r="D521" s="13"/>
      <c r="E521" s="13"/>
    </row>
    <row r="522" spans="4:5">
      <c r="D522" s="13"/>
      <c r="E522" s="13"/>
    </row>
    <row r="523" spans="4:5">
      <c r="D523" s="13"/>
      <c r="E523" s="13"/>
    </row>
    <row r="524" spans="4:5">
      <c r="D524" s="13"/>
      <c r="E524" s="13"/>
    </row>
    <row r="525" spans="4:5">
      <c r="D525" s="13"/>
      <c r="E525" s="13"/>
    </row>
    <row r="526" spans="4:5">
      <c r="D526" s="13"/>
      <c r="E526" s="13"/>
    </row>
    <row r="527" spans="4:5">
      <c r="D527" s="13"/>
      <c r="E527" s="13"/>
    </row>
    <row r="528" spans="4:5">
      <c r="D528" s="13"/>
      <c r="E528" s="13"/>
    </row>
    <row r="529" spans="4:5">
      <c r="D529" s="13"/>
      <c r="E529" s="13"/>
    </row>
    <row r="530" spans="4:5">
      <c r="D530" s="13"/>
      <c r="E530" s="13"/>
    </row>
    <row r="531" spans="4:5">
      <c r="D531" s="13"/>
      <c r="E531" s="13"/>
    </row>
    <row r="532" spans="4:5">
      <c r="D532" s="13"/>
      <c r="E532" s="13"/>
    </row>
    <row r="533" spans="4:5">
      <c r="D533" s="13"/>
      <c r="E533" s="13"/>
    </row>
    <row r="534" spans="4:5">
      <c r="D534" s="13"/>
      <c r="E534" s="13"/>
    </row>
    <row r="535" spans="4:5">
      <c r="D535" s="13"/>
      <c r="E535" s="13"/>
    </row>
    <row r="536" spans="4:5">
      <c r="D536" s="13"/>
      <c r="E536" s="13"/>
    </row>
    <row r="537" spans="4:5">
      <c r="D537" s="13"/>
      <c r="E537" s="13"/>
    </row>
    <row r="538" spans="4:5">
      <c r="D538" s="13"/>
      <c r="E538" s="13"/>
    </row>
    <row r="539" spans="4:5">
      <c r="D539" s="13"/>
      <c r="E539" s="13"/>
    </row>
    <row r="540" spans="4:5">
      <c r="D540" s="13"/>
      <c r="E540" s="13"/>
    </row>
    <row r="541" spans="4:5">
      <c r="D541" s="13"/>
      <c r="E541" s="13"/>
    </row>
    <row r="542" spans="4:5">
      <c r="D542" s="13"/>
      <c r="E542" s="13"/>
    </row>
    <row r="543" spans="4:5">
      <c r="D543" s="13"/>
      <c r="E543" s="13"/>
    </row>
    <row r="544" spans="4:5">
      <c r="D544" s="13"/>
      <c r="E544" s="13"/>
    </row>
    <row r="545" spans="4:5">
      <c r="D545" s="13"/>
      <c r="E545" s="13"/>
    </row>
    <row r="546" spans="4:5">
      <c r="D546" s="13"/>
      <c r="E546" s="13"/>
    </row>
    <row r="547" spans="4:5">
      <c r="D547" s="13"/>
      <c r="E547" s="13"/>
    </row>
    <row r="548" spans="4:5">
      <c r="D548" s="13"/>
      <c r="E548" s="13"/>
    </row>
    <row r="549" spans="4:5">
      <c r="D549" s="13"/>
      <c r="E549" s="13"/>
    </row>
    <row r="550" spans="4:5">
      <c r="D550" s="13"/>
      <c r="E550" s="13"/>
    </row>
    <row r="551" spans="4:5">
      <c r="D551" s="13"/>
      <c r="E551" s="13"/>
    </row>
    <row r="552" spans="4:5">
      <c r="D552" s="13"/>
      <c r="E552" s="13"/>
    </row>
    <row r="553" spans="4:5">
      <c r="D553" s="13"/>
      <c r="E553" s="13"/>
    </row>
    <row r="554" spans="4:5">
      <c r="D554" s="13"/>
      <c r="E554" s="13"/>
    </row>
    <row r="555" spans="4:5">
      <c r="D555" s="13"/>
      <c r="E555" s="13"/>
    </row>
    <row r="556" spans="4:5">
      <c r="D556" s="13"/>
      <c r="E556" s="13"/>
    </row>
    <row r="557" spans="4:5">
      <c r="D557" s="13"/>
      <c r="E557" s="13"/>
    </row>
    <row r="558" spans="4:5">
      <c r="D558" s="13"/>
      <c r="E558" s="13"/>
    </row>
    <row r="559" spans="4:5">
      <c r="D559" s="13"/>
      <c r="E559" s="13"/>
    </row>
    <row r="560" spans="4:5">
      <c r="D560" s="13"/>
      <c r="E560" s="13"/>
    </row>
    <row r="561" spans="4:5">
      <c r="D561" s="13"/>
      <c r="E561" s="13"/>
    </row>
    <row r="562" spans="4:5">
      <c r="D562" s="13"/>
      <c r="E562" s="13"/>
    </row>
    <row r="563" spans="4:5">
      <c r="D563" s="13"/>
      <c r="E563" s="13"/>
    </row>
    <row r="564" spans="4:5">
      <c r="D564" s="13"/>
      <c r="E564" s="13"/>
    </row>
    <row r="565" spans="4:5">
      <c r="D565" s="13"/>
      <c r="E565" s="13"/>
    </row>
    <row r="566" spans="4:5">
      <c r="D566" s="13"/>
      <c r="E566" s="13"/>
    </row>
    <row r="567" spans="4:5">
      <c r="D567" s="13"/>
      <c r="E567" s="13"/>
    </row>
    <row r="568" spans="4:5">
      <c r="D568" s="13"/>
      <c r="E568" s="13"/>
    </row>
    <row r="569" spans="4:5">
      <c r="D569" s="13"/>
      <c r="E569" s="13"/>
    </row>
    <row r="570" spans="4:5">
      <c r="D570" s="13"/>
      <c r="E570" s="13"/>
    </row>
    <row r="571" spans="4:5">
      <c r="D571" s="13"/>
      <c r="E571" s="13"/>
    </row>
    <row r="572" spans="4:5">
      <c r="D572" s="13"/>
      <c r="E572" s="13"/>
    </row>
    <row r="573" spans="4:5">
      <c r="D573" s="13"/>
      <c r="E573" s="13"/>
    </row>
    <row r="574" spans="4:5">
      <c r="D574" s="13"/>
      <c r="E574" s="13"/>
    </row>
    <row r="575" spans="4:5">
      <c r="D575" s="13"/>
      <c r="E575" s="13"/>
    </row>
    <row r="576" spans="4:5">
      <c r="D576" s="13"/>
      <c r="E576" s="13"/>
    </row>
    <row r="577" spans="4:5">
      <c r="D577" s="13"/>
      <c r="E577" s="13"/>
    </row>
    <row r="578" spans="4:5">
      <c r="D578" s="13"/>
      <c r="E578" s="13"/>
    </row>
    <row r="579" spans="4:5">
      <c r="D579" s="13"/>
      <c r="E579" s="13"/>
    </row>
    <row r="580" spans="4:5">
      <c r="D580" s="13"/>
      <c r="E580" s="13"/>
    </row>
    <row r="581" spans="4:5">
      <c r="D581" s="13"/>
      <c r="E581" s="13"/>
    </row>
    <row r="582" spans="4:5">
      <c r="D582" s="13"/>
      <c r="E582" s="13"/>
    </row>
    <row r="583" spans="4:5">
      <c r="D583" s="13"/>
      <c r="E583" s="13"/>
    </row>
    <row r="584" spans="4:5">
      <c r="D584" s="13"/>
      <c r="E584" s="13"/>
    </row>
    <row r="585" spans="4:5">
      <c r="D585" s="13"/>
      <c r="E585" s="13"/>
    </row>
    <row r="586" spans="4:5">
      <c r="D586" s="13"/>
      <c r="E586" s="13"/>
    </row>
    <row r="587" spans="4:5">
      <c r="D587" s="13"/>
      <c r="E587" s="13"/>
    </row>
    <row r="588" spans="4:5">
      <c r="D588" s="13"/>
      <c r="E588" s="13"/>
    </row>
    <row r="589" spans="4:5">
      <c r="D589" s="13"/>
      <c r="E589" s="13"/>
    </row>
    <row r="590" spans="4:5">
      <c r="D590" s="13"/>
      <c r="E590" s="13"/>
    </row>
    <row r="591" spans="4:5">
      <c r="D591" s="13"/>
      <c r="E591" s="13"/>
    </row>
    <row r="592" spans="4:5">
      <c r="D592" s="13"/>
      <c r="E592" s="13"/>
    </row>
    <row r="593" spans="4:5">
      <c r="D593" s="13"/>
      <c r="E593" s="13"/>
    </row>
    <row r="594" spans="4:5">
      <c r="D594" s="13"/>
      <c r="E594" s="13"/>
    </row>
    <row r="595" spans="4:5">
      <c r="D595" s="13"/>
      <c r="E595" s="13"/>
    </row>
    <row r="596" spans="4:5">
      <c r="D596" s="13"/>
      <c r="E596" s="13"/>
    </row>
    <row r="597" spans="4:5">
      <c r="D597" s="13"/>
      <c r="E597" s="13"/>
    </row>
    <row r="598" spans="4:5">
      <c r="D598" s="13"/>
      <c r="E598" s="13"/>
    </row>
    <row r="599" spans="4:5">
      <c r="D599" s="13"/>
      <c r="E599" s="13"/>
    </row>
    <row r="600" spans="4:5">
      <c r="D600" s="13"/>
      <c r="E600" s="13"/>
    </row>
    <row r="601" spans="4:5">
      <c r="D601" s="13"/>
      <c r="E601" s="13"/>
    </row>
    <row r="602" spans="4:5">
      <c r="D602" s="13"/>
      <c r="E602" s="13"/>
    </row>
    <row r="603" spans="4:5">
      <c r="D603" s="13"/>
      <c r="E603" s="13"/>
    </row>
    <row r="604" spans="4:5">
      <c r="D604" s="13"/>
      <c r="E604" s="13"/>
    </row>
    <row r="605" spans="4:5">
      <c r="D605" s="13"/>
      <c r="E605" s="13"/>
    </row>
    <row r="606" spans="4:5">
      <c r="D606" s="13"/>
      <c r="E606" s="13"/>
    </row>
    <row r="607" spans="4:5">
      <c r="D607" s="13"/>
      <c r="E607" s="13"/>
    </row>
    <row r="608" spans="4:5">
      <c r="D608" s="13"/>
      <c r="E608" s="13"/>
    </row>
    <row r="609" spans="4:5">
      <c r="D609" s="13"/>
      <c r="E609" s="13"/>
    </row>
    <row r="610" spans="4:5">
      <c r="D610" s="13"/>
      <c r="E610" s="13"/>
    </row>
    <row r="611" spans="4:5">
      <c r="D611" s="13"/>
      <c r="E611" s="13"/>
    </row>
    <row r="612" spans="4:5">
      <c r="D612" s="13"/>
      <c r="E612" s="13"/>
    </row>
    <row r="613" spans="4:5">
      <c r="D613" s="13"/>
      <c r="E613" s="13"/>
    </row>
    <row r="614" spans="4:5">
      <c r="D614" s="13"/>
      <c r="E614" s="13"/>
    </row>
    <row r="615" spans="4:5">
      <c r="D615" s="13"/>
      <c r="E615" s="13"/>
    </row>
    <row r="616" spans="4:5">
      <c r="D616" s="13"/>
      <c r="E616" s="13"/>
    </row>
    <row r="617" spans="4:5">
      <c r="D617" s="13"/>
      <c r="E617" s="13"/>
    </row>
    <row r="618" spans="4:5">
      <c r="D618" s="13"/>
      <c r="E618" s="13"/>
    </row>
    <row r="619" spans="4:5">
      <c r="D619" s="13"/>
      <c r="E619" s="13"/>
    </row>
    <row r="620" spans="4:5">
      <c r="D620" s="13"/>
      <c r="E620" s="13"/>
    </row>
    <row r="621" spans="4:5">
      <c r="D621" s="13"/>
      <c r="E621" s="13"/>
    </row>
    <row r="622" spans="4:5">
      <c r="D622" s="13"/>
      <c r="E622" s="13"/>
    </row>
    <row r="623" spans="4:5">
      <c r="D623" s="13"/>
      <c r="E623" s="13"/>
    </row>
    <row r="624" spans="4:5">
      <c r="D624" s="13"/>
      <c r="E624" s="13"/>
    </row>
    <row r="625" spans="4:5">
      <c r="D625" s="13"/>
      <c r="E625" s="13"/>
    </row>
    <row r="626" spans="4:5">
      <c r="D626" s="13"/>
      <c r="E626" s="13"/>
    </row>
    <row r="627" spans="4:5">
      <c r="D627" s="13"/>
      <c r="E627" s="13"/>
    </row>
    <row r="628" spans="4:5">
      <c r="D628" s="13"/>
      <c r="E628" s="13"/>
    </row>
    <row r="629" spans="4:5">
      <c r="D629" s="13"/>
      <c r="E629" s="13"/>
    </row>
    <row r="630" spans="4:5">
      <c r="D630" s="13"/>
      <c r="E630" s="13"/>
    </row>
    <row r="631" spans="4:5">
      <c r="D631" s="13"/>
      <c r="E631" s="13"/>
    </row>
    <row r="632" spans="4:5">
      <c r="D632" s="13"/>
      <c r="E632" s="13"/>
    </row>
    <row r="633" spans="4:5">
      <c r="D633" s="13"/>
      <c r="E633" s="13"/>
    </row>
    <row r="634" spans="4:5">
      <c r="D634" s="13"/>
      <c r="E634" s="13"/>
    </row>
    <row r="635" spans="4:5">
      <c r="D635" s="13"/>
      <c r="E635" s="13"/>
    </row>
    <row r="636" spans="4:5">
      <c r="D636" s="13"/>
      <c r="E636" s="13"/>
    </row>
    <row r="637" spans="4:5">
      <c r="D637" s="13"/>
      <c r="E637" s="13"/>
    </row>
    <row r="638" spans="4:5">
      <c r="D638" s="13"/>
      <c r="E638" s="13"/>
    </row>
    <row r="639" spans="4:5">
      <c r="D639" s="13"/>
      <c r="E639" s="13"/>
    </row>
    <row r="640" spans="4:5">
      <c r="D640" s="13"/>
      <c r="E640" s="13"/>
    </row>
    <row r="641" spans="4:5">
      <c r="D641" s="13"/>
      <c r="E641" s="13"/>
    </row>
    <row r="642" spans="4:5">
      <c r="D642" s="13"/>
      <c r="E642" s="13"/>
    </row>
    <row r="643" spans="4:5">
      <c r="D643" s="13"/>
      <c r="E643" s="13"/>
    </row>
    <row r="644" spans="4:5">
      <c r="D644" s="13"/>
      <c r="E644" s="13"/>
    </row>
    <row r="645" spans="4:5">
      <c r="D645" s="13"/>
      <c r="E645" s="13"/>
    </row>
    <row r="646" spans="4:5">
      <c r="D646" s="13"/>
      <c r="E646" s="13"/>
    </row>
    <row r="647" spans="4:5">
      <c r="D647" s="13"/>
      <c r="E647" s="13"/>
    </row>
    <row r="648" spans="4:5">
      <c r="D648" s="13"/>
      <c r="E648" s="13"/>
    </row>
    <row r="649" spans="4:5">
      <c r="D649" s="13"/>
      <c r="E649" s="13"/>
    </row>
    <row r="650" spans="4:5">
      <c r="D650" s="13"/>
      <c r="E650" s="13"/>
    </row>
    <row r="651" spans="4:5">
      <c r="D651" s="13"/>
      <c r="E651" s="13"/>
    </row>
    <row r="652" spans="4:5">
      <c r="D652" s="13"/>
      <c r="E652" s="13"/>
    </row>
    <row r="653" spans="4:5">
      <c r="D653" s="13"/>
      <c r="E653" s="13"/>
    </row>
    <row r="654" spans="4:5">
      <c r="D654" s="13"/>
      <c r="E654" s="13"/>
    </row>
    <row r="655" spans="4:5">
      <c r="D655" s="13"/>
      <c r="E655" s="13"/>
    </row>
    <row r="656" spans="4:5">
      <c r="D656" s="13"/>
      <c r="E656" s="13"/>
    </row>
    <row r="657" spans="4:5">
      <c r="D657" s="13"/>
      <c r="E657" s="13"/>
    </row>
    <row r="658" spans="4:5">
      <c r="D658" s="13"/>
      <c r="E658" s="13"/>
    </row>
    <row r="659" spans="4:5">
      <c r="D659" s="13"/>
      <c r="E659" s="13"/>
    </row>
    <row r="660" spans="4:5">
      <c r="D660" s="13"/>
      <c r="E660" s="13"/>
    </row>
    <row r="661" spans="4:5">
      <c r="D661" s="13"/>
      <c r="E661" s="13"/>
    </row>
    <row r="662" spans="4:5">
      <c r="D662" s="13"/>
      <c r="E662" s="13"/>
    </row>
    <row r="663" spans="4:5">
      <c r="D663" s="13"/>
      <c r="E663" s="13"/>
    </row>
    <row r="664" spans="4:5">
      <c r="D664" s="13"/>
      <c r="E664" s="13"/>
    </row>
    <row r="665" spans="4:5">
      <c r="D665" s="13"/>
      <c r="E665" s="13"/>
    </row>
    <row r="666" spans="4:5">
      <c r="D666" s="13"/>
      <c r="E666" s="13"/>
    </row>
    <row r="667" spans="4:5">
      <c r="D667" s="13"/>
      <c r="E667" s="13"/>
    </row>
    <row r="668" spans="4:5">
      <c r="D668" s="13"/>
      <c r="E668" s="13"/>
    </row>
    <row r="669" spans="4:5">
      <c r="D669" s="13"/>
      <c r="E669" s="13"/>
    </row>
    <row r="670" spans="4:5">
      <c r="D670" s="13"/>
      <c r="E670" s="13"/>
    </row>
    <row r="671" spans="4:5">
      <c r="D671" s="13"/>
      <c r="E671" s="13"/>
    </row>
    <row r="672" spans="4:5">
      <c r="D672" s="13"/>
      <c r="E672" s="13"/>
    </row>
    <row r="673" spans="4:5">
      <c r="D673" s="13"/>
      <c r="E673" s="13"/>
    </row>
    <row r="674" spans="4:5">
      <c r="D674" s="13"/>
      <c r="E674" s="13"/>
    </row>
    <row r="675" spans="4:5">
      <c r="D675" s="13"/>
      <c r="E675" s="13"/>
    </row>
    <row r="676" spans="4:5">
      <c r="D676" s="13"/>
      <c r="E676" s="13"/>
    </row>
    <row r="677" spans="4:5">
      <c r="D677" s="13"/>
      <c r="E677" s="13"/>
    </row>
    <row r="678" spans="4:5">
      <c r="D678" s="13"/>
      <c r="E678" s="13"/>
    </row>
    <row r="679" spans="4:5">
      <c r="D679" s="13"/>
      <c r="E679" s="13"/>
    </row>
    <row r="680" spans="4:5">
      <c r="D680" s="13"/>
      <c r="E680" s="13"/>
    </row>
    <row r="681" spans="4:5">
      <c r="D681" s="13"/>
      <c r="E681" s="13"/>
    </row>
    <row r="682" spans="4:5">
      <c r="D682" s="13"/>
      <c r="E682" s="13"/>
    </row>
    <row r="683" spans="4:5">
      <c r="D683" s="13"/>
      <c r="E683" s="13"/>
    </row>
    <row r="684" spans="4:5">
      <c r="D684" s="13"/>
      <c r="E684" s="13"/>
    </row>
    <row r="685" spans="4:5">
      <c r="D685" s="13"/>
      <c r="E685" s="13"/>
    </row>
    <row r="686" spans="4:5">
      <c r="D686" s="13"/>
      <c r="E686" s="13"/>
    </row>
    <row r="687" spans="4:5">
      <c r="D687" s="13"/>
      <c r="E687" s="13"/>
    </row>
    <row r="688" spans="4:5">
      <c r="D688" s="13"/>
      <c r="E688" s="13"/>
    </row>
    <row r="689" spans="4:5">
      <c r="D689" s="13"/>
      <c r="E689" s="13"/>
    </row>
    <row r="690" spans="4:5">
      <c r="D690" s="13"/>
      <c r="E690" s="13"/>
    </row>
    <row r="691" spans="4:5">
      <c r="D691" s="13"/>
      <c r="E691" s="13"/>
    </row>
    <row r="692" spans="4:5">
      <c r="D692" s="13"/>
      <c r="E692" s="13"/>
    </row>
    <row r="693" spans="4:5">
      <c r="D693" s="13"/>
      <c r="E693" s="13"/>
    </row>
    <row r="694" spans="4:5">
      <c r="D694" s="13"/>
      <c r="E694" s="13"/>
    </row>
    <row r="695" spans="4:5">
      <c r="D695" s="13"/>
      <c r="E695" s="13"/>
    </row>
    <row r="696" spans="4:5">
      <c r="D696" s="13"/>
      <c r="E696" s="13"/>
    </row>
    <row r="697" spans="4:5">
      <c r="D697" s="13"/>
      <c r="E697" s="13"/>
    </row>
    <row r="698" spans="4:5">
      <c r="D698" s="13"/>
      <c r="E698" s="13"/>
    </row>
    <row r="699" spans="4:5">
      <c r="D699" s="13"/>
      <c r="E699" s="13"/>
    </row>
    <row r="700" spans="4:5">
      <c r="D700" s="13"/>
      <c r="E700" s="13"/>
    </row>
    <row r="701" spans="4:5">
      <c r="D701" s="13"/>
      <c r="E701" s="13"/>
    </row>
    <row r="702" spans="4:5">
      <c r="D702" s="13"/>
      <c r="E702" s="13"/>
    </row>
    <row r="703" spans="4:5">
      <c r="D703" s="13"/>
      <c r="E703" s="13"/>
    </row>
    <row r="704" spans="4:5">
      <c r="D704" s="13"/>
      <c r="E704" s="13"/>
    </row>
    <row r="705" spans="4:5">
      <c r="D705" s="13"/>
      <c r="E705" s="13"/>
    </row>
    <row r="706" spans="4:5">
      <c r="D706" s="13"/>
      <c r="E706" s="13"/>
    </row>
    <row r="707" spans="4:5">
      <c r="D707" s="13"/>
      <c r="E707" s="13"/>
    </row>
    <row r="708" spans="4:5">
      <c r="D708" s="13"/>
      <c r="E708" s="13"/>
    </row>
    <row r="709" spans="4:5">
      <c r="D709" s="13"/>
      <c r="E709" s="13"/>
    </row>
    <row r="710" spans="4:5">
      <c r="D710" s="13"/>
      <c r="E710" s="13"/>
    </row>
    <row r="711" spans="4:5">
      <c r="D711" s="13"/>
      <c r="E711" s="13"/>
    </row>
    <row r="712" spans="4:5">
      <c r="D712" s="13"/>
      <c r="E712" s="13"/>
    </row>
    <row r="713" spans="4:5">
      <c r="D713" s="13"/>
      <c r="E713" s="13"/>
    </row>
    <row r="714" spans="4:5">
      <c r="D714" s="13"/>
      <c r="E714" s="13"/>
    </row>
    <row r="715" spans="4:5">
      <c r="D715" s="13"/>
      <c r="E715" s="13"/>
    </row>
    <row r="716" spans="4:5">
      <c r="D716" s="13"/>
      <c r="E716" s="13"/>
    </row>
    <row r="717" spans="4:5">
      <c r="D717" s="13"/>
      <c r="E717" s="13"/>
    </row>
    <row r="718" spans="4:5">
      <c r="D718" s="13"/>
      <c r="E718" s="13"/>
    </row>
    <row r="719" spans="4:5">
      <c r="D719" s="13"/>
      <c r="E719" s="13"/>
    </row>
    <row r="720" spans="4:5">
      <c r="D720" s="13"/>
      <c r="E720" s="13"/>
    </row>
    <row r="721" spans="4:5">
      <c r="D721" s="13"/>
      <c r="E721" s="13"/>
    </row>
    <row r="722" spans="4:5">
      <c r="D722" s="13"/>
      <c r="E722" s="13"/>
    </row>
    <row r="723" spans="4:5">
      <c r="D723" s="13"/>
      <c r="E723" s="13"/>
    </row>
    <row r="724" spans="4:5">
      <c r="D724" s="13"/>
      <c r="E724" s="13"/>
    </row>
    <row r="725" spans="4:5">
      <c r="D725" s="13"/>
      <c r="E725" s="13"/>
    </row>
    <row r="726" spans="4:5">
      <c r="D726" s="13"/>
      <c r="E726" s="13"/>
    </row>
    <row r="727" spans="4:5">
      <c r="D727" s="13"/>
      <c r="E727" s="13"/>
    </row>
    <row r="728" spans="4:5">
      <c r="D728" s="13"/>
      <c r="E728" s="13"/>
    </row>
    <row r="729" spans="4:5">
      <c r="D729" s="13"/>
      <c r="E729" s="13"/>
    </row>
    <row r="730" spans="4:5">
      <c r="D730" s="13"/>
      <c r="E730" s="13"/>
    </row>
    <row r="731" spans="4:5">
      <c r="D731" s="13"/>
      <c r="E731" s="13"/>
    </row>
    <row r="732" spans="4:5">
      <c r="D732" s="13"/>
      <c r="E732" s="13"/>
    </row>
    <row r="733" spans="4:5">
      <c r="D733" s="13"/>
      <c r="E733" s="13"/>
    </row>
    <row r="734" spans="4:5">
      <c r="D734" s="13"/>
      <c r="E734" s="13"/>
    </row>
    <row r="735" spans="4:5">
      <c r="D735" s="13"/>
      <c r="E735" s="13"/>
    </row>
    <row r="736" spans="4:5">
      <c r="D736" s="13"/>
      <c r="E736" s="13"/>
    </row>
    <row r="737" spans="4:5">
      <c r="D737" s="13"/>
      <c r="E737" s="13"/>
    </row>
    <row r="738" spans="4:5">
      <c r="D738" s="13"/>
      <c r="E738" s="13"/>
    </row>
    <row r="739" spans="4:5">
      <c r="D739" s="13"/>
      <c r="E739" s="13"/>
    </row>
    <row r="740" spans="4:5">
      <c r="D740" s="13"/>
      <c r="E740" s="13"/>
    </row>
    <row r="741" spans="4:5">
      <c r="D741" s="13"/>
      <c r="E741" s="13"/>
    </row>
    <row r="742" spans="4:5">
      <c r="D742" s="13"/>
      <c r="E742" s="13"/>
    </row>
    <row r="743" spans="4:5">
      <c r="D743" s="13"/>
      <c r="E743" s="13"/>
    </row>
    <row r="744" spans="4:5">
      <c r="D744" s="13"/>
      <c r="E744" s="13"/>
    </row>
    <row r="745" spans="4:5">
      <c r="D745" s="13"/>
      <c r="E745" s="13"/>
    </row>
    <row r="746" spans="4:5">
      <c r="D746" s="13"/>
      <c r="E746" s="13"/>
    </row>
    <row r="747" spans="4:5">
      <c r="D747" s="13"/>
      <c r="E747" s="13"/>
    </row>
    <row r="748" spans="4:5">
      <c r="D748" s="13"/>
      <c r="E748" s="13"/>
    </row>
    <row r="749" spans="4:5">
      <c r="D749" s="13"/>
      <c r="E749" s="13"/>
    </row>
    <row r="750" spans="4:5">
      <c r="D750" s="13"/>
      <c r="E750" s="13"/>
    </row>
    <row r="751" spans="4:5">
      <c r="D751" s="13"/>
      <c r="E751" s="13"/>
    </row>
    <row r="752" spans="4:5">
      <c r="D752" s="13"/>
      <c r="E752" s="13"/>
    </row>
    <row r="753" spans="4:5">
      <c r="D753" s="13"/>
      <c r="E753" s="13"/>
    </row>
    <row r="754" spans="4:5">
      <c r="D754" s="13"/>
      <c r="E754" s="13"/>
    </row>
    <row r="755" spans="4:5">
      <c r="D755" s="13"/>
      <c r="E755" s="13"/>
    </row>
    <row r="756" spans="4:5">
      <c r="D756" s="13"/>
      <c r="E756" s="13"/>
    </row>
    <row r="757" spans="4:5">
      <c r="D757" s="13"/>
      <c r="E757" s="13"/>
    </row>
    <row r="758" spans="4:5">
      <c r="D758" s="13"/>
      <c r="E758" s="13"/>
    </row>
    <row r="759" spans="4:5">
      <c r="D759" s="13"/>
      <c r="E759" s="13"/>
    </row>
    <row r="760" spans="4:5">
      <c r="D760" s="13"/>
      <c r="E760" s="13"/>
    </row>
    <row r="761" spans="4:5">
      <c r="D761" s="13"/>
      <c r="E761" s="13"/>
    </row>
    <row r="762" spans="4:5">
      <c r="D762" s="13"/>
      <c r="E762" s="13"/>
    </row>
    <row r="763" spans="4:5">
      <c r="D763" s="13"/>
      <c r="E763" s="13"/>
    </row>
    <row r="764" spans="4:5">
      <c r="D764" s="13"/>
      <c r="E764" s="13"/>
    </row>
    <row r="765" spans="4:5">
      <c r="D765" s="13"/>
      <c r="E765" s="13"/>
    </row>
    <row r="766" spans="4:5">
      <c r="D766" s="13"/>
      <c r="E766" s="13"/>
    </row>
    <row r="767" spans="4:5">
      <c r="D767" s="13"/>
      <c r="E767" s="13"/>
    </row>
    <row r="768" spans="4:5">
      <c r="D768" s="13"/>
      <c r="E768" s="13"/>
    </row>
    <row r="769" spans="4:5">
      <c r="D769" s="13"/>
      <c r="E769" s="13"/>
    </row>
    <row r="770" spans="4:5">
      <c r="D770" s="13"/>
      <c r="E770" s="13"/>
    </row>
    <row r="771" spans="4:5">
      <c r="D771" s="13"/>
      <c r="E771" s="13"/>
    </row>
    <row r="772" spans="4:5">
      <c r="D772" s="13"/>
      <c r="E772" s="13"/>
    </row>
    <row r="773" spans="4:5">
      <c r="D773" s="13"/>
      <c r="E773" s="13"/>
    </row>
    <row r="774" spans="4:5">
      <c r="D774" s="13"/>
      <c r="E774" s="13"/>
    </row>
    <row r="775" spans="4:5">
      <c r="D775" s="13"/>
      <c r="E775" s="13"/>
    </row>
    <row r="776" spans="4:5">
      <c r="D776" s="13"/>
      <c r="E776" s="13"/>
    </row>
    <row r="777" spans="4:5">
      <c r="D777" s="13"/>
      <c r="E777" s="13"/>
    </row>
    <row r="778" spans="4:5">
      <c r="D778" s="13"/>
      <c r="E778" s="13"/>
    </row>
    <row r="779" spans="4:5">
      <c r="D779" s="13"/>
      <c r="E779" s="13"/>
    </row>
    <row r="780" spans="4:5">
      <c r="D780" s="13"/>
      <c r="E780" s="13"/>
    </row>
    <row r="781" spans="4:5">
      <c r="D781" s="13"/>
      <c r="E781" s="13"/>
    </row>
    <row r="782" spans="4:5">
      <c r="D782" s="13"/>
      <c r="E782" s="13"/>
    </row>
    <row r="783" spans="4:5">
      <c r="D783" s="13"/>
      <c r="E783" s="13"/>
    </row>
    <row r="784" spans="4:5">
      <c r="D784" s="13"/>
      <c r="E784" s="13"/>
    </row>
    <row r="785" spans="4:5">
      <c r="D785" s="13"/>
      <c r="E785" s="13"/>
    </row>
    <row r="786" spans="4:5">
      <c r="D786" s="13"/>
      <c r="E786" s="13"/>
    </row>
    <row r="787" spans="4:5">
      <c r="D787" s="13"/>
      <c r="E787" s="13"/>
    </row>
    <row r="788" spans="4:5">
      <c r="D788" s="13"/>
      <c r="E788" s="13"/>
    </row>
    <row r="789" spans="4:5">
      <c r="D789" s="13"/>
      <c r="E789" s="13"/>
    </row>
    <row r="790" spans="4:5">
      <c r="D790" s="13"/>
      <c r="E790" s="13"/>
    </row>
    <row r="791" spans="4:5">
      <c r="D791" s="13"/>
      <c r="E791" s="13"/>
    </row>
    <row r="792" spans="4:5">
      <c r="D792" s="13"/>
      <c r="E792" s="13"/>
    </row>
    <row r="793" spans="4:5">
      <c r="D793" s="13"/>
      <c r="E793" s="13"/>
    </row>
    <row r="794" spans="4:5">
      <c r="D794" s="13"/>
      <c r="E794" s="13"/>
    </row>
    <row r="795" spans="4:5">
      <c r="D795" s="13"/>
      <c r="E795" s="13"/>
    </row>
    <row r="796" spans="4:5">
      <c r="D796" s="13"/>
      <c r="E796" s="13"/>
    </row>
    <row r="797" spans="4:5">
      <c r="D797" s="13"/>
      <c r="E797" s="13"/>
    </row>
    <row r="798" spans="4:5">
      <c r="D798" s="13"/>
      <c r="E798" s="13"/>
    </row>
    <row r="799" spans="4:5">
      <c r="D799" s="13"/>
      <c r="E799" s="13"/>
    </row>
    <row r="800" spans="4:5">
      <c r="D800" s="13"/>
      <c r="E800" s="13"/>
    </row>
    <row r="801" spans="4:5">
      <c r="D801" s="13"/>
      <c r="E801" s="13"/>
    </row>
    <row r="802" spans="4:5">
      <c r="D802" s="13"/>
      <c r="E802" s="13"/>
    </row>
    <row r="803" spans="4:5">
      <c r="D803" s="13"/>
      <c r="E803" s="13"/>
    </row>
    <row r="804" spans="4:5">
      <c r="D804" s="13"/>
      <c r="E804" s="13"/>
    </row>
    <row r="805" spans="4:5">
      <c r="D805" s="13"/>
      <c r="E805" s="13"/>
    </row>
    <row r="806" spans="4:5">
      <c r="D806" s="13"/>
      <c r="E806" s="13"/>
    </row>
    <row r="807" spans="4:5">
      <c r="D807" s="13"/>
      <c r="E807" s="13"/>
    </row>
    <row r="808" spans="4:5">
      <c r="D808" s="13"/>
      <c r="E808" s="13"/>
    </row>
    <row r="809" spans="4:5">
      <c r="D809" s="13"/>
      <c r="E809" s="13"/>
    </row>
    <row r="810" spans="4:5">
      <c r="D810" s="13"/>
      <c r="E810" s="13"/>
    </row>
    <row r="811" spans="4:5">
      <c r="D811" s="13"/>
      <c r="E811" s="13"/>
    </row>
    <row r="812" spans="4:5">
      <c r="D812" s="13"/>
      <c r="E812" s="13"/>
    </row>
    <row r="813" spans="4:5">
      <c r="D813" s="13"/>
      <c r="E813" s="13"/>
    </row>
    <row r="814" spans="4:5">
      <c r="D814" s="13"/>
      <c r="E814" s="13"/>
    </row>
    <row r="815" spans="4:5">
      <c r="D815" s="13"/>
      <c r="E815" s="13"/>
    </row>
    <row r="816" spans="4:5">
      <c r="D816" s="13"/>
      <c r="E816" s="13"/>
    </row>
    <row r="817" spans="4:5">
      <c r="D817" s="13"/>
      <c r="E817" s="13"/>
    </row>
    <row r="818" spans="4:5">
      <c r="D818" s="13"/>
      <c r="E818" s="13"/>
    </row>
    <row r="819" spans="4:5">
      <c r="D819" s="13"/>
      <c r="E819" s="13"/>
    </row>
    <row r="820" spans="4:5">
      <c r="D820" s="13"/>
      <c r="E820" s="13"/>
    </row>
    <row r="821" spans="4:5">
      <c r="D821" s="13"/>
      <c r="E821" s="13"/>
    </row>
    <row r="822" spans="4:5">
      <c r="D822" s="13"/>
      <c r="E822" s="13"/>
    </row>
    <row r="823" spans="4:5">
      <c r="D823" s="13"/>
      <c r="E823" s="13"/>
    </row>
    <row r="824" spans="4:5">
      <c r="D824" s="13"/>
      <c r="E824" s="13"/>
    </row>
    <row r="825" spans="4:5">
      <c r="D825" s="13"/>
      <c r="E825" s="13"/>
    </row>
    <row r="826" spans="4:5">
      <c r="D826" s="13"/>
      <c r="E826" s="13"/>
    </row>
    <row r="827" spans="4:5">
      <c r="D827" s="13"/>
      <c r="E827" s="13"/>
    </row>
    <row r="828" spans="4:5">
      <c r="D828" s="13"/>
      <c r="E828" s="13"/>
    </row>
    <row r="829" spans="4:5">
      <c r="D829" s="13"/>
      <c r="E829" s="13"/>
    </row>
    <row r="830" spans="4:5">
      <c r="D830" s="13"/>
      <c r="E830" s="13"/>
    </row>
    <row r="831" spans="4:5">
      <c r="D831" s="13"/>
      <c r="E831" s="13"/>
    </row>
    <row r="832" spans="4:5">
      <c r="D832" s="13"/>
      <c r="E832" s="13"/>
    </row>
    <row r="833" spans="4:5">
      <c r="D833" s="13"/>
      <c r="E833" s="13"/>
    </row>
    <row r="834" spans="4:5">
      <c r="D834" s="13"/>
      <c r="E834" s="13"/>
    </row>
    <row r="835" spans="4:5">
      <c r="D835" s="13"/>
      <c r="E835" s="13"/>
    </row>
    <row r="836" spans="4:5">
      <c r="D836" s="13"/>
      <c r="E836" s="13"/>
    </row>
    <row r="837" spans="4:5">
      <c r="D837" s="13"/>
      <c r="E837" s="13"/>
    </row>
    <row r="838" spans="4:5">
      <c r="D838" s="13"/>
      <c r="E838" s="13"/>
    </row>
    <row r="839" spans="4:5">
      <c r="D839" s="13"/>
      <c r="E839" s="13"/>
    </row>
    <row r="840" spans="4:5">
      <c r="D840" s="13"/>
      <c r="E840" s="13"/>
    </row>
    <row r="841" spans="4:5">
      <c r="D841" s="13"/>
      <c r="E841" s="13"/>
    </row>
    <row r="842" spans="4:5">
      <c r="D842" s="13"/>
      <c r="E842" s="13"/>
    </row>
    <row r="843" spans="4:5">
      <c r="D843" s="13"/>
      <c r="E843" s="13"/>
    </row>
    <row r="844" spans="4:5">
      <c r="D844" s="13"/>
      <c r="E844" s="13"/>
    </row>
    <row r="845" spans="4:5">
      <c r="D845" s="13"/>
      <c r="E845" s="13"/>
    </row>
    <row r="846" spans="4:5">
      <c r="D846" s="13"/>
      <c r="E846" s="13"/>
    </row>
    <row r="847" spans="4:5">
      <c r="D847" s="13"/>
      <c r="E847" s="13"/>
    </row>
    <row r="848" spans="4:5">
      <c r="D848" s="13"/>
      <c r="E848" s="13"/>
    </row>
    <row r="849" spans="4:5">
      <c r="D849" s="13"/>
      <c r="E849" s="13"/>
    </row>
    <row r="850" spans="4:5">
      <c r="D850" s="13"/>
      <c r="E850" s="13"/>
    </row>
    <row r="851" spans="4:5">
      <c r="D851" s="13"/>
      <c r="E851" s="13"/>
    </row>
    <row r="852" spans="4:5">
      <c r="D852" s="13"/>
      <c r="E852" s="13"/>
    </row>
    <row r="853" spans="4:5">
      <c r="D853" s="13"/>
      <c r="E853" s="13"/>
    </row>
    <row r="854" spans="4:5">
      <c r="D854" s="13"/>
      <c r="E854" s="13"/>
    </row>
    <row r="855" spans="4:5">
      <c r="D855" s="13"/>
      <c r="E855" s="13"/>
    </row>
    <row r="856" spans="4:5">
      <c r="D856" s="13"/>
      <c r="E856" s="13"/>
    </row>
    <row r="857" spans="4:5">
      <c r="D857" s="13"/>
      <c r="E857" s="13"/>
    </row>
    <row r="858" spans="4:5">
      <c r="D858" s="13"/>
      <c r="E858" s="13"/>
    </row>
    <row r="859" spans="4:5">
      <c r="D859" s="13"/>
      <c r="E859" s="13"/>
    </row>
    <row r="860" spans="4:5">
      <c r="D860" s="13"/>
      <c r="E860" s="13"/>
    </row>
    <row r="861" spans="4:5">
      <c r="D861" s="13"/>
      <c r="E861" s="13"/>
    </row>
    <row r="862" spans="4:5">
      <c r="D862" s="13"/>
      <c r="E862" s="13"/>
    </row>
    <row r="863" spans="4:5">
      <c r="D863" s="13"/>
      <c r="E863" s="13"/>
    </row>
    <row r="864" spans="4:5">
      <c r="D864" s="13"/>
      <c r="E864" s="13"/>
    </row>
    <row r="865" spans="4:5">
      <c r="D865" s="13"/>
      <c r="E865" s="13"/>
    </row>
    <row r="866" spans="4:5">
      <c r="D866" s="13"/>
      <c r="E866" s="13"/>
    </row>
    <row r="867" spans="4:5">
      <c r="D867" s="13"/>
      <c r="E867" s="13"/>
    </row>
    <row r="868" spans="4:5">
      <c r="D868" s="13"/>
      <c r="E868" s="13"/>
    </row>
    <row r="869" spans="4:5">
      <c r="D869" s="13"/>
      <c r="E869" s="13"/>
    </row>
    <row r="870" spans="4:5">
      <c r="D870" s="13"/>
      <c r="E870" s="13"/>
    </row>
    <row r="871" spans="4:5">
      <c r="D871" s="13"/>
      <c r="E871" s="13"/>
    </row>
    <row r="872" spans="4:5">
      <c r="D872" s="13"/>
      <c r="E872" s="13"/>
    </row>
    <row r="873" spans="4:5">
      <c r="D873" s="13"/>
      <c r="E873" s="13"/>
    </row>
    <row r="874" spans="4:5">
      <c r="D874" s="13"/>
      <c r="E874" s="13"/>
    </row>
    <row r="875" spans="4:5">
      <c r="D875" s="13"/>
      <c r="E875" s="13"/>
    </row>
    <row r="876" spans="4:5">
      <c r="D876" s="13"/>
      <c r="E876" s="13"/>
    </row>
    <row r="877" spans="4:5">
      <c r="D877" s="13"/>
      <c r="E877" s="13"/>
    </row>
    <row r="878" spans="4:5">
      <c r="D878" s="13"/>
      <c r="E878" s="13"/>
    </row>
    <row r="879" spans="4:5">
      <c r="D879" s="13"/>
      <c r="E879" s="13"/>
    </row>
    <row r="880" spans="4:5">
      <c r="D880" s="13"/>
      <c r="E880" s="13"/>
    </row>
    <row r="881" spans="4:5">
      <c r="D881" s="13"/>
      <c r="E881" s="13"/>
    </row>
    <row r="882" spans="4:5">
      <c r="D882" s="13"/>
      <c r="E882" s="13"/>
    </row>
    <row r="883" spans="4:5">
      <c r="D883" s="13"/>
      <c r="E883" s="13"/>
    </row>
    <row r="884" spans="4:5">
      <c r="D884" s="13"/>
      <c r="E884" s="13"/>
    </row>
    <row r="885" spans="4:5">
      <c r="D885" s="13"/>
      <c r="E885" s="13"/>
    </row>
    <row r="886" spans="4:5">
      <c r="D886" s="13"/>
      <c r="E886" s="13"/>
    </row>
    <row r="887" spans="4:5">
      <c r="D887" s="13"/>
      <c r="E887" s="13"/>
    </row>
    <row r="888" spans="4:5">
      <c r="D888" s="13"/>
      <c r="E888" s="13"/>
    </row>
    <row r="889" spans="4:5">
      <c r="D889" s="13"/>
      <c r="E889" s="13"/>
    </row>
    <row r="890" spans="4:5">
      <c r="D890" s="13"/>
      <c r="E890" s="13"/>
    </row>
    <row r="891" spans="4:5">
      <c r="D891" s="13"/>
      <c r="E891" s="13"/>
    </row>
    <row r="892" spans="4:5">
      <c r="D892" s="13"/>
      <c r="E892" s="13"/>
    </row>
    <row r="893" spans="4:5">
      <c r="D893" s="13"/>
      <c r="E893" s="13"/>
    </row>
    <row r="894" spans="4:5">
      <c r="D894" s="13"/>
      <c r="E894" s="13"/>
    </row>
    <row r="895" spans="4:5">
      <c r="D895" s="13"/>
      <c r="E895" s="13"/>
    </row>
    <row r="896" spans="4:5">
      <c r="D896" s="13"/>
      <c r="E896" s="13"/>
    </row>
    <row r="897" spans="4:5">
      <c r="D897" s="13"/>
      <c r="E897" s="13"/>
    </row>
    <row r="898" spans="4:5">
      <c r="D898" s="13"/>
      <c r="E898" s="13"/>
    </row>
    <row r="899" spans="4:5">
      <c r="D899" s="13"/>
      <c r="E899" s="13"/>
    </row>
    <row r="900" spans="4:5">
      <c r="D900" s="13"/>
      <c r="E900" s="13"/>
    </row>
    <row r="901" spans="4:5">
      <c r="D901" s="13"/>
      <c r="E901" s="13"/>
    </row>
    <row r="902" spans="4:5">
      <c r="D902" s="13"/>
      <c r="E902" s="13"/>
    </row>
    <row r="903" spans="4:5">
      <c r="D903" s="13"/>
      <c r="E903" s="13"/>
    </row>
    <row r="904" spans="4:5">
      <c r="D904" s="13"/>
      <c r="E904" s="13"/>
    </row>
    <row r="905" spans="4:5">
      <c r="D905" s="13"/>
      <c r="E905" s="13"/>
    </row>
    <row r="906" spans="4:5">
      <c r="D906" s="13"/>
      <c r="E906" s="13"/>
    </row>
    <row r="907" spans="4:5">
      <c r="D907" s="13"/>
      <c r="E907" s="13"/>
    </row>
    <row r="908" spans="4:5">
      <c r="D908" s="13"/>
      <c r="E908" s="13"/>
    </row>
    <row r="909" spans="4:5">
      <c r="D909" s="13"/>
      <c r="E909" s="13"/>
    </row>
    <row r="910" spans="4:5">
      <c r="D910" s="13"/>
      <c r="E910" s="13"/>
    </row>
    <row r="911" spans="4:5">
      <c r="D911" s="13"/>
      <c r="E911" s="13"/>
    </row>
    <row r="912" spans="4:5">
      <c r="D912" s="13"/>
      <c r="E912" s="13"/>
    </row>
    <row r="913" spans="4:5">
      <c r="D913" s="13"/>
      <c r="E913" s="13"/>
    </row>
    <row r="914" spans="4:5">
      <c r="D914" s="13"/>
      <c r="E914" s="13"/>
    </row>
    <row r="915" spans="4:5">
      <c r="D915" s="13"/>
      <c r="E915" s="13"/>
    </row>
    <row r="916" spans="4:5">
      <c r="D916" s="13"/>
      <c r="E916" s="13"/>
    </row>
    <row r="917" spans="4:5">
      <c r="D917" s="13"/>
      <c r="E917" s="13"/>
    </row>
    <row r="918" spans="4:5">
      <c r="D918" s="13"/>
      <c r="E918" s="13"/>
    </row>
    <row r="919" spans="4:5">
      <c r="D919" s="13"/>
      <c r="E919" s="13"/>
    </row>
    <row r="920" spans="4:5">
      <c r="D920" s="13"/>
      <c r="E920" s="13"/>
    </row>
    <row r="921" spans="4:5">
      <c r="D921" s="13"/>
      <c r="E921" s="13"/>
    </row>
    <row r="922" spans="4:5">
      <c r="D922" s="13"/>
      <c r="E922" s="13"/>
    </row>
    <row r="923" spans="4:5">
      <c r="D923" s="13"/>
      <c r="E923" s="13"/>
    </row>
    <row r="924" spans="4:5">
      <c r="D924" s="13"/>
      <c r="E924" s="13"/>
    </row>
    <row r="925" spans="4:5">
      <c r="D925" s="13"/>
      <c r="E925" s="13"/>
    </row>
    <row r="926" spans="4:5">
      <c r="D926" s="13"/>
      <c r="E926" s="13"/>
    </row>
    <row r="927" spans="4:5">
      <c r="D927" s="13"/>
      <c r="E927" s="13"/>
    </row>
    <row r="928" spans="4:5">
      <c r="D928" s="13"/>
      <c r="E928" s="13"/>
    </row>
    <row r="929" spans="4:5">
      <c r="D929" s="13"/>
      <c r="E929" s="13"/>
    </row>
    <row r="930" spans="4:5">
      <c r="D930" s="13"/>
      <c r="E930" s="13"/>
    </row>
    <row r="931" spans="4:5">
      <c r="D931" s="13"/>
      <c r="E931" s="13"/>
    </row>
    <row r="932" spans="4:5">
      <c r="D932" s="13"/>
      <c r="E932" s="13"/>
    </row>
    <row r="933" spans="4:5">
      <c r="D933" s="13"/>
      <c r="E933" s="13"/>
    </row>
    <row r="934" spans="4:5">
      <c r="D934" s="13"/>
      <c r="E934" s="13"/>
    </row>
    <row r="935" spans="4:5">
      <c r="D935" s="13"/>
      <c r="E935" s="13"/>
    </row>
    <row r="936" spans="4:5">
      <c r="D936" s="13"/>
      <c r="E936" s="13"/>
    </row>
    <row r="937" spans="4:5">
      <c r="D937" s="13"/>
      <c r="E937" s="13"/>
    </row>
    <row r="938" spans="4:5">
      <c r="D938" s="13"/>
      <c r="E938" s="13"/>
    </row>
    <row r="939" spans="4:5">
      <c r="D939" s="13"/>
      <c r="E939" s="13"/>
    </row>
    <row r="940" spans="4:5">
      <c r="D940" s="13"/>
      <c r="E940" s="13"/>
    </row>
    <row r="941" spans="4:5">
      <c r="D941" s="13"/>
      <c r="E941" s="13"/>
    </row>
    <row r="942" spans="4:5">
      <c r="D942" s="13"/>
      <c r="E942" s="13"/>
    </row>
    <row r="943" spans="4:5">
      <c r="D943" s="13"/>
      <c r="E943" s="13"/>
    </row>
    <row r="944" spans="4:5">
      <c r="D944" s="13"/>
      <c r="E944" s="13"/>
    </row>
    <row r="945" spans="4:5">
      <c r="D945" s="13"/>
      <c r="E945" s="13"/>
    </row>
    <row r="946" spans="4:5">
      <c r="D946" s="13"/>
      <c r="E946" s="13"/>
    </row>
    <row r="947" spans="4:5">
      <c r="D947" s="13"/>
      <c r="E947" s="13"/>
    </row>
    <row r="948" spans="4:5">
      <c r="D948" s="13"/>
      <c r="E948" s="13"/>
    </row>
    <row r="949" spans="4:5">
      <c r="D949" s="13"/>
      <c r="E949" s="13"/>
    </row>
    <row r="950" spans="4:5">
      <c r="D950" s="13"/>
      <c r="E950" s="13"/>
    </row>
    <row r="951" spans="4:5">
      <c r="D951" s="13"/>
      <c r="E951" s="13"/>
    </row>
    <row r="952" spans="4:5">
      <c r="D952" s="13"/>
      <c r="E952" s="13"/>
    </row>
    <row r="953" spans="4:5">
      <c r="D953" s="13"/>
      <c r="E953" s="13"/>
    </row>
    <row r="954" spans="4:5">
      <c r="D954" s="13"/>
      <c r="E954" s="13"/>
    </row>
    <row r="955" spans="4:5">
      <c r="D955" s="13"/>
      <c r="E955" s="13"/>
    </row>
    <row r="956" spans="4:5">
      <c r="D956" s="13"/>
      <c r="E956" s="13"/>
    </row>
    <row r="957" spans="4:5">
      <c r="D957" s="13"/>
      <c r="E957" s="13"/>
    </row>
    <row r="958" spans="4:5">
      <c r="D958" s="13"/>
      <c r="E958" s="13"/>
    </row>
    <row r="959" spans="4:5">
      <c r="D959" s="13"/>
      <c r="E959" s="13"/>
    </row>
    <row r="960" spans="4:5">
      <c r="D960" s="13"/>
      <c r="E960" s="13"/>
    </row>
    <row r="961" spans="4:5">
      <c r="D961" s="13"/>
      <c r="E961" s="13"/>
    </row>
    <row r="962" spans="4:5">
      <c r="D962" s="13"/>
      <c r="E962" s="13"/>
    </row>
    <row r="963" spans="4:5">
      <c r="D963" s="13"/>
      <c r="E963" s="13"/>
    </row>
    <row r="964" spans="4:5">
      <c r="D964" s="13"/>
      <c r="E964" s="13"/>
    </row>
    <row r="965" spans="4:5">
      <c r="D965" s="13"/>
      <c r="E965" s="13"/>
    </row>
    <row r="966" spans="4:5">
      <c r="D966" s="13"/>
      <c r="E966" s="13"/>
    </row>
    <row r="967" spans="4:5">
      <c r="D967" s="13"/>
      <c r="E967" s="13"/>
    </row>
    <row r="968" spans="4:5">
      <c r="D968" s="13"/>
      <c r="E968" s="13"/>
    </row>
    <row r="969" spans="4:5">
      <c r="D969" s="13"/>
      <c r="E969" s="13"/>
    </row>
    <row r="970" spans="4:5">
      <c r="D970" s="13"/>
      <c r="E970" s="13"/>
    </row>
    <row r="971" spans="4:5">
      <c r="D971" s="13"/>
      <c r="E971" s="13"/>
    </row>
    <row r="972" spans="4:5">
      <c r="D972" s="13"/>
      <c r="E972" s="13"/>
    </row>
    <row r="973" spans="4:5">
      <c r="D973" s="13"/>
      <c r="E973" s="13"/>
    </row>
    <row r="974" spans="4:5">
      <c r="D974" s="13"/>
      <c r="E974" s="13"/>
    </row>
    <row r="975" spans="4:5">
      <c r="D975" s="13"/>
      <c r="E975" s="13"/>
    </row>
    <row r="976" spans="4:5">
      <c r="D976" s="13"/>
      <c r="E976" s="13"/>
    </row>
    <row r="977" spans="4:5">
      <c r="D977" s="13"/>
      <c r="E977" s="13"/>
    </row>
    <row r="978" spans="4:5">
      <c r="D978" s="13"/>
      <c r="E978" s="13"/>
    </row>
    <row r="979" spans="4:5">
      <c r="D979" s="13"/>
      <c r="E979" s="13"/>
    </row>
    <row r="980" spans="4:5">
      <c r="D980" s="13"/>
      <c r="E980" s="13"/>
    </row>
    <row r="981" spans="4:5">
      <c r="D981" s="13"/>
      <c r="E981" s="13"/>
    </row>
    <row r="982" spans="4:5">
      <c r="D982" s="13"/>
      <c r="E982" s="13"/>
    </row>
    <row r="983" spans="4:5">
      <c r="D983" s="13"/>
      <c r="E983" s="13"/>
    </row>
    <row r="984" spans="4:5">
      <c r="D984" s="13"/>
      <c r="E984" s="13"/>
    </row>
    <row r="985" spans="4:5">
      <c r="D985" s="13"/>
      <c r="E985" s="13"/>
    </row>
    <row r="986" spans="4:5">
      <c r="D986" s="13"/>
      <c r="E986" s="13"/>
    </row>
    <row r="987" spans="4:5">
      <c r="D987" s="13"/>
      <c r="E987" s="13"/>
    </row>
    <row r="988" spans="4:5">
      <c r="D988" s="13"/>
      <c r="E988" s="13"/>
    </row>
    <row r="989" spans="4:5">
      <c r="D989" s="13"/>
      <c r="E989" s="13"/>
    </row>
    <row r="990" spans="4:5">
      <c r="D990" s="13"/>
      <c r="E990" s="13"/>
    </row>
    <row r="991" spans="4:5">
      <c r="D991" s="13"/>
      <c r="E991" s="13"/>
    </row>
    <row r="992" spans="4:5">
      <c r="D992" s="13"/>
      <c r="E992" s="13"/>
    </row>
    <row r="993" spans="4:5">
      <c r="D993" s="13"/>
      <c r="E993" s="13"/>
    </row>
    <row r="994" spans="4:5">
      <c r="D994" s="13"/>
      <c r="E994" s="13"/>
    </row>
    <row r="995" spans="4:5">
      <c r="D995" s="13"/>
      <c r="E995" s="13"/>
    </row>
    <row r="996" spans="4:5">
      <c r="D996" s="13"/>
      <c r="E996" s="13"/>
    </row>
    <row r="997" spans="4:5">
      <c r="D997" s="13"/>
      <c r="E997" s="13"/>
    </row>
    <row r="998" spans="4:5">
      <c r="D998" s="13"/>
      <c r="E998" s="13"/>
    </row>
    <row r="999" spans="4:5">
      <c r="D999" s="13"/>
      <c r="E999" s="13"/>
    </row>
    <row r="1000" spans="4:5">
      <c r="D1000" s="13"/>
      <c r="E1000" s="13"/>
    </row>
    <row r="1001" spans="4:5">
      <c r="D1001" s="13"/>
      <c r="E1001" s="13"/>
    </row>
    <row r="1002" spans="4:5">
      <c r="D1002" s="13"/>
      <c r="E1002" s="13"/>
    </row>
    <row r="1003" spans="4:5">
      <c r="D1003" s="13"/>
      <c r="E1003" s="13"/>
    </row>
    <row r="1004" spans="4:5">
      <c r="D1004" s="13"/>
      <c r="E1004" s="13"/>
    </row>
    <row r="1005" spans="4:5">
      <c r="D1005" s="13"/>
      <c r="E1005" s="13"/>
    </row>
    <row r="1006" spans="4:5">
      <c r="D1006" s="13"/>
      <c r="E1006" s="13"/>
    </row>
    <row r="1007" spans="4:5">
      <c r="D1007" s="13"/>
      <c r="E1007" s="13"/>
    </row>
    <row r="1008" spans="4:5">
      <c r="D1008" s="13"/>
      <c r="E1008" s="13"/>
    </row>
    <row r="1009" spans="4:5">
      <c r="D1009" s="13"/>
      <c r="E1009" s="13"/>
    </row>
    <row r="1010" spans="4:5">
      <c r="D1010" s="13"/>
      <c r="E1010" s="13"/>
    </row>
    <row r="1011" spans="4:5">
      <c r="D1011" s="13"/>
      <c r="E1011" s="13"/>
    </row>
    <row r="1012" spans="4:5">
      <c r="D1012" s="13"/>
      <c r="E1012" s="13"/>
    </row>
    <row r="1013" spans="4:5">
      <c r="D1013" s="13"/>
      <c r="E1013" s="13"/>
    </row>
    <row r="1014" spans="4:5">
      <c r="D1014" s="13"/>
      <c r="E1014" s="13"/>
    </row>
    <row r="1015" spans="4:5">
      <c r="D1015" s="13"/>
      <c r="E1015" s="13"/>
    </row>
    <row r="1016" spans="4:5">
      <c r="D1016" s="13"/>
      <c r="E1016" s="13"/>
    </row>
    <row r="1017" spans="4:5">
      <c r="D1017" s="13"/>
      <c r="E1017" s="13"/>
    </row>
    <row r="1018" spans="4:5">
      <c r="D1018" s="13"/>
      <c r="E1018" s="13"/>
    </row>
    <row r="1019" spans="4:5">
      <c r="D1019" s="13"/>
      <c r="E1019" s="13"/>
    </row>
    <row r="1020" spans="4:5">
      <c r="D1020" s="13"/>
      <c r="E1020" s="13"/>
    </row>
    <row r="1021" spans="4:5">
      <c r="D1021" s="13"/>
      <c r="E1021" s="13"/>
    </row>
    <row r="1022" spans="4:5">
      <c r="D1022" s="13"/>
      <c r="E1022" s="13"/>
    </row>
    <row r="1023" spans="4:5">
      <c r="D1023" s="13"/>
      <c r="E1023" s="13"/>
    </row>
    <row r="1024" spans="4:5">
      <c r="D1024" s="13"/>
      <c r="E1024" s="13"/>
    </row>
    <row r="1025" spans="4:5">
      <c r="D1025" s="13"/>
      <c r="E1025" s="13"/>
    </row>
    <row r="1026" spans="4:5">
      <c r="D1026" s="13"/>
      <c r="E1026" s="13"/>
    </row>
    <row r="1027" spans="4:5">
      <c r="D1027" s="13"/>
      <c r="E1027" s="13"/>
    </row>
    <row r="1028" spans="4:5">
      <c r="D1028" s="13"/>
      <c r="E1028" s="13"/>
    </row>
    <row r="1029" spans="4:5">
      <c r="D1029" s="13"/>
      <c r="E1029" s="13"/>
    </row>
    <row r="1030" spans="4:5">
      <c r="D1030" s="13"/>
      <c r="E1030" s="13"/>
    </row>
    <row r="1031" spans="4:5">
      <c r="D1031" s="13"/>
      <c r="E1031" s="13"/>
    </row>
    <row r="1032" spans="4:5">
      <c r="D1032" s="13"/>
      <c r="E1032" s="13"/>
    </row>
    <row r="1033" spans="4:5">
      <c r="D1033" s="13"/>
      <c r="E1033" s="13"/>
    </row>
    <row r="1034" spans="4:5">
      <c r="D1034" s="13"/>
      <c r="E1034" s="13"/>
    </row>
    <row r="1035" spans="4:5">
      <c r="D1035" s="13"/>
      <c r="E1035" s="13"/>
    </row>
    <row r="1036" spans="4:5">
      <c r="D1036" s="13"/>
      <c r="E1036" s="13"/>
    </row>
    <row r="1037" spans="4:5">
      <c r="D1037" s="13"/>
      <c r="E1037" s="13"/>
    </row>
    <row r="1038" spans="4:5">
      <c r="D1038" s="13"/>
      <c r="E1038" s="13"/>
    </row>
    <row r="1039" spans="4:5">
      <c r="D1039" s="13"/>
      <c r="E1039" s="13"/>
    </row>
    <row r="1040" spans="4:5">
      <c r="D1040" s="13"/>
      <c r="E1040" s="13"/>
    </row>
    <row r="1041" spans="4:5">
      <c r="D1041" s="13"/>
      <c r="E1041" s="13"/>
    </row>
    <row r="1042" spans="4:5">
      <c r="D1042" s="13"/>
      <c r="E1042" s="13"/>
    </row>
    <row r="1043" spans="4:5">
      <c r="D1043" s="13"/>
      <c r="E1043" s="13"/>
    </row>
    <row r="1044" spans="4:5">
      <c r="D1044" s="13"/>
      <c r="E1044" s="13"/>
    </row>
    <row r="1045" spans="4:5">
      <c r="D1045" s="13"/>
      <c r="E1045" s="13"/>
    </row>
    <row r="1046" spans="4:5">
      <c r="D1046" s="13"/>
      <c r="E1046" s="13"/>
    </row>
    <row r="1047" spans="4:5">
      <c r="D1047" s="13"/>
      <c r="E1047" s="13"/>
    </row>
    <row r="1048" spans="4:5">
      <c r="D1048" s="13"/>
      <c r="E1048" s="13"/>
    </row>
    <row r="1049" spans="4:5">
      <c r="D1049" s="13"/>
      <c r="E1049" s="13"/>
    </row>
    <row r="1050" spans="4:5">
      <c r="D1050" s="13"/>
      <c r="E1050" s="13"/>
    </row>
    <row r="1051" spans="4:5">
      <c r="D1051" s="13"/>
      <c r="E1051" s="13"/>
    </row>
    <row r="1052" spans="4:5">
      <c r="D1052" s="13"/>
      <c r="E1052" s="13"/>
    </row>
    <row r="1053" spans="4:5">
      <c r="D1053" s="13"/>
      <c r="E1053" s="13"/>
    </row>
    <row r="1054" spans="4:5">
      <c r="D1054" s="13"/>
      <c r="E1054" s="13"/>
    </row>
    <row r="1055" spans="4:5">
      <c r="D1055" s="13"/>
      <c r="E1055" s="13"/>
    </row>
    <row r="1056" spans="4:5">
      <c r="D1056" s="13"/>
      <c r="E1056" s="13"/>
    </row>
    <row r="1057" spans="4:5">
      <c r="D1057" s="13"/>
      <c r="E1057" s="13"/>
    </row>
    <row r="1058" spans="4:5">
      <c r="D1058" s="13"/>
      <c r="E1058" s="13"/>
    </row>
    <row r="1059" spans="4:5">
      <c r="D1059" s="13"/>
      <c r="E1059" s="13"/>
    </row>
    <row r="1060" spans="4:5">
      <c r="D1060" s="13"/>
      <c r="E1060" s="13"/>
    </row>
    <row r="1061" spans="4:5">
      <c r="D1061" s="13"/>
      <c r="E1061" s="13"/>
    </row>
    <row r="1062" spans="4:5">
      <c r="D1062" s="13"/>
      <c r="E1062" s="13"/>
    </row>
    <row r="1063" spans="4:5">
      <c r="D1063" s="13"/>
      <c r="E1063" s="13"/>
    </row>
    <row r="1064" spans="4:5">
      <c r="D1064" s="13"/>
      <c r="E1064" s="13"/>
    </row>
    <row r="1065" spans="4:5">
      <c r="D1065" s="13"/>
      <c r="E1065" s="13"/>
    </row>
    <row r="1066" spans="4:5">
      <c r="D1066" s="13"/>
      <c r="E1066" s="13"/>
    </row>
    <row r="1067" spans="4:5">
      <c r="D1067" s="13"/>
      <c r="E1067" s="13"/>
    </row>
    <row r="1068" spans="4:5">
      <c r="D1068" s="13"/>
      <c r="E1068" s="13"/>
    </row>
    <row r="1069" spans="4:5">
      <c r="D1069" s="13"/>
      <c r="E1069" s="13"/>
    </row>
    <row r="1070" spans="4:5">
      <c r="D1070" s="13"/>
      <c r="E1070" s="13"/>
    </row>
    <row r="1071" spans="4:5">
      <c r="D1071" s="13"/>
      <c r="E1071" s="13"/>
    </row>
    <row r="1072" spans="4:5">
      <c r="D1072" s="13"/>
      <c r="E1072" s="13"/>
    </row>
    <row r="1073" spans="4:5">
      <c r="D1073" s="13"/>
      <c r="E1073" s="13"/>
    </row>
    <row r="1074" spans="4:5">
      <c r="D1074" s="13"/>
      <c r="E1074" s="13"/>
    </row>
    <row r="1075" spans="4:5">
      <c r="D1075" s="13"/>
      <c r="E1075" s="13"/>
    </row>
    <row r="1076" spans="4:5">
      <c r="D1076" s="13"/>
      <c r="E1076" s="13"/>
    </row>
    <row r="1077" spans="4:5">
      <c r="D1077" s="13"/>
      <c r="E1077" s="13"/>
    </row>
    <row r="1078" spans="4:5">
      <c r="D1078" s="13"/>
      <c r="E1078" s="13"/>
    </row>
    <row r="1079" spans="4:5">
      <c r="D1079" s="13"/>
      <c r="E1079" s="13"/>
    </row>
    <row r="1080" spans="4:5">
      <c r="D1080" s="13"/>
      <c r="E1080" s="13"/>
    </row>
    <row r="1081" spans="4:5">
      <c r="D1081" s="13"/>
      <c r="E1081" s="13"/>
    </row>
    <row r="1082" spans="4:5">
      <c r="D1082" s="13"/>
      <c r="E1082" s="13"/>
    </row>
    <row r="1083" spans="4:5">
      <c r="D1083" s="13"/>
      <c r="E1083" s="13"/>
    </row>
    <row r="1084" spans="4:5">
      <c r="D1084" s="13"/>
      <c r="E1084" s="13"/>
    </row>
    <row r="1085" spans="4:5">
      <c r="D1085" s="13"/>
      <c r="E1085" s="13"/>
    </row>
    <row r="1086" spans="4:5">
      <c r="D1086" s="13"/>
      <c r="E1086" s="13"/>
    </row>
    <row r="1087" spans="4:5">
      <c r="D1087" s="13"/>
      <c r="E1087" s="13"/>
    </row>
    <row r="1088" spans="4:5">
      <c r="D1088" s="13"/>
      <c r="E1088" s="13"/>
    </row>
    <row r="1089" spans="4:5">
      <c r="D1089" s="13"/>
      <c r="E1089" s="13"/>
    </row>
    <row r="1090" spans="4:5">
      <c r="D1090" s="13"/>
      <c r="E1090" s="13"/>
    </row>
    <row r="1091" spans="4:5">
      <c r="D1091" s="13"/>
      <c r="E1091" s="13"/>
    </row>
    <row r="1092" spans="4:5">
      <c r="D1092" s="13"/>
      <c r="E1092" s="13"/>
    </row>
    <row r="1093" spans="4:5">
      <c r="D1093" s="13"/>
      <c r="E1093" s="13"/>
    </row>
    <row r="1094" spans="4:5">
      <c r="D1094" s="13"/>
      <c r="E1094" s="13"/>
    </row>
    <row r="1095" spans="4:5">
      <c r="D1095" s="13"/>
      <c r="E1095" s="13"/>
    </row>
    <row r="1096" spans="4:5">
      <c r="D1096" s="13"/>
      <c r="E1096" s="13"/>
    </row>
    <row r="1097" spans="4:5">
      <c r="D1097" s="13"/>
      <c r="E1097" s="13"/>
    </row>
    <row r="1098" spans="4:5">
      <c r="D1098" s="13"/>
      <c r="E1098" s="13"/>
    </row>
    <row r="1099" spans="4:5">
      <c r="D1099" s="13"/>
      <c r="E1099" s="13"/>
    </row>
    <row r="1100" spans="4:5">
      <c r="D1100" s="13"/>
      <c r="E1100" s="13"/>
    </row>
    <row r="1101" spans="4:5">
      <c r="D1101" s="13"/>
      <c r="E1101" s="13"/>
    </row>
    <row r="1102" spans="4:5">
      <c r="D1102" s="13"/>
      <c r="E1102" s="13"/>
    </row>
    <row r="1103" spans="4:5">
      <c r="D1103" s="13"/>
      <c r="E1103" s="13"/>
    </row>
    <row r="1104" spans="4:5">
      <c r="D1104" s="13"/>
      <c r="E1104" s="13"/>
    </row>
    <row r="1105" spans="4:5">
      <c r="D1105" s="13"/>
      <c r="E1105" s="13"/>
    </row>
    <row r="1106" spans="4:5">
      <c r="D1106" s="13"/>
      <c r="E1106" s="13"/>
    </row>
    <row r="1107" spans="4:5">
      <c r="D1107" s="13"/>
      <c r="E1107" s="13"/>
    </row>
    <row r="1108" spans="4:5">
      <c r="D1108" s="13"/>
      <c r="E1108" s="13"/>
    </row>
    <row r="1109" spans="4:5">
      <c r="D1109" s="13"/>
      <c r="E1109" s="13"/>
    </row>
    <row r="1110" spans="4:5">
      <c r="D1110" s="13"/>
      <c r="E1110" s="13"/>
    </row>
    <row r="1111" spans="4:5">
      <c r="D1111" s="13"/>
      <c r="E1111" s="13"/>
    </row>
    <row r="1112" spans="4:5">
      <c r="D1112" s="13"/>
      <c r="E1112" s="13"/>
    </row>
    <row r="1113" spans="4:5">
      <c r="D1113" s="13"/>
      <c r="E1113" s="13"/>
    </row>
    <row r="1114" spans="4:5">
      <c r="D1114" s="13"/>
      <c r="E1114" s="13"/>
    </row>
    <row r="1115" spans="4:5">
      <c r="D1115" s="13"/>
      <c r="E1115" s="13"/>
    </row>
    <row r="1116" spans="4:5">
      <c r="D1116" s="13"/>
      <c r="E1116" s="13"/>
    </row>
    <row r="1117" spans="4:5">
      <c r="D1117" s="13"/>
      <c r="E1117" s="13"/>
    </row>
    <row r="1118" spans="4:5">
      <c r="D1118" s="13"/>
      <c r="E1118" s="13"/>
    </row>
    <row r="1119" spans="4:5">
      <c r="D1119" s="13"/>
      <c r="E1119" s="13"/>
    </row>
    <row r="1120" spans="4:5">
      <c r="D1120" s="13"/>
      <c r="E1120" s="13"/>
    </row>
    <row r="1121" spans="4:5">
      <c r="D1121" s="13"/>
      <c r="E1121" s="13"/>
    </row>
    <row r="1122" spans="4:5">
      <c r="D1122" s="13"/>
      <c r="E1122" s="13"/>
    </row>
    <row r="1123" spans="4:5">
      <c r="D1123" s="13"/>
      <c r="E1123" s="13"/>
    </row>
    <row r="1124" spans="4:5">
      <c r="D1124" s="13"/>
      <c r="E1124" s="13"/>
    </row>
    <row r="1125" spans="4:5">
      <c r="D1125" s="13"/>
      <c r="E1125" s="13"/>
    </row>
    <row r="1126" spans="4:5">
      <c r="D1126" s="13"/>
      <c r="E1126" s="13"/>
    </row>
    <row r="1127" spans="4:5">
      <c r="D1127" s="13"/>
      <c r="E1127" s="13"/>
    </row>
    <row r="1128" spans="4:5">
      <c r="D1128" s="13"/>
      <c r="E1128" s="13"/>
    </row>
    <row r="1129" spans="4:5">
      <c r="D1129" s="13"/>
      <c r="E1129" s="13"/>
    </row>
    <row r="1130" spans="4:5">
      <c r="D1130" s="13"/>
      <c r="E1130" s="13"/>
    </row>
    <row r="1131" spans="4:5">
      <c r="D1131" s="13"/>
      <c r="E1131" s="13"/>
    </row>
    <row r="1132" spans="4:5">
      <c r="D1132" s="13"/>
      <c r="E1132" s="13"/>
    </row>
    <row r="1133" spans="4:5">
      <c r="D1133" s="13"/>
      <c r="E1133" s="13"/>
    </row>
    <row r="1134" spans="4:5">
      <c r="D1134" s="13"/>
      <c r="E1134" s="13"/>
    </row>
    <row r="1135" spans="4:5">
      <c r="D1135" s="13"/>
      <c r="E1135" s="13"/>
    </row>
    <row r="1136" spans="4:5">
      <c r="D1136" s="13"/>
      <c r="E1136" s="13"/>
    </row>
    <row r="1137" spans="4:5">
      <c r="D1137" s="13"/>
      <c r="E1137" s="13"/>
    </row>
    <row r="1138" spans="4:5">
      <c r="D1138" s="13"/>
      <c r="E1138" s="13"/>
    </row>
    <row r="1139" spans="4:5">
      <c r="D1139" s="13"/>
      <c r="E1139" s="13"/>
    </row>
    <row r="1140" spans="4:5">
      <c r="D1140" s="13"/>
      <c r="E1140" s="13"/>
    </row>
    <row r="1141" spans="4:5">
      <c r="D1141" s="13"/>
      <c r="E1141" s="13"/>
    </row>
    <row r="1142" spans="4:5">
      <c r="D1142" s="13"/>
      <c r="E1142" s="13"/>
    </row>
    <row r="1143" spans="4:5">
      <c r="D1143" s="13"/>
      <c r="E1143" s="13"/>
    </row>
    <row r="1144" spans="4:5">
      <c r="D1144" s="13"/>
      <c r="E1144" s="13"/>
    </row>
    <row r="1145" spans="4:5">
      <c r="D1145" s="13"/>
      <c r="E1145" s="13"/>
    </row>
    <row r="1146" spans="4:5">
      <c r="D1146" s="13"/>
      <c r="E1146" s="13"/>
    </row>
    <row r="1147" spans="4:5">
      <c r="D1147" s="13"/>
      <c r="E1147" s="13"/>
    </row>
    <row r="1148" spans="4:5">
      <c r="D1148" s="13"/>
      <c r="E1148" s="13"/>
    </row>
    <row r="1149" spans="4:5">
      <c r="D1149" s="13"/>
      <c r="E1149" s="13"/>
    </row>
    <row r="1150" spans="4:5">
      <c r="D1150" s="13"/>
      <c r="E1150" s="13"/>
    </row>
    <row r="1151" spans="4:5">
      <c r="D1151" s="13"/>
      <c r="E1151" s="13"/>
    </row>
    <row r="1152" spans="4:5">
      <c r="D1152" s="13"/>
      <c r="E1152" s="13"/>
    </row>
    <row r="1153" spans="4:5">
      <c r="D1153" s="13"/>
      <c r="E1153" s="13"/>
    </row>
    <row r="1154" spans="4:5">
      <c r="D1154" s="13"/>
      <c r="E1154" s="13"/>
    </row>
    <row r="1155" spans="4:5">
      <c r="D1155" s="13"/>
      <c r="E1155" s="13"/>
    </row>
    <row r="1156" spans="4:5">
      <c r="D1156" s="13"/>
      <c r="E1156" s="13"/>
    </row>
    <row r="1157" spans="4:5">
      <c r="D1157" s="13"/>
      <c r="E1157" s="13"/>
    </row>
    <row r="1158" spans="4:5">
      <c r="D1158" s="13"/>
      <c r="E1158" s="13"/>
    </row>
    <row r="1159" spans="4:5">
      <c r="D1159" s="13"/>
      <c r="E1159" s="13"/>
    </row>
    <row r="1160" spans="4:5">
      <c r="D1160" s="13"/>
      <c r="E1160" s="13"/>
    </row>
    <row r="1161" spans="4:5">
      <c r="D1161" s="13"/>
      <c r="E1161" s="13"/>
    </row>
    <row r="1162" spans="4:5">
      <c r="D1162" s="13"/>
      <c r="E1162" s="13"/>
    </row>
    <row r="1163" spans="4:5">
      <c r="D1163" s="13"/>
      <c r="E1163" s="13"/>
    </row>
    <row r="1164" spans="4:5">
      <c r="D1164" s="13"/>
      <c r="E1164" s="13"/>
    </row>
    <row r="1165" spans="4:5">
      <c r="D1165" s="13"/>
      <c r="E1165" s="13"/>
    </row>
    <row r="1166" spans="4:5">
      <c r="D1166" s="13"/>
      <c r="E1166" s="13"/>
    </row>
    <row r="1167" spans="4:5">
      <c r="D1167" s="13"/>
      <c r="E1167" s="13"/>
    </row>
    <row r="1168" spans="4:5">
      <c r="D1168" s="13"/>
      <c r="E1168" s="13"/>
    </row>
    <row r="1169" spans="4:5">
      <c r="D1169" s="13"/>
      <c r="E1169" s="13"/>
    </row>
    <row r="1170" spans="4:5">
      <c r="D1170" s="13"/>
      <c r="E1170" s="13"/>
    </row>
    <row r="1171" spans="4:5">
      <c r="D1171" s="13"/>
      <c r="E1171" s="13"/>
    </row>
    <row r="1172" spans="4:5">
      <c r="D1172" s="13"/>
      <c r="E1172" s="13"/>
    </row>
    <row r="1173" spans="4:5">
      <c r="D1173" s="13"/>
      <c r="E1173" s="13"/>
    </row>
    <row r="1174" spans="4:5">
      <c r="D1174" s="13"/>
      <c r="E1174" s="13"/>
    </row>
    <row r="1175" spans="4:5">
      <c r="D1175" s="13"/>
      <c r="E1175" s="13"/>
    </row>
    <row r="1176" spans="4:5">
      <c r="D1176" s="13"/>
      <c r="E1176" s="13"/>
    </row>
    <row r="1177" spans="4:5">
      <c r="D1177" s="13"/>
      <c r="E1177" s="13"/>
    </row>
    <row r="1178" spans="4:5">
      <c r="D1178" s="13"/>
      <c r="E1178" s="13"/>
    </row>
    <row r="1179" spans="4:5">
      <c r="D1179" s="13"/>
      <c r="E1179" s="13"/>
    </row>
    <row r="1180" spans="4:5">
      <c r="D1180" s="13"/>
      <c r="E1180" s="13"/>
    </row>
    <row r="1181" spans="4:5">
      <c r="D1181" s="13"/>
      <c r="E1181" s="13"/>
    </row>
    <row r="1182" spans="4:5">
      <c r="D1182" s="13"/>
      <c r="E1182" s="13"/>
    </row>
    <row r="1183" spans="4:5">
      <c r="D1183" s="13"/>
      <c r="E1183" s="13"/>
    </row>
    <row r="1184" spans="4:5">
      <c r="D1184" s="13"/>
      <c r="E1184" s="13"/>
    </row>
    <row r="1185" spans="4:5">
      <c r="D1185" s="13"/>
      <c r="E1185" s="13"/>
    </row>
    <row r="1186" spans="4:5">
      <c r="D1186" s="13"/>
      <c r="E1186" s="13"/>
    </row>
    <row r="1187" spans="4:5">
      <c r="D1187" s="13"/>
      <c r="E1187" s="13"/>
    </row>
    <row r="1188" spans="4:5">
      <c r="D1188" s="13"/>
      <c r="E1188" s="13"/>
    </row>
    <row r="1189" spans="4:5">
      <c r="D1189" s="13"/>
      <c r="E1189" s="13"/>
    </row>
    <row r="1190" spans="4:5">
      <c r="D1190" s="13"/>
      <c r="E1190" s="13"/>
    </row>
    <row r="1191" spans="4:5">
      <c r="D1191" s="13"/>
      <c r="E1191" s="13"/>
    </row>
    <row r="1192" spans="4:5">
      <c r="D1192" s="13"/>
      <c r="E1192" s="13"/>
    </row>
    <row r="1193" spans="4:5">
      <c r="D1193" s="13"/>
      <c r="E1193" s="13"/>
    </row>
    <row r="1194" spans="4:5">
      <c r="D1194" s="13"/>
      <c r="E1194" s="13"/>
    </row>
    <row r="1195" spans="4:5">
      <c r="D1195" s="13"/>
      <c r="E1195" s="13"/>
    </row>
    <row r="1196" spans="4:5">
      <c r="D1196" s="13"/>
      <c r="E1196" s="13"/>
    </row>
    <row r="1197" spans="4:5">
      <c r="D1197" s="13"/>
      <c r="E1197" s="13"/>
    </row>
    <row r="1198" spans="4:5">
      <c r="D1198" s="13"/>
      <c r="E1198" s="13"/>
    </row>
    <row r="1199" spans="4:5">
      <c r="D1199" s="13"/>
      <c r="E1199" s="13"/>
    </row>
    <row r="1200" spans="4:5">
      <c r="D1200" s="13"/>
      <c r="E1200" s="13"/>
    </row>
    <row r="1201" spans="4:5">
      <c r="D1201" s="13"/>
      <c r="E1201" s="13"/>
    </row>
    <row r="1202" spans="4:5">
      <c r="D1202" s="13"/>
      <c r="E1202" s="13"/>
    </row>
    <row r="1203" spans="4:5">
      <c r="D1203" s="13"/>
      <c r="E1203" s="13"/>
    </row>
    <row r="1204" spans="4:5">
      <c r="D1204" s="13"/>
      <c r="E1204" s="13"/>
    </row>
    <row r="1205" spans="4:5">
      <c r="D1205" s="13"/>
      <c r="E1205" s="13"/>
    </row>
    <row r="1206" spans="4:5">
      <c r="D1206" s="13"/>
      <c r="E1206" s="13"/>
    </row>
    <row r="1207" spans="4:5">
      <c r="D1207" s="13"/>
      <c r="E1207" s="13"/>
    </row>
    <row r="1208" spans="4:5">
      <c r="D1208" s="13"/>
      <c r="E1208" s="13"/>
    </row>
    <row r="1209" spans="4:5">
      <c r="D1209" s="13"/>
      <c r="E1209" s="13"/>
    </row>
    <row r="1210" spans="4:5">
      <c r="D1210" s="13"/>
      <c r="E1210" s="13"/>
    </row>
    <row r="1211" spans="4:5">
      <c r="D1211" s="13"/>
      <c r="E1211" s="13"/>
    </row>
    <row r="1212" spans="4:5">
      <c r="D1212" s="13"/>
      <c r="E1212" s="13"/>
    </row>
    <row r="1213" spans="4:5">
      <c r="D1213" s="13"/>
      <c r="E1213" s="13"/>
    </row>
    <row r="1214" spans="4:5">
      <c r="D1214" s="13"/>
      <c r="E1214" s="13"/>
    </row>
    <row r="1215" spans="4:5">
      <c r="D1215" s="13"/>
      <c r="E1215" s="13"/>
    </row>
    <row r="1216" spans="4:5">
      <c r="D1216" s="13"/>
      <c r="E1216" s="13"/>
    </row>
    <row r="1217" spans="4:5">
      <c r="D1217" s="13"/>
      <c r="E1217" s="13"/>
    </row>
    <row r="1218" spans="4:5">
      <c r="D1218" s="13"/>
      <c r="E1218" s="13"/>
    </row>
    <row r="1219" spans="4:5">
      <c r="D1219" s="13"/>
      <c r="E1219" s="13"/>
    </row>
    <row r="1220" spans="4:5">
      <c r="D1220" s="13"/>
      <c r="E1220" s="13"/>
    </row>
    <row r="1221" spans="4:5">
      <c r="D1221" s="13"/>
      <c r="E1221" s="13"/>
    </row>
    <row r="1222" spans="4:5">
      <c r="D1222" s="13"/>
      <c r="E1222" s="13"/>
    </row>
    <row r="1223" spans="4:5">
      <c r="D1223" s="13"/>
      <c r="E1223" s="13"/>
    </row>
    <row r="1224" spans="4:5">
      <c r="D1224" s="13"/>
      <c r="E1224" s="13"/>
    </row>
    <row r="1225" spans="4:5">
      <c r="D1225" s="13"/>
      <c r="E1225" s="13"/>
    </row>
    <row r="1226" spans="4:5">
      <c r="D1226" s="13"/>
      <c r="E1226" s="13"/>
    </row>
    <row r="1227" spans="4:5">
      <c r="D1227" s="13"/>
      <c r="E1227" s="13"/>
    </row>
    <row r="1228" spans="4:5">
      <c r="D1228" s="13"/>
      <c r="E1228" s="13"/>
    </row>
    <row r="1229" spans="4:5">
      <c r="D1229" s="13"/>
      <c r="E1229" s="13"/>
    </row>
    <row r="1230" spans="4:5">
      <c r="D1230" s="13"/>
      <c r="E1230" s="13"/>
    </row>
    <row r="1231" spans="4:5">
      <c r="D1231" s="13"/>
      <c r="E1231" s="13"/>
    </row>
    <row r="1232" spans="4:5">
      <c r="D1232" s="13"/>
      <c r="E1232" s="13"/>
    </row>
    <row r="1233" spans="4:5">
      <c r="D1233" s="13"/>
      <c r="E1233" s="13"/>
    </row>
    <row r="1234" spans="4:5">
      <c r="D1234" s="13"/>
      <c r="E1234" s="13"/>
    </row>
    <row r="1235" spans="4:5">
      <c r="D1235" s="13"/>
      <c r="E1235" s="13"/>
    </row>
    <row r="1236" spans="4:5">
      <c r="D1236" s="13"/>
      <c r="E1236" s="13"/>
    </row>
    <row r="1237" spans="4:5">
      <c r="D1237" s="13"/>
      <c r="E1237" s="13"/>
    </row>
    <row r="1238" spans="4:5">
      <c r="D1238" s="13"/>
      <c r="E1238" s="13"/>
    </row>
    <row r="1239" spans="4:5">
      <c r="D1239" s="13"/>
      <c r="E1239" s="13"/>
    </row>
    <row r="1240" spans="4:5">
      <c r="D1240" s="13"/>
      <c r="E1240" s="13"/>
    </row>
    <row r="1241" spans="4:5">
      <c r="D1241" s="13"/>
      <c r="E1241" s="13"/>
    </row>
    <row r="1242" spans="4:5">
      <c r="D1242" s="13"/>
      <c r="E1242" s="13"/>
    </row>
    <row r="1243" spans="4:5">
      <c r="D1243" s="13"/>
      <c r="E1243" s="13"/>
    </row>
    <row r="1244" spans="4:5">
      <c r="D1244" s="13"/>
      <c r="E1244" s="13"/>
    </row>
    <row r="1245" spans="4:5">
      <c r="D1245" s="13"/>
      <c r="E1245" s="13"/>
    </row>
    <row r="1246" spans="4:5">
      <c r="D1246" s="13"/>
      <c r="E1246" s="13"/>
    </row>
    <row r="1247" spans="4:5">
      <c r="D1247" s="13"/>
      <c r="E1247" s="13"/>
    </row>
    <row r="1248" spans="4:5">
      <c r="D1248" s="13"/>
      <c r="E1248" s="13"/>
    </row>
    <row r="1249" spans="4:5">
      <c r="D1249" s="13"/>
      <c r="E1249" s="13"/>
    </row>
    <row r="1250" spans="4:5">
      <c r="D1250" s="13"/>
      <c r="E1250" s="13"/>
    </row>
    <row r="1251" spans="4:5">
      <c r="D1251" s="13"/>
      <c r="E1251" s="13"/>
    </row>
    <row r="1252" spans="4:5">
      <c r="D1252" s="13"/>
      <c r="E1252" s="13"/>
    </row>
    <row r="1253" spans="4:5">
      <c r="D1253" s="13"/>
      <c r="E1253" s="13"/>
    </row>
    <row r="1254" spans="4:5">
      <c r="D1254" s="13"/>
      <c r="E1254" s="13"/>
    </row>
    <row r="1255" spans="4:5">
      <c r="D1255" s="13"/>
      <c r="E1255" s="13"/>
    </row>
    <row r="1256" spans="4:5">
      <c r="D1256" s="13"/>
      <c r="E1256" s="13"/>
    </row>
    <row r="1257" spans="4:5">
      <c r="D1257" s="13"/>
      <c r="E1257" s="13"/>
    </row>
    <row r="1258" spans="4:5">
      <c r="D1258" s="13"/>
      <c r="E1258" s="13"/>
    </row>
    <row r="1259" spans="4:5">
      <c r="D1259" s="13"/>
      <c r="E1259" s="13"/>
    </row>
    <row r="1260" spans="4:5">
      <c r="D1260" s="13"/>
      <c r="E1260" s="13"/>
    </row>
    <row r="1261" spans="4:5">
      <c r="D1261" s="13"/>
      <c r="E1261" s="13"/>
    </row>
    <row r="1262" spans="4:5">
      <c r="D1262" s="13"/>
      <c r="E1262" s="13"/>
    </row>
    <row r="1263" spans="4:5">
      <c r="D1263" s="13"/>
      <c r="E1263" s="13"/>
    </row>
    <row r="1264" spans="4:5">
      <c r="D1264" s="13"/>
      <c r="E1264" s="13"/>
    </row>
    <row r="1265" spans="4:5">
      <c r="D1265" s="13"/>
      <c r="E1265" s="13"/>
    </row>
    <row r="1266" spans="4:5">
      <c r="D1266" s="13"/>
      <c r="E1266" s="13"/>
    </row>
    <row r="1267" spans="4:5">
      <c r="D1267" s="13"/>
      <c r="E1267" s="13"/>
    </row>
    <row r="1268" spans="4:5">
      <c r="D1268" s="13"/>
      <c r="E1268" s="13"/>
    </row>
    <row r="1269" spans="4:5">
      <c r="D1269" s="13"/>
      <c r="E1269" s="13"/>
    </row>
    <row r="1270" spans="4:5">
      <c r="D1270" s="13"/>
      <c r="E1270" s="13"/>
    </row>
    <row r="1271" spans="4:5">
      <c r="D1271" s="13"/>
      <c r="E1271" s="13"/>
    </row>
    <row r="1272" spans="4:5">
      <c r="D1272" s="13"/>
      <c r="E1272" s="13"/>
    </row>
    <row r="1273" spans="4:5">
      <c r="D1273" s="13"/>
      <c r="E1273" s="13"/>
    </row>
    <row r="1274" spans="4:5">
      <c r="D1274" s="13"/>
      <c r="E1274" s="13"/>
    </row>
    <row r="1275" spans="4:5">
      <c r="D1275" s="13"/>
      <c r="E1275" s="13"/>
    </row>
    <row r="1276" spans="4:5">
      <c r="D1276" s="13"/>
      <c r="E1276" s="13"/>
    </row>
    <row r="1277" spans="4:5">
      <c r="D1277" s="13"/>
      <c r="E1277" s="13"/>
    </row>
    <row r="1278" spans="4:5">
      <c r="D1278" s="13"/>
      <c r="E1278" s="13"/>
    </row>
    <row r="1279" spans="4:5">
      <c r="D1279" s="13"/>
      <c r="E1279" s="13"/>
    </row>
    <row r="1280" spans="4:5">
      <c r="D1280" s="13"/>
      <c r="E1280" s="13"/>
    </row>
    <row r="1281" spans="4:5">
      <c r="D1281" s="13"/>
      <c r="E1281" s="13"/>
    </row>
    <row r="1282" spans="4:5">
      <c r="D1282" s="13"/>
      <c r="E1282" s="13"/>
    </row>
    <row r="1283" spans="4:5">
      <c r="D1283" s="13"/>
      <c r="E1283" s="13"/>
    </row>
    <row r="1284" spans="4:5">
      <c r="D1284" s="13"/>
      <c r="E1284" s="13"/>
    </row>
    <row r="1285" spans="4:5">
      <c r="D1285" s="13"/>
      <c r="E1285" s="13"/>
    </row>
    <row r="1286" spans="4:5">
      <c r="D1286" s="13"/>
      <c r="E1286" s="13"/>
    </row>
    <row r="1287" spans="4:5">
      <c r="D1287" s="13"/>
      <c r="E1287" s="13"/>
    </row>
    <row r="1288" spans="4:5">
      <c r="D1288" s="13"/>
      <c r="E1288" s="13"/>
    </row>
    <row r="1289" spans="4:5">
      <c r="D1289" s="13"/>
      <c r="E1289" s="13"/>
    </row>
    <row r="1290" spans="4:5">
      <c r="D1290" s="13"/>
      <c r="E1290" s="13"/>
    </row>
    <row r="1291" spans="4:5">
      <c r="D1291" s="13"/>
      <c r="E1291" s="13"/>
    </row>
    <row r="1292" spans="4:5">
      <c r="D1292" s="13"/>
      <c r="E1292" s="13"/>
    </row>
    <row r="1293" spans="4:5">
      <c r="D1293" s="13"/>
      <c r="E1293" s="13"/>
    </row>
    <row r="1294" spans="4:5">
      <c r="D1294" s="13"/>
      <c r="E1294" s="13"/>
    </row>
    <row r="1295" spans="4:5">
      <c r="D1295" s="13"/>
      <c r="E1295" s="13"/>
    </row>
    <row r="1296" spans="4:5">
      <c r="D1296" s="13"/>
      <c r="E1296" s="13"/>
    </row>
    <row r="1297" spans="4:5">
      <c r="D1297" s="13"/>
      <c r="E1297" s="13"/>
    </row>
    <row r="1298" spans="4:5">
      <c r="D1298" s="13"/>
      <c r="E1298" s="13"/>
    </row>
    <row r="1299" spans="4:5">
      <c r="D1299" s="13"/>
      <c r="E1299" s="13"/>
    </row>
    <row r="1300" spans="4:5">
      <c r="D1300" s="13"/>
      <c r="E1300" s="13"/>
    </row>
    <row r="1301" spans="4:5">
      <c r="D1301" s="13"/>
      <c r="E1301" s="13"/>
    </row>
    <row r="1302" spans="4:5">
      <c r="D1302" s="13"/>
      <c r="E1302" s="13"/>
    </row>
    <row r="1303" spans="4:5">
      <c r="D1303" s="13"/>
      <c r="E1303" s="13"/>
    </row>
    <row r="1304" spans="4:5">
      <c r="D1304" s="13"/>
      <c r="E1304" s="13"/>
    </row>
    <row r="1305" spans="4:5">
      <c r="D1305" s="13"/>
      <c r="E1305" s="13"/>
    </row>
    <row r="1306" spans="4:5">
      <c r="D1306" s="13"/>
      <c r="E1306" s="13"/>
    </row>
    <row r="1307" spans="4:5">
      <c r="D1307" s="13"/>
      <c r="E1307" s="13"/>
    </row>
    <row r="1308" spans="4:5">
      <c r="D1308" s="13"/>
      <c r="E1308" s="13"/>
    </row>
    <row r="1309" spans="4:5">
      <c r="D1309" s="13"/>
      <c r="E1309" s="13"/>
    </row>
    <row r="1310" spans="4:5">
      <c r="D1310" s="13"/>
      <c r="E1310" s="13"/>
    </row>
    <row r="1311" spans="4:5">
      <c r="D1311" s="13"/>
      <c r="E1311" s="13"/>
    </row>
    <row r="1312" spans="4:5">
      <c r="D1312" s="13"/>
      <c r="E1312" s="13"/>
    </row>
    <row r="1313" spans="4:5">
      <c r="D1313" s="13"/>
      <c r="E1313" s="13"/>
    </row>
    <row r="1314" spans="4:5">
      <c r="D1314" s="13"/>
      <c r="E1314" s="13"/>
    </row>
    <row r="1315" spans="4:5">
      <c r="D1315" s="13"/>
      <c r="E1315" s="13"/>
    </row>
    <row r="1316" spans="4:5">
      <c r="D1316" s="13"/>
      <c r="E1316" s="13"/>
    </row>
    <row r="1317" spans="4:5">
      <c r="D1317" s="13"/>
      <c r="E1317" s="13"/>
    </row>
    <row r="1318" spans="4:5">
      <c r="D1318" s="13"/>
      <c r="E1318" s="13"/>
    </row>
    <row r="1319" spans="4:5">
      <c r="D1319" s="13"/>
      <c r="E1319" s="13"/>
    </row>
    <row r="1320" spans="4:5">
      <c r="D1320" s="13"/>
      <c r="E1320" s="13"/>
    </row>
    <row r="1321" spans="4:5">
      <c r="D1321" s="13"/>
      <c r="E1321" s="13"/>
    </row>
    <row r="1322" spans="4:5">
      <c r="D1322" s="13"/>
      <c r="E1322" s="13"/>
    </row>
    <row r="1323" spans="4:5">
      <c r="D1323" s="13"/>
      <c r="E1323" s="13"/>
    </row>
    <row r="1324" spans="4:5">
      <c r="D1324" s="13"/>
      <c r="E1324" s="13"/>
    </row>
    <row r="1325" spans="4:5">
      <c r="D1325" s="13"/>
      <c r="E1325" s="13"/>
    </row>
    <row r="1326" spans="4:5">
      <c r="D1326" s="13"/>
      <c r="E1326" s="13"/>
    </row>
    <row r="1327" spans="4:5">
      <c r="D1327" s="13"/>
      <c r="E1327" s="13"/>
    </row>
    <row r="1328" spans="4:5">
      <c r="D1328" s="13"/>
      <c r="E1328" s="13"/>
    </row>
    <row r="1329" spans="4:5">
      <c r="D1329" s="13"/>
      <c r="E1329" s="13"/>
    </row>
    <row r="1330" spans="4:5">
      <c r="D1330" s="13"/>
      <c r="E1330" s="13"/>
    </row>
    <row r="1331" spans="4:5">
      <c r="D1331" s="13"/>
      <c r="E1331" s="13"/>
    </row>
    <row r="1332" spans="4:5">
      <c r="D1332" s="13"/>
      <c r="E1332" s="13"/>
    </row>
    <row r="1333" spans="4:5">
      <c r="D1333" s="13"/>
      <c r="E1333" s="13"/>
    </row>
    <row r="1334" spans="4:5">
      <c r="D1334" s="13"/>
      <c r="E1334" s="13"/>
    </row>
    <row r="1335" spans="4:5">
      <c r="D1335" s="13"/>
      <c r="E1335" s="13"/>
    </row>
    <row r="1336" spans="4:5">
      <c r="D1336" s="13"/>
      <c r="E1336" s="13"/>
    </row>
    <row r="1337" spans="4:5">
      <c r="D1337" s="13"/>
      <c r="E1337" s="13"/>
    </row>
    <row r="1338" spans="4:5">
      <c r="D1338" s="13"/>
      <c r="E1338" s="13"/>
    </row>
    <row r="1339" spans="4:5">
      <c r="D1339" s="13"/>
      <c r="E1339" s="13"/>
    </row>
    <row r="1340" spans="4:5">
      <c r="D1340" s="13"/>
      <c r="E1340" s="13"/>
    </row>
    <row r="1341" spans="4:5">
      <c r="D1341" s="13"/>
      <c r="E1341" s="13"/>
    </row>
    <row r="1342" spans="4:5">
      <c r="D1342" s="13"/>
      <c r="E1342" s="13"/>
    </row>
    <row r="1343" spans="4:5">
      <c r="D1343" s="13"/>
      <c r="E1343" s="13"/>
    </row>
    <row r="1344" spans="4:5">
      <c r="D1344" s="13"/>
      <c r="E1344" s="13"/>
    </row>
    <row r="1345" spans="4:5">
      <c r="D1345" s="13"/>
      <c r="E1345" s="13"/>
    </row>
    <row r="1346" spans="4:5">
      <c r="D1346" s="13"/>
      <c r="E1346" s="13"/>
    </row>
    <row r="1347" spans="4:5">
      <c r="D1347" s="13"/>
      <c r="E1347" s="13"/>
    </row>
    <row r="1348" spans="4:5">
      <c r="D1348" s="13"/>
      <c r="E1348" s="13"/>
    </row>
    <row r="1349" spans="4:5">
      <c r="D1349" s="13"/>
      <c r="E1349" s="13"/>
    </row>
    <row r="1350" spans="4:5">
      <c r="D1350" s="13"/>
      <c r="E1350" s="13"/>
    </row>
    <row r="1351" spans="4:5">
      <c r="D1351" s="13"/>
      <c r="E1351" s="13"/>
    </row>
    <row r="1352" spans="4:5">
      <c r="D1352" s="13"/>
      <c r="E1352" s="13"/>
    </row>
    <row r="1353" spans="4:5">
      <c r="D1353" s="13"/>
      <c r="E1353" s="13"/>
    </row>
    <row r="1354" spans="4:5">
      <c r="D1354" s="13"/>
      <c r="E1354" s="13"/>
    </row>
    <row r="1355" spans="4:5">
      <c r="D1355" s="13"/>
      <c r="E1355" s="13"/>
    </row>
    <row r="1356" spans="4:5">
      <c r="D1356" s="13"/>
      <c r="E1356" s="13"/>
    </row>
    <row r="1357" spans="4:5">
      <c r="D1357" s="13"/>
      <c r="E1357" s="13"/>
    </row>
    <row r="1358" spans="4:5">
      <c r="D1358" s="13"/>
      <c r="E1358" s="13"/>
    </row>
    <row r="1359" spans="4:5">
      <c r="D1359" s="13"/>
      <c r="E1359" s="13"/>
    </row>
    <row r="1360" spans="4:5">
      <c r="D1360" s="13"/>
      <c r="E1360" s="13"/>
    </row>
    <row r="1361" spans="4:5">
      <c r="D1361" s="13"/>
      <c r="E1361" s="13"/>
    </row>
    <row r="1362" spans="4:5">
      <c r="D1362" s="13"/>
      <c r="E1362" s="13"/>
    </row>
    <row r="1363" spans="4:5">
      <c r="D1363" s="13"/>
      <c r="E1363" s="13"/>
    </row>
    <row r="1364" spans="4:5">
      <c r="D1364" s="13"/>
      <c r="E1364" s="13"/>
    </row>
    <row r="1365" spans="4:5">
      <c r="D1365" s="13"/>
      <c r="E1365" s="13"/>
    </row>
    <row r="1366" spans="4:5">
      <c r="D1366" s="13"/>
      <c r="E1366" s="13"/>
    </row>
    <row r="1367" spans="4:5">
      <c r="D1367" s="13"/>
      <c r="E1367" s="13"/>
    </row>
    <row r="1368" spans="4:5">
      <c r="D1368" s="13"/>
      <c r="E1368" s="13"/>
    </row>
    <row r="1369" spans="4:5">
      <c r="D1369" s="13"/>
      <c r="E1369" s="13"/>
    </row>
    <row r="1370" spans="4:5">
      <c r="D1370" s="13"/>
      <c r="E1370" s="13"/>
    </row>
    <row r="1371" spans="4:5">
      <c r="D1371" s="13"/>
      <c r="E1371" s="13"/>
    </row>
    <row r="1372" spans="4:5">
      <c r="D1372" s="13"/>
      <c r="E1372" s="13"/>
    </row>
    <row r="1373" spans="4:5">
      <c r="D1373" s="13"/>
      <c r="E1373" s="13"/>
    </row>
    <row r="1374" spans="4:5">
      <c r="D1374" s="13"/>
      <c r="E1374" s="13"/>
    </row>
    <row r="1375" spans="4:5">
      <c r="D1375" s="13"/>
      <c r="E1375" s="13"/>
    </row>
    <row r="1376" spans="4:5">
      <c r="D1376" s="13"/>
      <c r="E1376" s="13"/>
    </row>
    <row r="1377" spans="4:5">
      <c r="D1377" s="13"/>
      <c r="E1377" s="13"/>
    </row>
    <row r="1378" spans="4:5">
      <c r="D1378" s="13"/>
      <c r="E1378" s="13"/>
    </row>
    <row r="1379" spans="4:5">
      <c r="D1379" s="13"/>
      <c r="E1379" s="13"/>
    </row>
    <row r="1380" spans="4:5">
      <c r="D1380" s="13"/>
      <c r="E1380" s="13"/>
    </row>
    <row r="1381" spans="4:5">
      <c r="D1381" s="13"/>
      <c r="E1381" s="13"/>
    </row>
    <row r="1382" spans="4:5">
      <c r="D1382" s="13"/>
      <c r="E1382" s="13"/>
    </row>
    <row r="1383" spans="4:5">
      <c r="D1383" s="13"/>
      <c r="E1383" s="13"/>
    </row>
    <row r="1384" spans="4:5">
      <c r="D1384" s="13"/>
      <c r="E1384" s="13"/>
    </row>
    <row r="1385" spans="4:5">
      <c r="D1385" s="13"/>
      <c r="E1385" s="13"/>
    </row>
    <row r="1386" spans="4:5">
      <c r="D1386" s="13"/>
      <c r="E1386" s="13"/>
    </row>
    <row r="1387" spans="4:5">
      <c r="D1387" s="13"/>
      <c r="E1387" s="13"/>
    </row>
    <row r="1388" spans="4:5">
      <c r="D1388" s="13"/>
      <c r="E1388" s="13"/>
    </row>
    <row r="1389" spans="4:5">
      <c r="D1389" s="13"/>
      <c r="E1389" s="13"/>
    </row>
    <row r="1390" spans="4:5">
      <c r="D1390" s="13"/>
      <c r="E1390" s="13"/>
    </row>
    <row r="1391" spans="4:5">
      <c r="D1391" s="13"/>
      <c r="E1391" s="13"/>
    </row>
    <row r="1392" spans="4:5">
      <c r="D1392" s="13"/>
      <c r="E1392" s="13"/>
    </row>
    <row r="1393" spans="4:5">
      <c r="D1393" s="13"/>
      <c r="E1393" s="13"/>
    </row>
    <row r="1394" spans="4:5">
      <c r="D1394" s="13"/>
      <c r="E1394" s="13"/>
    </row>
    <row r="1395" spans="4:5">
      <c r="D1395" s="13"/>
      <c r="E1395" s="13"/>
    </row>
    <row r="1396" spans="4:5">
      <c r="D1396" s="13"/>
      <c r="E1396" s="13"/>
    </row>
    <row r="1397" spans="4:5">
      <c r="D1397" s="13"/>
      <c r="E1397" s="13"/>
    </row>
    <row r="1398" spans="4:5">
      <c r="D1398" s="13"/>
      <c r="E1398" s="13"/>
    </row>
    <row r="1399" spans="4:5">
      <c r="D1399" s="13"/>
      <c r="E1399" s="13"/>
    </row>
    <row r="1400" spans="4:5">
      <c r="D1400" s="13"/>
      <c r="E1400" s="13"/>
    </row>
    <row r="1401" spans="4:5">
      <c r="D1401" s="13"/>
      <c r="E1401" s="13"/>
    </row>
    <row r="1402" spans="4:5">
      <c r="D1402" s="13"/>
      <c r="E1402" s="13"/>
    </row>
    <row r="1403" spans="4:5">
      <c r="D1403" s="13"/>
      <c r="E1403" s="13"/>
    </row>
    <row r="1404" spans="4:5">
      <c r="D1404" s="13"/>
      <c r="E1404" s="13"/>
    </row>
    <row r="1405" spans="4:5">
      <c r="D1405" s="13"/>
      <c r="E1405" s="13"/>
    </row>
    <row r="1406" spans="4:5">
      <c r="D1406" s="13"/>
      <c r="E1406" s="13"/>
    </row>
    <row r="1407" spans="4:5">
      <c r="D1407" s="13"/>
      <c r="E1407" s="13"/>
    </row>
    <row r="1408" spans="4:5">
      <c r="D1408" s="13"/>
      <c r="E1408" s="13"/>
    </row>
    <row r="1409" spans="4:5">
      <c r="D1409" s="13"/>
      <c r="E1409" s="13"/>
    </row>
    <row r="1410" spans="4:5">
      <c r="D1410" s="13"/>
      <c r="E1410" s="13"/>
    </row>
    <row r="1411" spans="4:5">
      <c r="D1411" s="13"/>
      <c r="E1411" s="13"/>
    </row>
    <row r="1412" spans="4:5">
      <c r="D1412" s="13"/>
      <c r="E1412" s="13"/>
    </row>
    <row r="1413" spans="4:5">
      <c r="D1413" s="13"/>
      <c r="E1413" s="13"/>
    </row>
    <row r="1414" spans="4:5">
      <c r="D1414" s="13"/>
      <c r="E1414" s="13"/>
    </row>
    <row r="1415" spans="4:5">
      <c r="D1415" s="13"/>
      <c r="E1415" s="13"/>
    </row>
    <row r="1416" spans="4:5">
      <c r="D1416" s="13"/>
      <c r="E1416" s="13"/>
    </row>
    <row r="1417" spans="4:5">
      <c r="D1417" s="13"/>
      <c r="E1417" s="13"/>
    </row>
    <row r="1418" spans="4:5">
      <c r="D1418" s="13"/>
      <c r="E1418" s="13"/>
    </row>
    <row r="1419" spans="4:5">
      <c r="D1419" s="13"/>
      <c r="E1419" s="13"/>
    </row>
    <row r="1420" spans="4:5">
      <c r="D1420" s="13"/>
      <c r="E1420" s="13"/>
    </row>
    <row r="1421" spans="4:5">
      <c r="D1421" s="13"/>
      <c r="E1421" s="13"/>
    </row>
    <row r="1422" spans="4:5">
      <c r="D1422" s="13"/>
      <c r="E1422" s="13"/>
    </row>
    <row r="1423" spans="4:5">
      <c r="D1423" s="13"/>
      <c r="E1423" s="13"/>
    </row>
    <row r="1424" spans="4:5">
      <c r="D1424" s="13"/>
      <c r="E1424" s="13"/>
    </row>
    <row r="1425" spans="4:5">
      <c r="D1425" s="13"/>
      <c r="E1425" s="13"/>
    </row>
    <row r="1426" spans="4:5">
      <c r="D1426" s="13"/>
      <c r="E1426" s="13"/>
    </row>
    <row r="1427" spans="4:5">
      <c r="D1427" s="13"/>
      <c r="E1427" s="13"/>
    </row>
    <row r="1428" spans="4:5">
      <c r="D1428" s="13"/>
      <c r="E1428" s="13"/>
    </row>
    <row r="1429" spans="4:5">
      <c r="D1429" s="13"/>
      <c r="E1429" s="13"/>
    </row>
    <row r="1430" spans="4:5">
      <c r="D1430" s="13"/>
      <c r="E1430" s="13"/>
    </row>
    <row r="1431" spans="4:5">
      <c r="D1431" s="13"/>
      <c r="E1431" s="13"/>
    </row>
    <row r="1432" spans="4:5">
      <c r="D1432" s="13"/>
      <c r="E1432" s="13"/>
    </row>
    <row r="1433" spans="4:5">
      <c r="D1433" s="13"/>
      <c r="E1433" s="13"/>
    </row>
    <row r="1434" spans="4:5">
      <c r="D1434" s="13"/>
      <c r="E1434" s="13"/>
    </row>
    <row r="1435" spans="4:5">
      <c r="D1435" s="13"/>
      <c r="E1435" s="13"/>
    </row>
    <row r="1436" spans="4:5">
      <c r="D1436" s="13"/>
      <c r="E1436" s="13"/>
    </row>
    <row r="1437" spans="4:5">
      <c r="D1437" s="13"/>
      <c r="E1437" s="13"/>
    </row>
    <row r="1438" spans="4:5">
      <c r="D1438" s="13"/>
      <c r="E1438" s="13"/>
    </row>
    <row r="1439" spans="4:5">
      <c r="D1439" s="13"/>
      <c r="E1439" s="13"/>
    </row>
    <row r="1440" spans="4:5">
      <c r="D1440" s="13"/>
      <c r="E1440" s="13"/>
    </row>
    <row r="1441" spans="4:5">
      <c r="D1441" s="13"/>
      <c r="E1441" s="13"/>
    </row>
    <row r="1442" spans="4:5">
      <c r="D1442" s="13"/>
      <c r="E1442" s="13"/>
    </row>
    <row r="1443" spans="4:5">
      <c r="D1443" s="13"/>
      <c r="E1443" s="13"/>
    </row>
    <row r="1444" spans="4:5">
      <c r="D1444" s="13"/>
      <c r="E1444" s="13"/>
    </row>
    <row r="1445" spans="4:5">
      <c r="D1445" s="13"/>
      <c r="E1445" s="13"/>
    </row>
    <row r="1446" spans="4:5">
      <c r="D1446" s="13"/>
      <c r="E1446" s="13"/>
    </row>
    <row r="1447" spans="4:5">
      <c r="D1447" s="13"/>
      <c r="E1447" s="13"/>
    </row>
    <row r="1448" spans="4:5">
      <c r="D1448" s="13"/>
      <c r="E1448" s="13"/>
    </row>
    <row r="1449" spans="4:5">
      <c r="D1449" s="13"/>
      <c r="E1449" s="13"/>
    </row>
    <row r="1450" spans="4:5">
      <c r="D1450" s="13"/>
      <c r="E1450" s="13"/>
    </row>
    <row r="1451" spans="4:5">
      <c r="D1451" s="13"/>
      <c r="E1451" s="13"/>
    </row>
    <row r="1452" spans="4:5">
      <c r="D1452" s="13"/>
      <c r="E1452" s="13"/>
    </row>
    <row r="1453" spans="4:5">
      <c r="D1453" s="13"/>
      <c r="E1453" s="13"/>
    </row>
    <row r="1454" spans="4:5">
      <c r="D1454" s="13"/>
      <c r="E1454" s="13"/>
    </row>
    <row r="1455" spans="4:5">
      <c r="D1455" s="13"/>
      <c r="E1455" s="13"/>
    </row>
    <row r="1456" spans="4:5">
      <c r="D1456" s="13"/>
      <c r="E1456" s="13"/>
    </row>
    <row r="1457" spans="4:5">
      <c r="D1457" s="13"/>
      <c r="E1457" s="13"/>
    </row>
    <row r="1458" spans="4:5">
      <c r="D1458" s="13"/>
      <c r="E1458" s="13"/>
    </row>
    <row r="1459" spans="4:5">
      <c r="D1459" s="13"/>
      <c r="E1459" s="13"/>
    </row>
    <row r="1460" spans="4:5">
      <c r="D1460" s="13"/>
      <c r="E1460" s="13"/>
    </row>
    <row r="1461" spans="4:5">
      <c r="D1461" s="13"/>
      <c r="E1461" s="13"/>
    </row>
    <row r="1462" spans="4:5">
      <c r="D1462" s="13"/>
      <c r="E1462" s="13"/>
    </row>
    <row r="1463" spans="4:5">
      <c r="D1463" s="13"/>
      <c r="E1463" s="13"/>
    </row>
    <row r="1464" spans="4:5">
      <c r="D1464" s="13"/>
      <c r="E1464" s="13"/>
    </row>
    <row r="1465" spans="4:5">
      <c r="D1465" s="13"/>
      <c r="E1465" s="13"/>
    </row>
    <row r="1466" spans="4:5">
      <c r="D1466" s="13"/>
      <c r="E1466" s="13"/>
    </row>
    <row r="1467" spans="4:5">
      <c r="D1467" s="13"/>
      <c r="E1467" s="13"/>
    </row>
    <row r="1468" spans="4:5">
      <c r="D1468" s="13"/>
      <c r="E1468" s="13"/>
    </row>
    <row r="1469" spans="4:5">
      <c r="D1469" s="13"/>
      <c r="E1469" s="13"/>
    </row>
    <row r="1470" spans="4:5">
      <c r="D1470" s="13"/>
      <c r="E1470" s="13"/>
    </row>
    <row r="1471" spans="4:5">
      <c r="D1471" s="13"/>
      <c r="E1471" s="13"/>
    </row>
    <row r="1472" spans="4:5">
      <c r="D1472" s="13"/>
      <c r="E1472" s="13"/>
    </row>
    <row r="1473" spans="4:5">
      <c r="D1473" s="13"/>
      <c r="E1473" s="13"/>
    </row>
    <row r="1474" spans="4:5">
      <c r="D1474" s="13"/>
      <c r="E1474" s="13"/>
    </row>
    <row r="1475" spans="4:5">
      <c r="D1475" s="13"/>
      <c r="E1475" s="13"/>
    </row>
    <row r="1476" spans="4:5">
      <c r="D1476" s="13"/>
      <c r="E1476" s="13"/>
    </row>
    <row r="1477" spans="4:5">
      <c r="D1477" s="13"/>
      <c r="E1477" s="13"/>
    </row>
    <row r="1478" spans="4:5">
      <c r="D1478" s="13"/>
      <c r="E1478" s="13"/>
    </row>
    <row r="1479" spans="4:5">
      <c r="D1479" s="13"/>
      <c r="E1479" s="13"/>
    </row>
    <row r="1480" spans="4:5">
      <c r="D1480" s="13"/>
      <c r="E1480" s="13"/>
    </row>
    <row r="1481" spans="4:5">
      <c r="D1481" s="13"/>
      <c r="E1481" s="13"/>
    </row>
    <row r="1482" spans="4:5">
      <c r="D1482" s="13"/>
      <c r="E1482" s="13"/>
    </row>
    <row r="1483" spans="4:5">
      <c r="D1483" s="13"/>
      <c r="E1483" s="13"/>
    </row>
    <row r="1484" spans="4:5">
      <c r="D1484" s="13"/>
      <c r="E1484" s="13"/>
    </row>
    <row r="1485" spans="4:5">
      <c r="D1485" s="13"/>
      <c r="E1485" s="13"/>
    </row>
    <row r="1486" spans="4:5">
      <c r="D1486" s="13"/>
      <c r="E1486" s="13"/>
    </row>
    <row r="1487" spans="4:5">
      <c r="D1487" s="13"/>
      <c r="E1487" s="13"/>
    </row>
    <row r="1488" spans="4:5">
      <c r="D1488" s="13"/>
      <c r="E1488" s="13"/>
    </row>
    <row r="1489" spans="4:5">
      <c r="D1489" s="13"/>
      <c r="E1489" s="13"/>
    </row>
    <row r="1490" spans="4:5">
      <c r="D1490" s="13"/>
      <c r="E1490" s="13"/>
    </row>
    <row r="1491" spans="4:5">
      <c r="D1491" s="13"/>
      <c r="E1491" s="13"/>
    </row>
    <row r="1492" spans="4:5">
      <c r="D1492" s="13"/>
      <c r="E1492" s="13"/>
    </row>
    <row r="1493" spans="4:5">
      <c r="D1493" s="13"/>
      <c r="E1493" s="13"/>
    </row>
    <row r="1494" spans="4:5">
      <c r="D1494" s="13"/>
      <c r="E1494" s="13"/>
    </row>
    <row r="1495" spans="4:5">
      <c r="D1495" s="13"/>
      <c r="E1495" s="13"/>
    </row>
    <row r="1496" spans="4:5">
      <c r="D1496" s="13"/>
      <c r="E1496" s="13"/>
    </row>
    <row r="1497" spans="4:5">
      <c r="D1497" s="13"/>
      <c r="E1497" s="13"/>
    </row>
    <row r="1498" spans="4:5">
      <c r="D1498" s="13"/>
      <c r="E1498" s="13"/>
    </row>
    <row r="1499" spans="4:5">
      <c r="D1499" s="13"/>
      <c r="E1499" s="13"/>
    </row>
    <row r="1500" spans="4:5">
      <c r="D1500" s="13"/>
      <c r="E1500" s="13"/>
    </row>
    <row r="1501" spans="4:5">
      <c r="D1501" s="13"/>
      <c r="E1501" s="13"/>
    </row>
    <row r="1502" spans="4:5">
      <c r="D1502" s="13"/>
      <c r="E1502" s="13"/>
    </row>
    <row r="1503" spans="4:5">
      <c r="D1503" s="13"/>
      <c r="E1503" s="13"/>
    </row>
    <row r="1504" spans="4:5">
      <c r="D1504" s="13"/>
      <c r="E1504" s="13"/>
    </row>
    <row r="1505" spans="4:5">
      <c r="D1505" s="13"/>
      <c r="E1505" s="13"/>
    </row>
    <row r="1506" spans="4:5">
      <c r="D1506" s="13"/>
      <c r="E1506" s="13"/>
    </row>
    <row r="1507" spans="4:5">
      <c r="D1507" s="13"/>
      <c r="E1507" s="13"/>
    </row>
    <row r="1508" spans="4:5">
      <c r="D1508" s="13"/>
      <c r="E1508" s="13"/>
    </row>
    <row r="1509" spans="4:5">
      <c r="D1509" s="13"/>
      <c r="E1509" s="13"/>
    </row>
    <row r="1510" spans="4:5">
      <c r="D1510" s="13"/>
      <c r="E1510" s="13"/>
    </row>
    <row r="1511" spans="4:5">
      <c r="D1511" s="13"/>
      <c r="E1511" s="13"/>
    </row>
    <row r="1512" spans="4:5">
      <c r="D1512" s="13"/>
      <c r="E1512" s="13"/>
    </row>
    <row r="1513" spans="4:5">
      <c r="D1513" s="13"/>
      <c r="E1513" s="13"/>
    </row>
    <row r="1514" spans="4:5">
      <c r="D1514" s="13"/>
      <c r="E1514" s="13"/>
    </row>
    <row r="1515" spans="4:5">
      <c r="D1515" s="13"/>
      <c r="E1515" s="13"/>
    </row>
    <row r="1516" spans="4:5">
      <c r="D1516" s="13"/>
      <c r="E1516" s="13"/>
    </row>
    <row r="1517" spans="4:5">
      <c r="D1517" s="13"/>
      <c r="E1517" s="13"/>
    </row>
    <row r="1518" spans="4:5">
      <c r="D1518" s="13"/>
      <c r="E1518" s="13"/>
    </row>
    <row r="1519" spans="4:5">
      <c r="D1519" s="13"/>
      <c r="E1519" s="13"/>
    </row>
    <row r="1520" spans="4:5">
      <c r="D1520" s="13"/>
      <c r="E1520" s="13"/>
    </row>
    <row r="1521" spans="4:5">
      <c r="D1521" s="13"/>
      <c r="E1521" s="13"/>
    </row>
    <row r="1522" spans="4:5">
      <c r="D1522" s="13"/>
      <c r="E1522" s="13"/>
    </row>
    <row r="1523" spans="4:5">
      <c r="D1523" s="13"/>
      <c r="E1523" s="13"/>
    </row>
    <row r="1524" spans="4:5">
      <c r="D1524" s="13"/>
      <c r="E1524" s="13"/>
    </row>
    <row r="1525" spans="4:5">
      <c r="D1525" s="13"/>
      <c r="E1525" s="13"/>
    </row>
    <row r="1526" spans="4:5">
      <c r="D1526" s="13"/>
      <c r="E1526" s="13"/>
    </row>
    <row r="1527" spans="4:5">
      <c r="D1527" s="13"/>
      <c r="E1527" s="13"/>
    </row>
    <row r="1528" spans="4:5">
      <c r="D1528" s="13"/>
      <c r="E1528" s="13"/>
    </row>
    <row r="1529" spans="4:5">
      <c r="D1529" s="13"/>
      <c r="E1529" s="13"/>
    </row>
    <row r="1530" spans="4:5">
      <c r="D1530" s="13"/>
      <c r="E1530" s="13"/>
    </row>
    <row r="1531" spans="4:5">
      <c r="D1531" s="13"/>
      <c r="E1531" s="13"/>
    </row>
    <row r="1532" spans="4:5">
      <c r="D1532" s="13"/>
      <c r="E1532" s="13"/>
    </row>
    <row r="1533" spans="4:5">
      <c r="D1533" s="13"/>
      <c r="E1533" s="13"/>
    </row>
    <row r="1534" spans="4:5">
      <c r="D1534" s="13"/>
      <c r="E1534" s="13"/>
    </row>
    <row r="1535" spans="4:5">
      <c r="D1535" s="13"/>
      <c r="E1535" s="13"/>
    </row>
    <row r="1536" spans="4:5">
      <c r="D1536" s="13"/>
      <c r="E1536" s="13"/>
    </row>
    <row r="1537" spans="4:5">
      <c r="D1537" s="13"/>
      <c r="E1537" s="13"/>
    </row>
    <row r="1538" spans="4:5">
      <c r="D1538" s="13"/>
      <c r="E1538" s="13"/>
    </row>
    <row r="1539" spans="4:5">
      <c r="D1539" s="13"/>
      <c r="E1539" s="13"/>
    </row>
    <row r="1540" spans="4:5">
      <c r="D1540" s="13"/>
      <c r="E1540" s="13"/>
    </row>
    <row r="1541" spans="4:5">
      <c r="D1541" s="13"/>
      <c r="E1541" s="13"/>
    </row>
    <row r="1542" spans="4:5">
      <c r="D1542" s="13"/>
      <c r="E1542" s="13"/>
    </row>
    <row r="1543" spans="4:5">
      <c r="D1543" s="13"/>
      <c r="E1543" s="13"/>
    </row>
    <row r="1544" spans="4:5">
      <c r="D1544" s="13"/>
      <c r="E1544" s="13"/>
    </row>
    <row r="1545" spans="4:5">
      <c r="D1545" s="13"/>
      <c r="E1545" s="13"/>
    </row>
    <row r="1546" spans="4:5">
      <c r="D1546" s="13"/>
      <c r="E1546" s="13"/>
    </row>
    <row r="1547" spans="4:5">
      <c r="D1547" s="13"/>
      <c r="E1547" s="13"/>
    </row>
    <row r="1548" spans="4:5">
      <c r="D1548" s="13"/>
      <c r="E1548" s="13"/>
    </row>
    <row r="1549" spans="4:5">
      <c r="D1549" s="13"/>
      <c r="E1549" s="13"/>
    </row>
    <row r="1550" spans="4:5">
      <c r="D1550" s="13"/>
      <c r="E1550" s="13"/>
    </row>
    <row r="1551" spans="4:5">
      <c r="D1551" s="13"/>
      <c r="E1551" s="13"/>
    </row>
    <row r="1552" spans="4:5">
      <c r="D1552" s="13"/>
      <c r="E1552" s="13"/>
    </row>
    <row r="1553" spans="4:5">
      <c r="D1553" s="13"/>
      <c r="E1553" s="13"/>
    </row>
    <row r="1554" spans="4:5">
      <c r="D1554" s="13"/>
      <c r="E1554" s="13"/>
    </row>
    <row r="1555" spans="4:5">
      <c r="D1555" s="13"/>
      <c r="E1555" s="13"/>
    </row>
    <row r="1556" spans="4:5">
      <c r="D1556" s="13"/>
      <c r="E1556" s="13"/>
    </row>
    <row r="1557" spans="4:5">
      <c r="D1557" s="13"/>
      <c r="E1557" s="13"/>
    </row>
    <row r="1558" spans="4:5">
      <c r="D1558" s="13"/>
      <c r="E1558" s="13"/>
    </row>
    <row r="1559" spans="4:5">
      <c r="D1559" s="13"/>
      <c r="E1559" s="13"/>
    </row>
    <row r="1560" spans="4:5">
      <c r="D1560" s="13"/>
      <c r="E1560" s="13"/>
    </row>
    <row r="1561" spans="4:5">
      <c r="D1561" s="13"/>
      <c r="E1561" s="13"/>
    </row>
    <row r="1562" spans="4:5">
      <c r="D1562" s="13"/>
      <c r="E1562" s="13"/>
    </row>
    <row r="1563" spans="4:5">
      <c r="D1563" s="13"/>
      <c r="E1563" s="13"/>
    </row>
    <row r="1564" spans="4:5">
      <c r="D1564" s="13"/>
      <c r="E1564" s="13"/>
    </row>
    <row r="1565" spans="4:5">
      <c r="D1565" s="13"/>
      <c r="E1565" s="13"/>
    </row>
    <row r="1566" spans="4:5">
      <c r="D1566" s="13"/>
      <c r="E1566" s="13"/>
    </row>
    <row r="1567" spans="4:5">
      <c r="D1567" s="13"/>
      <c r="E1567" s="13"/>
    </row>
    <row r="1568" spans="4:5">
      <c r="D1568" s="13"/>
      <c r="E1568" s="13"/>
    </row>
    <row r="1569" spans="4:5">
      <c r="D1569" s="13"/>
      <c r="E1569" s="13"/>
    </row>
    <row r="1570" spans="4:5">
      <c r="D1570" s="13"/>
      <c r="E1570" s="13"/>
    </row>
    <row r="1571" spans="4:5">
      <c r="D1571" s="13"/>
      <c r="E1571" s="13"/>
    </row>
    <row r="1572" spans="4:5">
      <c r="D1572" s="13"/>
      <c r="E1572" s="13"/>
    </row>
    <row r="1573" spans="4:5">
      <c r="D1573" s="13"/>
      <c r="E1573" s="13"/>
    </row>
    <row r="1574" spans="4:5">
      <c r="D1574" s="13"/>
      <c r="E1574" s="13"/>
    </row>
    <row r="1575" spans="4:5">
      <c r="D1575" s="13"/>
      <c r="E1575" s="13"/>
    </row>
    <row r="1576" spans="4:5">
      <c r="D1576" s="13"/>
      <c r="E1576" s="13"/>
    </row>
    <row r="1577" spans="4:5">
      <c r="D1577" s="13"/>
      <c r="E1577" s="13"/>
    </row>
    <row r="1578" spans="4:5">
      <c r="D1578" s="13"/>
      <c r="E1578" s="13"/>
    </row>
    <row r="1579" spans="4:5">
      <c r="D1579" s="13"/>
      <c r="E1579" s="13"/>
    </row>
    <row r="1580" spans="4:5">
      <c r="D1580" s="13"/>
      <c r="E1580" s="13"/>
    </row>
    <row r="1581" spans="4:5">
      <c r="D1581" s="13"/>
      <c r="E1581" s="13"/>
    </row>
    <row r="1582" spans="4:5">
      <c r="D1582" s="13"/>
      <c r="E1582" s="13"/>
    </row>
    <row r="1583" spans="4:5">
      <c r="D1583" s="13"/>
      <c r="E1583" s="13"/>
    </row>
    <row r="1584" spans="4:5">
      <c r="D1584" s="13"/>
      <c r="E1584" s="13"/>
    </row>
    <row r="1585" spans="4:5">
      <c r="D1585" s="13"/>
      <c r="E1585" s="13"/>
    </row>
    <row r="1586" spans="4:5">
      <c r="D1586" s="13"/>
      <c r="E1586" s="13"/>
    </row>
    <row r="1587" spans="4:5">
      <c r="D1587" s="13"/>
      <c r="E1587" s="13"/>
    </row>
    <row r="1588" spans="4:5">
      <c r="D1588" s="13"/>
      <c r="E1588" s="13"/>
    </row>
    <row r="1589" spans="4:5">
      <c r="D1589" s="13"/>
      <c r="E1589" s="13"/>
    </row>
    <row r="1590" spans="4:5">
      <c r="D1590" s="13"/>
      <c r="E1590" s="13"/>
    </row>
    <row r="1591" spans="4:5">
      <c r="D1591" s="13"/>
      <c r="E1591" s="13"/>
    </row>
    <row r="1592" spans="4:5">
      <c r="D1592" s="13"/>
      <c r="E1592" s="13"/>
    </row>
    <row r="1593" spans="4:5">
      <c r="D1593" s="13"/>
      <c r="E1593" s="13"/>
    </row>
    <row r="1594" spans="4:5">
      <c r="D1594" s="13"/>
      <c r="E1594" s="13"/>
    </row>
    <row r="1595" spans="4:5">
      <c r="D1595" s="13"/>
      <c r="E1595" s="13"/>
    </row>
    <row r="1596" spans="4:5">
      <c r="D1596" s="13"/>
      <c r="E1596" s="13"/>
    </row>
    <row r="1597" spans="4:5">
      <c r="D1597" s="13"/>
      <c r="E1597" s="13"/>
    </row>
    <row r="1598" spans="4:5">
      <c r="D1598" s="13"/>
      <c r="E1598" s="13"/>
    </row>
    <row r="1599" spans="4:5">
      <c r="D1599" s="13"/>
      <c r="E1599" s="13"/>
    </row>
    <row r="1600" spans="4:5">
      <c r="D1600" s="13"/>
      <c r="E1600" s="13"/>
    </row>
    <row r="1601" spans="4:5">
      <c r="D1601" s="13"/>
      <c r="E1601" s="13"/>
    </row>
    <row r="1602" spans="4:5">
      <c r="D1602" s="13"/>
      <c r="E1602" s="13"/>
    </row>
    <row r="1603" spans="4:5">
      <c r="D1603" s="13"/>
      <c r="E1603" s="13"/>
    </row>
    <row r="1604" spans="4:5">
      <c r="D1604" s="13"/>
      <c r="E1604" s="13"/>
    </row>
    <row r="1605" spans="4:5">
      <c r="D1605" s="13"/>
      <c r="E1605" s="13"/>
    </row>
    <row r="1606" spans="4:5">
      <c r="D1606" s="13"/>
      <c r="E1606" s="13"/>
    </row>
    <row r="1607" spans="4:5">
      <c r="D1607" s="13"/>
      <c r="E1607" s="13"/>
    </row>
    <row r="1608" spans="4:5">
      <c r="D1608" s="13"/>
      <c r="E1608" s="13"/>
    </row>
    <row r="1609" spans="4:5">
      <c r="D1609" s="13"/>
      <c r="E1609" s="13"/>
    </row>
    <row r="1610" spans="4:5">
      <c r="D1610" s="13"/>
      <c r="E1610" s="13"/>
    </row>
    <row r="1611" spans="4:5">
      <c r="D1611" s="13"/>
      <c r="E1611" s="13"/>
    </row>
    <row r="1612" spans="4:5">
      <c r="D1612" s="13"/>
      <c r="E1612" s="13"/>
    </row>
    <row r="1613" spans="4:5">
      <c r="D1613" s="13"/>
      <c r="E1613" s="13"/>
    </row>
    <row r="1614" spans="4:5">
      <c r="D1614" s="13"/>
      <c r="E1614" s="13"/>
    </row>
    <row r="1615" spans="4:5">
      <c r="D1615" s="13"/>
      <c r="E1615" s="13"/>
    </row>
    <row r="1616" spans="4:5">
      <c r="D1616" s="13"/>
      <c r="E1616" s="13"/>
    </row>
    <row r="1617" spans="4:5">
      <c r="D1617" s="13"/>
      <c r="E1617" s="13"/>
    </row>
    <row r="1618" spans="4:5">
      <c r="D1618" s="13"/>
      <c r="E1618" s="13"/>
    </row>
    <row r="1619" spans="4:5">
      <c r="D1619" s="13"/>
      <c r="E1619" s="13"/>
    </row>
    <row r="1620" spans="4:5">
      <c r="D1620" s="13"/>
      <c r="E1620" s="13"/>
    </row>
    <row r="1621" spans="4:5">
      <c r="D1621" s="13"/>
      <c r="E1621" s="13"/>
    </row>
    <row r="1622" spans="4:5">
      <c r="D1622" s="13"/>
      <c r="E1622" s="13"/>
    </row>
    <row r="1623" spans="4:5">
      <c r="D1623" s="13"/>
      <c r="E1623" s="13"/>
    </row>
    <row r="1624" spans="4:5">
      <c r="D1624" s="13"/>
      <c r="E1624" s="13"/>
    </row>
    <row r="1625" spans="4:5">
      <c r="D1625" s="13"/>
      <c r="E1625" s="13"/>
    </row>
    <row r="1626" spans="4:5">
      <c r="D1626" s="13"/>
      <c r="E1626" s="13"/>
    </row>
    <row r="1627" spans="4:5">
      <c r="D1627" s="13"/>
      <c r="E1627" s="13"/>
    </row>
    <row r="1628" spans="4:5">
      <c r="D1628" s="13"/>
      <c r="E1628" s="13"/>
    </row>
    <row r="1629" spans="4:5">
      <c r="D1629" s="13"/>
      <c r="E1629" s="13"/>
    </row>
    <row r="1630" spans="4:5">
      <c r="D1630" s="13"/>
      <c r="E1630" s="13"/>
    </row>
    <row r="1631" spans="4:5">
      <c r="D1631" s="13"/>
      <c r="E1631" s="13"/>
    </row>
    <row r="1632" spans="4:5">
      <c r="D1632" s="13"/>
      <c r="E1632" s="13"/>
    </row>
    <row r="1633" spans="4:5">
      <c r="D1633" s="13"/>
      <c r="E1633" s="13"/>
    </row>
    <row r="1634" spans="4:5">
      <c r="D1634" s="13"/>
      <c r="E1634" s="13"/>
    </row>
    <row r="1635" spans="4:5">
      <c r="D1635" s="13"/>
      <c r="E1635" s="13"/>
    </row>
    <row r="1636" spans="4:5">
      <c r="D1636" s="13"/>
      <c r="E1636" s="13"/>
    </row>
    <row r="1637" spans="4:5">
      <c r="D1637" s="13"/>
      <c r="E1637" s="13"/>
    </row>
    <row r="1638" spans="4:5">
      <c r="D1638" s="13"/>
      <c r="E1638" s="13"/>
    </row>
    <row r="1639" spans="4:5">
      <c r="D1639" s="13"/>
      <c r="E1639" s="13"/>
    </row>
    <row r="1640" spans="4:5">
      <c r="D1640" s="13"/>
      <c r="E1640" s="13"/>
    </row>
    <row r="1641" spans="4:5">
      <c r="D1641" s="13"/>
      <c r="E1641" s="13"/>
    </row>
    <row r="1642" spans="4:5">
      <c r="D1642" s="13"/>
      <c r="E1642" s="13"/>
    </row>
    <row r="1643" spans="4:5">
      <c r="D1643" s="13"/>
      <c r="E1643" s="13"/>
    </row>
    <row r="1644" spans="4:5">
      <c r="D1644" s="13"/>
      <c r="E1644" s="13"/>
    </row>
    <row r="1645" spans="4:5">
      <c r="D1645" s="13"/>
      <c r="E1645" s="13"/>
    </row>
    <row r="1646" spans="4:5">
      <c r="D1646" s="13"/>
      <c r="E1646" s="13"/>
    </row>
    <row r="1647" spans="4:5">
      <c r="D1647" s="13"/>
      <c r="E1647" s="13"/>
    </row>
    <row r="1648" spans="4:5">
      <c r="D1648" s="13"/>
      <c r="E1648" s="13"/>
    </row>
    <row r="1649" spans="4:5">
      <c r="D1649" s="13"/>
      <c r="E1649" s="13"/>
    </row>
    <row r="1650" spans="4:5">
      <c r="D1650" s="13"/>
      <c r="E1650" s="13"/>
    </row>
    <row r="1651" spans="4:5">
      <c r="D1651" s="13"/>
      <c r="E1651" s="13"/>
    </row>
    <row r="1652" spans="4:5">
      <c r="D1652" s="13"/>
      <c r="E1652" s="13"/>
    </row>
    <row r="1653" spans="4:5">
      <c r="D1653" s="13"/>
      <c r="E1653" s="13"/>
    </row>
    <row r="1654" spans="4:5">
      <c r="D1654" s="13"/>
      <c r="E1654" s="13"/>
    </row>
    <row r="1655" spans="4:5">
      <c r="D1655" s="13"/>
      <c r="E1655" s="13"/>
    </row>
    <row r="1656" spans="4:5">
      <c r="D1656" s="13"/>
      <c r="E1656" s="13"/>
    </row>
    <row r="1657" spans="4:5">
      <c r="D1657" s="13"/>
      <c r="E1657" s="13"/>
    </row>
    <row r="1658" spans="4:5">
      <c r="D1658" s="13"/>
      <c r="E1658" s="13"/>
    </row>
    <row r="1659" spans="4:5">
      <c r="D1659" s="13"/>
      <c r="E1659" s="13"/>
    </row>
    <row r="1660" spans="4:5">
      <c r="D1660" s="13"/>
      <c r="E1660" s="13"/>
    </row>
    <row r="1661" spans="4:5">
      <c r="D1661" s="13"/>
      <c r="E1661" s="13"/>
    </row>
    <row r="1662" spans="4:5">
      <c r="D1662" s="13"/>
      <c r="E1662" s="13"/>
    </row>
    <row r="1663" spans="4:5">
      <c r="D1663" s="13"/>
      <c r="E1663" s="13"/>
    </row>
    <row r="1664" spans="4:5">
      <c r="D1664" s="13"/>
      <c r="E1664" s="13"/>
    </row>
    <row r="1665" spans="4:5">
      <c r="D1665" s="13"/>
      <c r="E1665" s="13"/>
    </row>
    <row r="1666" spans="4:5">
      <c r="D1666" s="13"/>
      <c r="E1666" s="13"/>
    </row>
    <row r="1667" spans="4:5">
      <c r="D1667" s="13"/>
      <c r="E1667" s="13"/>
    </row>
    <row r="1668" spans="4:5">
      <c r="D1668" s="13"/>
      <c r="E1668" s="13"/>
    </row>
    <row r="1669" spans="4:5">
      <c r="D1669" s="13"/>
      <c r="E1669" s="13"/>
    </row>
    <row r="1670" spans="4:5">
      <c r="D1670" s="13"/>
      <c r="E1670" s="13"/>
    </row>
    <row r="1671" spans="4:5">
      <c r="D1671" s="13"/>
      <c r="E1671" s="13"/>
    </row>
    <row r="1672" spans="4:5">
      <c r="D1672" s="13"/>
      <c r="E1672" s="13"/>
    </row>
    <row r="1673" spans="4:5">
      <c r="D1673" s="13"/>
      <c r="E1673" s="13"/>
    </row>
    <row r="1674" spans="4:5">
      <c r="D1674" s="13"/>
      <c r="E1674" s="13"/>
    </row>
    <row r="1675" spans="4:5">
      <c r="D1675" s="13"/>
      <c r="E1675" s="13"/>
    </row>
    <row r="1676" spans="4:5">
      <c r="D1676" s="13"/>
      <c r="E1676" s="13"/>
    </row>
    <row r="1677" spans="4:5">
      <c r="D1677" s="13"/>
      <c r="E1677" s="13"/>
    </row>
    <row r="1678" spans="4:5">
      <c r="D1678" s="13"/>
      <c r="E1678" s="13"/>
    </row>
    <row r="1679" spans="4:5">
      <c r="D1679" s="13"/>
      <c r="E1679" s="13"/>
    </row>
    <row r="1680" spans="4:5">
      <c r="D1680" s="13"/>
      <c r="E1680" s="13"/>
    </row>
    <row r="1681" spans="4:5">
      <c r="D1681" s="13"/>
      <c r="E1681" s="13"/>
    </row>
    <row r="1682" spans="4:5">
      <c r="D1682" s="13"/>
      <c r="E1682" s="13"/>
    </row>
    <row r="1683" spans="4:5">
      <c r="D1683" s="13"/>
      <c r="E1683" s="13"/>
    </row>
    <row r="1684" spans="4:5">
      <c r="D1684" s="13"/>
      <c r="E1684" s="13"/>
    </row>
    <row r="1685" spans="4:5">
      <c r="D1685" s="13"/>
      <c r="E1685" s="13"/>
    </row>
    <row r="1686" spans="4:5">
      <c r="D1686" s="13"/>
      <c r="E1686" s="13"/>
    </row>
    <row r="1687" spans="4:5">
      <c r="D1687" s="13"/>
      <c r="E1687" s="13"/>
    </row>
    <row r="1688" spans="4:5">
      <c r="D1688" s="13"/>
      <c r="E1688" s="13"/>
    </row>
    <row r="1689" spans="4:5">
      <c r="D1689" s="13"/>
      <c r="E1689" s="13"/>
    </row>
    <row r="1690" spans="4:5">
      <c r="D1690" s="13"/>
      <c r="E1690" s="13"/>
    </row>
    <row r="1691" spans="4:5">
      <c r="D1691" s="13"/>
      <c r="E1691" s="13"/>
    </row>
    <row r="1692" spans="4:5">
      <c r="D1692" s="13"/>
      <c r="E1692" s="13"/>
    </row>
    <row r="1693" spans="4:5">
      <c r="D1693" s="13"/>
      <c r="E1693" s="13"/>
    </row>
    <row r="1694" spans="4:5">
      <c r="D1694" s="13"/>
      <c r="E1694" s="13"/>
    </row>
    <row r="1695" spans="4:5">
      <c r="D1695" s="13"/>
      <c r="E1695" s="13"/>
    </row>
    <row r="1696" spans="4:5">
      <c r="D1696" s="13"/>
      <c r="E1696" s="13"/>
    </row>
    <row r="1697" spans="4:5">
      <c r="D1697" s="13"/>
      <c r="E1697" s="13"/>
    </row>
    <row r="1698" spans="4:5">
      <c r="D1698" s="13"/>
      <c r="E1698" s="13"/>
    </row>
    <row r="1699" spans="4:5">
      <c r="D1699" s="13"/>
      <c r="E1699" s="13"/>
    </row>
    <row r="1700" spans="4:5">
      <c r="D1700" s="13"/>
      <c r="E1700" s="13"/>
    </row>
    <row r="1701" spans="4:5">
      <c r="D1701" s="13"/>
      <c r="E1701" s="13"/>
    </row>
    <row r="1702" spans="4:5">
      <c r="D1702" s="13"/>
      <c r="E1702" s="13"/>
    </row>
    <row r="1703" spans="4:5">
      <c r="D1703" s="13"/>
      <c r="E1703" s="13"/>
    </row>
    <row r="1704" spans="4:5">
      <c r="D1704" s="13"/>
      <c r="E1704" s="13"/>
    </row>
    <row r="1705" spans="4:5">
      <c r="D1705" s="13"/>
      <c r="E1705" s="13"/>
    </row>
    <row r="1706" spans="4:5">
      <c r="D1706" s="13"/>
      <c r="E1706" s="13"/>
    </row>
    <row r="1707" spans="4:5">
      <c r="D1707" s="13"/>
      <c r="E1707" s="13"/>
    </row>
    <row r="1708" spans="4:5">
      <c r="D1708" s="13"/>
      <c r="E1708" s="13"/>
    </row>
    <row r="1709" spans="4:5">
      <c r="D1709" s="13"/>
      <c r="E1709" s="13"/>
    </row>
    <row r="1710" spans="4:5">
      <c r="D1710" s="13"/>
      <c r="E1710" s="13"/>
    </row>
    <row r="1711" spans="4:5">
      <c r="D1711" s="13"/>
      <c r="E1711" s="13"/>
    </row>
    <row r="1712" spans="4:5">
      <c r="D1712" s="13"/>
      <c r="E1712" s="13"/>
    </row>
    <row r="1713" spans="4:5">
      <c r="D1713" s="13"/>
      <c r="E1713" s="13"/>
    </row>
    <row r="1714" spans="4:5">
      <c r="D1714" s="13"/>
      <c r="E1714" s="13"/>
    </row>
    <row r="1715" spans="4:5">
      <c r="D1715" s="13"/>
      <c r="E1715" s="13"/>
    </row>
    <row r="1716" spans="4:5">
      <c r="D1716" s="13"/>
      <c r="E1716" s="13"/>
    </row>
    <row r="1717" spans="4:5">
      <c r="D1717" s="13"/>
      <c r="E1717" s="13"/>
    </row>
    <row r="1718" spans="4:5">
      <c r="D1718" s="13"/>
      <c r="E1718" s="13"/>
    </row>
    <row r="1719" spans="4:5">
      <c r="D1719" s="13"/>
      <c r="E1719" s="13"/>
    </row>
    <row r="1720" spans="4:5">
      <c r="D1720" s="13"/>
      <c r="E1720" s="13"/>
    </row>
    <row r="1721" spans="4:5">
      <c r="D1721" s="13"/>
      <c r="E1721" s="13"/>
    </row>
    <row r="1722" spans="4:5">
      <c r="D1722" s="13"/>
      <c r="E1722" s="13"/>
    </row>
    <row r="1723" spans="4:5">
      <c r="D1723" s="13"/>
      <c r="E1723" s="13"/>
    </row>
    <row r="1724" spans="4:5">
      <c r="D1724" s="13"/>
      <c r="E1724" s="13"/>
    </row>
    <row r="1725" spans="4:5">
      <c r="D1725" s="13"/>
      <c r="E1725" s="13"/>
    </row>
    <row r="1726" spans="4:5">
      <c r="D1726" s="13"/>
      <c r="E1726" s="13"/>
    </row>
    <row r="1727" spans="4:5">
      <c r="D1727" s="13"/>
      <c r="E1727" s="13"/>
    </row>
    <row r="1728" spans="4:5">
      <c r="D1728" s="13"/>
      <c r="E1728" s="13"/>
    </row>
    <row r="1729" spans="4:5">
      <c r="D1729" s="13"/>
      <c r="E1729" s="13"/>
    </row>
    <row r="1730" spans="4:5">
      <c r="D1730" s="13"/>
      <c r="E1730" s="13"/>
    </row>
    <row r="1731" spans="4:5">
      <c r="D1731" s="13"/>
      <c r="E1731" s="13"/>
    </row>
    <row r="1732" spans="4:5">
      <c r="D1732" s="13"/>
      <c r="E1732" s="13"/>
    </row>
    <row r="1733" spans="4:5">
      <c r="D1733" s="13"/>
      <c r="E1733" s="13"/>
    </row>
    <row r="1734" spans="4:5">
      <c r="D1734" s="13"/>
      <c r="E1734" s="13"/>
    </row>
    <row r="1735" spans="4:5">
      <c r="D1735" s="13"/>
      <c r="E1735" s="13"/>
    </row>
    <row r="1736" spans="4:5">
      <c r="D1736" s="13"/>
      <c r="E1736" s="13"/>
    </row>
    <row r="1737" spans="4:5">
      <c r="D1737" s="13"/>
      <c r="E1737" s="13"/>
    </row>
    <row r="1738" spans="4:5">
      <c r="D1738" s="13"/>
      <c r="E1738" s="13"/>
    </row>
    <row r="1739" spans="4:5">
      <c r="D1739" s="13"/>
      <c r="E1739" s="13"/>
    </row>
    <row r="1740" spans="4:5">
      <c r="D1740" s="13"/>
      <c r="E1740" s="13"/>
    </row>
    <row r="1741" spans="4:5">
      <c r="D1741" s="13"/>
      <c r="E1741" s="13"/>
    </row>
    <row r="1742" spans="4:5">
      <c r="D1742" s="13"/>
      <c r="E1742" s="13"/>
    </row>
    <row r="1743" spans="4:5">
      <c r="D1743" s="13"/>
      <c r="E1743" s="13"/>
    </row>
    <row r="1744" spans="4:5">
      <c r="D1744" s="13"/>
      <c r="E1744" s="13"/>
    </row>
    <row r="1745" spans="4:5">
      <c r="D1745" s="13"/>
      <c r="E1745" s="13"/>
    </row>
    <row r="1746" spans="4:5">
      <c r="D1746" s="13"/>
      <c r="E1746" s="13"/>
    </row>
    <row r="1747" spans="4:5">
      <c r="D1747" s="13"/>
      <c r="E1747" s="13"/>
    </row>
    <row r="1748" spans="4:5">
      <c r="D1748" s="13"/>
      <c r="E1748" s="13"/>
    </row>
    <row r="1749" spans="4:5">
      <c r="D1749" s="13"/>
      <c r="E1749" s="13"/>
    </row>
    <row r="1750" spans="4:5">
      <c r="D1750" s="13"/>
      <c r="E1750" s="13"/>
    </row>
    <row r="1751" spans="4:5">
      <c r="D1751" s="13"/>
      <c r="E1751" s="13"/>
    </row>
    <row r="1752" spans="4:5">
      <c r="D1752" s="13"/>
      <c r="E1752" s="13"/>
    </row>
    <row r="1753" spans="4:5">
      <c r="D1753" s="13"/>
      <c r="E1753" s="13"/>
    </row>
    <row r="1754" spans="4:5">
      <c r="D1754" s="13"/>
      <c r="E1754" s="13"/>
    </row>
    <row r="1755" spans="4:5">
      <c r="D1755" s="13"/>
      <c r="E1755" s="13"/>
    </row>
    <row r="1756" spans="4:5">
      <c r="D1756" s="13"/>
      <c r="E1756" s="13"/>
    </row>
    <row r="1757" spans="4:5">
      <c r="D1757" s="13"/>
      <c r="E1757" s="13"/>
    </row>
    <row r="1758" spans="4:5">
      <c r="D1758" s="13"/>
      <c r="E1758" s="13"/>
    </row>
    <row r="1759" spans="4:5">
      <c r="D1759" s="13"/>
      <c r="E1759" s="13"/>
    </row>
    <row r="1760" spans="4:5">
      <c r="D1760" s="13"/>
      <c r="E1760" s="13"/>
    </row>
    <row r="1761" spans="4:5">
      <c r="D1761" s="13"/>
      <c r="E1761" s="13"/>
    </row>
    <row r="1762" spans="4:5">
      <c r="D1762" s="13"/>
      <c r="E1762" s="13"/>
    </row>
    <row r="1763" spans="4:5">
      <c r="D1763" s="13"/>
      <c r="E1763" s="13"/>
    </row>
    <row r="1764" spans="4:5">
      <c r="D1764" s="13"/>
      <c r="E1764" s="13"/>
    </row>
    <row r="1765" spans="4:5">
      <c r="D1765" s="13"/>
      <c r="E1765" s="13"/>
    </row>
    <row r="1766" spans="4:5">
      <c r="D1766" s="13"/>
      <c r="E1766" s="13"/>
    </row>
    <row r="1767" spans="4:5">
      <c r="D1767" s="13"/>
      <c r="E1767" s="13"/>
    </row>
    <row r="1768" spans="4:5">
      <c r="D1768" s="13"/>
      <c r="E1768" s="13"/>
    </row>
    <row r="1769" spans="4:5">
      <c r="D1769" s="13"/>
      <c r="E1769" s="13"/>
    </row>
    <row r="1770" spans="4:5">
      <c r="D1770" s="13"/>
      <c r="E1770" s="13"/>
    </row>
    <row r="1771" spans="4:5">
      <c r="D1771" s="13"/>
      <c r="E1771" s="13"/>
    </row>
    <row r="1772" spans="4:5">
      <c r="D1772" s="13"/>
      <c r="E1772" s="13"/>
    </row>
    <row r="1773" spans="4:5">
      <c r="D1773" s="13"/>
      <c r="E1773" s="13"/>
    </row>
    <row r="1774" spans="4:5">
      <c r="D1774" s="13"/>
      <c r="E1774" s="13"/>
    </row>
    <row r="1775" spans="4:5">
      <c r="D1775" s="13"/>
      <c r="E1775" s="13"/>
    </row>
    <row r="1776" spans="4:5">
      <c r="D1776" s="13"/>
      <c r="E1776" s="13"/>
    </row>
    <row r="1777" spans="4:5">
      <c r="D1777" s="13"/>
      <c r="E1777" s="13"/>
    </row>
    <row r="1778" spans="4:5">
      <c r="D1778" s="13"/>
      <c r="E1778" s="13"/>
    </row>
    <row r="1779" spans="4:5">
      <c r="D1779" s="13"/>
      <c r="E1779" s="13"/>
    </row>
    <row r="1780" spans="4:5">
      <c r="D1780" s="13"/>
      <c r="E1780" s="13"/>
    </row>
    <row r="1781" spans="4:5">
      <c r="D1781" s="13"/>
      <c r="E1781" s="13"/>
    </row>
    <row r="1782" spans="4:5">
      <c r="D1782" s="13"/>
      <c r="E1782" s="13"/>
    </row>
    <row r="1783" spans="4:5">
      <c r="D1783" s="13"/>
      <c r="E1783" s="13"/>
    </row>
    <row r="1784" spans="4:5">
      <c r="D1784" s="13"/>
      <c r="E1784" s="13"/>
    </row>
    <row r="1785" spans="4:5">
      <c r="D1785" s="13"/>
      <c r="E1785" s="13"/>
    </row>
    <row r="1786" spans="4:5">
      <c r="D1786" s="13"/>
      <c r="E1786" s="13"/>
    </row>
    <row r="1787" spans="4:5">
      <c r="D1787" s="13"/>
      <c r="E1787" s="13"/>
    </row>
    <row r="1788" spans="4:5">
      <c r="D1788" s="13"/>
      <c r="E1788" s="13"/>
    </row>
    <row r="1789" spans="4:5">
      <c r="D1789" s="13"/>
      <c r="E1789" s="13"/>
    </row>
    <row r="1790" spans="4:5">
      <c r="D1790" s="13"/>
      <c r="E1790" s="13"/>
    </row>
    <row r="1791" spans="4:5">
      <c r="D1791" s="13"/>
      <c r="E1791" s="13"/>
    </row>
    <row r="1792" spans="4:5">
      <c r="D1792" s="13"/>
      <c r="E1792" s="13"/>
    </row>
    <row r="1793" spans="4:5">
      <c r="D1793" s="13"/>
      <c r="E1793" s="13"/>
    </row>
    <row r="1794" spans="4:5">
      <c r="D1794" s="13"/>
      <c r="E1794" s="13"/>
    </row>
    <row r="1795" spans="4:5">
      <c r="D1795" s="13"/>
      <c r="E1795" s="13"/>
    </row>
    <row r="1796" spans="4:5">
      <c r="D1796" s="13"/>
      <c r="E1796" s="13"/>
    </row>
    <row r="1797" spans="4:5">
      <c r="D1797" s="13"/>
      <c r="E1797" s="13"/>
    </row>
    <row r="1798" spans="4:5">
      <c r="D1798" s="13"/>
      <c r="E1798" s="13"/>
    </row>
    <row r="1799" spans="4:5">
      <c r="D1799" s="13"/>
      <c r="E1799" s="13"/>
    </row>
    <row r="1800" spans="4:5">
      <c r="D1800" s="13"/>
      <c r="E1800" s="13"/>
    </row>
    <row r="1801" spans="4:5">
      <c r="D1801" s="13"/>
      <c r="E1801" s="13"/>
    </row>
    <row r="1802" spans="4:5">
      <c r="D1802" s="13"/>
      <c r="E1802" s="13"/>
    </row>
    <row r="1803" spans="4:5">
      <c r="D1803" s="13"/>
      <c r="E1803" s="13"/>
    </row>
    <row r="1804" spans="4:5">
      <c r="D1804" s="13"/>
      <c r="E1804" s="13"/>
    </row>
    <row r="1805" spans="4:5">
      <c r="D1805" s="13"/>
      <c r="E1805" s="13"/>
    </row>
    <row r="1806" spans="4:5">
      <c r="D1806" s="13"/>
      <c r="E1806" s="13"/>
    </row>
    <row r="1807" spans="4:5">
      <c r="D1807" s="13"/>
      <c r="E1807" s="13"/>
    </row>
    <row r="1808" spans="4:5">
      <c r="D1808" s="13"/>
      <c r="E1808" s="13"/>
    </row>
    <row r="1809" spans="4:5">
      <c r="D1809" s="13"/>
      <c r="E1809" s="13"/>
    </row>
    <row r="1810" spans="4:5">
      <c r="D1810" s="13"/>
      <c r="E1810" s="13"/>
    </row>
    <row r="1811" spans="4:5">
      <c r="D1811" s="13"/>
      <c r="E1811" s="13"/>
    </row>
    <row r="1812" spans="4:5">
      <c r="D1812" s="13"/>
      <c r="E1812" s="13"/>
    </row>
    <row r="1813" spans="4:5">
      <c r="D1813" s="13"/>
      <c r="E1813" s="13"/>
    </row>
    <row r="1814" spans="4:5">
      <c r="D1814" s="13"/>
      <c r="E1814" s="13"/>
    </row>
    <row r="1815" spans="4:5">
      <c r="D1815" s="13"/>
      <c r="E1815" s="13"/>
    </row>
    <row r="1816" spans="4:5">
      <c r="D1816" s="13"/>
      <c r="E1816" s="13"/>
    </row>
    <row r="1817" spans="4:5">
      <c r="D1817" s="13"/>
      <c r="E1817" s="13"/>
    </row>
    <row r="1818" spans="4:5">
      <c r="D1818" s="13"/>
      <c r="E1818" s="13"/>
    </row>
    <row r="1819" spans="4:5">
      <c r="D1819" s="13"/>
      <c r="E1819" s="13"/>
    </row>
    <row r="1820" spans="4:5">
      <c r="D1820" s="13"/>
      <c r="E1820" s="13"/>
    </row>
    <row r="1821" spans="4:5">
      <c r="D1821" s="13"/>
      <c r="E1821" s="13"/>
    </row>
    <row r="1822" spans="4:5">
      <c r="D1822" s="13"/>
      <c r="E1822" s="13"/>
    </row>
    <row r="1823" spans="4:5">
      <c r="D1823" s="13"/>
      <c r="E1823" s="13"/>
    </row>
    <row r="1824" spans="4:5">
      <c r="D1824" s="13"/>
      <c r="E1824" s="13"/>
    </row>
    <row r="1825" spans="4:5">
      <c r="D1825" s="13"/>
      <c r="E1825" s="13"/>
    </row>
    <row r="1826" spans="4:5">
      <c r="D1826" s="13"/>
      <c r="E1826" s="13"/>
    </row>
    <row r="1827" spans="4:5">
      <c r="D1827" s="13"/>
      <c r="E1827" s="13"/>
    </row>
    <row r="1828" spans="4:5">
      <c r="D1828" s="13"/>
      <c r="E1828" s="13"/>
    </row>
    <row r="1829" spans="4:5">
      <c r="D1829" s="13"/>
      <c r="E1829" s="13"/>
    </row>
    <row r="1830" spans="4:5">
      <c r="D1830" s="13"/>
      <c r="E1830" s="13"/>
    </row>
    <row r="1831" spans="4:5">
      <c r="D1831" s="13"/>
      <c r="E1831" s="13"/>
    </row>
    <row r="1832" spans="4:5">
      <c r="D1832" s="13"/>
      <c r="E1832" s="13"/>
    </row>
    <row r="1833" spans="4:5">
      <c r="D1833" s="13"/>
      <c r="E1833" s="13"/>
    </row>
    <row r="1834" spans="4:5">
      <c r="D1834" s="13"/>
      <c r="E1834" s="13"/>
    </row>
    <row r="1835" spans="4:5">
      <c r="D1835" s="13"/>
      <c r="E1835" s="13"/>
    </row>
    <row r="1836" spans="4:5">
      <c r="D1836" s="13"/>
      <c r="E1836" s="13"/>
    </row>
    <row r="1837" spans="4:5">
      <c r="D1837" s="13"/>
      <c r="E1837" s="13"/>
    </row>
    <row r="1838" spans="4:5">
      <c r="D1838" s="13"/>
      <c r="E1838" s="13"/>
    </row>
    <row r="1839" spans="4:5">
      <c r="D1839" s="13"/>
      <c r="E1839" s="13"/>
    </row>
    <row r="1840" spans="4:5">
      <c r="D1840" s="13"/>
      <c r="E1840" s="13"/>
    </row>
    <row r="1841" spans="4:5">
      <c r="D1841" s="13"/>
      <c r="E1841" s="13"/>
    </row>
    <row r="1842" spans="4:5">
      <c r="D1842" s="13"/>
      <c r="E1842" s="13"/>
    </row>
    <row r="1843" spans="4:5">
      <c r="D1843" s="13"/>
      <c r="E1843" s="13"/>
    </row>
    <row r="1844" spans="4:5">
      <c r="D1844" s="13"/>
      <c r="E1844" s="13"/>
    </row>
    <row r="1845" spans="4:5">
      <c r="D1845" s="13"/>
      <c r="E1845" s="13"/>
    </row>
    <row r="1846" spans="4:5">
      <c r="D1846" s="13"/>
      <c r="E1846" s="13"/>
    </row>
    <row r="1847" spans="4:5">
      <c r="D1847" s="13"/>
      <c r="E1847" s="13"/>
    </row>
    <row r="1848" spans="4:5">
      <c r="D1848" s="13"/>
      <c r="E1848" s="13"/>
    </row>
    <row r="1849" spans="4:5">
      <c r="D1849" s="13"/>
      <c r="E1849" s="13"/>
    </row>
    <row r="1850" spans="4:5">
      <c r="D1850" s="13"/>
      <c r="E1850" s="13"/>
    </row>
    <row r="1851" spans="4:5">
      <c r="D1851" s="13"/>
      <c r="E1851" s="13"/>
    </row>
    <row r="1852" spans="4:5">
      <c r="D1852" s="13"/>
      <c r="E1852" s="13"/>
    </row>
    <row r="1853" spans="4:5">
      <c r="D1853" s="13"/>
      <c r="E1853" s="13"/>
    </row>
    <row r="1854" spans="4:5">
      <c r="D1854" s="13"/>
      <c r="E1854" s="13"/>
    </row>
    <row r="1855" spans="4:5">
      <c r="D1855" s="13"/>
      <c r="E1855" s="13"/>
    </row>
    <row r="1856" spans="4:5">
      <c r="D1856" s="13"/>
      <c r="E1856" s="13"/>
    </row>
    <row r="1857" spans="4:5">
      <c r="D1857" s="13"/>
      <c r="E1857" s="13"/>
    </row>
    <row r="1858" spans="4:5">
      <c r="D1858" s="13"/>
      <c r="E1858" s="13"/>
    </row>
    <row r="1859" spans="4:5">
      <c r="D1859" s="13"/>
      <c r="E1859" s="13"/>
    </row>
    <row r="1860" spans="4:5">
      <c r="D1860" s="13"/>
      <c r="E1860" s="13"/>
    </row>
    <row r="1861" spans="4:5">
      <c r="D1861" s="13"/>
      <c r="E1861" s="13"/>
    </row>
    <row r="1862" spans="4:5">
      <c r="D1862" s="13"/>
      <c r="E1862" s="13"/>
    </row>
    <row r="1863" spans="4:5">
      <c r="D1863" s="13"/>
      <c r="E1863" s="13"/>
    </row>
    <row r="1864" spans="4:5">
      <c r="D1864" s="13"/>
      <c r="E1864" s="13"/>
    </row>
    <row r="1865" spans="4:5">
      <c r="D1865" s="13"/>
      <c r="E1865" s="13"/>
    </row>
    <row r="1866" spans="4:5">
      <c r="D1866" s="13"/>
      <c r="E1866" s="13"/>
    </row>
    <row r="1867" spans="4:5">
      <c r="D1867" s="13"/>
      <c r="E1867" s="13"/>
    </row>
    <row r="1868" spans="4:5">
      <c r="D1868" s="13"/>
      <c r="E1868" s="13"/>
    </row>
    <row r="1869" spans="4:5">
      <c r="D1869" s="13"/>
      <c r="E1869" s="13"/>
    </row>
    <row r="1870" spans="4:5">
      <c r="D1870" s="13"/>
      <c r="E1870" s="13"/>
    </row>
    <row r="1871" spans="4:5">
      <c r="D1871" s="13"/>
      <c r="E1871" s="13"/>
    </row>
    <row r="1872" spans="4:5">
      <c r="D1872" s="13"/>
      <c r="E1872" s="13"/>
    </row>
    <row r="1873" spans="4:5">
      <c r="D1873" s="13"/>
      <c r="E1873" s="13"/>
    </row>
    <row r="1874" spans="4:5">
      <c r="D1874" s="13"/>
      <c r="E1874" s="13"/>
    </row>
    <row r="1875" spans="4:5">
      <c r="D1875" s="13"/>
      <c r="E1875" s="13"/>
    </row>
    <row r="1876" spans="4:5">
      <c r="D1876" s="13"/>
      <c r="E1876" s="13"/>
    </row>
    <row r="1877" spans="4:5">
      <c r="D1877" s="13"/>
      <c r="E1877" s="13"/>
    </row>
    <row r="1878" spans="4:5">
      <c r="D1878" s="13"/>
      <c r="E1878" s="13"/>
    </row>
    <row r="1879" spans="4:5">
      <c r="D1879" s="13"/>
      <c r="E1879" s="13"/>
    </row>
    <row r="1880" spans="4:5">
      <c r="D1880" s="13"/>
      <c r="E1880" s="13"/>
    </row>
    <row r="1881" spans="4:5">
      <c r="D1881" s="13"/>
      <c r="E1881" s="13"/>
    </row>
    <row r="1882" spans="4:5">
      <c r="D1882" s="13"/>
      <c r="E1882" s="13"/>
    </row>
    <row r="1883" spans="4:5">
      <c r="D1883" s="13"/>
      <c r="E1883" s="13"/>
    </row>
    <row r="1884" spans="4:5">
      <c r="D1884" s="13"/>
      <c r="E1884" s="13"/>
    </row>
    <row r="1885" spans="4:5">
      <c r="D1885" s="13"/>
      <c r="E1885" s="13"/>
    </row>
    <row r="1886" spans="4:5">
      <c r="D1886" s="13"/>
      <c r="E1886" s="13"/>
    </row>
    <row r="1887" spans="4:5">
      <c r="D1887" s="13"/>
      <c r="E1887" s="13"/>
    </row>
    <row r="1888" spans="4:5">
      <c r="D1888" s="13"/>
      <c r="E1888" s="13"/>
    </row>
    <row r="1889" spans="4:5">
      <c r="D1889" s="13"/>
      <c r="E1889" s="13"/>
    </row>
    <row r="1890" spans="4:5">
      <c r="D1890" s="13"/>
      <c r="E1890" s="13"/>
    </row>
    <row r="1891" spans="4:5">
      <c r="D1891" s="13"/>
      <c r="E1891" s="13"/>
    </row>
    <row r="1892" spans="4:5">
      <c r="D1892" s="13"/>
      <c r="E1892" s="13"/>
    </row>
    <row r="1893" spans="4:5">
      <c r="D1893" s="13"/>
      <c r="E1893" s="13"/>
    </row>
    <row r="1894" spans="4:5">
      <c r="D1894" s="13"/>
      <c r="E1894" s="13"/>
    </row>
    <row r="1895" spans="4:5">
      <c r="D1895" s="13"/>
      <c r="E1895" s="13"/>
    </row>
    <row r="1896" spans="4:5">
      <c r="D1896" s="13"/>
      <c r="E1896" s="13"/>
    </row>
    <row r="1897" spans="4:5">
      <c r="D1897" s="13"/>
      <c r="E1897" s="13"/>
    </row>
    <row r="1898" spans="4:5">
      <c r="D1898" s="13"/>
      <c r="E1898" s="13"/>
    </row>
    <row r="1899" spans="4:5">
      <c r="D1899" s="13"/>
      <c r="E1899" s="13"/>
    </row>
    <row r="1900" spans="4:5">
      <c r="D1900" s="13"/>
      <c r="E1900" s="13"/>
    </row>
    <row r="1901" spans="4:5">
      <c r="D1901" s="13"/>
      <c r="E1901" s="13"/>
    </row>
    <row r="1902" spans="4:5">
      <c r="D1902" s="13"/>
      <c r="E1902" s="13"/>
    </row>
    <row r="1903" spans="4:5">
      <c r="D1903" s="13"/>
      <c r="E1903" s="13"/>
    </row>
    <row r="1904" spans="4:5">
      <c r="D1904" s="13"/>
      <c r="E1904" s="13"/>
    </row>
    <row r="1905" spans="4:5">
      <c r="D1905" s="13"/>
      <c r="E1905" s="13"/>
    </row>
    <row r="1906" spans="4:5">
      <c r="D1906" s="13"/>
      <c r="E1906" s="13"/>
    </row>
    <row r="1907" spans="4:5">
      <c r="D1907" s="13"/>
      <c r="E1907" s="13"/>
    </row>
    <row r="1908" spans="4:5">
      <c r="D1908" s="13"/>
      <c r="E1908" s="13"/>
    </row>
    <row r="1909" spans="4:5">
      <c r="D1909" s="13"/>
      <c r="E1909" s="13"/>
    </row>
    <row r="1910" spans="4:5">
      <c r="D1910" s="13"/>
      <c r="E1910" s="13"/>
    </row>
    <row r="1911" spans="4:5">
      <c r="D1911" s="13"/>
      <c r="E1911" s="13"/>
    </row>
    <row r="1912" spans="4:5">
      <c r="D1912" s="13"/>
      <c r="E1912" s="13"/>
    </row>
    <row r="1913" spans="4:5">
      <c r="D1913" s="13"/>
      <c r="E1913" s="13"/>
    </row>
    <row r="1914" spans="4:5">
      <c r="D1914" s="13"/>
      <c r="E1914" s="13"/>
    </row>
    <row r="1915" spans="4:5">
      <c r="D1915" s="13"/>
      <c r="E1915" s="13"/>
    </row>
    <row r="1916" spans="4:5">
      <c r="D1916" s="13"/>
      <c r="E1916" s="13"/>
    </row>
    <row r="1917" spans="4:5">
      <c r="D1917" s="13"/>
      <c r="E1917" s="13"/>
    </row>
    <row r="1918" spans="4:5">
      <c r="D1918" s="13"/>
      <c r="E1918" s="13"/>
    </row>
    <row r="1919" spans="4:5">
      <c r="D1919" s="13"/>
      <c r="E1919" s="13"/>
    </row>
    <row r="1920" spans="4:5">
      <c r="D1920" s="13"/>
      <c r="E1920" s="13"/>
    </row>
    <row r="1921" spans="4:5">
      <c r="D1921" s="13"/>
      <c r="E1921" s="13"/>
    </row>
    <row r="1922" spans="4:5">
      <c r="D1922" s="13"/>
      <c r="E1922" s="13"/>
    </row>
    <row r="1923" spans="4:5">
      <c r="D1923" s="13"/>
      <c r="E1923" s="13"/>
    </row>
    <row r="1924" spans="4:5">
      <c r="D1924" s="13"/>
      <c r="E1924" s="13"/>
    </row>
    <row r="1925" spans="4:5">
      <c r="D1925" s="13"/>
      <c r="E1925" s="13"/>
    </row>
    <row r="1926" spans="4:5">
      <c r="D1926" s="13"/>
      <c r="E1926" s="13"/>
    </row>
    <row r="1927" spans="4:5">
      <c r="D1927" s="13"/>
      <c r="E1927" s="13"/>
    </row>
    <row r="1928" spans="4:5">
      <c r="D1928" s="13"/>
      <c r="E1928" s="13"/>
    </row>
    <row r="1929" spans="4:5">
      <c r="D1929" s="13"/>
      <c r="E1929" s="13"/>
    </row>
    <row r="1930" spans="4:5">
      <c r="D1930" s="13"/>
      <c r="E1930" s="13"/>
    </row>
    <row r="1931" spans="4:5">
      <c r="D1931" s="13"/>
      <c r="E1931" s="13"/>
    </row>
    <row r="1932" spans="4:5">
      <c r="D1932" s="13"/>
      <c r="E1932" s="13"/>
    </row>
    <row r="1933" spans="4:5">
      <c r="D1933" s="13"/>
      <c r="E1933" s="13"/>
    </row>
    <row r="1934" spans="4:5">
      <c r="D1934" s="13"/>
      <c r="E1934" s="13"/>
    </row>
    <row r="1935" spans="4:5">
      <c r="D1935" s="13"/>
      <c r="E1935" s="13"/>
    </row>
    <row r="1936" spans="4:5">
      <c r="D1936" s="13"/>
      <c r="E1936" s="13"/>
    </row>
    <row r="1937" spans="4:5">
      <c r="D1937" s="13"/>
      <c r="E1937" s="13"/>
    </row>
    <row r="1938" spans="4:5">
      <c r="D1938" s="13"/>
      <c r="E1938" s="13"/>
    </row>
    <row r="1939" spans="4:5">
      <c r="D1939" s="13"/>
      <c r="E1939" s="13"/>
    </row>
    <row r="1940" spans="4:5">
      <c r="D1940" s="13"/>
      <c r="E1940" s="13"/>
    </row>
    <row r="1941" spans="4:5">
      <c r="D1941" s="13"/>
      <c r="E1941" s="13"/>
    </row>
    <row r="1942" spans="4:5">
      <c r="D1942" s="13"/>
      <c r="E1942" s="13"/>
    </row>
    <row r="1943" spans="4:5">
      <c r="D1943" s="13"/>
      <c r="E1943" s="13"/>
    </row>
    <row r="1944" spans="4:5">
      <c r="D1944" s="13"/>
      <c r="E1944" s="13"/>
    </row>
    <row r="1945" spans="4:5">
      <c r="D1945" s="13"/>
      <c r="E1945" s="13"/>
    </row>
    <row r="1946" spans="4:5">
      <c r="D1946" s="13"/>
      <c r="E1946" s="13"/>
    </row>
    <row r="1947" spans="4:5">
      <c r="D1947" s="13"/>
      <c r="E1947" s="13"/>
    </row>
    <row r="1948" spans="4:5">
      <c r="D1948" s="13"/>
      <c r="E1948" s="13"/>
    </row>
    <row r="1949" spans="4:5">
      <c r="D1949" s="13"/>
      <c r="E1949" s="13"/>
    </row>
    <row r="1950" spans="4:5">
      <c r="D1950" s="13"/>
      <c r="E1950" s="13"/>
    </row>
    <row r="1951" spans="4:5">
      <c r="D1951" s="13"/>
      <c r="E1951" s="13"/>
    </row>
    <row r="1952" spans="4:5">
      <c r="D1952" s="13"/>
      <c r="E1952" s="13"/>
    </row>
    <row r="1953" spans="4:5">
      <c r="D1953" s="13"/>
      <c r="E1953" s="13"/>
    </row>
    <row r="1954" spans="4:5">
      <c r="D1954" s="13"/>
      <c r="E1954" s="13"/>
    </row>
    <row r="1955" spans="4:5">
      <c r="D1955" s="13"/>
      <c r="E1955" s="13"/>
    </row>
    <row r="1956" spans="4:5">
      <c r="D1956" s="13"/>
      <c r="E1956" s="13"/>
    </row>
    <row r="1957" spans="4:5">
      <c r="D1957" s="13"/>
      <c r="E1957" s="13"/>
    </row>
    <row r="1958" spans="4:5">
      <c r="D1958" s="13"/>
      <c r="E1958" s="13"/>
    </row>
    <row r="1959" spans="4:5">
      <c r="D1959" s="13"/>
      <c r="E1959" s="13"/>
    </row>
    <row r="1960" spans="4:5">
      <c r="D1960" s="13"/>
      <c r="E1960" s="13"/>
    </row>
    <row r="1961" spans="4:5">
      <c r="D1961" s="13"/>
      <c r="E1961" s="13"/>
    </row>
    <row r="1962" spans="4:5">
      <c r="D1962" s="13"/>
      <c r="E1962" s="13"/>
    </row>
    <row r="1963" spans="4:5">
      <c r="D1963" s="13"/>
      <c r="E1963" s="13"/>
    </row>
    <row r="1964" spans="4:5">
      <c r="D1964" s="13"/>
      <c r="E1964" s="13"/>
    </row>
    <row r="1965" spans="4:5">
      <c r="D1965" s="13"/>
      <c r="E1965" s="13"/>
    </row>
    <row r="1966" spans="4:5">
      <c r="D1966" s="13"/>
      <c r="E1966" s="13"/>
    </row>
    <row r="1967" spans="4:5">
      <c r="D1967" s="13"/>
      <c r="E1967" s="13"/>
    </row>
    <row r="1968" spans="4:5">
      <c r="D1968" s="13"/>
      <c r="E1968" s="13"/>
    </row>
    <row r="1969" spans="4:5">
      <c r="D1969" s="13"/>
      <c r="E1969" s="13"/>
    </row>
    <row r="1970" spans="4:5">
      <c r="D1970" s="13"/>
      <c r="E1970" s="13"/>
    </row>
    <row r="1971" spans="4:5">
      <c r="D1971" s="13"/>
      <c r="E1971" s="13"/>
    </row>
    <row r="1972" spans="4:5">
      <c r="D1972" s="13"/>
      <c r="E1972" s="13"/>
    </row>
    <row r="1973" spans="4:5">
      <c r="D1973" s="13"/>
      <c r="E1973" s="13"/>
    </row>
    <row r="1974" spans="4:5">
      <c r="D1974" s="13"/>
      <c r="E1974" s="13"/>
    </row>
    <row r="1975" spans="4:5">
      <c r="D1975" s="13"/>
      <c r="E1975" s="13"/>
    </row>
    <row r="1976" spans="4:5">
      <c r="D1976" s="13"/>
      <c r="E1976" s="13"/>
    </row>
    <row r="1977" spans="4:5">
      <c r="D1977" s="13"/>
      <c r="E1977" s="13"/>
    </row>
    <row r="1978" spans="4:5">
      <c r="D1978" s="13"/>
      <c r="E1978" s="13"/>
    </row>
    <row r="1979" spans="4:5">
      <c r="D1979" s="13"/>
      <c r="E1979" s="13"/>
    </row>
    <row r="1980" spans="4:5">
      <c r="D1980" s="13"/>
      <c r="E1980" s="13"/>
    </row>
    <row r="1981" spans="4:5">
      <c r="D1981" s="13"/>
      <c r="E1981" s="13"/>
    </row>
    <row r="1982" spans="4:5">
      <c r="D1982" s="13"/>
      <c r="E1982" s="13"/>
    </row>
    <row r="1983" spans="4:5">
      <c r="D1983" s="13"/>
      <c r="E1983" s="13"/>
    </row>
    <row r="1984" spans="4:5">
      <c r="D1984" s="13"/>
      <c r="E1984" s="13"/>
    </row>
    <row r="1985" spans="4:5">
      <c r="D1985" s="13"/>
      <c r="E1985" s="13"/>
    </row>
    <row r="1986" spans="4:5">
      <c r="D1986" s="13"/>
      <c r="E1986" s="13"/>
    </row>
    <row r="1987" spans="4:5">
      <c r="D1987" s="13"/>
      <c r="E1987" s="13"/>
    </row>
    <row r="1988" spans="4:5">
      <c r="D1988" s="13"/>
      <c r="E1988" s="13"/>
    </row>
    <row r="1989" spans="4:5">
      <c r="D1989" s="13"/>
      <c r="E1989" s="13"/>
    </row>
    <row r="1990" spans="4:5">
      <c r="D1990" s="13"/>
      <c r="E1990" s="13"/>
    </row>
    <row r="1991" spans="4:5">
      <c r="D1991" s="13"/>
      <c r="E1991" s="13"/>
    </row>
    <row r="1992" spans="4:5">
      <c r="D1992" s="13"/>
      <c r="E1992" s="13"/>
    </row>
    <row r="1993" spans="4:5">
      <c r="D1993" s="13"/>
      <c r="E1993" s="13"/>
    </row>
    <row r="1994" spans="4:5">
      <c r="D1994" s="13"/>
      <c r="E1994" s="13"/>
    </row>
    <row r="1995" spans="4:5">
      <c r="D1995" s="13"/>
      <c r="E1995" s="13"/>
    </row>
    <row r="1996" spans="4:5">
      <c r="D1996" s="13"/>
      <c r="E1996" s="13"/>
    </row>
    <row r="1997" spans="4:5">
      <c r="D1997" s="13"/>
      <c r="E1997" s="13"/>
    </row>
    <row r="1998" spans="4:5">
      <c r="D1998" s="13"/>
      <c r="E1998" s="13"/>
    </row>
    <row r="1999" spans="4:5">
      <c r="D1999" s="13"/>
      <c r="E1999" s="13"/>
    </row>
    <row r="2000" spans="4:5">
      <c r="D2000" s="13"/>
      <c r="E2000" s="13"/>
    </row>
  </sheetData>
  <mergeCells count="1">
    <mergeCell ref="A2:AA2"/>
  </mergeCells>
  <conditionalFormatting sqref="A4">
    <cfRule type="containsText" dxfId="10" priority="1" operator="containsText" text="State"/>
  </conditionalFormatting>
  <dataValidations count="14">
    <dataValidation type="list" sqref="A5:A2000">
      <formula1>"Jigawa,Kaduna,Kano,Katsina,Kebbi,Sokoto,Zamfara,Other"</formula1>
    </dataValidation>
    <dataValidation type="list" sqref="M5:M2000">
      <formula1>"Yes,No,Unknown"</formula1>
    </dataValidation>
    <dataValidation type="list" sqref="N5:N2000">
      <formula1>"Yes,No,Unknown"</formula1>
    </dataValidation>
    <dataValidation type="list" sqref="O5:O2000">
      <formula1>"Dry,Damp,Wet,Muddy,Unknown"</formula1>
    </dataValidation>
    <dataValidation type="list" sqref="P5:P2000">
      <formula1>"Absent,Dry,Damp,Wet,Unknown"</formula1>
    </dataValidation>
    <dataValidation type="list" sqref="Q5:Q2000">
      <formula1>"Low,Moderate,High,Unknown"</formula1>
    </dataValidation>
    <dataValidation type="list" sqref="R5:R2000">
      <formula1>"Low,Moderate,High,Unknown"</formula1>
    </dataValidation>
    <dataValidation type="list" sqref="S5:S2000">
      <formula1>"Yes,No,Unknown"</formula1>
    </dataValidation>
    <dataValidation type="list" sqref="U5:U2000">
      <formula1>"Yes,No,Unknown"</formula1>
    </dataValidation>
    <dataValidation type="list" sqref="V5:V2000">
      <formula1>"Yes,No,Unknown"</formula1>
    </dataValidation>
    <dataValidation type="list" sqref="W5:W2000">
      <formula1>"Yes,No,Unknown"</formula1>
    </dataValidation>
    <dataValidation type="whole" sqref="H5:H2000">
      <formula1>0</formula1>
      <formula2>100000</formula2>
    </dataValidation>
    <dataValidation type="whole" sqref="I5:I2000">
      <formula1>0</formula1>
      <formula2>100000</formula2>
    </dataValidation>
    <dataValidation type="decimal" sqref="T5:T2000">
      <formula1>0</formula1>
      <formula2>1000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N200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D5" sqref="D5"/>
    </sheetView>
  </sheetViews>
  <sheetFormatPr defaultRowHeight="14.25"/>
  <cols>
    <col min="1" max="1" width="14" customWidth="1"/>
    <col min="2" max="2" width="20" customWidth="1"/>
    <col min="3" max="3" width="23" customWidth="1"/>
    <col min="4" max="4" width="17" customWidth="1"/>
    <col min="5" max="5" width="24" customWidth="1"/>
    <col min="6" max="6" width="14" customWidth="1"/>
    <col min="7" max="7" width="18" customWidth="1"/>
    <col min="8" max="8" width="16" customWidth="1"/>
    <col min="9" max="9" width="17" customWidth="1"/>
    <col min="10" max="10" width="14" customWidth="1"/>
    <col min="11" max="11" width="31" customWidth="1"/>
    <col min="12" max="12" width="24" customWidth="1"/>
    <col min="13" max="13" width="23" customWidth="1"/>
    <col min="14" max="14" width="36" customWidth="1"/>
  </cols>
  <sheetData>
    <row r="1" spans="1:14" ht="18">
      <c r="A1" s="7" t="s">
        <v>95</v>
      </c>
    </row>
    <row r="2" spans="1:14">
      <c r="A2" s="19" t="s">
        <v>96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4" spans="1:14" ht="33.950000000000003" customHeight="1">
      <c r="A4" s="8" t="s">
        <v>11</v>
      </c>
      <c r="B4" s="8" t="s">
        <v>29</v>
      </c>
      <c r="C4" s="8" t="s">
        <v>31</v>
      </c>
      <c r="D4" s="8" t="s">
        <v>97</v>
      </c>
      <c r="E4" s="8" t="s">
        <v>98</v>
      </c>
      <c r="F4" s="8" t="s">
        <v>99</v>
      </c>
      <c r="G4" s="8" t="s">
        <v>100</v>
      </c>
      <c r="H4" s="8" t="s">
        <v>101</v>
      </c>
      <c r="I4" s="8" t="s">
        <v>102</v>
      </c>
      <c r="J4" s="8" t="s">
        <v>103</v>
      </c>
      <c r="K4" s="8" t="s">
        <v>104</v>
      </c>
      <c r="L4" s="8" t="s">
        <v>105</v>
      </c>
      <c r="M4" s="8" t="s">
        <v>106</v>
      </c>
      <c r="N4" s="8" t="s">
        <v>107</v>
      </c>
    </row>
    <row r="5" spans="1:14" ht="18" customHeight="1">
      <c r="A5" s="9"/>
      <c r="B5" s="9"/>
      <c r="C5" s="9"/>
      <c r="D5" s="9"/>
      <c r="E5" s="9"/>
      <c r="F5" s="11"/>
      <c r="G5" s="9"/>
      <c r="H5" s="9"/>
      <c r="I5" s="9"/>
      <c r="J5" s="11"/>
      <c r="K5" s="9"/>
      <c r="L5" s="9"/>
      <c r="M5" s="9"/>
      <c r="N5" s="9"/>
    </row>
    <row r="6" spans="1:14" ht="18" customHeight="1">
      <c r="A6" s="9"/>
      <c r="B6" s="9"/>
      <c r="C6" s="9"/>
      <c r="D6" s="9"/>
      <c r="E6" s="9"/>
      <c r="F6" s="11"/>
      <c r="G6" s="9"/>
      <c r="H6" s="9"/>
      <c r="I6" s="9"/>
      <c r="J6" s="11"/>
      <c r="K6" s="9"/>
      <c r="L6" s="9"/>
      <c r="M6" s="9"/>
      <c r="N6" s="9"/>
    </row>
    <row r="7" spans="1:14" ht="18" customHeight="1">
      <c r="A7" s="9"/>
      <c r="B7" s="9"/>
      <c r="C7" s="9"/>
      <c r="D7" s="9"/>
      <c r="E7" s="9"/>
      <c r="F7" s="11"/>
      <c r="G7" s="9"/>
      <c r="H7" s="9"/>
      <c r="I7" s="9"/>
      <c r="J7" s="11"/>
      <c r="K7" s="9"/>
      <c r="L7" s="9"/>
      <c r="M7" s="9"/>
      <c r="N7" s="9"/>
    </row>
    <row r="8" spans="1:14" ht="18" customHeight="1">
      <c r="A8" s="9"/>
      <c r="B8" s="9"/>
      <c r="C8" s="9"/>
      <c r="D8" s="9"/>
      <c r="E8" s="9"/>
      <c r="F8" s="11"/>
      <c r="G8" s="9"/>
      <c r="H8" s="9"/>
      <c r="I8" s="9"/>
      <c r="J8" s="11"/>
      <c r="K8" s="9"/>
      <c r="L8" s="9"/>
      <c r="M8" s="9"/>
      <c r="N8" s="9"/>
    </row>
    <row r="9" spans="1:14" ht="18" customHeight="1">
      <c r="A9" s="9"/>
      <c r="B9" s="9"/>
      <c r="C9" s="9"/>
      <c r="D9" s="9"/>
      <c r="E9" s="9"/>
      <c r="F9" s="11"/>
      <c r="G9" s="9"/>
      <c r="H9" s="9"/>
      <c r="I9" s="9"/>
      <c r="J9" s="11"/>
      <c r="K9" s="9"/>
      <c r="L9" s="9"/>
      <c r="M9" s="9"/>
      <c r="N9" s="9"/>
    </row>
    <row r="10" spans="1:14" ht="18" customHeight="1">
      <c r="A10" s="9"/>
      <c r="B10" s="9"/>
      <c r="C10" s="9"/>
      <c r="D10" s="9"/>
      <c r="E10" s="9"/>
      <c r="F10" s="11"/>
      <c r="G10" s="9"/>
      <c r="H10" s="9"/>
      <c r="I10" s="9"/>
      <c r="J10" s="11"/>
      <c r="K10" s="9"/>
      <c r="L10" s="9"/>
      <c r="M10" s="9"/>
      <c r="N10" s="9"/>
    </row>
    <row r="11" spans="1:14" ht="18" customHeight="1">
      <c r="A11" s="9"/>
      <c r="B11" s="9"/>
      <c r="C11" s="9"/>
      <c r="D11" s="9"/>
      <c r="E11" s="9"/>
      <c r="F11" s="11"/>
      <c r="G11" s="9"/>
      <c r="H11" s="9"/>
      <c r="I11" s="9"/>
      <c r="J11" s="11"/>
      <c r="K11" s="9"/>
      <c r="L11" s="9"/>
      <c r="M11" s="9"/>
      <c r="N11" s="9"/>
    </row>
    <row r="12" spans="1:14" ht="18" customHeight="1">
      <c r="A12" s="9"/>
      <c r="B12" s="9"/>
      <c r="C12" s="9"/>
      <c r="D12" s="9"/>
      <c r="E12" s="9"/>
      <c r="F12" s="11"/>
      <c r="G12" s="9"/>
      <c r="H12" s="9"/>
      <c r="I12" s="9"/>
      <c r="J12" s="11"/>
      <c r="K12" s="9"/>
      <c r="L12" s="9"/>
      <c r="M12" s="9"/>
      <c r="N12" s="9"/>
    </row>
    <row r="13" spans="1:14" ht="18" customHeight="1">
      <c r="A13" s="9"/>
      <c r="B13" s="9"/>
      <c r="C13" s="9"/>
      <c r="D13" s="9"/>
      <c r="E13" s="9"/>
      <c r="F13" s="11"/>
      <c r="G13" s="9"/>
      <c r="H13" s="9"/>
      <c r="I13" s="9"/>
      <c r="J13" s="11"/>
      <c r="K13" s="9"/>
      <c r="L13" s="9"/>
      <c r="M13" s="9"/>
      <c r="N13" s="9"/>
    </row>
    <row r="14" spans="1:14" ht="18" customHeight="1">
      <c r="A14" s="9"/>
      <c r="B14" s="9"/>
      <c r="C14" s="9"/>
      <c r="D14" s="9"/>
      <c r="E14" s="9"/>
      <c r="F14" s="11"/>
      <c r="G14" s="9"/>
      <c r="H14" s="9"/>
      <c r="I14" s="9"/>
      <c r="J14" s="11"/>
      <c r="K14" s="9"/>
      <c r="L14" s="9"/>
      <c r="M14" s="9"/>
      <c r="N14" s="9"/>
    </row>
    <row r="15" spans="1:14" ht="18" customHeight="1">
      <c r="A15" s="9"/>
      <c r="B15" s="9"/>
      <c r="C15" s="9"/>
      <c r="D15" s="9"/>
      <c r="E15" s="9"/>
      <c r="F15" s="11"/>
      <c r="G15" s="9"/>
      <c r="H15" s="9"/>
      <c r="I15" s="9"/>
      <c r="J15" s="11"/>
      <c r="K15" s="9"/>
      <c r="L15" s="9"/>
      <c r="M15" s="9"/>
      <c r="N15" s="9"/>
    </row>
    <row r="16" spans="1:14" ht="18" customHeight="1">
      <c r="A16" s="9"/>
      <c r="B16" s="9"/>
      <c r="C16" s="9"/>
      <c r="D16" s="9"/>
      <c r="E16" s="9"/>
      <c r="F16" s="11"/>
      <c r="G16" s="9"/>
      <c r="H16" s="9"/>
      <c r="I16" s="9"/>
      <c r="J16" s="11"/>
      <c r="K16" s="9"/>
      <c r="L16" s="9"/>
      <c r="M16" s="9"/>
      <c r="N16" s="9"/>
    </row>
    <row r="17" spans="1:14" ht="18" customHeight="1">
      <c r="A17" s="9"/>
      <c r="B17" s="9"/>
      <c r="C17" s="9"/>
      <c r="D17" s="9"/>
      <c r="E17" s="9"/>
      <c r="F17" s="11"/>
      <c r="G17" s="9"/>
      <c r="H17" s="9"/>
      <c r="I17" s="9"/>
      <c r="J17" s="11"/>
      <c r="K17" s="9"/>
      <c r="L17" s="9"/>
      <c r="M17" s="9"/>
      <c r="N17" s="9"/>
    </row>
    <row r="18" spans="1:14" ht="18" customHeight="1">
      <c r="A18" s="9"/>
      <c r="B18" s="9"/>
      <c r="C18" s="9"/>
      <c r="D18" s="9"/>
      <c r="E18" s="9"/>
      <c r="F18" s="11"/>
      <c r="G18" s="9"/>
      <c r="H18" s="9"/>
      <c r="I18" s="9"/>
      <c r="J18" s="11"/>
      <c r="K18" s="9"/>
      <c r="L18" s="9"/>
      <c r="M18" s="9"/>
      <c r="N18" s="9"/>
    </row>
    <row r="19" spans="1:14" ht="18" customHeight="1">
      <c r="A19" s="9"/>
      <c r="B19" s="9"/>
      <c r="C19" s="9"/>
      <c r="D19" s="9"/>
      <c r="E19" s="9"/>
      <c r="F19" s="11"/>
      <c r="G19" s="9"/>
      <c r="H19" s="9"/>
      <c r="I19" s="9"/>
      <c r="J19" s="11"/>
      <c r="K19" s="9"/>
      <c r="L19" s="9"/>
      <c r="M19" s="9"/>
      <c r="N19" s="9"/>
    </row>
    <row r="20" spans="1:14" ht="18" customHeight="1">
      <c r="A20" s="9"/>
      <c r="B20" s="9"/>
      <c r="C20" s="9"/>
      <c r="D20" s="9"/>
      <c r="E20" s="9"/>
      <c r="F20" s="11"/>
      <c r="G20" s="9"/>
      <c r="H20" s="9"/>
      <c r="I20" s="9"/>
      <c r="J20" s="11"/>
      <c r="K20" s="9"/>
      <c r="L20" s="9"/>
      <c r="M20" s="9"/>
      <c r="N20" s="9"/>
    </row>
    <row r="21" spans="1:14" ht="18" customHeight="1">
      <c r="A21" s="9"/>
      <c r="B21" s="9"/>
      <c r="C21" s="9"/>
      <c r="D21" s="9"/>
      <c r="E21" s="9"/>
      <c r="F21" s="11"/>
      <c r="G21" s="9"/>
      <c r="H21" s="9"/>
      <c r="I21" s="9"/>
      <c r="J21" s="11"/>
      <c r="K21" s="9"/>
      <c r="L21" s="9"/>
      <c r="M21" s="9"/>
      <c r="N21" s="9"/>
    </row>
    <row r="22" spans="1:14" ht="18" customHeight="1">
      <c r="A22" s="9"/>
      <c r="B22" s="9"/>
      <c r="C22" s="9"/>
      <c r="D22" s="9"/>
      <c r="E22" s="9"/>
      <c r="F22" s="11"/>
      <c r="G22" s="9"/>
      <c r="H22" s="9"/>
      <c r="I22" s="9"/>
      <c r="J22" s="11"/>
      <c r="K22" s="9"/>
      <c r="L22" s="9"/>
      <c r="M22" s="9"/>
      <c r="N22" s="9"/>
    </row>
    <row r="23" spans="1:14" ht="18" customHeight="1">
      <c r="A23" s="9"/>
      <c r="B23" s="9"/>
      <c r="C23" s="9"/>
      <c r="D23" s="9"/>
      <c r="E23" s="9"/>
      <c r="F23" s="11"/>
      <c r="G23" s="9"/>
      <c r="H23" s="9"/>
      <c r="I23" s="9"/>
      <c r="J23" s="11"/>
      <c r="K23" s="9"/>
      <c r="L23" s="9"/>
      <c r="M23" s="9"/>
      <c r="N23" s="9"/>
    </row>
    <row r="24" spans="1:14" ht="18" customHeight="1">
      <c r="A24" s="9"/>
      <c r="B24" s="9"/>
      <c r="C24" s="9"/>
      <c r="D24" s="9"/>
      <c r="E24" s="9"/>
      <c r="F24" s="11"/>
      <c r="G24" s="9"/>
      <c r="H24" s="9"/>
      <c r="I24" s="9"/>
      <c r="J24" s="11"/>
      <c r="K24" s="9"/>
      <c r="L24" s="9"/>
      <c r="M24" s="9"/>
      <c r="N24" s="9"/>
    </row>
    <row r="25" spans="1:14" ht="18" customHeight="1">
      <c r="A25" s="9"/>
      <c r="B25" s="9"/>
      <c r="C25" s="9"/>
      <c r="D25" s="9"/>
      <c r="E25" s="9"/>
      <c r="F25" s="11"/>
      <c r="G25" s="9"/>
      <c r="H25" s="9"/>
      <c r="I25" s="9"/>
      <c r="J25" s="11"/>
      <c r="K25" s="9"/>
      <c r="L25" s="9"/>
      <c r="M25" s="9"/>
      <c r="N25" s="9"/>
    </row>
    <row r="26" spans="1:14" ht="18" customHeight="1">
      <c r="A26" s="9"/>
      <c r="B26" s="9"/>
      <c r="C26" s="9"/>
      <c r="D26" s="9"/>
      <c r="E26" s="9"/>
      <c r="F26" s="11"/>
      <c r="G26" s="9"/>
      <c r="H26" s="9"/>
      <c r="I26" s="9"/>
      <c r="J26" s="11"/>
      <c r="K26" s="9"/>
      <c r="L26" s="9"/>
      <c r="M26" s="9"/>
      <c r="N26" s="9"/>
    </row>
    <row r="27" spans="1:14" ht="18" customHeight="1">
      <c r="A27" s="9"/>
      <c r="B27" s="9"/>
      <c r="C27" s="9"/>
      <c r="D27" s="9"/>
      <c r="E27" s="9"/>
      <c r="F27" s="11"/>
      <c r="G27" s="9"/>
      <c r="H27" s="9"/>
      <c r="I27" s="9"/>
      <c r="J27" s="11"/>
      <c r="K27" s="9"/>
      <c r="L27" s="9"/>
      <c r="M27" s="9"/>
      <c r="N27" s="9"/>
    </row>
    <row r="28" spans="1:14" ht="18" customHeight="1">
      <c r="A28" s="9"/>
      <c r="B28" s="9"/>
      <c r="C28" s="9"/>
      <c r="D28" s="9"/>
      <c r="E28" s="9"/>
      <c r="F28" s="11"/>
      <c r="G28" s="9"/>
      <c r="H28" s="9"/>
      <c r="I28" s="9"/>
      <c r="J28" s="11"/>
      <c r="K28" s="9"/>
      <c r="L28" s="9"/>
      <c r="M28" s="9"/>
      <c r="N28" s="9"/>
    </row>
    <row r="29" spans="1:14" ht="18" customHeight="1">
      <c r="A29" s="9"/>
      <c r="B29" s="9"/>
      <c r="C29" s="9"/>
      <c r="D29" s="9"/>
      <c r="E29" s="9"/>
      <c r="F29" s="11"/>
      <c r="G29" s="9"/>
      <c r="H29" s="9"/>
      <c r="I29" s="9"/>
      <c r="J29" s="11"/>
      <c r="K29" s="9"/>
      <c r="L29" s="9"/>
      <c r="M29" s="9"/>
      <c r="N29" s="9"/>
    </row>
    <row r="30" spans="1:14" ht="18" customHeight="1">
      <c r="A30" s="9"/>
      <c r="B30" s="9"/>
      <c r="C30" s="9"/>
      <c r="D30" s="9"/>
      <c r="E30" s="9"/>
      <c r="F30" s="11"/>
      <c r="G30" s="9"/>
      <c r="H30" s="9"/>
      <c r="I30" s="9"/>
      <c r="J30" s="11"/>
      <c r="K30" s="9"/>
      <c r="L30" s="9"/>
      <c r="M30" s="9"/>
      <c r="N30" s="9"/>
    </row>
    <row r="31" spans="1:14" ht="18" customHeight="1">
      <c r="A31" s="9"/>
      <c r="B31" s="9"/>
      <c r="C31" s="9"/>
      <c r="D31" s="9"/>
      <c r="E31" s="9"/>
      <c r="F31" s="11"/>
      <c r="G31" s="9"/>
      <c r="H31" s="9"/>
      <c r="I31" s="9"/>
      <c r="J31" s="11"/>
      <c r="K31" s="9"/>
      <c r="L31" s="9"/>
      <c r="M31" s="9"/>
      <c r="N31" s="9"/>
    </row>
    <row r="32" spans="1:14" ht="18" customHeight="1">
      <c r="A32" s="9"/>
      <c r="B32" s="9"/>
      <c r="C32" s="9"/>
      <c r="D32" s="9"/>
      <c r="E32" s="9"/>
      <c r="F32" s="11"/>
      <c r="G32" s="9"/>
      <c r="H32" s="9"/>
      <c r="I32" s="9"/>
      <c r="J32" s="11"/>
      <c r="K32" s="9"/>
      <c r="L32" s="9"/>
      <c r="M32" s="9"/>
      <c r="N32" s="9"/>
    </row>
    <row r="33" spans="1:14" ht="18" customHeight="1">
      <c r="A33" s="9"/>
      <c r="B33" s="9"/>
      <c r="C33" s="9"/>
      <c r="D33" s="9"/>
      <c r="E33" s="9"/>
      <c r="F33" s="11"/>
      <c r="G33" s="9"/>
      <c r="H33" s="9"/>
      <c r="I33" s="9"/>
      <c r="J33" s="11"/>
      <c r="K33" s="9"/>
      <c r="L33" s="9"/>
      <c r="M33" s="9"/>
      <c r="N33" s="9"/>
    </row>
    <row r="34" spans="1:14" ht="18" customHeight="1">
      <c r="A34" s="9"/>
      <c r="B34" s="9"/>
      <c r="C34" s="9"/>
      <c r="D34" s="9"/>
      <c r="E34" s="9"/>
      <c r="F34" s="11"/>
      <c r="G34" s="9"/>
      <c r="H34" s="9"/>
      <c r="I34" s="9"/>
      <c r="J34" s="11"/>
      <c r="K34" s="9"/>
      <c r="L34" s="9"/>
      <c r="M34" s="9"/>
      <c r="N34" s="9"/>
    </row>
    <row r="35" spans="1:14" ht="18" customHeight="1">
      <c r="A35" s="9"/>
      <c r="B35" s="9"/>
      <c r="C35" s="9"/>
      <c r="D35" s="9"/>
      <c r="E35" s="9"/>
      <c r="F35" s="11"/>
      <c r="G35" s="9"/>
      <c r="H35" s="9"/>
      <c r="I35" s="9"/>
      <c r="J35" s="11"/>
      <c r="K35" s="9"/>
      <c r="L35" s="9"/>
      <c r="M35" s="9"/>
      <c r="N35" s="9"/>
    </row>
    <row r="36" spans="1:14" ht="18" customHeight="1">
      <c r="A36" s="9"/>
      <c r="B36" s="9"/>
      <c r="C36" s="9"/>
      <c r="D36" s="9"/>
      <c r="E36" s="9"/>
      <c r="F36" s="11"/>
      <c r="G36" s="9"/>
      <c r="H36" s="9"/>
      <c r="I36" s="9"/>
      <c r="J36" s="11"/>
      <c r="K36" s="9"/>
      <c r="L36" s="9"/>
      <c r="M36" s="9"/>
      <c r="N36" s="9"/>
    </row>
    <row r="37" spans="1:14" ht="18" customHeight="1">
      <c r="A37" s="9"/>
      <c r="B37" s="9"/>
      <c r="C37" s="9"/>
      <c r="D37" s="9"/>
      <c r="E37" s="9"/>
      <c r="F37" s="11"/>
      <c r="G37" s="9"/>
      <c r="H37" s="9"/>
      <c r="I37" s="9"/>
      <c r="J37" s="11"/>
      <c r="K37" s="9"/>
      <c r="L37" s="9"/>
      <c r="M37" s="9"/>
      <c r="N37" s="9"/>
    </row>
    <row r="38" spans="1:14" ht="18" customHeight="1">
      <c r="A38" s="9"/>
      <c r="B38" s="9"/>
      <c r="C38" s="9"/>
      <c r="D38" s="9"/>
      <c r="E38" s="9"/>
      <c r="F38" s="11"/>
      <c r="G38" s="9"/>
      <c r="H38" s="9"/>
      <c r="I38" s="9"/>
      <c r="J38" s="11"/>
      <c r="K38" s="9"/>
      <c r="L38" s="9"/>
      <c r="M38" s="9"/>
      <c r="N38" s="9"/>
    </row>
    <row r="39" spans="1:14" ht="18" customHeight="1">
      <c r="A39" s="9"/>
      <c r="B39" s="9"/>
      <c r="C39" s="9"/>
      <c r="D39" s="9"/>
      <c r="E39" s="9"/>
      <c r="F39" s="11"/>
      <c r="G39" s="9"/>
      <c r="H39" s="9"/>
      <c r="I39" s="9"/>
      <c r="J39" s="11"/>
      <c r="K39" s="9"/>
      <c r="L39" s="9"/>
      <c r="M39" s="9"/>
      <c r="N39" s="9"/>
    </row>
    <row r="40" spans="1:14" ht="18" customHeight="1">
      <c r="A40" s="9"/>
      <c r="B40" s="9"/>
      <c r="C40" s="9"/>
      <c r="D40" s="9"/>
      <c r="E40" s="9"/>
      <c r="F40" s="11"/>
      <c r="G40" s="9"/>
      <c r="H40" s="9"/>
      <c r="I40" s="9"/>
      <c r="J40" s="11"/>
      <c r="K40" s="9"/>
      <c r="L40" s="9"/>
      <c r="M40" s="9"/>
      <c r="N40" s="9"/>
    </row>
    <row r="41" spans="1:14" ht="18" customHeight="1">
      <c r="A41" s="9"/>
      <c r="B41" s="9"/>
      <c r="C41" s="9"/>
      <c r="D41" s="9"/>
      <c r="E41" s="9"/>
      <c r="F41" s="11"/>
      <c r="G41" s="9"/>
      <c r="H41" s="9"/>
      <c r="I41" s="9"/>
      <c r="J41" s="11"/>
      <c r="K41" s="9"/>
      <c r="L41" s="9"/>
      <c r="M41" s="9"/>
      <c r="N41" s="9"/>
    </row>
    <row r="42" spans="1:14" ht="18" customHeight="1">
      <c r="A42" s="9"/>
      <c r="B42" s="9"/>
      <c r="C42" s="9"/>
      <c r="D42" s="9"/>
      <c r="E42" s="9"/>
      <c r="F42" s="11"/>
      <c r="G42" s="9"/>
      <c r="H42" s="9"/>
      <c r="I42" s="9"/>
      <c r="J42" s="11"/>
      <c r="K42" s="9"/>
      <c r="L42" s="9"/>
      <c r="M42" s="9"/>
      <c r="N42" s="9"/>
    </row>
    <row r="43" spans="1:14" ht="18" customHeight="1">
      <c r="A43" s="9"/>
      <c r="B43" s="9"/>
      <c r="C43" s="9"/>
      <c r="D43" s="9"/>
      <c r="E43" s="9"/>
      <c r="F43" s="11"/>
      <c r="G43" s="9"/>
      <c r="H43" s="9"/>
      <c r="I43" s="9"/>
      <c r="J43" s="11"/>
      <c r="K43" s="9"/>
      <c r="L43" s="9"/>
      <c r="M43" s="9"/>
      <c r="N43" s="9"/>
    </row>
    <row r="44" spans="1:14" ht="18" customHeight="1">
      <c r="A44" s="9"/>
      <c r="B44" s="9"/>
      <c r="C44" s="9"/>
      <c r="D44" s="9"/>
      <c r="E44" s="9"/>
      <c r="F44" s="11"/>
      <c r="G44" s="9"/>
      <c r="H44" s="9"/>
      <c r="I44" s="9"/>
      <c r="J44" s="11"/>
      <c r="K44" s="9"/>
      <c r="L44" s="9"/>
      <c r="M44" s="9"/>
      <c r="N44" s="9"/>
    </row>
    <row r="45" spans="1:14" ht="18" customHeight="1">
      <c r="A45" s="9"/>
      <c r="B45" s="9"/>
      <c r="C45" s="9"/>
      <c r="D45" s="9"/>
      <c r="E45" s="9"/>
      <c r="F45" s="11"/>
      <c r="G45" s="9"/>
      <c r="H45" s="9"/>
      <c r="I45" s="9"/>
      <c r="J45" s="11"/>
      <c r="K45" s="9"/>
      <c r="L45" s="9"/>
      <c r="M45" s="9"/>
      <c r="N45" s="9"/>
    </row>
    <row r="46" spans="1:14" ht="18" customHeight="1">
      <c r="A46" s="9"/>
      <c r="B46" s="9"/>
      <c r="C46" s="9"/>
      <c r="D46" s="9"/>
      <c r="E46" s="9"/>
      <c r="F46" s="11"/>
      <c r="G46" s="9"/>
      <c r="H46" s="9"/>
      <c r="I46" s="9"/>
      <c r="J46" s="11"/>
      <c r="K46" s="9"/>
      <c r="L46" s="9"/>
      <c r="M46" s="9"/>
      <c r="N46" s="9"/>
    </row>
    <row r="47" spans="1:14" ht="18" customHeight="1">
      <c r="A47" s="9"/>
      <c r="B47" s="9"/>
      <c r="C47" s="9"/>
      <c r="D47" s="9"/>
      <c r="E47" s="9"/>
      <c r="F47" s="11"/>
      <c r="G47" s="9"/>
      <c r="H47" s="9"/>
      <c r="I47" s="9"/>
      <c r="J47" s="11"/>
      <c r="K47" s="9"/>
      <c r="L47" s="9"/>
      <c r="M47" s="9"/>
      <c r="N47" s="9"/>
    </row>
    <row r="48" spans="1:14" ht="18" customHeight="1">
      <c r="A48" s="9"/>
      <c r="B48" s="9"/>
      <c r="C48" s="9"/>
      <c r="D48" s="9"/>
      <c r="E48" s="9"/>
      <c r="F48" s="11"/>
      <c r="G48" s="9"/>
      <c r="H48" s="9"/>
      <c r="I48" s="9"/>
      <c r="J48" s="11"/>
      <c r="K48" s="9"/>
      <c r="L48" s="9"/>
      <c r="M48" s="9"/>
      <c r="N48" s="9"/>
    </row>
    <row r="49" spans="1:14" ht="18" customHeight="1">
      <c r="A49" s="9"/>
      <c r="B49" s="9"/>
      <c r="C49" s="9"/>
      <c r="D49" s="9"/>
      <c r="E49" s="9"/>
      <c r="F49" s="11"/>
      <c r="G49" s="9"/>
      <c r="H49" s="9"/>
      <c r="I49" s="9"/>
      <c r="J49" s="11"/>
      <c r="K49" s="9"/>
      <c r="L49" s="9"/>
      <c r="M49" s="9"/>
      <c r="N49" s="9"/>
    </row>
    <row r="50" spans="1:14" ht="18" customHeight="1">
      <c r="A50" s="9"/>
      <c r="B50" s="9"/>
      <c r="C50" s="9"/>
      <c r="D50" s="9"/>
      <c r="E50" s="9"/>
      <c r="F50" s="11"/>
      <c r="G50" s="9"/>
      <c r="H50" s="9"/>
      <c r="I50" s="9"/>
      <c r="J50" s="11"/>
      <c r="K50" s="9"/>
      <c r="L50" s="9"/>
      <c r="M50" s="9"/>
      <c r="N50" s="9"/>
    </row>
    <row r="51" spans="1:14" ht="18" customHeight="1">
      <c r="A51" s="9"/>
      <c r="B51" s="9"/>
      <c r="C51" s="9"/>
      <c r="D51" s="9"/>
      <c r="E51" s="9"/>
      <c r="F51" s="11"/>
      <c r="G51" s="9"/>
      <c r="H51" s="9"/>
      <c r="I51" s="9"/>
      <c r="J51" s="11"/>
      <c r="K51" s="9"/>
      <c r="L51" s="9"/>
      <c r="M51" s="9"/>
      <c r="N51" s="9"/>
    </row>
    <row r="52" spans="1:14" ht="18" customHeight="1">
      <c r="A52" s="9"/>
      <c r="B52" s="9"/>
      <c r="C52" s="9"/>
      <c r="D52" s="9"/>
      <c r="E52" s="9"/>
      <c r="F52" s="11"/>
      <c r="G52" s="9"/>
      <c r="H52" s="9"/>
      <c r="I52" s="9"/>
      <c r="J52" s="11"/>
      <c r="K52" s="9"/>
      <c r="L52" s="9"/>
      <c r="M52" s="9"/>
      <c r="N52" s="9"/>
    </row>
    <row r="53" spans="1:14" ht="18" customHeight="1">
      <c r="A53" s="9"/>
      <c r="B53" s="9"/>
      <c r="C53" s="9"/>
      <c r="D53" s="9"/>
      <c r="E53" s="9"/>
      <c r="F53" s="11"/>
      <c r="G53" s="9"/>
      <c r="H53" s="9"/>
      <c r="I53" s="9"/>
      <c r="J53" s="11"/>
      <c r="K53" s="9"/>
      <c r="L53" s="9"/>
      <c r="M53" s="9"/>
      <c r="N53" s="9"/>
    </row>
    <row r="54" spans="1:14" ht="18" customHeight="1">
      <c r="A54" s="9"/>
      <c r="B54" s="9"/>
      <c r="C54" s="9"/>
      <c r="D54" s="9"/>
      <c r="E54" s="9"/>
      <c r="F54" s="11"/>
      <c r="G54" s="9"/>
      <c r="H54" s="9"/>
      <c r="I54" s="9"/>
      <c r="J54" s="11"/>
      <c r="K54" s="9"/>
      <c r="L54" s="9"/>
      <c r="M54" s="9"/>
      <c r="N54" s="9"/>
    </row>
    <row r="55" spans="1:14" ht="18" customHeight="1">
      <c r="A55" s="9"/>
      <c r="B55" s="9"/>
      <c r="C55" s="9"/>
      <c r="D55" s="9"/>
      <c r="E55" s="9"/>
      <c r="F55" s="11"/>
      <c r="G55" s="9"/>
      <c r="H55" s="9"/>
      <c r="I55" s="9"/>
      <c r="J55" s="11"/>
      <c r="K55" s="9"/>
      <c r="L55" s="9"/>
      <c r="M55" s="9"/>
      <c r="N55" s="9"/>
    </row>
    <row r="56" spans="1:14" ht="18" customHeight="1">
      <c r="A56" s="9"/>
      <c r="B56" s="9"/>
      <c r="C56" s="9"/>
      <c r="D56" s="9"/>
      <c r="E56" s="9"/>
      <c r="F56" s="11"/>
      <c r="G56" s="9"/>
      <c r="H56" s="9"/>
      <c r="I56" s="9"/>
      <c r="J56" s="11"/>
      <c r="K56" s="9"/>
      <c r="L56" s="9"/>
      <c r="M56" s="9"/>
      <c r="N56" s="9"/>
    </row>
    <row r="57" spans="1:14" ht="18" customHeight="1">
      <c r="A57" s="9"/>
      <c r="B57" s="9"/>
      <c r="C57" s="9"/>
      <c r="D57" s="9"/>
      <c r="E57" s="9"/>
      <c r="F57" s="11"/>
      <c r="G57" s="9"/>
      <c r="H57" s="9"/>
      <c r="I57" s="9"/>
      <c r="J57" s="11"/>
      <c r="K57" s="9"/>
      <c r="L57" s="9"/>
      <c r="M57" s="9"/>
      <c r="N57" s="9"/>
    </row>
    <row r="58" spans="1:14" ht="18" customHeight="1">
      <c r="A58" s="9"/>
      <c r="B58" s="9"/>
      <c r="C58" s="9"/>
      <c r="D58" s="9"/>
      <c r="E58" s="9"/>
      <c r="F58" s="11"/>
      <c r="G58" s="9"/>
      <c r="H58" s="9"/>
      <c r="I58" s="9"/>
      <c r="J58" s="11"/>
      <c r="K58" s="9"/>
      <c r="L58" s="9"/>
      <c r="M58" s="9"/>
      <c r="N58" s="9"/>
    </row>
    <row r="59" spans="1:14" ht="18" customHeight="1">
      <c r="A59" s="9"/>
      <c r="B59" s="9"/>
      <c r="C59" s="9"/>
      <c r="D59" s="9"/>
      <c r="E59" s="9"/>
      <c r="F59" s="11"/>
      <c r="G59" s="9"/>
      <c r="H59" s="9"/>
      <c r="I59" s="9"/>
      <c r="J59" s="11"/>
      <c r="K59" s="9"/>
      <c r="L59" s="9"/>
      <c r="M59" s="9"/>
      <c r="N59" s="9"/>
    </row>
    <row r="60" spans="1:14" ht="18" customHeight="1">
      <c r="A60" s="9"/>
      <c r="B60" s="9"/>
      <c r="C60" s="9"/>
      <c r="D60" s="9"/>
      <c r="E60" s="9"/>
      <c r="F60" s="11"/>
      <c r="G60" s="9"/>
      <c r="H60" s="9"/>
      <c r="I60" s="9"/>
      <c r="J60" s="11"/>
      <c r="K60" s="9"/>
      <c r="L60" s="9"/>
      <c r="M60" s="9"/>
      <c r="N60" s="9"/>
    </row>
    <row r="61" spans="1:14" ht="18" customHeight="1">
      <c r="A61" s="9"/>
      <c r="B61" s="9"/>
      <c r="C61" s="9"/>
      <c r="D61" s="9"/>
      <c r="E61" s="9"/>
      <c r="F61" s="11"/>
      <c r="G61" s="9"/>
      <c r="H61" s="9"/>
      <c r="I61" s="9"/>
      <c r="J61" s="11"/>
      <c r="K61" s="9"/>
      <c r="L61" s="9"/>
      <c r="M61" s="9"/>
      <c r="N61" s="9"/>
    </row>
    <row r="62" spans="1:14" ht="18" customHeight="1">
      <c r="A62" s="9"/>
      <c r="B62" s="9"/>
      <c r="C62" s="9"/>
      <c r="D62" s="9"/>
      <c r="E62" s="9"/>
      <c r="F62" s="11"/>
      <c r="G62" s="9"/>
      <c r="H62" s="9"/>
      <c r="I62" s="9"/>
      <c r="J62" s="11"/>
      <c r="K62" s="9"/>
      <c r="L62" s="9"/>
      <c r="M62" s="9"/>
      <c r="N62" s="9"/>
    </row>
    <row r="63" spans="1:14" ht="18" customHeight="1">
      <c r="A63" s="9"/>
      <c r="B63" s="9"/>
      <c r="C63" s="9"/>
      <c r="D63" s="9"/>
      <c r="E63" s="9"/>
      <c r="F63" s="11"/>
      <c r="G63" s="9"/>
      <c r="H63" s="9"/>
      <c r="I63" s="9"/>
      <c r="J63" s="11"/>
      <c r="K63" s="9"/>
      <c r="L63" s="9"/>
      <c r="M63" s="9"/>
      <c r="N63" s="9"/>
    </row>
    <row r="64" spans="1:14" ht="18" customHeight="1">
      <c r="A64" s="9"/>
      <c r="B64" s="9"/>
      <c r="C64" s="9"/>
      <c r="D64" s="9"/>
      <c r="E64" s="9"/>
      <c r="F64" s="11"/>
      <c r="G64" s="9"/>
      <c r="H64" s="9"/>
      <c r="I64" s="9"/>
      <c r="J64" s="11"/>
      <c r="K64" s="9"/>
      <c r="L64" s="9"/>
      <c r="M64" s="9"/>
      <c r="N64" s="9"/>
    </row>
    <row r="65" spans="1:14" ht="18" customHeight="1">
      <c r="A65" s="9"/>
      <c r="B65" s="9"/>
      <c r="C65" s="9"/>
      <c r="D65" s="9"/>
      <c r="E65" s="9"/>
      <c r="F65" s="11"/>
      <c r="G65" s="9"/>
      <c r="H65" s="9"/>
      <c r="I65" s="9"/>
      <c r="J65" s="11"/>
      <c r="K65" s="9"/>
      <c r="L65" s="9"/>
      <c r="M65" s="9"/>
      <c r="N65" s="9"/>
    </row>
    <row r="66" spans="1:14" ht="18" customHeight="1">
      <c r="A66" s="9"/>
      <c r="B66" s="9"/>
      <c r="C66" s="9"/>
      <c r="D66" s="9"/>
      <c r="E66" s="9"/>
      <c r="F66" s="11"/>
      <c r="G66" s="9"/>
      <c r="H66" s="9"/>
      <c r="I66" s="9"/>
      <c r="J66" s="11"/>
      <c r="K66" s="9"/>
      <c r="L66" s="9"/>
      <c r="M66" s="9"/>
      <c r="N66" s="9"/>
    </row>
    <row r="67" spans="1:14" ht="18" customHeight="1">
      <c r="A67" s="9"/>
      <c r="B67" s="9"/>
      <c r="C67" s="9"/>
      <c r="D67" s="9"/>
      <c r="E67" s="9"/>
      <c r="F67" s="11"/>
      <c r="G67" s="9"/>
      <c r="H67" s="9"/>
      <c r="I67" s="9"/>
      <c r="J67" s="11"/>
      <c r="K67" s="9"/>
      <c r="L67" s="9"/>
      <c r="M67" s="9"/>
      <c r="N67" s="9"/>
    </row>
    <row r="68" spans="1:14" ht="18" customHeight="1">
      <c r="A68" s="9"/>
      <c r="B68" s="9"/>
      <c r="C68" s="9"/>
      <c r="D68" s="9"/>
      <c r="E68" s="9"/>
      <c r="F68" s="11"/>
      <c r="G68" s="9"/>
      <c r="H68" s="9"/>
      <c r="I68" s="9"/>
      <c r="J68" s="11"/>
      <c r="K68" s="9"/>
      <c r="L68" s="9"/>
      <c r="M68" s="9"/>
      <c r="N68" s="9"/>
    </row>
    <row r="69" spans="1:14" ht="18" customHeight="1">
      <c r="A69" s="9"/>
      <c r="B69" s="9"/>
      <c r="C69" s="9"/>
      <c r="D69" s="9"/>
      <c r="E69" s="9"/>
      <c r="F69" s="11"/>
      <c r="G69" s="9"/>
      <c r="H69" s="9"/>
      <c r="I69" s="9"/>
      <c r="J69" s="11"/>
      <c r="K69" s="9"/>
      <c r="L69" s="9"/>
      <c r="M69" s="9"/>
      <c r="N69" s="9"/>
    </row>
    <row r="70" spans="1:14" ht="18" customHeight="1">
      <c r="A70" s="9"/>
      <c r="B70" s="9"/>
      <c r="C70" s="9"/>
      <c r="D70" s="9"/>
      <c r="E70" s="9"/>
      <c r="F70" s="11"/>
      <c r="G70" s="9"/>
      <c r="H70" s="9"/>
      <c r="I70" s="9"/>
      <c r="J70" s="11"/>
      <c r="K70" s="9"/>
      <c r="L70" s="9"/>
      <c r="M70" s="9"/>
      <c r="N70" s="9"/>
    </row>
    <row r="71" spans="1:14" ht="18" customHeight="1">
      <c r="A71" s="9"/>
      <c r="B71" s="9"/>
      <c r="C71" s="9"/>
      <c r="D71" s="9"/>
      <c r="E71" s="9"/>
      <c r="F71" s="11"/>
      <c r="G71" s="9"/>
      <c r="H71" s="9"/>
      <c r="I71" s="9"/>
      <c r="J71" s="11"/>
      <c r="K71" s="9"/>
      <c r="L71" s="9"/>
      <c r="M71" s="9"/>
      <c r="N71" s="9"/>
    </row>
    <row r="72" spans="1:14" ht="18" customHeight="1">
      <c r="A72" s="9"/>
      <c r="B72" s="9"/>
      <c r="C72" s="9"/>
      <c r="D72" s="9"/>
      <c r="E72" s="9"/>
      <c r="F72" s="11"/>
      <c r="G72" s="9"/>
      <c r="H72" s="9"/>
      <c r="I72" s="9"/>
      <c r="J72" s="11"/>
      <c r="K72" s="9"/>
      <c r="L72" s="9"/>
      <c r="M72" s="9"/>
      <c r="N72" s="9"/>
    </row>
    <row r="73" spans="1:14" ht="18" customHeight="1">
      <c r="A73" s="9"/>
      <c r="B73" s="9"/>
      <c r="C73" s="9"/>
      <c r="D73" s="9"/>
      <c r="E73" s="9"/>
      <c r="F73" s="11"/>
      <c r="G73" s="9"/>
      <c r="H73" s="9"/>
      <c r="I73" s="9"/>
      <c r="J73" s="11"/>
      <c r="K73" s="9"/>
      <c r="L73" s="9"/>
      <c r="M73" s="9"/>
      <c r="N73" s="9"/>
    </row>
    <row r="74" spans="1:14" ht="18" customHeight="1">
      <c r="A74" s="9"/>
      <c r="B74" s="9"/>
      <c r="C74" s="9"/>
      <c r="D74" s="9"/>
      <c r="E74" s="9"/>
      <c r="F74" s="11"/>
      <c r="G74" s="9"/>
      <c r="H74" s="9"/>
      <c r="I74" s="9"/>
      <c r="J74" s="11"/>
      <c r="K74" s="9"/>
      <c r="L74" s="9"/>
      <c r="M74" s="9"/>
      <c r="N74" s="9"/>
    </row>
    <row r="75" spans="1:14" ht="18" customHeight="1">
      <c r="A75" s="9"/>
      <c r="B75" s="9"/>
      <c r="C75" s="9"/>
      <c r="D75" s="9"/>
      <c r="E75" s="9"/>
      <c r="F75" s="11"/>
      <c r="G75" s="9"/>
      <c r="H75" s="9"/>
      <c r="I75" s="9"/>
      <c r="J75" s="11"/>
      <c r="K75" s="9"/>
      <c r="L75" s="9"/>
      <c r="M75" s="9"/>
      <c r="N75" s="9"/>
    </row>
    <row r="76" spans="1:14" ht="18" customHeight="1">
      <c r="A76" s="9"/>
      <c r="B76" s="9"/>
      <c r="C76" s="9"/>
      <c r="D76" s="9"/>
      <c r="E76" s="9"/>
      <c r="F76" s="11"/>
      <c r="G76" s="9"/>
      <c r="H76" s="9"/>
      <c r="I76" s="9"/>
      <c r="J76" s="11"/>
      <c r="K76" s="9"/>
      <c r="L76" s="9"/>
      <c r="M76" s="9"/>
      <c r="N76" s="9"/>
    </row>
    <row r="77" spans="1:14" ht="18" customHeight="1">
      <c r="A77" s="9"/>
      <c r="B77" s="9"/>
      <c r="C77" s="9"/>
      <c r="D77" s="9"/>
      <c r="E77" s="9"/>
      <c r="F77" s="11"/>
      <c r="G77" s="9"/>
      <c r="H77" s="9"/>
      <c r="I77" s="9"/>
      <c r="J77" s="11"/>
      <c r="K77" s="9"/>
      <c r="L77" s="9"/>
      <c r="M77" s="9"/>
      <c r="N77" s="9"/>
    </row>
    <row r="78" spans="1:14" ht="18" customHeight="1">
      <c r="A78" s="9"/>
      <c r="B78" s="9"/>
      <c r="C78" s="9"/>
      <c r="D78" s="9"/>
      <c r="E78" s="9"/>
      <c r="F78" s="11"/>
      <c r="G78" s="9"/>
      <c r="H78" s="9"/>
      <c r="I78" s="9"/>
      <c r="J78" s="11"/>
      <c r="K78" s="9"/>
      <c r="L78" s="9"/>
      <c r="M78" s="9"/>
      <c r="N78" s="9"/>
    </row>
    <row r="79" spans="1:14" ht="18" customHeight="1">
      <c r="A79" s="9"/>
      <c r="B79" s="9"/>
      <c r="C79" s="9"/>
      <c r="D79" s="9"/>
      <c r="E79" s="9"/>
      <c r="F79" s="11"/>
      <c r="G79" s="9"/>
      <c r="H79" s="9"/>
      <c r="I79" s="9"/>
      <c r="J79" s="11"/>
      <c r="K79" s="9"/>
      <c r="L79" s="9"/>
      <c r="M79" s="9"/>
      <c r="N79" s="9"/>
    </row>
    <row r="80" spans="1:14" ht="18" customHeight="1">
      <c r="A80" s="9"/>
      <c r="B80" s="9"/>
      <c r="C80" s="9"/>
      <c r="D80" s="9"/>
      <c r="E80" s="9"/>
      <c r="F80" s="11"/>
      <c r="G80" s="9"/>
      <c r="H80" s="9"/>
      <c r="I80" s="9"/>
      <c r="J80" s="11"/>
      <c r="K80" s="9"/>
      <c r="L80" s="9"/>
      <c r="M80" s="9"/>
      <c r="N80" s="9"/>
    </row>
    <row r="81" spans="1:14" ht="18" customHeight="1">
      <c r="A81" s="9"/>
      <c r="B81" s="9"/>
      <c r="C81" s="9"/>
      <c r="D81" s="9"/>
      <c r="E81" s="9"/>
      <c r="F81" s="11"/>
      <c r="G81" s="9"/>
      <c r="H81" s="9"/>
      <c r="I81" s="9"/>
      <c r="J81" s="11"/>
      <c r="K81" s="9"/>
      <c r="L81" s="9"/>
      <c r="M81" s="9"/>
      <c r="N81" s="9"/>
    </row>
    <row r="82" spans="1:14" ht="18" customHeight="1">
      <c r="A82" s="9"/>
      <c r="B82" s="9"/>
      <c r="C82" s="9"/>
      <c r="D82" s="9"/>
      <c r="E82" s="9"/>
      <c r="F82" s="11"/>
      <c r="G82" s="9"/>
      <c r="H82" s="9"/>
      <c r="I82" s="9"/>
      <c r="J82" s="11"/>
      <c r="K82" s="9"/>
      <c r="L82" s="9"/>
      <c r="M82" s="9"/>
      <c r="N82" s="9"/>
    </row>
    <row r="83" spans="1:14" ht="18" customHeight="1">
      <c r="A83" s="9"/>
      <c r="B83" s="9"/>
      <c r="C83" s="9"/>
      <c r="D83" s="9"/>
      <c r="E83" s="9"/>
      <c r="F83" s="11"/>
      <c r="G83" s="9"/>
      <c r="H83" s="9"/>
      <c r="I83" s="9"/>
      <c r="J83" s="11"/>
      <c r="K83" s="9"/>
      <c r="L83" s="9"/>
      <c r="M83" s="9"/>
      <c r="N83" s="9"/>
    </row>
    <row r="84" spans="1:14" ht="18" customHeight="1">
      <c r="A84" s="9"/>
      <c r="B84" s="9"/>
      <c r="C84" s="9"/>
      <c r="D84" s="9"/>
      <c r="E84" s="9"/>
      <c r="F84" s="11"/>
      <c r="G84" s="9"/>
      <c r="H84" s="9"/>
      <c r="I84" s="9"/>
      <c r="J84" s="11"/>
      <c r="K84" s="9"/>
      <c r="L84" s="9"/>
      <c r="M84" s="9"/>
      <c r="N84" s="9"/>
    </row>
    <row r="85" spans="1:14" ht="18" customHeight="1">
      <c r="A85" s="9"/>
      <c r="B85" s="9"/>
      <c r="C85" s="9"/>
      <c r="D85" s="9"/>
      <c r="E85" s="9"/>
      <c r="F85" s="11"/>
      <c r="G85" s="9"/>
      <c r="H85" s="9"/>
      <c r="I85" s="9"/>
      <c r="J85" s="11"/>
      <c r="K85" s="9"/>
      <c r="L85" s="9"/>
      <c r="M85" s="9"/>
      <c r="N85" s="9"/>
    </row>
    <row r="86" spans="1:14" ht="18" customHeight="1">
      <c r="A86" s="9"/>
      <c r="B86" s="9"/>
      <c r="C86" s="9"/>
      <c r="D86" s="9"/>
      <c r="E86" s="9"/>
      <c r="F86" s="11"/>
      <c r="G86" s="9"/>
      <c r="H86" s="9"/>
      <c r="I86" s="9"/>
      <c r="J86" s="11"/>
      <c r="K86" s="9"/>
      <c r="L86" s="9"/>
      <c r="M86" s="9"/>
      <c r="N86" s="9"/>
    </row>
    <row r="87" spans="1:14" ht="18" customHeight="1">
      <c r="A87" s="9"/>
      <c r="B87" s="9"/>
      <c r="C87" s="9"/>
      <c r="D87" s="9"/>
      <c r="E87" s="9"/>
      <c r="F87" s="11"/>
      <c r="G87" s="9"/>
      <c r="H87" s="9"/>
      <c r="I87" s="9"/>
      <c r="J87" s="11"/>
      <c r="K87" s="9"/>
      <c r="L87" s="9"/>
      <c r="M87" s="9"/>
      <c r="N87" s="9"/>
    </row>
    <row r="88" spans="1:14" ht="18" customHeight="1">
      <c r="A88" s="9"/>
      <c r="B88" s="9"/>
      <c r="C88" s="9"/>
      <c r="D88" s="9"/>
      <c r="E88" s="9"/>
      <c r="F88" s="11"/>
      <c r="G88" s="9"/>
      <c r="H88" s="9"/>
      <c r="I88" s="9"/>
      <c r="J88" s="11"/>
      <c r="K88" s="9"/>
      <c r="L88" s="9"/>
      <c r="M88" s="9"/>
      <c r="N88" s="9"/>
    </row>
    <row r="89" spans="1:14" ht="18" customHeight="1">
      <c r="A89" s="9"/>
      <c r="B89" s="9"/>
      <c r="C89" s="9"/>
      <c r="D89" s="9"/>
      <c r="E89" s="9"/>
      <c r="F89" s="11"/>
      <c r="G89" s="9"/>
      <c r="H89" s="9"/>
      <c r="I89" s="9"/>
      <c r="J89" s="11"/>
      <c r="K89" s="9"/>
      <c r="L89" s="9"/>
      <c r="M89" s="9"/>
      <c r="N89" s="9"/>
    </row>
    <row r="90" spans="1:14" ht="18" customHeight="1">
      <c r="A90" s="9"/>
      <c r="B90" s="9"/>
      <c r="C90" s="9"/>
      <c r="D90" s="9"/>
      <c r="E90" s="9"/>
      <c r="F90" s="11"/>
      <c r="G90" s="9"/>
      <c r="H90" s="9"/>
      <c r="I90" s="9"/>
      <c r="J90" s="11"/>
      <c r="K90" s="9"/>
      <c r="L90" s="9"/>
      <c r="M90" s="9"/>
      <c r="N90" s="9"/>
    </row>
    <row r="91" spans="1:14" ht="18" customHeight="1">
      <c r="A91" s="9"/>
      <c r="B91" s="9"/>
      <c r="C91" s="9"/>
      <c r="D91" s="9"/>
      <c r="E91" s="9"/>
      <c r="F91" s="11"/>
      <c r="G91" s="9"/>
      <c r="H91" s="9"/>
      <c r="I91" s="9"/>
      <c r="J91" s="11"/>
      <c r="K91" s="9"/>
      <c r="L91" s="9"/>
      <c r="M91" s="9"/>
      <c r="N91" s="9"/>
    </row>
    <row r="92" spans="1:14" ht="18" customHeight="1">
      <c r="A92" s="9"/>
      <c r="B92" s="9"/>
      <c r="C92" s="9"/>
      <c r="D92" s="9"/>
      <c r="E92" s="9"/>
      <c r="F92" s="11"/>
      <c r="G92" s="9"/>
      <c r="H92" s="9"/>
      <c r="I92" s="9"/>
      <c r="J92" s="11"/>
      <c r="K92" s="9"/>
      <c r="L92" s="9"/>
      <c r="M92" s="9"/>
      <c r="N92" s="9"/>
    </row>
    <row r="93" spans="1:14" ht="18" customHeight="1">
      <c r="A93" s="9"/>
      <c r="B93" s="9"/>
      <c r="C93" s="9"/>
      <c r="D93" s="9"/>
      <c r="E93" s="9"/>
      <c r="F93" s="11"/>
      <c r="G93" s="9"/>
      <c r="H93" s="9"/>
      <c r="I93" s="9"/>
      <c r="J93" s="11"/>
      <c r="K93" s="9"/>
      <c r="L93" s="9"/>
      <c r="M93" s="9"/>
      <c r="N93" s="9"/>
    </row>
    <row r="94" spans="1:14" ht="18" customHeight="1">
      <c r="A94" s="9"/>
      <c r="B94" s="9"/>
      <c r="C94" s="9"/>
      <c r="D94" s="9"/>
      <c r="E94" s="9"/>
      <c r="F94" s="11"/>
      <c r="G94" s="9"/>
      <c r="H94" s="9"/>
      <c r="I94" s="9"/>
      <c r="J94" s="11"/>
      <c r="K94" s="9"/>
      <c r="L94" s="9"/>
      <c r="M94" s="9"/>
      <c r="N94" s="9"/>
    </row>
    <row r="95" spans="1:14" ht="18" customHeight="1">
      <c r="A95" s="9"/>
      <c r="B95" s="9"/>
      <c r="C95" s="9"/>
      <c r="D95" s="9"/>
      <c r="E95" s="9"/>
      <c r="F95" s="11"/>
      <c r="G95" s="9"/>
      <c r="H95" s="9"/>
      <c r="I95" s="9"/>
      <c r="J95" s="11"/>
      <c r="K95" s="9"/>
      <c r="L95" s="9"/>
      <c r="M95" s="9"/>
      <c r="N95" s="9"/>
    </row>
    <row r="96" spans="1:14" ht="18" customHeight="1">
      <c r="A96" s="9"/>
      <c r="B96" s="9"/>
      <c r="C96" s="9"/>
      <c r="D96" s="9"/>
      <c r="E96" s="9"/>
      <c r="F96" s="11"/>
      <c r="G96" s="9"/>
      <c r="H96" s="9"/>
      <c r="I96" s="9"/>
      <c r="J96" s="11"/>
      <c r="K96" s="9"/>
      <c r="L96" s="9"/>
      <c r="M96" s="9"/>
      <c r="N96" s="9"/>
    </row>
    <row r="97" spans="1:14" ht="18" customHeight="1">
      <c r="A97" s="9"/>
      <c r="B97" s="9"/>
      <c r="C97" s="9"/>
      <c r="D97" s="9"/>
      <c r="E97" s="9"/>
      <c r="F97" s="11"/>
      <c r="G97" s="9"/>
      <c r="H97" s="9"/>
      <c r="I97" s="9"/>
      <c r="J97" s="11"/>
      <c r="K97" s="9"/>
      <c r="L97" s="9"/>
      <c r="M97" s="9"/>
      <c r="N97" s="9"/>
    </row>
    <row r="98" spans="1:14" ht="18" customHeight="1">
      <c r="A98" s="9"/>
      <c r="B98" s="9"/>
      <c r="C98" s="9"/>
      <c r="D98" s="9"/>
      <c r="E98" s="9"/>
      <c r="F98" s="11"/>
      <c r="G98" s="9"/>
      <c r="H98" s="9"/>
      <c r="I98" s="9"/>
      <c r="J98" s="11"/>
      <c r="K98" s="9"/>
      <c r="L98" s="9"/>
      <c r="M98" s="9"/>
      <c r="N98" s="9"/>
    </row>
    <row r="99" spans="1:14" ht="18" customHeight="1">
      <c r="A99" s="9"/>
      <c r="B99" s="9"/>
      <c r="C99" s="9"/>
      <c r="D99" s="9"/>
      <c r="E99" s="9"/>
      <c r="F99" s="11"/>
      <c r="G99" s="9"/>
      <c r="H99" s="9"/>
      <c r="I99" s="9"/>
      <c r="J99" s="11"/>
      <c r="K99" s="9"/>
      <c r="L99" s="9"/>
      <c r="M99" s="9"/>
      <c r="N99" s="9"/>
    </row>
    <row r="100" spans="1:14" ht="18" customHeight="1">
      <c r="A100" s="9"/>
      <c r="B100" s="9"/>
      <c r="C100" s="9"/>
      <c r="D100" s="9"/>
      <c r="E100" s="9"/>
      <c r="F100" s="11"/>
      <c r="G100" s="9"/>
      <c r="H100" s="9"/>
      <c r="I100" s="9"/>
      <c r="J100" s="11"/>
      <c r="K100" s="9"/>
      <c r="L100" s="9"/>
      <c r="M100" s="9"/>
      <c r="N100" s="9"/>
    </row>
    <row r="101" spans="1:14" ht="18" customHeight="1">
      <c r="A101" s="9"/>
      <c r="B101" s="9"/>
      <c r="C101" s="9"/>
      <c r="D101" s="9"/>
      <c r="E101" s="9"/>
      <c r="F101" s="11"/>
      <c r="G101" s="9"/>
      <c r="H101" s="9"/>
      <c r="I101" s="9"/>
      <c r="J101" s="11"/>
      <c r="K101" s="9"/>
      <c r="L101" s="9"/>
      <c r="M101" s="9"/>
      <c r="N101" s="9"/>
    </row>
    <row r="102" spans="1:14" ht="18" customHeight="1">
      <c r="A102" s="9"/>
      <c r="B102" s="9"/>
      <c r="C102" s="9"/>
      <c r="D102" s="9"/>
      <c r="E102" s="9"/>
      <c r="F102" s="11"/>
      <c r="G102" s="9"/>
      <c r="H102" s="9"/>
      <c r="I102" s="9"/>
      <c r="J102" s="11"/>
      <c r="K102" s="9"/>
      <c r="L102" s="9"/>
      <c r="M102" s="9"/>
      <c r="N102" s="9"/>
    </row>
    <row r="103" spans="1:14" ht="18" customHeight="1">
      <c r="A103" s="9"/>
      <c r="B103" s="9"/>
      <c r="C103" s="9"/>
      <c r="D103" s="9"/>
      <c r="E103" s="9"/>
      <c r="F103" s="11"/>
      <c r="G103" s="9"/>
      <c r="H103" s="9"/>
      <c r="I103" s="9"/>
      <c r="J103" s="11"/>
      <c r="K103" s="9"/>
      <c r="L103" s="9"/>
      <c r="M103" s="9"/>
      <c r="N103" s="9"/>
    </row>
    <row r="104" spans="1:14" ht="18" customHeight="1">
      <c r="A104" s="10"/>
      <c r="B104" s="10"/>
      <c r="C104" s="10"/>
      <c r="D104" s="10"/>
      <c r="E104" s="10"/>
      <c r="F104" s="12"/>
      <c r="G104" s="10"/>
      <c r="H104" s="10"/>
      <c r="I104" s="10"/>
      <c r="J104" s="12"/>
      <c r="K104" s="10"/>
      <c r="L104" s="10"/>
      <c r="M104" s="10"/>
      <c r="N104" s="10"/>
    </row>
    <row r="105" spans="1:14">
      <c r="F105" s="13"/>
      <c r="J105" s="13"/>
    </row>
    <row r="106" spans="1:14">
      <c r="F106" s="13"/>
      <c r="J106" s="13"/>
    </row>
    <row r="107" spans="1:14">
      <c r="F107" s="13"/>
      <c r="J107" s="13"/>
    </row>
    <row r="108" spans="1:14">
      <c r="F108" s="13"/>
      <c r="J108" s="13"/>
    </row>
    <row r="109" spans="1:14">
      <c r="F109" s="13"/>
      <c r="J109" s="13"/>
    </row>
    <row r="110" spans="1:14">
      <c r="F110" s="13"/>
      <c r="J110" s="13"/>
    </row>
    <row r="111" spans="1:14">
      <c r="F111" s="13"/>
      <c r="J111" s="13"/>
    </row>
    <row r="112" spans="1:14">
      <c r="F112" s="13"/>
      <c r="J112" s="13"/>
    </row>
    <row r="113" spans="6:10">
      <c r="F113" s="13"/>
      <c r="J113" s="13"/>
    </row>
    <row r="114" spans="6:10">
      <c r="F114" s="13"/>
      <c r="J114" s="13"/>
    </row>
    <row r="115" spans="6:10">
      <c r="F115" s="13"/>
      <c r="J115" s="13"/>
    </row>
    <row r="116" spans="6:10">
      <c r="F116" s="13"/>
      <c r="J116" s="13"/>
    </row>
    <row r="117" spans="6:10">
      <c r="F117" s="13"/>
      <c r="J117" s="13"/>
    </row>
    <row r="118" spans="6:10">
      <c r="F118" s="13"/>
      <c r="J118" s="13"/>
    </row>
    <row r="119" spans="6:10">
      <c r="F119" s="13"/>
      <c r="J119" s="13"/>
    </row>
    <row r="120" spans="6:10">
      <c r="F120" s="13"/>
      <c r="J120" s="13"/>
    </row>
    <row r="121" spans="6:10">
      <c r="F121" s="13"/>
      <c r="J121" s="13"/>
    </row>
    <row r="122" spans="6:10">
      <c r="F122" s="13"/>
      <c r="J122" s="13"/>
    </row>
    <row r="123" spans="6:10">
      <c r="F123" s="13"/>
      <c r="J123" s="13"/>
    </row>
    <row r="124" spans="6:10">
      <c r="F124" s="13"/>
      <c r="J124" s="13"/>
    </row>
    <row r="125" spans="6:10">
      <c r="F125" s="13"/>
      <c r="J125" s="13"/>
    </row>
    <row r="126" spans="6:10">
      <c r="F126" s="13"/>
      <c r="J126" s="13"/>
    </row>
    <row r="127" spans="6:10">
      <c r="F127" s="13"/>
      <c r="J127" s="13"/>
    </row>
    <row r="128" spans="6:10">
      <c r="F128" s="13"/>
      <c r="J128" s="13"/>
    </row>
    <row r="129" spans="6:10">
      <c r="F129" s="13"/>
      <c r="J129" s="13"/>
    </row>
    <row r="130" spans="6:10">
      <c r="F130" s="13"/>
      <c r="J130" s="13"/>
    </row>
    <row r="131" spans="6:10">
      <c r="F131" s="13"/>
      <c r="J131" s="13"/>
    </row>
    <row r="132" spans="6:10">
      <c r="F132" s="13"/>
      <c r="J132" s="13"/>
    </row>
    <row r="133" spans="6:10">
      <c r="F133" s="13"/>
      <c r="J133" s="13"/>
    </row>
    <row r="134" spans="6:10">
      <c r="F134" s="13"/>
      <c r="J134" s="13"/>
    </row>
    <row r="135" spans="6:10">
      <c r="F135" s="13"/>
      <c r="J135" s="13"/>
    </row>
    <row r="136" spans="6:10">
      <c r="F136" s="13"/>
      <c r="J136" s="13"/>
    </row>
    <row r="137" spans="6:10">
      <c r="F137" s="13"/>
      <c r="J137" s="13"/>
    </row>
    <row r="138" spans="6:10">
      <c r="F138" s="13"/>
      <c r="J138" s="13"/>
    </row>
    <row r="139" spans="6:10">
      <c r="F139" s="13"/>
      <c r="J139" s="13"/>
    </row>
    <row r="140" spans="6:10">
      <c r="F140" s="13"/>
      <c r="J140" s="13"/>
    </row>
    <row r="141" spans="6:10">
      <c r="F141" s="13"/>
      <c r="J141" s="13"/>
    </row>
    <row r="142" spans="6:10">
      <c r="F142" s="13"/>
      <c r="J142" s="13"/>
    </row>
    <row r="143" spans="6:10">
      <c r="F143" s="13"/>
      <c r="J143" s="13"/>
    </row>
    <row r="144" spans="6:10">
      <c r="F144" s="13"/>
      <c r="J144" s="13"/>
    </row>
    <row r="145" spans="6:10">
      <c r="F145" s="13"/>
      <c r="J145" s="13"/>
    </row>
    <row r="146" spans="6:10">
      <c r="F146" s="13"/>
      <c r="J146" s="13"/>
    </row>
    <row r="147" spans="6:10">
      <c r="F147" s="13"/>
      <c r="J147" s="13"/>
    </row>
    <row r="148" spans="6:10">
      <c r="F148" s="13"/>
      <c r="J148" s="13"/>
    </row>
    <row r="149" spans="6:10">
      <c r="F149" s="13"/>
      <c r="J149" s="13"/>
    </row>
    <row r="150" spans="6:10">
      <c r="F150" s="13"/>
      <c r="J150" s="13"/>
    </row>
    <row r="151" spans="6:10">
      <c r="F151" s="13"/>
      <c r="J151" s="13"/>
    </row>
    <row r="152" spans="6:10">
      <c r="F152" s="13"/>
      <c r="J152" s="13"/>
    </row>
    <row r="153" spans="6:10">
      <c r="F153" s="13"/>
      <c r="J153" s="13"/>
    </row>
    <row r="154" spans="6:10">
      <c r="F154" s="13"/>
      <c r="J154" s="13"/>
    </row>
    <row r="155" spans="6:10">
      <c r="F155" s="13"/>
      <c r="J155" s="13"/>
    </row>
    <row r="156" spans="6:10">
      <c r="F156" s="13"/>
      <c r="J156" s="13"/>
    </row>
    <row r="157" spans="6:10">
      <c r="F157" s="13"/>
      <c r="J157" s="13"/>
    </row>
    <row r="158" spans="6:10">
      <c r="F158" s="13"/>
      <c r="J158" s="13"/>
    </row>
    <row r="159" spans="6:10">
      <c r="F159" s="13"/>
      <c r="J159" s="13"/>
    </row>
    <row r="160" spans="6:10">
      <c r="F160" s="13"/>
      <c r="J160" s="13"/>
    </row>
    <row r="161" spans="6:10">
      <c r="F161" s="13"/>
      <c r="J161" s="13"/>
    </row>
    <row r="162" spans="6:10">
      <c r="F162" s="13"/>
      <c r="J162" s="13"/>
    </row>
    <row r="163" spans="6:10">
      <c r="F163" s="13"/>
      <c r="J163" s="13"/>
    </row>
    <row r="164" spans="6:10">
      <c r="F164" s="13"/>
      <c r="J164" s="13"/>
    </row>
    <row r="165" spans="6:10">
      <c r="F165" s="13"/>
      <c r="J165" s="13"/>
    </row>
    <row r="166" spans="6:10">
      <c r="F166" s="13"/>
      <c r="J166" s="13"/>
    </row>
    <row r="167" spans="6:10">
      <c r="F167" s="13"/>
      <c r="J167" s="13"/>
    </row>
    <row r="168" spans="6:10">
      <c r="F168" s="13"/>
      <c r="J168" s="13"/>
    </row>
    <row r="169" spans="6:10">
      <c r="F169" s="13"/>
      <c r="J169" s="13"/>
    </row>
    <row r="170" spans="6:10">
      <c r="F170" s="13"/>
      <c r="J170" s="13"/>
    </row>
    <row r="171" spans="6:10">
      <c r="F171" s="13"/>
      <c r="J171" s="13"/>
    </row>
    <row r="172" spans="6:10">
      <c r="F172" s="13"/>
      <c r="J172" s="13"/>
    </row>
    <row r="173" spans="6:10">
      <c r="F173" s="13"/>
      <c r="J173" s="13"/>
    </row>
    <row r="174" spans="6:10">
      <c r="F174" s="13"/>
      <c r="J174" s="13"/>
    </row>
    <row r="175" spans="6:10">
      <c r="F175" s="13"/>
      <c r="J175" s="13"/>
    </row>
    <row r="176" spans="6:10">
      <c r="F176" s="13"/>
      <c r="J176" s="13"/>
    </row>
    <row r="177" spans="6:10">
      <c r="F177" s="13"/>
      <c r="J177" s="13"/>
    </row>
    <row r="178" spans="6:10">
      <c r="F178" s="13"/>
      <c r="J178" s="13"/>
    </row>
    <row r="179" spans="6:10">
      <c r="F179" s="13"/>
      <c r="J179" s="13"/>
    </row>
    <row r="180" spans="6:10">
      <c r="F180" s="13"/>
      <c r="J180" s="13"/>
    </row>
    <row r="181" spans="6:10">
      <c r="F181" s="13"/>
      <c r="J181" s="13"/>
    </row>
    <row r="182" spans="6:10">
      <c r="F182" s="13"/>
      <c r="J182" s="13"/>
    </row>
    <row r="183" spans="6:10">
      <c r="F183" s="13"/>
      <c r="J183" s="13"/>
    </row>
    <row r="184" spans="6:10">
      <c r="F184" s="13"/>
      <c r="J184" s="13"/>
    </row>
    <row r="185" spans="6:10">
      <c r="F185" s="13"/>
      <c r="J185" s="13"/>
    </row>
    <row r="186" spans="6:10">
      <c r="F186" s="13"/>
      <c r="J186" s="13"/>
    </row>
    <row r="187" spans="6:10">
      <c r="F187" s="13"/>
      <c r="J187" s="13"/>
    </row>
    <row r="188" spans="6:10">
      <c r="F188" s="13"/>
      <c r="J188" s="13"/>
    </row>
    <row r="189" spans="6:10">
      <c r="F189" s="13"/>
      <c r="J189" s="13"/>
    </row>
    <row r="190" spans="6:10">
      <c r="F190" s="13"/>
      <c r="J190" s="13"/>
    </row>
    <row r="191" spans="6:10">
      <c r="F191" s="13"/>
      <c r="J191" s="13"/>
    </row>
    <row r="192" spans="6:10">
      <c r="F192" s="13"/>
      <c r="J192" s="13"/>
    </row>
    <row r="193" spans="6:10">
      <c r="F193" s="13"/>
      <c r="J193" s="13"/>
    </row>
    <row r="194" spans="6:10">
      <c r="F194" s="13"/>
      <c r="J194" s="13"/>
    </row>
    <row r="195" spans="6:10">
      <c r="F195" s="13"/>
      <c r="J195" s="13"/>
    </row>
    <row r="196" spans="6:10">
      <c r="F196" s="13"/>
      <c r="J196" s="13"/>
    </row>
    <row r="197" spans="6:10">
      <c r="F197" s="13"/>
      <c r="J197" s="13"/>
    </row>
    <row r="198" spans="6:10">
      <c r="F198" s="13"/>
      <c r="J198" s="13"/>
    </row>
    <row r="199" spans="6:10">
      <c r="F199" s="13"/>
      <c r="J199" s="13"/>
    </row>
    <row r="200" spans="6:10">
      <c r="F200" s="13"/>
      <c r="J200" s="13"/>
    </row>
    <row r="201" spans="6:10">
      <c r="F201" s="13"/>
      <c r="J201" s="13"/>
    </row>
    <row r="202" spans="6:10">
      <c r="F202" s="13"/>
      <c r="J202" s="13"/>
    </row>
    <row r="203" spans="6:10">
      <c r="F203" s="13"/>
      <c r="J203" s="13"/>
    </row>
    <row r="204" spans="6:10">
      <c r="F204" s="13"/>
      <c r="J204" s="13"/>
    </row>
    <row r="205" spans="6:10">
      <c r="F205" s="13"/>
      <c r="J205" s="13"/>
    </row>
    <row r="206" spans="6:10">
      <c r="F206" s="13"/>
      <c r="J206" s="13"/>
    </row>
    <row r="207" spans="6:10">
      <c r="F207" s="13"/>
      <c r="J207" s="13"/>
    </row>
    <row r="208" spans="6:10">
      <c r="F208" s="13"/>
      <c r="J208" s="13"/>
    </row>
    <row r="209" spans="6:10">
      <c r="F209" s="13"/>
      <c r="J209" s="13"/>
    </row>
    <row r="210" spans="6:10">
      <c r="F210" s="13"/>
      <c r="J210" s="13"/>
    </row>
    <row r="211" spans="6:10">
      <c r="F211" s="13"/>
      <c r="J211" s="13"/>
    </row>
    <row r="212" spans="6:10">
      <c r="F212" s="13"/>
      <c r="J212" s="13"/>
    </row>
    <row r="213" spans="6:10">
      <c r="F213" s="13"/>
      <c r="J213" s="13"/>
    </row>
    <row r="214" spans="6:10">
      <c r="F214" s="13"/>
      <c r="J214" s="13"/>
    </row>
    <row r="215" spans="6:10">
      <c r="F215" s="13"/>
      <c r="J215" s="13"/>
    </row>
    <row r="216" spans="6:10">
      <c r="F216" s="13"/>
      <c r="J216" s="13"/>
    </row>
    <row r="217" spans="6:10">
      <c r="F217" s="13"/>
      <c r="J217" s="13"/>
    </row>
    <row r="218" spans="6:10">
      <c r="F218" s="13"/>
      <c r="J218" s="13"/>
    </row>
    <row r="219" spans="6:10">
      <c r="F219" s="13"/>
      <c r="J219" s="13"/>
    </row>
    <row r="220" spans="6:10">
      <c r="F220" s="13"/>
      <c r="J220" s="13"/>
    </row>
    <row r="221" spans="6:10">
      <c r="F221" s="13"/>
      <c r="J221" s="13"/>
    </row>
    <row r="222" spans="6:10">
      <c r="F222" s="13"/>
      <c r="J222" s="13"/>
    </row>
    <row r="223" spans="6:10">
      <c r="F223" s="13"/>
      <c r="J223" s="13"/>
    </row>
    <row r="224" spans="6:10">
      <c r="F224" s="13"/>
      <c r="J224" s="13"/>
    </row>
    <row r="225" spans="6:10">
      <c r="F225" s="13"/>
      <c r="J225" s="13"/>
    </row>
    <row r="226" spans="6:10">
      <c r="F226" s="13"/>
      <c r="J226" s="13"/>
    </row>
    <row r="227" spans="6:10">
      <c r="F227" s="13"/>
      <c r="J227" s="13"/>
    </row>
    <row r="228" spans="6:10">
      <c r="F228" s="13"/>
      <c r="J228" s="13"/>
    </row>
    <row r="229" spans="6:10">
      <c r="F229" s="13"/>
      <c r="J229" s="13"/>
    </row>
    <row r="230" spans="6:10">
      <c r="F230" s="13"/>
      <c r="J230" s="13"/>
    </row>
    <row r="231" spans="6:10">
      <c r="F231" s="13"/>
      <c r="J231" s="13"/>
    </row>
    <row r="232" spans="6:10">
      <c r="F232" s="13"/>
      <c r="J232" s="13"/>
    </row>
    <row r="233" spans="6:10">
      <c r="F233" s="13"/>
      <c r="J233" s="13"/>
    </row>
    <row r="234" spans="6:10">
      <c r="F234" s="13"/>
      <c r="J234" s="13"/>
    </row>
    <row r="235" spans="6:10">
      <c r="F235" s="13"/>
      <c r="J235" s="13"/>
    </row>
    <row r="236" spans="6:10">
      <c r="F236" s="13"/>
      <c r="J236" s="13"/>
    </row>
    <row r="237" spans="6:10">
      <c r="F237" s="13"/>
      <c r="J237" s="13"/>
    </row>
    <row r="238" spans="6:10">
      <c r="F238" s="13"/>
      <c r="J238" s="13"/>
    </row>
    <row r="239" spans="6:10">
      <c r="F239" s="13"/>
      <c r="J239" s="13"/>
    </row>
    <row r="240" spans="6:10">
      <c r="F240" s="13"/>
      <c r="J240" s="13"/>
    </row>
    <row r="241" spans="6:10">
      <c r="F241" s="13"/>
      <c r="J241" s="13"/>
    </row>
    <row r="242" spans="6:10">
      <c r="F242" s="13"/>
      <c r="J242" s="13"/>
    </row>
    <row r="243" spans="6:10">
      <c r="F243" s="13"/>
      <c r="J243" s="13"/>
    </row>
    <row r="244" spans="6:10">
      <c r="F244" s="13"/>
      <c r="J244" s="13"/>
    </row>
    <row r="245" spans="6:10">
      <c r="F245" s="13"/>
      <c r="J245" s="13"/>
    </row>
    <row r="246" spans="6:10">
      <c r="F246" s="13"/>
      <c r="J246" s="13"/>
    </row>
    <row r="247" spans="6:10">
      <c r="F247" s="13"/>
      <c r="J247" s="13"/>
    </row>
    <row r="248" spans="6:10">
      <c r="F248" s="13"/>
      <c r="J248" s="13"/>
    </row>
    <row r="249" spans="6:10">
      <c r="F249" s="13"/>
      <c r="J249" s="13"/>
    </row>
    <row r="250" spans="6:10">
      <c r="F250" s="13"/>
      <c r="J250" s="13"/>
    </row>
    <row r="251" spans="6:10">
      <c r="F251" s="13"/>
      <c r="J251" s="13"/>
    </row>
    <row r="252" spans="6:10">
      <c r="F252" s="13"/>
      <c r="J252" s="13"/>
    </row>
    <row r="253" spans="6:10">
      <c r="F253" s="13"/>
      <c r="J253" s="13"/>
    </row>
    <row r="254" spans="6:10">
      <c r="F254" s="13"/>
      <c r="J254" s="13"/>
    </row>
    <row r="255" spans="6:10">
      <c r="F255" s="13"/>
      <c r="J255" s="13"/>
    </row>
    <row r="256" spans="6:10">
      <c r="F256" s="13"/>
      <c r="J256" s="13"/>
    </row>
    <row r="257" spans="6:10">
      <c r="F257" s="13"/>
      <c r="J257" s="13"/>
    </row>
    <row r="258" spans="6:10">
      <c r="F258" s="13"/>
      <c r="J258" s="13"/>
    </row>
    <row r="259" spans="6:10">
      <c r="F259" s="13"/>
      <c r="J259" s="13"/>
    </row>
    <row r="260" spans="6:10">
      <c r="F260" s="13"/>
      <c r="J260" s="13"/>
    </row>
    <row r="261" spans="6:10">
      <c r="F261" s="13"/>
      <c r="J261" s="13"/>
    </row>
    <row r="262" spans="6:10">
      <c r="F262" s="13"/>
      <c r="J262" s="13"/>
    </row>
    <row r="263" spans="6:10">
      <c r="F263" s="13"/>
      <c r="J263" s="13"/>
    </row>
    <row r="264" spans="6:10">
      <c r="F264" s="13"/>
      <c r="J264" s="13"/>
    </row>
    <row r="265" spans="6:10">
      <c r="F265" s="13"/>
      <c r="J265" s="13"/>
    </row>
    <row r="266" spans="6:10">
      <c r="F266" s="13"/>
      <c r="J266" s="13"/>
    </row>
    <row r="267" spans="6:10">
      <c r="F267" s="13"/>
      <c r="J267" s="13"/>
    </row>
    <row r="268" spans="6:10">
      <c r="F268" s="13"/>
      <c r="J268" s="13"/>
    </row>
    <row r="269" spans="6:10">
      <c r="F269" s="13"/>
      <c r="J269" s="13"/>
    </row>
    <row r="270" spans="6:10">
      <c r="F270" s="13"/>
      <c r="J270" s="13"/>
    </row>
    <row r="271" spans="6:10">
      <c r="F271" s="13"/>
      <c r="J271" s="13"/>
    </row>
    <row r="272" spans="6:10">
      <c r="F272" s="13"/>
      <c r="J272" s="13"/>
    </row>
    <row r="273" spans="6:10">
      <c r="F273" s="13"/>
      <c r="J273" s="13"/>
    </row>
    <row r="274" spans="6:10">
      <c r="F274" s="13"/>
      <c r="J274" s="13"/>
    </row>
    <row r="275" spans="6:10">
      <c r="F275" s="13"/>
      <c r="J275" s="13"/>
    </row>
    <row r="276" spans="6:10">
      <c r="F276" s="13"/>
      <c r="J276" s="13"/>
    </row>
    <row r="277" spans="6:10">
      <c r="F277" s="13"/>
      <c r="J277" s="13"/>
    </row>
    <row r="278" spans="6:10">
      <c r="F278" s="13"/>
      <c r="J278" s="13"/>
    </row>
    <row r="279" spans="6:10">
      <c r="F279" s="13"/>
      <c r="J279" s="13"/>
    </row>
    <row r="280" spans="6:10">
      <c r="F280" s="13"/>
      <c r="J280" s="13"/>
    </row>
    <row r="281" spans="6:10">
      <c r="F281" s="13"/>
      <c r="J281" s="13"/>
    </row>
    <row r="282" spans="6:10">
      <c r="F282" s="13"/>
      <c r="J282" s="13"/>
    </row>
    <row r="283" spans="6:10">
      <c r="F283" s="13"/>
      <c r="J283" s="13"/>
    </row>
    <row r="284" spans="6:10">
      <c r="F284" s="13"/>
      <c r="J284" s="13"/>
    </row>
    <row r="285" spans="6:10">
      <c r="F285" s="13"/>
      <c r="J285" s="13"/>
    </row>
    <row r="286" spans="6:10">
      <c r="F286" s="13"/>
      <c r="J286" s="13"/>
    </row>
    <row r="287" spans="6:10">
      <c r="F287" s="13"/>
      <c r="J287" s="13"/>
    </row>
    <row r="288" spans="6:10">
      <c r="F288" s="13"/>
      <c r="J288" s="13"/>
    </row>
    <row r="289" spans="6:10">
      <c r="F289" s="13"/>
      <c r="J289" s="13"/>
    </row>
    <row r="290" spans="6:10">
      <c r="F290" s="13"/>
      <c r="J290" s="13"/>
    </row>
    <row r="291" spans="6:10">
      <c r="F291" s="13"/>
      <c r="J291" s="13"/>
    </row>
    <row r="292" spans="6:10">
      <c r="F292" s="13"/>
      <c r="J292" s="13"/>
    </row>
    <row r="293" spans="6:10">
      <c r="F293" s="13"/>
      <c r="J293" s="13"/>
    </row>
    <row r="294" spans="6:10">
      <c r="F294" s="13"/>
      <c r="J294" s="13"/>
    </row>
    <row r="295" spans="6:10">
      <c r="F295" s="13"/>
      <c r="J295" s="13"/>
    </row>
    <row r="296" spans="6:10">
      <c r="F296" s="13"/>
      <c r="J296" s="13"/>
    </row>
    <row r="297" spans="6:10">
      <c r="F297" s="13"/>
      <c r="J297" s="13"/>
    </row>
    <row r="298" spans="6:10">
      <c r="F298" s="13"/>
      <c r="J298" s="13"/>
    </row>
    <row r="299" spans="6:10">
      <c r="F299" s="13"/>
      <c r="J299" s="13"/>
    </row>
    <row r="300" spans="6:10">
      <c r="F300" s="13"/>
      <c r="J300" s="13"/>
    </row>
    <row r="301" spans="6:10">
      <c r="F301" s="13"/>
      <c r="J301" s="13"/>
    </row>
    <row r="302" spans="6:10">
      <c r="F302" s="13"/>
      <c r="J302" s="13"/>
    </row>
    <row r="303" spans="6:10">
      <c r="F303" s="13"/>
      <c r="J303" s="13"/>
    </row>
    <row r="304" spans="6:10">
      <c r="F304" s="13"/>
      <c r="J304" s="13"/>
    </row>
    <row r="305" spans="6:10">
      <c r="F305" s="13"/>
      <c r="J305" s="13"/>
    </row>
    <row r="306" spans="6:10">
      <c r="F306" s="13"/>
      <c r="J306" s="13"/>
    </row>
    <row r="307" spans="6:10">
      <c r="F307" s="13"/>
      <c r="J307" s="13"/>
    </row>
    <row r="308" spans="6:10">
      <c r="F308" s="13"/>
      <c r="J308" s="13"/>
    </row>
    <row r="309" spans="6:10">
      <c r="F309" s="13"/>
      <c r="J309" s="13"/>
    </row>
    <row r="310" spans="6:10">
      <c r="F310" s="13"/>
      <c r="J310" s="13"/>
    </row>
    <row r="311" spans="6:10">
      <c r="F311" s="13"/>
      <c r="J311" s="13"/>
    </row>
    <row r="312" spans="6:10">
      <c r="F312" s="13"/>
      <c r="J312" s="13"/>
    </row>
    <row r="313" spans="6:10">
      <c r="F313" s="13"/>
      <c r="J313" s="13"/>
    </row>
    <row r="314" spans="6:10">
      <c r="F314" s="13"/>
      <c r="J314" s="13"/>
    </row>
    <row r="315" spans="6:10">
      <c r="F315" s="13"/>
      <c r="J315" s="13"/>
    </row>
    <row r="316" spans="6:10">
      <c r="F316" s="13"/>
      <c r="J316" s="13"/>
    </row>
    <row r="317" spans="6:10">
      <c r="F317" s="13"/>
      <c r="J317" s="13"/>
    </row>
    <row r="318" spans="6:10">
      <c r="F318" s="13"/>
      <c r="J318" s="13"/>
    </row>
    <row r="319" spans="6:10">
      <c r="F319" s="13"/>
      <c r="J319" s="13"/>
    </row>
    <row r="320" spans="6:10">
      <c r="F320" s="13"/>
      <c r="J320" s="13"/>
    </row>
    <row r="321" spans="6:10">
      <c r="F321" s="13"/>
      <c r="J321" s="13"/>
    </row>
    <row r="322" spans="6:10">
      <c r="F322" s="13"/>
      <c r="J322" s="13"/>
    </row>
    <row r="323" spans="6:10">
      <c r="F323" s="13"/>
      <c r="J323" s="13"/>
    </row>
    <row r="324" spans="6:10">
      <c r="F324" s="13"/>
      <c r="J324" s="13"/>
    </row>
    <row r="325" spans="6:10">
      <c r="F325" s="13"/>
      <c r="J325" s="13"/>
    </row>
    <row r="326" spans="6:10">
      <c r="F326" s="13"/>
      <c r="J326" s="13"/>
    </row>
    <row r="327" spans="6:10">
      <c r="F327" s="13"/>
      <c r="J327" s="13"/>
    </row>
    <row r="328" spans="6:10">
      <c r="F328" s="13"/>
      <c r="J328" s="13"/>
    </row>
    <row r="329" spans="6:10">
      <c r="F329" s="13"/>
      <c r="J329" s="13"/>
    </row>
    <row r="330" spans="6:10">
      <c r="F330" s="13"/>
      <c r="J330" s="13"/>
    </row>
    <row r="331" spans="6:10">
      <c r="F331" s="13"/>
      <c r="J331" s="13"/>
    </row>
    <row r="332" spans="6:10">
      <c r="F332" s="13"/>
      <c r="J332" s="13"/>
    </row>
    <row r="333" spans="6:10">
      <c r="F333" s="13"/>
      <c r="J333" s="13"/>
    </row>
    <row r="334" spans="6:10">
      <c r="F334" s="13"/>
      <c r="J334" s="13"/>
    </row>
    <row r="335" spans="6:10">
      <c r="F335" s="13"/>
      <c r="J335" s="13"/>
    </row>
    <row r="336" spans="6:10">
      <c r="F336" s="13"/>
      <c r="J336" s="13"/>
    </row>
    <row r="337" spans="6:10">
      <c r="F337" s="13"/>
      <c r="J337" s="13"/>
    </row>
    <row r="338" spans="6:10">
      <c r="F338" s="13"/>
      <c r="J338" s="13"/>
    </row>
    <row r="339" spans="6:10">
      <c r="F339" s="13"/>
      <c r="J339" s="13"/>
    </row>
    <row r="340" spans="6:10">
      <c r="F340" s="13"/>
      <c r="J340" s="13"/>
    </row>
    <row r="341" spans="6:10">
      <c r="F341" s="13"/>
      <c r="J341" s="13"/>
    </row>
    <row r="342" spans="6:10">
      <c r="F342" s="13"/>
      <c r="J342" s="13"/>
    </row>
    <row r="343" spans="6:10">
      <c r="F343" s="13"/>
      <c r="J343" s="13"/>
    </row>
    <row r="344" spans="6:10">
      <c r="F344" s="13"/>
      <c r="J344" s="13"/>
    </row>
    <row r="345" spans="6:10">
      <c r="F345" s="13"/>
      <c r="J345" s="13"/>
    </row>
    <row r="346" spans="6:10">
      <c r="F346" s="13"/>
      <c r="J346" s="13"/>
    </row>
    <row r="347" spans="6:10">
      <c r="F347" s="13"/>
      <c r="J347" s="13"/>
    </row>
    <row r="348" spans="6:10">
      <c r="F348" s="13"/>
      <c r="J348" s="13"/>
    </row>
    <row r="349" spans="6:10">
      <c r="F349" s="13"/>
      <c r="J349" s="13"/>
    </row>
    <row r="350" spans="6:10">
      <c r="F350" s="13"/>
      <c r="J350" s="13"/>
    </row>
    <row r="351" spans="6:10">
      <c r="F351" s="13"/>
      <c r="J351" s="13"/>
    </row>
    <row r="352" spans="6:10">
      <c r="F352" s="13"/>
      <c r="J352" s="13"/>
    </row>
    <row r="353" spans="6:10">
      <c r="F353" s="13"/>
      <c r="J353" s="13"/>
    </row>
    <row r="354" spans="6:10">
      <c r="F354" s="13"/>
      <c r="J354" s="13"/>
    </row>
    <row r="355" spans="6:10">
      <c r="F355" s="13"/>
      <c r="J355" s="13"/>
    </row>
    <row r="356" spans="6:10">
      <c r="F356" s="13"/>
      <c r="J356" s="13"/>
    </row>
    <row r="357" spans="6:10">
      <c r="F357" s="13"/>
      <c r="J357" s="13"/>
    </row>
    <row r="358" spans="6:10">
      <c r="F358" s="13"/>
      <c r="J358" s="13"/>
    </row>
    <row r="359" spans="6:10">
      <c r="F359" s="13"/>
      <c r="J359" s="13"/>
    </row>
    <row r="360" spans="6:10">
      <c r="F360" s="13"/>
      <c r="J360" s="13"/>
    </row>
    <row r="361" spans="6:10">
      <c r="F361" s="13"/>
      <c r="J361" s="13"/>
    </row>
    <row r="362" spans="6:10">
      <c r="F362" s="13"/>
      <c r="J362" s="13"/>
    </row>
    <row r="363" spans="6:10">
      <c r="F363" s="13"/>
      <c r="J363" s="13"/>
    </row>
    <row r="364" spans="6:10">
      <c r="F364" s="13"/>
      <c r="J364" s="13"/>
    </row>
    <row r="365" spans="6:10">
      <c r="F365" s="13"/>
      <c r="J365" s="13"/>
    </row>
    <row r="366" spans="6:10">
      <c r="F366" s="13"/>
      <c r="J366" s="13"/>
    </row>
    <row r="367" spans="6:10">
      <c r="F367" s="13"/>
      <c r="J367" s="13"/>
    </row>
    <row r="368" spans="6:10">
      <c r="F368" s="13"/>
      <c r="J368" s="13"/>
    </row>
    <row r="369" spans="6:10">
      <c r="F369" s="13"/>
      <c r="J369" s="13"/>
    </row>
    <row r="370" spans="6:10">
      <c r="F370" s="13"/>
      <c r="J370" s="13"/>
    </row>
    <row r="371" spans="6:10">
      <c r="F371" s="13"/>
      <c r="J371" s="13"/>
    </row>
    <row r="372" spans="6:10">
      <c r="F372" s="13"/>
      <c r="J372" s="13"/>
    </row>
    <row r="373" spans="6:10">
      <c r="F373" s="13"/>
      <c r="J373" s="13"/>
    </row>
    <row r="374" spans="6:10">
      <c r="F374" s="13"/>
      <c r="J374" s="13"/>
    </row>
    <row r="375" spans="6:10">
      <c r="F375" s="13"/>
      <c r="J375" s="13"/>
    </row>
    <row r="376" spans="6:10">
      <c r="F376" s="13"/>
      <c r="J376" s="13"/>
    </row>
    <row r="377" spans="6:10">
      <c r="F377" s="13"/>
      <c r="J377" s="13"/>
    </row>
    <row r="378" spans="6:10">
      <c r="F378" s="13"/>
      <c r="J378" s="13"/>
    </row>
    <row r="379" spans="6:10">
      <c r="F379" s="13"/>
      <c r="J379" s="13"/>
    </row>
    <row r="380" spans="6:10">
      <c r="F380" s="13"/>
      <c r="J380" s="13"/>
    </row>
    <row r="381" spans="6:10">
      <c r="F381" s="13"/>
      <c r="J381" s="13"/>
    </row>
    <row r="382" spans="6:10">
      <c r="F382" s="13"/>
      <c r="J382" s="13"/>
    </row>
    <row r="383" spans="6:10">
      <c r="F383" s="13"/>
      <c r="J383" s="13"/>
    </row>
    <row r="384" spans="6:10">
      <c r="F384" s="13"/>
      <c r="J384" s="13"/>
    </row>
    <row r="385" spans="6:10">
      <c r="F385" s="13"/>
      <c r="J385" s="13"/>
    </row>
    <row r="386" spans="6:10">
      <c r="F386" s="13"/>
      <c r="J386" s="13"/>
    </row>
    <row r="387" spans="6:10">
      <c r="F387" s="13"/>
      <c r="J387" s="13"/>
    </row>
    <row r="388" spans="6:10">
      <c r="F388" s="13"/>
      <c r="J388" s="13"/>
    </row>
    <row r="389" spans="6:10">
      <c r="F389" s="13"/>
      <c r="J389" s="13"/>
    </row>
    <row r="390" spans="6:10">
      <c r="F390" s="13"/>
      <c r="J390" s="13"/>
    </row>
    <row r="391" spans="6:10">
      <c r="F391" s="13"/>
      <c r="J391" s="13"/>
    </row>
    <row r="392" spans="6:10">
      <c r="F392" s="13"/>
      <c r="J392" s="13"/>
    </row>
    <row r="393" spans="6:10">
      <c r="F393" s="13"/>
      <c r="J393" s="13"/>
    </row>
    <row r="394" spans="6:10">
      <c r="F394" s="13"/>
      <c r="J394" s="13"/>
    </row>
    <row r="395" spans="6:10">
      <c r="F395" s="13"/>
      <c r="J395" s="13"/>
    </row>
    <row r="396" spans="6:10">
      <c r="F396" s="13"/>
      <c r="J396" s="13"/>
    </row>
    <row r="397" spans="6:10">
      <c r="F397" s="13"/>
      <c r="J397" s="13"/>
    </row>
    <row r="398" spans="6:10">
      <c r="F398" s="13"/>
      <c r="J398" s="13"/>
    </row>
    <row r="399" spans="6:10">
      <c r="F399" s="13"/>
      <c r="J399" s="13"/>
    </row>
    <row r="400" spans="6:10">
      <c r="F400" s="13"/>
      <c r="J400" s="13"/>
    </row>
    <row r="401" spans="6:10">
      <c r="F401" s="13"/>
      <c r="J401" s="13"/>
    </row>
    <row r="402" spans="6:10">
      <c r="F402" s="13"/>
      <c r="J402" s="13"/>
    </row>
    <row r="403" spans="6:10">
      <c r="F403" s="13"/>
      <c r="J403" s="13"/>
    </row>
    <row r="404" spans="6:10">
      <c r="F404" s="13"/>
      <c r="J404" s="13"/>
    </row>
    <row r="405" spans="6:10">
      <c r="F405" s="13"/>
      <c r="J405" s="13"/>
    </row>
    <row r="406" spans="6:10">
      <c r="F406" s="13"/>
      <c r="J406" s="13"/>
    </row>
    <row r="407" spans="6:10">
      <c r="F407" s="13"/>
      <c r="J407" s="13"/>
    </row>
    <row r="408" spans="6:10">
      <c r="F408" s="13"/>
      <c r="J408" s="13"/>
    </row>
    <row r="409" spans="6:10">
      <c r="F409" s="13"/>
      <c r="J409" s="13"/>
    </row>
    <row r="410" spans="6:10">
      <c r="F410" s="13"/>
      <c r="J410" s="13"/>
    </row>
    <row r="411" spans="6:10">
      <c r="F411" s="13"/>
      <c r="J411" s="13"/>
    </row>
    <row r="412" spans="6:10">
      <c r="F412" s="13"/>
      <c r="J412" s="13"/>
    </row>
    <row r="413" spans="6:10">
      <c r="F413" s="13"/>
      <c r="J413" s="13"/>
    </row>
    <row r="414" spans="6:10">
      <c r="F414" s="13"/>
      <c r="J414" s="13"/>
    </row>
    <row r="415" spans="6:10">
      <c r="F415" s="13"/>
      <c r="J415" s="13"/>
    </row>
    <row r="416" spans="6:10">
      <c r="F416" s="13"/>
      <c r="J416" s="13"/>
    </row>
    <row r="417" spans="6:10">
      <c r="F417" s="13"/>
      <c r="J417" s="13"/>
    </row>
    <row r="418" spans="6:10">
      <c r="F418" s="13"/>
      <c r="J418" s="13"/>
    </row>
    <row r="419" spans="6:10">
      <c r="F419" s="13"/>
      <c r="J419" s="13"/>
    </row>
    <row r="420" spans="6:10">
      <c r="F420" s="13"/>
      <c r="J420" s="13"/>
    </row>
    <row r="421" spans="6:10">
      <c r="F421" s="13"/>
      <c r="J421" s="13"/>
    </row>
    <row r="422" spans="6:10">
      <c r="F422" s="13"/>
      <c r="J422" s="13"/>
    </row>
    <row r="423" spans="6:10">
      <c r="F423" s="13"/>
      <c r="J423" s="13"/>
    </row>
    <row r="424" spans="6:10">
      <c r="F424" s="13"/>
      <c r="J424" s="13"/>
    </row>
    <row r="425" spans="6:10">
      <c r="F425" s="13"/>
      <c r="J425" s="13"/>
    </row>
    <row r="426" spans="6:10">
      <c r="F426" s="13"/>
      <c r="J426" s="13"/>
    </row>
    <row r="427" spans="6:10">
      <c r="F427" s="13"/>
      <c r="J427" s="13"/>
    </row>
    <row r="428" spans="6:10">
      <c r="F428" s="13"/>
      <c r="J428" s="13"/>
    </row>
    <row r="429" spans="6:10">
      <c r="F429" s="13"/>
      <c r="J429" s="13"/>
    </row>
    <row r="430" spans="6:10">
      <c r="F430" s="13"/>
      <c r="J430" s="13"/>
    </row>
    <row r="431" spans="6:10">
      <c r="F431" s="13"/>
      <c r="J431" s="13"/>
    </row>
    <row r="432" spans="6:10">
      <c r="F432" s="13"/>
      <c r="J432" s="13"/>
    </row>
    <row r="433" spans="6:10">
      <c r="F433" s="13"/>
      <c r="J433" s="13"/>
    </row>
    <row r="434" spans="6:10">
      <c r="F434" s="13"/>
      <c r="J434" s="13"/>
    </row>
    <row r="435" spans="6:10">
      <c r="F435" s="13"/>
      <c r="J435" s="13"/>
    </row>
    <row r="436" spans="6:10">
      <c r="F436" s="13"/>
      <c r="J436" s="13"/>
    </row>
    <row r="437" spans="6:10">
      <c r="F437" s="13"/>
      <c r="J437" s="13"/>
    </row>
    <row r="438" spans="6:10">
      <c r="F438" s="13"/>
      <c r="J438" s="13"/>
    </row>
    <row r="439" spans="6:10">
      <c r="F439" s="13"/>
      <c r="J439" s="13"/>
    </row>
    <row r="440" spans="6:10">
      <c r="F440" s="13"/>
      <c r="J440" s="13"/>
    </row>
    <row r="441" spans="6:10">
      <c r="F441" s="13"/>
      <c r="J441" s="13"/>
    </row>
    <row r="442" spans="6:10">
      <c r="F442" s="13"/>
      <c r="J442" s="13"/>
    </row>
    <row r="443" spans="6:10">
      <c r="F443" s="13"/>
      <c r="J443" s="13"/>
    </row>
    <row r="444" spans="6:10">
      <c r="F444" s="13"/>
      <c r="J444" s="13"/>
    </row>
    <row r="445" spans="6:10">
      <c r="F445" s="13"/>
      <c r="J445" s="13"/>
    </row>
    <row r="446" spans="6:10">
      <c r="F446" s="13"/>
      <c r="J446" s="13"/>
    </row>
    <row r="447" spans="6:10">
      <c r="F447" s="13"/>
      <c r="J447" s="13"/>
    </row>
    <row r="448" spans="6:10">
      <c r="F448" s="13"/>
      <c r="J448" s="13"/>
    </row>
    <row r="449" spans="6:10">
      <c r="F449" s="13"/>
      <c r="J449" s="13"/>
    </row>
    <row r="450" spans="6:10">
      <c r="F450" s="13"/>
      <c r="J450" s="13"/>
    </row>
    <row r="451" spans="6:10">
      <c r="F451" s="13"/>
      <c r="J451" s="13"/>
    </row>
    <row r="452" spans="6:10">
      <c r="F452" s="13"/>
      <c r="J452" s="13"/>
    </row>
    <row r="453" spans="6:10">
      <c r="F453" s="13"/>
      <c r="J453" s="13"/>
    </row>
    <row r="454" spans="6:10">
      <c r="F454" s="13"/>
      <c r="J454" s="13"/>
    </row>
    <row r="455" spans="6:10">
      <c r="F455" s="13"/>
      <c r="J455" s="13"/>
    </row>
    <row r="456" spans="6:10">
      <c r="F456" s="13"/>
      <c r="J456" s="13"/>
    </row>
    <row r="457" spans="6:10">
      <c r="F457" s="13"/>
      <c r="J457" s="13"/>
    </row>
    <row r="458" spans="6:10">
      <c r="F458" s="13"/>
      <c r="J458" s="13"/>
    </row>
    <row r="459" spans="6:10">
      <c r="F459" s="13"/>
      <c r="J459" s="13"/>
    </row>
    <row r="460" spans="6:10">
      <c r="F460" s="13"/>
      <c r="J460" s="13"/>
    </row>
    <row r="461" spans="6:10">
      <c r="F461" s="13"/>
      <c r="J461" s="13"/>
    </row>
    <row r="462" spans="6:10">
      <c r="F462" s="13"/>
      <c r="J462" s="13"/>
    </row>
    <row r="463" spans="6:10">
      <c r="F463" s="13"/>
      <c r="J463" s="13"/>
    </row>
    <row r="464" spans="6:10">
      <c r="F464" s="13"/>
      <c r="J464" s="13"/>
    </row>
    <row r="465" spans="6:10">
      <c r="F465" s="13"/>
      <c r="J465" s="13"/>
    </row>
    <row r="466" spans="6:10">
      <c r="F466" s="13"/>
      <c r="J466" s="13"/>
    </row>
    <row r="467" spans="6:10">
      <c r="F467" s="13"/>
      <c r="J467" s="13"/>
    </row>
    <row r="468" spans="6:10">
      <c r="F468" s="13"/>
      <c r="J468" s="13"/>
    </row>
    <row r="469" spans="6:10">
      <c r="F469" s="13"/>
      <c r="J469" s="13"/>
    </row>
    <row r="470" spans="6:10">
      <c r="F470" s="13"/>
      <c r="J470" s="13"/>
    </row>
    <row r="471" spans="6:10">
      <c r="F471" s="13"/>
      <c r="J471" s="13"/>
    </row>
    <row r="472" spans="6:10">
      <c r="F472" s="13"/>
      <c r="J472" s="13"/>
    </row>
    <row r="473" spans="6:10">
      <c r="F473" s="13"/>
      <c r="J473" s="13"/>
    </row>
    <row r="474" spans="6:10">
      <c r="F474" s="13"/>
      <c r="J474" s="13"/>
    </row>
    <row r="475" spans="6:10">
      <c r="F475" s="13"/>
      <c r="J475" s="13"/>
    </row>
    <row r="476" spans="6:10">
      <c r="F476" s="13"/>
      <c r="J476" s="13"/>
    </row>
    <row r="477" spans="6:10">
      <c r="F477" s="13"/>
      <c r="J477" s="13"/>
    </row>
    <row r="478" spans="6:10">
      <c r="F478" s="13"/>
      <c r="J478" s="13"/>
    </row>
    <row r="479" spans="6:10">
      <c r="F479" s="13"/>
      <c r="J479" s="13"/>
    </row>
    <row r="480" spans="6:10">
      <c r="F480" s="13"/>
      <c r="J480" s="13"/>
    </row>
    <row r="481" spans="6:10">
      <c r="F481" s="13"/>
      <c r="J481" s="13"/>
    </row>
    <row r="482" spans="6:10">
      <c r="F482" s="13"/>
      <c r="J482" s="13"/>
    </row>
    <row r="483" spans="6:10">
      <c r="F483" s="13"/>
      <c r="J483" s="13"/>
    </row>
    <row r="484" spans="6:10">
      <c r="F484" s="13"/>
      <c r="J484" s="13"/>
    </row>
    <row r="485" spans="6:10">
      <c r="F485" s="13"/>
      <c r="J485" s="13"/>
    </row>
    <row r="486" spans="6:10">
      <c r="F486" s="13"/>
      <c r="J486" s="13"/>
    </row>
    <row r="487" spans="6:10">
      <c r="F487" s="13"/>
      <c r="J487" s="13"/>
    </row>
    <row r="488" spans="6:10">
      <c r="F488" s="13"/>
      <c r="J488" s="13"/>
    </row>
    <row r="489" spans="6:10">
      <c r="F489" s="13"/>
      <c r="J489" s="13"/>
    </row>
    <row r="490" spans="6:10">
      <c r="F490" s="13"/>
      <c r="J490" s="13"/>
    </row>
    <row r="491" spans="6:10">
      <c r="F491" s="13"/>
      <c r="J491" s="13"/>
    </row>
    <row r="492" spans="6:10">
      <c r="F492" s="13"/>
      <c r="J492" s="13"/>
    </row>
    <row r="493" spans="6:10">
      <c r="F493" s="13"/>
      <c r="J493" s="13"/>
    </row>
    <row r="494" spans="6:10">
      <c r="F494" s="13"/>
      <c r="J494" s="13"/>
    </row>
    <row r="495" spans="6:10">
      <c r="F495" s="13"/>
      <c r="J495" s="13"/>
    </row>
    <row r="496" spans="6:10">
      <c r="F496" s="13"/>
      <c r="J496" s="13"/>
    </row>
    <row r="497" spans="6:10">
      <c r="F497" s="13"/>
      <c r="J497" s="13"/>
    </row>
    <row r="498" spans="6:10">
      <c r="F498" s="13"/>
      <c r="J498" s="13"/>
    </row>
    <row r="499" spans="6:10">
      <c r="F499" s="13"/>
      <c r="J499" s="13"/>
    </row>
    <row r="500" spans="6:10">
      <c r="F500" s="13"/>
      <c r="J500" s="13"/>
    </row>
    <row r="501" spans="6:10">
      <c r="F501" s="13"/>
      <c r="J501" s="13"/>
    </row>
    <row r="502" spans="6:10">
      <c r="F502" s="13"/>
      <c r="J502" s="13"/>
    </row>
    <row r="503" spans="6:10">
      <c r="F503" s="13"/>
      <c r="J503" s="13"/>
    </row>
    <row r="504" spans="6:10">
      <c r="F504" s="13"/>
      <c r="J504" s="13"/>
    </row>
    <row r="505" spans="6:10">
      <c r="F505" s="13"/>
      <c r="J505" s="13"/>
    </row>
    <row r="506" spans="6:10">
      <c r="F506" s="13"/>
      <c r="J506" s="13"/>
    </row>
    <row r="507" spans="6:10">
      <c r="F507" s="13"/>
      <c r="J507" s="13"/>
    </row>
    <row r="508" spans="6:10">
      <c r="F508" s="13"/>
      <c r="J508" s="13"/>
    </row>
    <row r="509" spans="6:10">
      <c r="F509" s="13"/>
      <c r="J509" s="13"/>
    </row>
    <row r="510" spans="6:10">
      <c r="F510" s="13"/>
      <c r="J510" s="13"/>
    </row>
    <row r="511" spans="6:10">
      <c r="F511" s="13"/>
      <c r="J511" s="13"/>
    </row>
    <row r="512" spans="6:10">
      <c r="F512" s="13"/>
      <c r="J512" s="13"/>
    </row>
    <row r="513" spans="6:10">
      <c r="F513" s="13"/>
      <c r="J513" s="13"/>
    </row>
    <row r="514" spans="6:10">
      <c r="F514" s="13"/>
      <c r="J514" s="13"/>
    </row>
    <row r="515" spans="6:10">
      <c r="F515" s="13"/>
      <c r="J515" s="13"/>
    </row>
    <row r="516" spans="6:10">
      <c r="F516" s="13"/>
      <c r="J516" s="13"/>
    </row>
    <row r="517" spans="6:10">
      <c r="F517" s="13"/>
      <c r="J517" s="13"/>
    </row>
    <row r="518" spans="6:10">
      <c r="F518" s="13"/>
      <c r="J518" s="13"/>
    </row>
    <row r="519" spans="6:10">
      <c r="F519" s="13"/>
      <c r="J519" s="13"/>
    </row>
    <row r="520" spans="6:10">
      <c r="F520" s="13"/>
      <c r="J520" s="13"/>
    </row>
    <row r="521" spans="6:10">
      <c r="F521" s="13"/>
      <c r="J521" s="13"/>
    </row>
    <row r="522" spans="6:10">
      <c r="F522" s="13"/>
      <c r="J522" s="13"/>
    </row>
    <row r="523" spans="6:10">
      <c r="F523" s="13"/>
      <c r="J523" s="13"/>
    </row>
    <row r="524" spans="6:10">
      <c r="F524" s="13"/>
      <c r="J524" s="13"/>
    </row>
    <row r="525" spans="6:10">
      <c r="F525" s="13"/>
      <c r="J525" s="13"/>
    </row>
    <row r="526" spans="6:10">
      <c r="F526" s="13"/>
      <c r="J526" s="13"/>
    </row>
    <row r="527" spans="6:10">
      <c r="F527" s="13"/>
      <c r="J527" s="13"/>
    </row>
    <row r="528" spans="6:10">
      <c r="F528" s="13"/>
      <c r="J528" s="13"/>
    </row>
    <row r="529" spans="6:10">
      <c r="F529" s="13"/>
      <c r="J529" s="13"/>
    </row>
    <row r="530" spans="6:10">
      <c r="F530" s="13"/>
      <c r="J530" s="13"/>
    </row>
    <row r="531" spans="6:10">
      <c r="F531" s="13"/>
      <c r="J531" s="13"/>
    </row>
    <row r="532" spans="6:10">
      <c r="F532" s="13"/>
      <c r="J532" s="13"/>
    </row>
    <row r="533" spans="6:10">
      <c r="F533" s="13"/>
      <c r="J533" s="13"/>
    </row>
    <row r="534" spans="6:10">
      <c r="F534" s="13"/>
      <c r="J534" s="13"/>
    </row>
    <row r="535" spans="6:10">
      <c r="F535" s="13"/>
      <c r="J535" s="13"/>
    </row>
    <row r="536" spans="6:10">
      <c r="F536" s="13"/>
      <c r="J536" s="13"/>
    </row>
    <row r="537" spans="6:10">
      <c r="F537" s="13"/>
      <c r="J537" s="13"/>
    </row>
    <row r="538" spans="6:10">
      <c r="F538" s="13"/>
      <c r="J538" s="13"/>
    </row>
    <row r="539" spans="6:10">
      <c r="F539" s="13"/>
      <c r="J539" s="13"/>
    </row>
    <row r="540" spans="6:10">
      <c r="F540" s="13"/>
      <c r="J540" s="13"/>
    </row>
    <row r="541" spans="6:10">
      <c r="F541" s="13"/>
      <c r="J541" s="13"/>
    </row>
    <row r="542" spans="6:10">
      <c r="F542" s="13"/>
      <c r="J542" s="13"/>
    </row>
    <row r="543" spans="6:10">
      <c r="F543" s="13"/>
      <c r="J543" s="13"/>
    </row>
    <row r="544" spans="6:10">
      <c r="F544" s="13"/>
      <c r="J544" s="13"/>
    </row>
    <row r="545" spans="6:10">
      <c r="F545" s="13"/>
      <c r="J545" s="13"/>
    </row>
    <row r="546" spans="6:10">
      <c r="F546" s="13"/>
      <c r="J546" s="13"/>
    </row>
    <row r="547" spans="6:10">
      <c r="F547" s="13"/>
      <c r="J547" s="13"/>
    </row>
    <row r="548" spans="6:10">
      <c r="F548" s="13"/>
      <c r="J548" s="13"/>
    </row>
    <row r="549" spans="6:10">
      <c r="F549" s="13"/>
      <c r="J549" s="13"/>
    </row>
    <row r="550" spans="6:10">
      <c r="F550" s="13"/>
      <c r="J550" s="13"/>
    </row>
    <row r="551" spans="6:10">
      <c r="F551" s="13"/>
      <c r="J551" s="13"/>
    </row>
    <row r="552" spans="6:10">
      <c r="F552" s="13"/>
      <c r="J552" s="13"/>
    </row>
    <row r="553" spans="6:10">
      <c r="F553" s="13"/>
      <c r="J553" s="13"/>
    </row>
    <row r="554" spans="6:10">
      <c r="F554" s="13"/>
      <c r="J554" s="13"/>
    </row>
    <row r="555" spans="6:10">
      <c r="F555" s="13"/>
      <c r="J555" s="13"/>
    </row>
    <row r="556" spans="6:10">
      <c r="F556" s="13"/>
      <c r="J556" s="13"/>
    </row>
    <row r="557" spans="6:10">
      <c r="F557" s="13"/>
      <c r="J557" s="13"/>
    </row>
    <row r="558" spans="6:10">
      <c r="F558" s="13"/>
      <c r="J558" s="13"/>
    </row>
    <row r="559" spans="6:10">
      <c r="F559" s="13"/>
      <c r="J559" s="13"/>
    </row>
    <row r="560" spans="6:10">
      <c r="F560" s="13"/>
      <c r="J560" s="13"/>
    </row>
    <row r="561" spans="6:10">
      <c r="F561" s="13"/>
      <c r="J561" s="13"/>
    </row>
    <row r="562" spans="6:10">
      <c r="F562" s="13"/>
      <c r="J562" s="13"/>
    </row>
    <row r="563" spans="6:10">
      <c r="F563" s="13"/>
      <c r="J563" s="13"/>
    </row>
    <row r="564" spans="6:10">
      <c r="F564" s="13"/>
      <c r="J564" s="13"/>
    </row>
    <row r="565" spans="6:10">
      <c r="F565" s="13"/>
      <c r="J565" s="13"/>
    </row>
    <row r="566" spans="6:10">
      <c r="F566" s="13"/>
      <c r="J566" s="13"/>
    </row>
    <row r="567" spans="6:10">
      <c r="F567" s="13"/>
      <c r="J567" s="13"/>
    </row>
    <row r="568" spans="6:10">
      <c r="F568" s="13"/>
      <c r="J568" s="13"/>
    </row>
    <row r="569" spans="6:10">
      <c r="F569" s="13"/>
      <c r="J569" s="13"/>
    </row>
    <row r="570" spans="6:10">
      <c r="F570" s="13"/>
      <c r="J570" s="13"/>
    </row>
    <row r="571" spans="6:10">
      <c r="F571" s="13"/>
      <c r="J571" s="13"/>
    </row>
    <row r="572" spans="6:10">
      <c r="F572" s="13"/>
      <c r="J572" s="13"/>
    </row>
    <row r="573" spans="6:10">
      <c r="F573" s="13"/>
      <c r="J573" s="13"/>
    </row>
    <row r="574" spans="6:10">
      <c r="F574" s="13"/>
      <c r="J574" s="13"/>
    </row>
    <row r="575" spans="6:10">
      <c r="F575" s="13"/>
      <c r="J575" s="13"/>
    </row>
    <row r="576" spans="6:10">
      <c r="F576" s="13"/>
      <c r="J576" s="13"/>
    </row>
    <row r="577" spans="6:10">
      <c r="F577" s="13"/>
      <c r="J577" s="13"/>
    </row>
    <row r="578" spans="6:10">
      <c r="F578" s="13"/>
      <c r="J578" s="13"/>
    </row>
    <row r="579" spans="6:10">
      <c r="F579" s="13"/>
      <c r="J579" s="13"/>
    </row>
    <row r="580" spans="6:10">
      <c r="F580" s="13"/>
      <c r="J580" s="13"/>
    </row>
    <row r="581" spans="6:10">
      <c r="F581" s="13"/>
      <c r="J581" s="13"/>
    </row>
    <row r="582" spans="6:10">
      <c r="F582" s="13"/>
      <c r="J582" s="13"/>
    </row>
    <row r="583" spans="6:10">
      <c r="F583" s="13"/>
      <c r="J583" s="13"/>
    </row>
    <row r="584" spans="6:10">
      <c r="F584" s="13"/>
      <c r="J584" s="13"/>
    </row>
    <row r="585" spans="6:10">
      <c r="F585" s="13"/>
      <c r="J585" s="13"/>
    </row>
    <row r="586" spans="6:10">
      <c r="F586" s="13"/>
      <c r="J586" s="13"/>
    </row>
    <row r="587" spans="6:10">
      <c r="F587" s="13"/>
      <c r="J587" s="13"/>
    </row>
    <row r="588" spans="6:10">
      <c r="F588" s="13"/>
      <c r="J588" s="13"/>
    </row>
    <row r="589" spans="6:10">
      <c r="F589" s="13"/>
      <c r="J589" s="13"/>
    </row>
    <row r="590" spans="6:10">
      <c r="F590" s="13"/>
      <c r="J590" s="13"/>
    </row>
    <row r="591" spans="6:10">
      <c r="F591" s="13"/>
      <c r="J591" s="13"/>
    </row>
    <row r="592" spans="6:10">
      <c r="F592" s="13"/>
      <c r="J592" s="13"/>
    </row>
    <row r="593" spans="6:10">
      <c r="F593" s="13"/>
      <c r="J593" s="13"/>
    </row>
    <row r="594" spans="6:10">
      <c r="F594" s="13"/>
      <c r="J594" s="13"/>
    </row>
    <row r="595" spans="6:10">
      <c r="F595" s="13"/>
      <c r="J595" s="13"/>
    </row>
    <row r="596" spans="6:10">
      <c r="F596" s="13"/>
      <c r="J596" s="13"/>
    </row>
    <row r="597" spans="6:10">
      <c r="F597" s="13"/>
      <c r="J597" s="13"/>
    </row>
    <row r="598" spans="6:10">
      <c r="F598" s="13"/>
      <c r="J598" s="13"/>
    </row>
    <row r="599" spans="6:10">
      <c r="F599" s="13"/>
      <c r="J599" s="13"/>
    </row>
    <row r="600" spans="6:10">
      <c r="F600" s="13"/>
      <c r="J600" s="13"/>
    </row>
    <row r="601" spans="6:10">
      <c r="F601" s="13"/>
      <c r="J601" s="13"/>
    </row>
    <row r="602" spans="6:10">
      <c r="F602" s="13"/>
      <c r="J602" s="13"/>
    </row>
    <row r="603" spans="6:10">
      <c r="F603" s="13"/>
      <c r="J603" s="13"/>
    </row>
    <row r="604" spans="6:10">
      <c r="F604" s="13"/>
      <c r="J604" s="13"/>
    </row>
    <row r="605" spans="6:10">
      <c r="F605" s="13"/>
      <c r="J605" s="13"/>
    </row>
    <row r="606" spans="6:10">
      <c r="F606" s="13"/>
      <c r="J606" s="13"/>
    </row>
    <row r="607" spans="6:10">
      <c r="F607" s="13"/>
      <c r="J607" s="13"/>
    </row>
    <row r="608" spans="6:10">
      <c r="F608" s="13"/>
      <c r="J608" s="13"/>
    </row>
    <row r="609" spans="6:10">
      <c r="F609" s="13"/>
      <c r="J609" s="13"/>
    </row>
    <row r="610" spans="6:10">
      <c r="F610" s="13"/>
      <c r="J610" s="13"/>
    </row>
    <row r="611" spans="6:10">
      <c r="F611" s="13"/>
      <c r="J611" s="13"/>
    </row>
    <row r="612" spans="6:10">
      <c r="F612" s="13"/>
      <c r="J612" s="13"/>
    </row>
    <row r="613" spans="6:10">
      <c r="F613" s="13"/>
      <c r="J613" s="13"/>
    </row>
    <row r="614" spans="6:10">
      <c r="F614" s="13"/>
      <c r="J614" s="13"/>
    </row>
    <row r="615" spans="6:10">
      <c r="F615" s="13"/>
      <c r="J615" s="13"/>
    </row>
    <row r="616" spans="6:10">
      <c r="F616" s="13"/>
      <c r="J616" s="13"/>
    </row>
    <row r="617" spans="6:10">
      <c r="F617" s="13"/>
      <c r="J617" s="13"/>
    </row>
    <row r="618" spans="6:10">
      <c r="F618" s="13"/>
      <c r="J618" s="13"/>
    </row>
    <row r="619" spans="6:10">
      <c r="F619" s="13"/>
      <c r="J619" s="13"/>
    </row>
    <row r="620" spans="6:10">
      <c r="F620" s="13"/>
      <c r="J620" s="13"/>
    </row>
    <row r="621" spans="6:10">
      <c r="F621" s="13"/>
      <c r="J621" s="13"/>
    </row>
    <row r="622" spans="6:10">
      <c r="F622" s="13"/>
      <c r="J622" s="13"/>
    </row>
    <row r="623" spans="6:10">
      <c r="F623" s="13"/>
      <c r="J623" s="13"/>
    </row>
    <row r="624" spans="6:10">
      <c r="F624" s="13"/>
      <c r="J624" s="13"/>
    </row>
    <row r="625" spans="6:10">
      <c r="F625" s="13"/>
      <c r="J625" s="13"/>
    </row>
    <row r="626" spans="6:10">
      <c r="F626" s="13"/>
      <c r="J626" s="13"/>
    </row>
    <row r="627" spans="6:10">
      <c r="F627" s="13"/>
      <c r="J627" s="13"/>
    </row>
    <row r="628" spans="6:10">
      <c r="F628" s="13"/>
      <c r="J628" s="13"/>
    </row>
    <row r="629" spans="6:10">
      <c r="F629" s="13"/>
      <c r="J629" s="13"/>
    </row>
    <row r="630" spans="6:10">
      <c r="F630" s="13"/>
      <c r="J630" s="13"/>
    </row>
    <row r="631" spans="6:10">
      <c r="F631" s="13"/>
      <c r="J631" s="13"/>
    </row>
    <row r="632" spans="6:10">
      <c r="F632" s="13"/>
      <c r="J632" s="13"/>
    </row>
    <row r="633" spans="6:10">
      <c r="F633" s="13"/>
      <c r="J633" s="13"/>
    </row>
    <row r="634" spans="6:10">
      <c r="F634" s="13"/>
      <c r="J634" s="13"/>
    </row>
    <row r="635" spans="6:10">
      <c r="F635" s="13"/>
      <c r="J635" s="13"/>
    </row>
    <row r="636" spans="6:10">
      <c r="F636" s="13"/>
      <c r="J636" s="13"/>
    </row>
    <row r="637" spans="6:10">
      <c r="F637" s="13"/>
      <c r="J637" s="13"/>
    </row>
    <row r="638" spans="6:10">
      <c r="F638" s="13"/>
      <c r="J638" s="13"/>
    </row>
    <row r="639" spans="6:10">
      <c r="F639" s="13"/>
      <c r="J639" s="13"/>
    </row>
    <row r="640" spans="6:10">
      <c r="F640" s="13"/>
      <c r="J640" s="13"/>
    </row>
    <row r="641" spans="6:10">
      <c r="F641" s="13"/>
      <c r="J641" s="13"/>
    </row>
    <row r="642" spans="6:10">
      <c r="F642" s="13"/>
      <c r="J642" s="13"/>
    </row>
    <row r="643" spans="6:10">
      <c r="F643" s="13"/>
      <c r="J643" s="13"/>
    </row>
    <row r="644" spans="6:10">
      <c r="F644" s="13"/>
      <c r="J644" s="13"/>
    </row>
    <row r="645" spans="6:10">
      <c r="F645" s="13"/>
      <c r="J645" s="13"/>
    </row>
    <row r="646" spans="6:10">
      <c r="F646" s="13"/>
      <c r="J646" s="13"/>
    </row>
    <row r="647" spans="6:10">
      <c r="F647" s="13"/>
      <c r="J647" s="13"/>
    </row>
    <row r="648" spans="6:10">
      <c r="F648" s="13"/>
      <c r="J648" s="13"/>
    </row>
    <row r="649" spans="6:10">
      <c r="F649" s="13"/>
      <c r="J649" s="13"/>
    </row>
    <row r="650" spans="6:10">
      <c r="F650" s="13"/>
      <c r="J650" s="13"/>
    </row>
    <row r="651" spans="6:10">
      <c r="F651" s="13"/>
      <c r="J651" s="13"/>
    </row>
    <row r="652" spans="6:10">
      <c r="F652" s="13"/>
      <c r="J652" s="13"/>
    </row>
    <row r="653" spans="6:10">
      <c r="F653" s="13"/>
      <c r="J653" s="13"/>
    </row>
    <row r="654" spans="6:10">
      <c r="F654" s="13"/>
      <c r="J654" s="13"/>
    </row>
    <row r="655" spans="6:10">
      <c r="F655" s="13"/>
      <c r="J655" s="13"/>
    </row>
    <row r="656" spans="6:10">
      <c r="F656" s="13"/>
      <c r="J656" s="13"/>
    </row>
    <row r="657" spans="6:10">
      <c r="F657" s="13"/>
      <c r="J657" s="13"/>
    </row>
    <row r="658" spans="6:10">
      <c r="F658" s="13"/>
      <c r="J658" s="13"/>
    </row>
    <row r="659" spans="6:10">
      <c r="F659" s="13"/>
      <c r="J659" s="13"/>
    </row>
    <row r="660" spans="6:10">
      <c r="F660" s="13"/>
      <c r="J660" s="13"/>
    </row>
    <row r="661" spans="6:10">
      <c r="F661" s="13"/>
      <c r="J661" s="13"/>
    </row>
    <row r="662" spans="6:10">
      <c r="F662" s="13"/>
      <c r="J662" s="13"/>
    </row>
    <row r="663" spans="6:10">
      <c r="F663" s="13"/>
      <c r="J663" s="13"/>
    </row>
    <row r="664" spans="6:10">
      <c r="F664" s="13"/>
      <c r="J664" s="13"/>
    </row>
    <row r="665" spans="6:10">
      <c r="F665" s="13"/>
      <c r="J665" s="13"/>
    </row>
    <row r="666" spans="6:10">
      <c r="F666" s="13"/>
      <c r="J666" s="13"/>
    </row>
    <row r="667" spans="6:10">
      <c r="F667" s="13"/>
      <c r="J667" s="13"/>
    </row>
    <row r="668" spans="6:10">
      <c r="F668" s="13"/>
      <c r="J668" s="13"/>
    </row>
    <row r="669" spans="6:10">
      <c r="F669" s="13"/>
      <c r="J669" s="13"/>
    </row>
    <row r="670" spans="6:10">
      <c r="F670" s="13"/>
      <c r="J670" s="13"/>
    </row>
    <row r="671" spans="6:10">
      <c r="F671" s="13"/>
      <c r="J671" s="13"/>
    </row>
    <row r="672" spans="6:10">
      <c r="F672" s="13"/>
      <c r="J672" s="13"/>
    </row>
    <row r="673" spans="6:10">
      <c r="F673" s="13"/>
      <c r="J673" s="13"/>
    </row>
    <row r="674" spans="6:10">
      <c r="F674" s="13"/>
      <c r="J674" s="13"/>
    </row>
    <row r="675" spans="6:10">
      <c r="F675" s="13"/>
      <c r="J675" s="13"/>
    </row>
    <row r="676" spans="6:10">
      <c r="F676" s="13"/>
      <c r="J676" s="13"/>
    </row>
    <row r="677" spans="6:10">
      <c r="F677" s="13"/>
      <c r="J677" s="13"/>
    </row>
    <row r="678" spans="6:10">
      <c r="F678" s="13"/>
      <c r="J678" s="13"/>
    </row>
    <row r="679" spans="6:10">
      <c r="F679" s="13"/>
      <c r="J679" s="13"/>
    </row>
    <row r="680" spans="6:10">
      <c r="F680" s="13"/>
      <c r="J680" s="13"/>
    </row>
    <row r="681" spans="6:10">
      <c r="F681" s="13"/>
      <c r="J681" s="13"/>
    </row>
    <row r="682" spans="6:10">
      <c r="F682" s="13"/>
      <c r="J682" s="13"/>
    </row>
    <row r="683" spans="6:10">
      <c r="F683" s="13"/>
      <c r="J683" s="13"/>
    </row>
    <row r="684" spans="6:10">
      <c r="F684" s="13"/>
      <c r="J684" s="13"/>
    </row>
    <row r="685" spans="6:10">
      <c r="F685" s="13"/>
      <c r="J685" s="13"/>
    </row>
    <row r="686" spans="6:10">
      <c r="F686" s="13"/>
      <c r="J686" s="13"/>
    </row>
    <row r="687" spans="6:10">
      <c r="F687" s="13"/>
      <c r="J687" s="13"/>
    </row>
    <row r="688" spans="6:10">
      <c r="F688" s="13"/>
      <c r="J688" s="13"/>
    </row>
    <row r="689" spans="6:10">
      <c r="F689" s="13"/>
      <c r="J689" s="13"/>
    </row>
    <row r="690" spans="6:10">
      <c r="F690" s="13"/>
      <c r="J690" s="13"/>
    </row>
    <row r="691" spans="6:10">
      <c r="F691" s="13"/>
      <c r="J691" s="13"/>
    </row>
    <row r="692" spans="6:10">
      <c r="F692" s="13"/>
      <c r="J692" s="13"/>
    </row>
    <row r="693" spans="6:10">
      <c r="F693" s="13"/>
      <c r="J693" s="13"/>
    </row>
    <row r="694" spans="6:10">
      <c r="F694" s="13"/>
      <c r="J694" s="13"/>
    </row>
    <row r="695" spans="6:10">
      <c r="F695" s="13"/>
      <c r="J695" s="13"/>
    </row>
    <row r="696" spans="6:10">
      <c r="F696" s="13"/>
      <c r="J696" s="13"/>
    </row>
    <row r="697" spans="6:10">
      <c r="F697" s="13"/>
      <c r="J697" s="13"/>
    </row>
    <row r="698" spans="6:10">
      <c r="F698" s="13"/>
      <c r="J698" s="13"/>
    </row>
    <row r="699" spans="6:10">
      <c r="F699" s="13"/>
      <c r="J699" s="13"/>
    </row>
    <row r="700" spans="6:10">
      <c r="F700" s="13"/>
      <c r="J700" s="13"/>
    </row>
    <row r="701" spans="6:10">
      <c r="F701" s="13"/>
      <c r="J701" s="13"/>
    </row>
    <row r="702" spans="6:10">
      <c r="F702" s="13"/>
      <c r="J702" s="13"/>
    </row>
    <row r="703" spans="6:10">
      <c r="F703" s="13"/>
      <c r="J703" s="13"/>
    </row>
    <row r="704" spans="6:10">
      <c r="F704" s="13"/>
      <c r="J704" s="13"/>
    </row>
    <row r="705" spans="6:10">
      <c r="F705" s="13"/>
      <c r="J705" s="13"/>
    </row>
    <row r="706" spans="6:10">
      <c r="F706" s="13"/>
      <c r="J706" s="13"/>
    </row>
    <row r="707" spans="6:10">
      <c r="F707" s="13"/>
      <c r="J707" s="13"/>
    </row>
    <row r="708" spans="6:10">
      <c r="F708" s="13"/>
      <c r="J708" s="13"/>
    </row>
    <row r="709" spans="6:10">
      <c r="F709" s="13"/>
      <c r="J709" s="13"/>
    </row>
    <row r="710" spans="6:10">
      <c r="F710" s="13"/>
      <c r="J710" s="13"/>
    </row>
    <row r="711" spans="6:10">
      <c r="F711" s="13"/>
      <c r="J711" s="13"/>
    </row>
    <row r="712" spans="6:10">
      <c r="F712" s="13"/>
      <c r="J712" s="13"/>
    </row>
    <row r="713" spans="6:10">
      <c r="F713" s="13"/>
      <c r="J713" s="13"/>
    </row>
    <row r="714" spans="6:10">
      <c r="F714" s="13"/>
      <c r="J714" s="13"/>
    </row>
    <row r="715" spans="6:10">
      <c r="F715" s="13"/>
      <c r="J715" s="13"/>
    </row>
    <row r="716" spans="6:10">
      <c r="F716" s="13"/>
      <c r="J716" s="13"/>
    </row>
    <row r="717" spans="6:10">
      <c r="F717" s="13"/>
      <c r="J717" s="13"/>
    </row>
    <row r="718" spans="6:10">
      <c r="F718" s="13"/>
      <c r="J718" s="13"/>
    </row>
    <row r="719" spans="6:10">
      <c r="F719" s="13"/>
      <c r="J719" s="13"/>
    </row>
    <row r="720" spans="6:10">
      <c r="F720" s="13"/>
      <c r="J720" s="13"/>
    </row>
    <row r="721" spans="6:10">
      <c r="F721" s="13"/>
      <c r="J721" s="13"/>
    </row>
    <row r="722" spans="6:10">
      <c r="F722" s="13"/>
      <c r="J722" s="13"/>
    </row>
    <row r="723" spans="6:10">
      <c r="F723" s="13"/>
      <c r="J723" s="13"/>
    </row>
    <row r="724" spans="6:10">
      <c r="F724" s="13"/>
      <c r="J724" s="13"/>
    </row>
    <row r="725" spans="6:10">
      <c r="F725" s="13"/>
      <c r="J725" s="13"/>
    </row>
    <row r="726" spans="6:10">
      <c r="F726" s="13"/>
      <c r="J726" s="13"/>
    </row>
    <row r="727" spans="6:10">
      <c r="F727" s="13"/>
      <c r="J727" s="13"/>
    </row>
    <row r="728" spans="6:10">
      <c r="F728" s="13"/>
      <c r="J728" s="13"/>
    </row>
    <row r="729" spans="6:10">
      <c r="F729" s="13"/>
      <c r="J729" s="13"/>
    </row>
    <row r="730" spans="6:10">
      <c r="F730" s="13"/>
      <c r="J730" s="13"/>
    </row>
    <row r="731" spans="6:10">
      <c r="F731" s="13"/>
      <c r="J731" s="13"/>
    </row>
    <row r="732" spans="6:10">
      <c r="F732" s="13"/>
      <c r="J732" s="13"/>
    </row>
    <row r="733" spans="6:10">
      <c r="F733" s="13"/>
      <c r="J733" s="13"/>
    </row>
    <row r="734" spans="6:10">
      <c r="F734" s="13"/>
      <c r="J734" s="13"/>
    </row>
    <row r="735" spans="6:10">
      <c r="F735" s="13"/>
      <c r="J735" s="13"/>
    </row>
    <row r="736" spans="6:10">
      <c r="F736" s="13"/>
      <c r="J736" s="13"/>
    </row>
    <row r="737" spans="6:10">
      <c r="F737" s="13"/>
      <c r="J737" s="13"/>
    </row>
    <row r="738" spans="6:10">
      <c r="F738" s="13"/>
      <c r="J738" s="13"/>
    </row>
    <row r="739" spans="6:10">
      <c r="F739" s="13"/>
      <c r="J739" s="13"/>
    </row>
    <row r="740" spans="6:10">
      <c r="F740" s="13"/>
      <c r="J740" s="13"/>
    </row>
    <row r="741" spans="6:10">
      <c r="F741" s="13"/>
      <c r="J741" s="13"/>
    </row>
    <row r="742" spans="6:10">
      <c r="F742" s="13"/>
      <c r="J742" s="13"/>
    </row>
    <row r="743" spans="6:10">
      <c r="F743" s="13"/>
      <c r="J743" s="13"/>
    </row>
    <row r="744" spans="6:10">
      <c r="F744" s="13"/>
      <c r="J744" s="13"/>
    </row>
    <row r="745" spans="6:10">
      <c r="F745" s="13"/>
      <c r="J745" s="13"/>
    </row>
    <row r="746" spans="6:10">
      <c r="F746" s="13"/>
      <c r="J746" s="13"/>
    </row>
    <row r="747" spans="6:10">
      <c r="F747" s="13"/>
      <c r="J747" s="13"/>
    </row>
    <row r="748" spans="6:10">
      <c r="F748" s="13"/>
      <c r="J748" s="13"/>
    </row>
    <row r="749" spans="6:10">
      <c r="F749" s="13"/>
      <c r="J749" s="13"/>
    </row>
    <row r="750" spans="6:10">
      <c r="F750" s="13"/>
      <c r="J750" s="13"/>
    </row>
    <row r="751" spans="6:10">
      <c r="F751" s="13"/>
      <c r="J751" s="13"/>
    </row>
    <row r="752" spans="6:10">
      <c r="F752" s="13"/>
      <c r="J752" s="13"/>
    </row>
    <row r="753" spans="6:10">
      <c r="F753" s="13"/>
      <c r="J753" s="13"/>
    </row>
    <row r="754" spans="6:10">
      <c r="F754" s="13"/>
      <c r="J754" s="13"/>
    </row>
    <row r="755" spans="6:10">
      <c r="F755" s="13"/>
      <c r="J755" s="13"/>
    </row>
    <row r="756" spans="6:10">
      <c r="F756" s="13"/>
      <c r="J756" s="13"/>
    </row>
    <row r="757" spans="6:10">
      <c r="F757" s="13"/>
      <c r="J757" s="13"/>
    </row>
    <row r="758" spans="6:10">
      <c r="F758" s="13"/>
      <c r="J758" s="13"/>
    </row>
    <row r="759" spans="6:10">
      <c r="F759" s="13"/>
      <c r="J759" s="13"/>
    </row>
    <row r="760" spans="6:10">
      <c r="F760" s="13"/>
      <c r="J760" s="13"/>
    </row>
    <row r="761" spans="6:10">
      <c r="F761" s="13"/>
      <c r="J761" s="13"/>
    </row>
    <row r="762" spans="6:10">
      <c r="F762" s="13"/>
      <c r="J762" s="13"/>
    </row>
    <row r="763" spans="6:10">
      <c r="F763" s="13"/>
      <c r="J763" s="13"/>
    </row>
    <row r="764" spans="6:10">
      <c r="F764" s="13"/>
      <c r="J764" s="13"/>
    </row>
    <row r="765" spans="6:10">
      <c r="F765" s="13"/>
      <c r="J765" s="13"/>
    </row>
    <row r="766" spans="6:10">
      <c r="F766" s="13"/>
      <c r="J766" s="13"/>
    </row>
    <row r="767" spans="6:10">
      <c r="F767" s="13"/>
      <c r="J767" s="13"/>
    </row>
    <row r="768" spans="6:10">
      <c r="F768" s="13"/>
      <c r="J768" s="13"/>
    </row>
    <row r="769" spans="6:10">
      <c r="F769" s="13"/>
      <c r="J769" s="13"/>
    </row>
    <row r="770" spans="6:10">
      <c r="F770" s="13"/>
      <c r="J770" s="13"/>
    </row>
    <row r="771" spans="6:10">
      <c r="F771" s="13"/>
      <c r="J771" s="13"/>
    </row>
    <row r="772" spans="6:10">
      <c r="F772" s="13"/>
      <c r="J772" s="13"/>
    </row>
    <row r="773" spans="6:10">
      <c r="F773" s="13"/>
      <c r="J773" s="13"/>
    </row>
    <row r="774" spans="6:10">
      <c r="F774" s="13"/>
      <c r="J774" s="13"/>
    </row>
    <row r="775" spans="6:10">
      <c r="F775" s="13"/>
      <c r="J775" s="13"/>
    </row>
    <row r="776" spans="6:10">
      <c r="F776" s="13"/>
      <c r="J776" s="13"/>
    </row>
    <row r="777" spans="6:10">
      <c r="F777" s="13"/>
      <c r="J777" s="13"/>
    </row>
    <row r="778" spans="6:10">
      <c r="F778" s="13"/>
      <c r="J778" s="13"/>
    </row>
    <row r="779" spans="6:10">
      <c r="F779" s="13"/>
      <c r="J779" s="13"/>
    </row>
    <row r="780" spans="6:10">
      <c r="F780" s="13"/>
      <c r="J780" s="13"/>
    </row>
    <row r="781" spans="6:10">
      <c r="F781" s="13"/>
      <c r="J781" s="13"/>
    </row>
    <row r="782" spans="6:10">
      <c r="F782" s="13"/>
      <c r="J782" s="13"/>
    </row>
    <row r="783" spans="6:10">
      <c r="F783" s="13"/>
      <c r="J783" s="13"/>
    </row>
    <row r="784" spans="6:10">
      <c r="F784" s="13"/>
      <c r="J784" s="13"/>
    </row>
    <row r="785" spans="6:10">
      <c r="F785" s="13"/>
      <c r="J785" s="13"/>
    </row>
    <row r="786" spans="6:10">
      <c r="F786" s="13"/>
      <c r="J786" s="13"/>
    </row>
    <row r="787" spans="6:10">
      <c r="F787" s="13"/>
      <c r="J787" s="13"/>
    </row>
    <row r="788" spans="6:10">
      <c r="F788" s="13"/>
      <c r="J788" s="13"/>
    </row>
    <row r="789" spans="6:10">
      <c r="F789" s="13"/>
      <c r="J789" s="13"/>
    </row>
    <row r="790" spans="6:10">
      <c r="F790" s="13"/>
      <c r="J790" s="13"/>
    </row>
    <row r="791" spans="6:10">
      <c r="F791" s="13"/>
      <c r="J791" s="13"/>
    </row>
    <row r="792" spans="6:10">
      <c r="F792" s="13"/>
      <c r="J792" s="13"/>
    </row>
    <row r="793" spans="6:10">
      <c r="F793" s="13"/>
      <c r="J793" s="13"/>
    </row>
    <row r="794" spans="6:10">
      <c r="F794" s="13"/>
      <c r="J794" s="13"/>
    </row>
    <row r="795" spans="6:10">
      <c r="F795" s="13"/>
      <c r="J795" s="13"/>
    </row>
    <row r="796" spans="6:10">
      <c r="F796" s="13"/>
      <c r="J796" s="13"/>
    </row>
    <row r="797" spans="6:10">
      <c r="F797" s="13"/>
      <c r="J797" s="13"/>
    </row>
    <row r="798" spans="6:10">
      <c r="F798" s="13"/>
      <c r="J798" s="13"/>
    </row>
    <row r="799" spans="6:10">
      <c r="F799" s="13"/>
      <c r="J799" s="13"/>
    </row>
    <row r="800" spans="6:10">
      <c r="F800" s="13"/>
      <c r="J800" s="13"/>
    </row>
    <row r="801" spans="6:10">
      <c r="F801" s="13"/>
      <c r="J801" s="13"/>
    </row>
    <row r="802" spans="6:10">
      <c r="F802" s="13"/>
      <c r="J802" s="13"/>
    </row>
    <row r="803" spans="6:10">
      <c r="F803" s="13"/>
      <c r="J803" s="13"/>
    </row>
    <row r="804" spans="6:10">
      <c r="F804" s="13"/>
      <c r="J804" s="13"/>
    </row>
    <row r="805" spans="6:10">
      <c r="F805" s="13"/>
      <c r="J805" s="13"/>
    </row>
    <row r="806" spans="6:10">
      <c r="F806" s="13"/>
      <c r="J806" s="13"/>
    </row>
    <row r="807" spans="6:10">
      <c r="F807" s="13"/>
      <c r="J807" s="13"/>
    </row>
    <row r="808" spans="6:10">
      <c r="F808" s="13"/>
      <c r="J808" s="13"/>
    </row>
    <row r="809" spans="6:10">
      <c r="F809" s="13"/>
      <c r="J809" s="13"/>
    </row>
    <row r="810" spans="6:10">
      <c r="F810" s="13"/>
      <c r="J810" s="13"/>
    </row>
    <row r="811" spans="6:10">
      <c r="F811" s="13"/>
      <c r="J811" s="13"/>
    </row>
    <row r="812" spans="6:10">
      <c r="F812" s="13"/>
      <c r="J812" s="13"/>
    </row>
    <row r="813" spans="6:10">
      <c r="F813" s="13"/>
      <c r="J813" s="13"/>
    </row>
    <row r="814" spans="6:10">
      <c r="F814" s="13"/>
      <c r="J814" s="13"/>
    </row>
    <row r="815" spans="6:10">
      <c r="F815" s="13"/>
      <c r="J815" s="13"/>
    </row>
    <row r="816" spans="6:10">
      <c r="F816" s="13"/>
      <c r="J816" s="13"/>
    </row>
    <row r="817" spans="6:10">
      <c r="F817" s="13"/>
      <c r="J817" s="13"/>
    </row>
    <row r="818" spans="6:10">
      <c r="F818" s="13"/>
      <c r="J818" s="13"/>
    </row>
    <row r="819" spans="6:10">
      <c r="F819" s="13"/>
      <c r="J819" s="13"/>
    </row>
    <row r="820" spans="6:10">
      <c r="F820" s="13"/>
      <c r="J820" s="13"/>
    </row>
    <row r="821" spans="6:10">
      <c r="F821" s="13"/>
      <c r="J821" s="13"/>
    </row>
    <row r="822" spans="6:10">
      <c r="F822" s="13"/>
      <c r="J822" s="13"/>
    </row>
    <row r="823" spans="6:10">
      <c r="F823" s="13"/>
      <c r="J823" s="13"/>
    </row>
    <row r="824" spans="6:10">
      <c r="F824" s="13"/>
      <c r="J824" s="13"/>
    </row>
    <row r="825" spans="6:10">
      <c r="F825" s="13"/>
      <c r="J825" s="13"/>
    </row>
    <row r="826" spans="6:10">
      <c r="F826" s="13"/>
      <c r="J826" s="13"/>
    </row>
    <row r="827" spans="6:10">
      <c r="F827" s="13"/>
      <c r="J827" s="13"/>
    </row>
    <row r="828" spans="6:10">
      <c r="F828" s="13"/>
      <c r="J828" s="13"/>
    </row>
    <row r="829" spans="6:10">
      <c r="F829" s="13"/>
      <c r="J829" s="13"/>
    </row>
    <row r="830" spans="6:10">
      <c r="F830" s="13"/>
      <c r="J830" s="13"/>
    </row>
    <row r="831" spans="6:10">
      <c r="F831" s="13"/>
      <c r="J831" s="13"/>
    </row>
    <row r="832" spans="6:10">
      <c r="F832" s="13"/>
      <c r="J832" s="13"/>
    </row>
    <row r="833" spans="6:10">
      <c r="F833" s="13"/>
      <c r="J833" s="13"/>
    </row>
    <row r="834" spans="6:10">
      <c r="F834" s="13"/>
      <c r="J834" s="13"/>
    </row>
    <row r="835" spans="6:10">
      <c r="F835" s="13"/>
      <c r="J835" s="13"/>
    </row>
    <row r="836" spans="6:10">
      <c r="F836" s="13"/>
      <c r="J836" s="13"/>
    </row>
    <row r="837" spans="6:10">
      <c r="F837" s="13"/>
      <c r="J837" s="13"/>
    </row>
    <row r="838" spans="6:10">
      <c r="F838" s="13"/>
      <c r="J838" s="13"/>
    </row>
    <row r="839" spans="6:10">
      <c r="F839" s="13"/>
      <c r="J839" s="13"/>
    </row>
    <row r="840" spans="6:10">
      <c r="F840" s="13"/>
      <c r="J840" s="13"/>
    </row>
    <row r="841" spans="6:10">
      <c r="F841" s="13"/>
      <c r="J841" s="13"/>
    </row>
    <row r="842" spans="6:10">
      <c r="F842" s="13"/>
      <c r="J842" s="13"/>
    </row>
    <row r="843" spans="6:10">
      <c r="F843" s="13"/>
      <c r="J843" s="13"/>
    </row>
    <row r="844" spans="6:10">
      <c r="F844" s="13"/>
      <c r="J844" s="13"/>
    </row>
    <row r="845" spans="6:10">
      <c r="F845" s="13"/>
      <c r="J845" s="13"/>
    </row>
    <row r="846" spans="6:10">
      <c r="F846" s="13"/>
      <c r="J846" s="13"/>
    </row>
    <row r="847" spans="6:10">
      <c r="F847" s="13"/>
      <c r="J847" s="13"/>
    </row>
    <row r="848" spans="6:10">
      <c r="F848" s="13"/>
      <c r="J848" s="13"/>
    </row>
    <row r="849" spans="6:10">
      <c r="F849" s="13"/>
      <c r="J849" s="13"/>
    </row>
    <row r="850" spans="6:10">
      <c r="F850" s="13"/>
      <c r="J850" s="13"/>
    </row>
    <row r="851" spans="6:10">
      <c r="F851" s="13"/>
      <c r="J851" s="13"/>
    </row>
    <row r="852" spans="6:10">
      <c r="F852" s="13"/>
      <c r="J852" s="13"/>
    </row>
    <row r="853" spans="6:10">
      <c r="F853" s="13"/>
      <c r="J853" s="13"/>
    </row>
    <row r="854" spans="6:10">
      <c r="F854" s="13"/>
      <c r="J854" s="13"/>
    </row>
    <row r="855" spans="6:10">
      <c r="F855" s="13"/>
      <c r="J855" s="13"/>
    </row>
    <row r="856" spans="6:10">
      <c r="F856" s="13"/>
      <c r="J856" s="13"/>
    </row>
    <row r="857" spans="6:10">
      <c r="F857" s="13"/>
      <c r="J857" s="13"/>
    </row>
    <row r="858" spans="6:10">
      <c r="F858" s="13"/>
      <c r="J858" s="13"/>
    </row>
    <row r="859" spans="6:10">
      <c r="F859" s="13"/>
      <c r="J859" s="13"/>
    </row>
    <row r="860" spans="6:10">
      <c r="F860" s="13"/>
      <c r="J860" s="13"/>
    </row>
    <row r="861" spans="6:10">
      <c r="F861" s="13"/>
      <c r="J861" s="13"/>
    </row>
    <row r="862" spans="6:10">
      <c r="F862" s="13"/>
      <c r="J862" s="13"/>
    </row>
    <row r="863" spans="6:10">
      <c r="F863" s="13"/>
      <c r="J863" s="13"/>
    </row>
    <row r="864" spans="6:10">
      <c r="F864" s="13"/>
      <c r="J864" s="13"/>
    </row>
    <row r="865" spans="6:10">
      <c r="F865" s="13"/>
      <c r="J865" s="13"/>
    </row>
    <row r="866" spans="6:10">
      <c r="F866" s="13"/>
      <c r="J866" s="13"/>
    </row>
    <row r="867" spans="6:10">
      <c r="F867" s="13"/>
      <c r="J867" s="13"/>
    </row>
    <row r="868" spans="6:10">
      <c r="F868" s="13"/>
      <c r="J868" s="13"/>
    </row>
    <row r="869" spans="6:10">
      <c r="F869" s="13"/>
      <c r="J869" s="13"/>
    </row>
    <row r="870" spans="6:10">
      <c r="F870" s="13"/>
      <c r="J870" s="13"/>
    </row>
    <row r="871" spans="6:10">
      <c r="F871" s="13"/>
      <c r="J871" s="13"/>
    </row>
    <row r="872" spans="6:10">
      <c r="F872" s="13"/>
      <c r="J872" s="13"/>
    </row>
    <row r="873" spans="6:10">
      <c r="F873" s="13"/>
      <c r="J873" s="13"/>
    </row>
    <row r="874" spans="6:10">
      <c r="F874" s="13"/>
      <c r="J874" s="13"/>
    </row>
    <row r="875" spans="6:10">
      <c r="F875" s="13"/>
      <c r="J875" s="13"/>
    </row>
    <row r="876" spans="6:10">
      <c r="F876" s="13"/>
      <c r="J876" s="13"/>
    </row>
    <row r="877" spans="6:10">
      <c r="F877" s="13"/>
      <c r="J877" s="13"/>
    </row>
    <row r="878" spans="6:10">
      <c r="F878" s="13"/>
      <c r="J878" s="13"/>
    </row>
    <row r="879" spans="6:10">
      <c r="F879" s="13"/>
      <c r="J879" s="13"/>
    </row>
    <row r="880" spans="6:10">
      <c r="F880" s="13"/>
      <c r="J880" s="13"/>
    </row>
    <row r="881" spans="6:10">
      <c r="F881" s="13"/>
      <c r="J881" s="13"/>
    </row>
    <row r="882" spans="6:10">
      <c r="F882" s="13"/>
      <c r="J882" s="13"/>
    </row>
    <row r="883" spans="6:10">
      <c r="F883" s="13"/>
      <c r="J883" s="13"/>
    </row>
    <row r="884" spans="6:10">
      <c r="F884" s="13"/>
      <c r="J884" s="13"/>
    </row>
    <row r="885" spans="6:10">
      <c r="F885" s="13"/>
      <c r="J885" s="13"/>
    </row>
    <row r="886" spans="6:10">
      <c r="F886" s="13"/>
      <c r="J886" s="13"/>
    </row>
    <row r="887" spans="6:10">
      <c r="F887" s="13"/>
      <c r="J887" s="13"/>
    </row>
    <row r="888" spans="6:10">
      <c r="F888" s="13"/>
      <c r="J888" s="13"/>
    </row>
    <row r="889" spans="6:10">
      <c r="F889" s="13"/>
      <c r="J889" s="13"/>
    </row>
    <row r="890" spans="6:10">
      <c r="F890" s="13"/>
      <c r="J890" s="13"/>
    </row>
    <row r="891" spans="6:10">
      <c r="F891" s="13"/>
      <c r="J891" s="13"/>
    </row>
    <row r="892" spans="6:10">
      <c r="F892" s="13"/>
      <c r="J892" s="13"/>
    </row>
    <row r="893" spans="6:10">
      <c r="F893" s="13"/>
      <c r="J893" s="13"/>
    </row>
    <row r="894" spans="6:10">
      <c r="F894" s="13"/>
      <c r="J894" s="13"/>
    </row>
    <row r="895" spans="6:10">
      <c r="F895" s="13"/>
      <c r="J895" s="13"/>
    </row>
    <row r="896" spans="6:10">
      <c r="F896" s="13"/>
      <c r="J896" s="13"/>
    </row>
    <row r="897" spans="6:10">
      <c r="F897" s="13"/>
      <c r="J897" s="13"/>
    </row>
    <row r="898" spans="6:10">
      <c r="F898" s="13"/>
      <c r="J898" s="13"/>
    </row>
    <row r="899" spans="6:10">
      <c r="F899" s="13"/>
      <c r="J899" s="13"/>
    </row>
    <row r="900" spans="6:10">
      <c r="F900" s="13"/>
      <c r="J900" s="13"/>
    </row>
    <row r="901" spans="6:10">
      <c r="F901" s="13"/>
      <c r="J901" s="13"/>
    </row>
    <row r="902" spans="6:10">
      <c r="F902" s="13"/>
      <c r="J902" s="13"/>
    </row>
    <row r="903" spans="6:10">
      <c r="F903" s="13"/>
      <c r="J903" s="13"/>
    </row>
    <row r="904" spans="6:10">
      <c r="F904" s="13"/>
      <c r="J904" s="13"/>
    </row>
    <row r="905" spans="6:10">
      <c r="F905" s="13"/>
      <c r="J905" s="13"/>
    </row>
    <row r="906" spans="6:10">
      <c r="F906" s="13"/>
      <c r="J906" s="13"/>
    </row>
    <row r="907" spans="6:10">
      <c r="F907" s="13"/>
      <c r="J907" s="13"/>
    </row>
    <row r="908" spans="6:10">
      <c r="F908" s="13"/>
      <c r="J908" s="13"/>
    </row>
    <row r="909" spans="6:10">
      <c r="F909" s="13"/>
      <c r="J909" s="13"/>
    </row>
    <row r="910" spans="6:10">
      <c r="F910" s="13"/>
      <c r="J910" s="13"/>
    </row>
    <row r="911" spans="6:10">
      <c r="F911" s="13"/>
      <c r="J911" s="13"/>
    </row>
    <row r="912" spans="6:10">
      <c r="F912" s="13"/>
      <c r="J912" s="13"/>
    </row>
    <row r="913" spans="6:10">
      <c r="F913" s="13"/>
      <c r="J913" s="13"/>
    </row>
    <row r="914" spans="6:10">
      <c r="F914" s="13"/>
      <c r="J914" s="13"/>
    </row>
    <row r="915" spans="6:10">
      <c r="F915" s="13"/>
      <c r="J915" s="13"/>
    </row>
    <row r="916" spans="6:10">
      <c r="F916" s="13"/>
      <c r="J916" s="13"/>
    </row>
    <row r="917" spans="6:10">
      <c r="F917" s="13"/>
      <c r="J917" s="13"/>
    </row>
    <row r="918" spans="6:10">
      <c r="F918" s="13"/>
      <c r="J918" s="13"/>
    </row>
    <row r="919" spans="6:10">
      <c r="F919" s="13"/>
      <c r="J919" s="13"/>
    </row>
    <row r="920" spans="6:10">
      <c r="F920" s="13"/>
      <c r="J920" s="13"/>
    </row>
    <row r="921" spans="6:10">
      <c r="F921" s="13"/>
      <c r="J921" s="13"/>
    </row>
    <row r="922" spans="6:10">
      <c r="F922" s="13"/>
      <c r="J922" s="13"/>
    </row>
    <row r="923" spans="6:10">
      <c r="F923" s="13"/>
      <c r="J923" s="13"/>
    </row>
    <row r="924" spans="6:10">
      <c r="F924" s="13"/>
      <c r="J924" s="13"/>
    </row>
    <row r="925" spans="6:10">
      <c r="F925" s="13"/>
      <c r="J925" s="13"/>
    </row>
    <row r="926" spans="6:10">
      <c r="F926" s="13"/>
      <c r="J926" s="13"/>
    </row>
    <row r="927" spans="6:10">
      <c r="F927" s="13"/>
      <c r="J927" s="13"/>
    </row>
    <row r="928" spans="6:10">
      <c r="F928" s="13"/>
      <c r="J928" s="13"/>
    </row>
    <row r="929" spans="6:10">
      <c r="F929" s="13"/>
      <c r="J929" s="13"/>
    </row>
    <row r="930" spans="6:10">
      <c r="F930" s="13"/>
      <c r="J930" s="13"/>
    </row>
    <row r="931" spans="6:10">
      <c r="F931" s="13"/>
      <c r="J931" s="13"/>
    </row>
    <row r="932" spans="6:10">
      <c r="F932" s="13"/>
      <c r="J932" s="13"/>
    </row>
    <row r="933" spans="6:10">
      <c r="F933" s="13"/>
      <c r="J933" s="13"/>
    </row>
    <row r="934" spans="6:10">
      <c r="F934" s="13"/>
      <c r="J934" s="13"/>
    </row>
    <row r="935" spans="6:10">
      <c r="F935" s="13"/>
      <c r="J935" s="13"/>
    </row>
    <row r="936" spans="6:10">
      <c r="F936" s="13"/>
      <c r="J936" s="13"/>
    </row>
    <row r="937" spans="6:10">
      <c r="F937" s="13"/>
      <c r="J937" s="13"/>
    </row>
    <row r="938" spans="6:10">
      <c r="F938" s="13"/>
      <c r="J938" s="13"/>
    </row>
    <row r="939" spans="6:10">
      <c r="F939" s="13"/>
      <c r="J939" s="13"/>
    </row>
    <row r="940" spans="6:10">
      <c r="F940" s="13"/>
      <c r="J940" s="13"/>
    </row>
    <row r="941" spans="6:10">
      <c r="F941" s="13"/>
      <c r="J941" s="13"/>
    </row>
    <row r="942" spans="6:10">
      <c r="F942" s="13"/>
      <c r="J942" s="13"/>
    </row>
    <row r="943" spans="6:10">
      <c r="F943" s="13"/>
      <c r="J943" s="13"/>
    </row>
    <row r="944" spans="6:10">
      <c r="F944" s="13"/>
      <c r="J944" s="13"/>
    </row>
    <row r="945" spans="6:10">
      <c r="F945" s="13"/>
      <c r="J945" s="13"/>
    </row>
    <row r="946" spans="6:10">
      <c r="F946" s="13"/>
      <c r="J946" s="13"/>
    </row>
    <row r="947" spans="6:10">
      <c r="F947" s="13"/>
      <c r="J947" s="13"/>
    </row>
    <row r="948" spans="6:10">
      <c r="F948" s="13"/>
      <c r="J948" s="13"/>
    </row>
    <row r="949" spans="6:10">
      <c r="F949" s="13"/>
      <c r="J949" s="13"/>
    </row>
    <row r="950" spans="6:10">
      <c r="F950" s="13"/>
      <c r="J950" s="13"/>
    </row>
    <row r="951" spans="6:10">
      <c r="F951" s="13"/>
      <c r="J951" s="13"/>
    </row>
    <row r="952" spans="6:10">
      <c r="F952" s="13"/>
      <c r="J952" s="13"/>
    </row>
    <row r="953" spans="6:10">
      <c r="F953" s="13"/>
      <c r="J953" s="13"/>
    </row>
    <row r="954" spans="6:10">
      <c r="F954" s="13"/>
      <c r="J954" s="13"/>
    </row>
    <row r="955" spans="6:10">
      <c r="F955" s="13"/>
      <c r="J955" s="13"/>
    </row>
    <row r="956" spans="6:10">
      <c r="F956" s="13"/>
      <c r="J956" s="13"/>
    </row>
    <row r="957" spans="6:10">
      <c r="F957" s="13"/>
      <c r="J957" s="13"/>
    </row>
    <row r="958" spans="6:10">
      <c r="F958" s="13"/>
      <c r="J958" s="13"/>
    </row>
    <row r="959" spans="6:10">
      <c r="F959" s="13"/>
      <c r="J959" s="13"/>
    </row>
    <row r="960" spans="6:10">
      <c r="F960" s="13"/>
      <c r="J960" s="13"/>
    </row>
    <row r="961" spans="6:10">
      <c r="F961" s="13"/>
      <c r="J961" s="13"/>
    </row>
    <row r="962" spans="6:10">
      <c r="F962" s="13"/>
      <c r="J962" s="13"/>
    </row>
    <row r="963" spans="6:10">
      <c r="F963" s="13"/>
      <c r="J963" s="13"/>
    </row>
    <row r="964" spans="6:10">
      <c r="F964" s="13"/>
      <c r="J964" s="13"/>
    </row>
    <row r="965" spans="6:10">
      <c r="F965" s="13"/>
      <c r="J965" s="13"/>
    </row>
    <row r="966" spans="6:10">
      <c r="F966" s="13"/>
      <c r="J966" s="13"/>
    </row>
    <row r="967" spans="6:10">
      <c r="F967" s="13"/>
      <c r="J967" s="13"/>
    </row>
    <row r="968" spans="6:10">
      <c r="F968" s="13"/>
      <c r="J968" s="13"/>
    </row>
    <row r="969" spans="6:10">
      <c r="F969" s="13"/>
      <c r="J969" s="13"/>
    </row>
    <row r="970" spans="6:10">
      <c r="F970" s="13"/>
      <c r="J970" s="13"/>
    </row>
    <row r="971" spans="6:10">
      <c r="F971" s="13"/>
      <c r="J971" s="13"/>
    </row>
    <row r="972" spans="6:10">
      <c r="F972" s="13"/>
      <c r="J972" s="13"/>
    </row>
    <row r="973" spans="6:10">
      <c r="F973" s="13"/>
      <c r="J973" s="13"/>
    </row>
    <row r="974" spans="6:10">
      <c r="F974" s="13"/>
      <c r="J974" s="13"/>
    </row>
    <row r="975" spans="6:10">
      <c r="F975" s="13"/>
      <c r="J975" s="13"/>
    </row>
    <row r="976" spans="6:10">
      <c r="F976" s="13"/>
      <c r="J976" s="13"/>
    </row>
    <row r="977" spans="6:10">
      <c r="F977" s="13"/>
      <c r="J977" s="13"/>
    </row>
    <row r="978" spans="6:10">
      <c r="F978" s="13"/>
      <c r="J978" s="13"/>
    </row>
    <row r="979" spans="6:10">
      <c r="F979" s="13"/>
      <c r="J979" s="13"/>
    </row>
    <row r="980" spans="6:10">
      <c r="F980" s="13"/>
      <c r="J980" s="13"/>
    </row>
    <row r="981" spans="6:10">
      <c r="F981" s="13"/>
      <c r="J981" s="13"/>
    </row>
    <row r="982" spans="6:10">
      <c r="F982" s="13"/>
      <c r="J982" s="13"/>
    </row>
    <row r="983" spans="6:10">
      <c r="F983" s="13"/>
      <c r="J983" s="13"/>
    </row>
    <row r="984" spans="6:10">
      <c r="F984" s="13"/>
      <c r="J984" s="13"/>
    </row>
    <row r="985" spans="6:10">
      <c r="F985" s="13"/>
      <c r="J985" s="13"/>
    </row>
    <row r="986" spans="6:10">
      <c r="F986" s="13"/>
      <c r="J986" s="13"/>
    </row>
    <row r="987" spans="6:10">
      <c r="F987" s="13"/>
      <c r="J987" s="13"/>
    </row>
    <row r="988" spans="6:10">
      <c r="F988" s="13"/>
      <c r="J988" s="13"/>
    </row>
    <row r="989" spans="6:10">
      <c r="F989" s="13"/>
      <c r="J989" s="13"/>
    </row>
    <row r="990" spans="6:10">
      <c r="F990" s="13"/>
      <c r="J990" s="13"/>
    </row>
    <row r="991" spans="6:10">
      <c r="F991" s="13"/>
      <c r="J991" s="13"/>
    </row>
    <row r="992" spans="6:10">
      <c r="F992" s="13"/>
      <c r="J992" s="13"/>
    </row>
    <row r="993" spans="6:10">
      <c r="F993" s="13"/>
      <c r="J993" s="13"/>
    </row>
    <row r="994" spans="6:10">
      <c r="F994" s="13"/>
      <c r="J994" s="13"/>
    </row>
    <row r="995" spans="6:10">
      <c r="F995" s="13"/>
      <c r="J995" s="13"/>
    </row>
    <row r="996" spans="6:10">
      <c r="F996" s="13"/>
      <c r="J996" s="13"/>
    </row>
    <row r="997" spans="6:10">
      <c r="F997" s="13"/>
      <c r="J997" s="13"/>
    </row>
    <row r="998" spans="6:10">
      <c r="F998" s="13"/>
      <c r="J998" s="13"/>
    </row>
    <row r="999" spans="6:10">
      <c r="F999" s="13"/>
      <c r="J999" s="13"/>
    </row>
    <row r="1000" spans="6:10">
      <c r="F1000" s="13"/>
      <c r="J1000" s="13"/>
    </row>
    <row r="1001" spans="6:10">
      <c r="F1001" s="13"/>
      <c r="J1001" s="13"/>
    </row>
    <row r="1002" spans="6:10">
      <c r="F1002" s="13"/>
      <c r="J1002" s="13"/>
    </row>
    <row r="1003" spans="6:10">
      <c r="F1003" s="13"/>
      <c r="J1003" s="13"/>
    </row>
    <row r="1004" spans="6:10">
      <c r="F1004" s="13"/>
      <c r="J1004" s="13"/>
    </row>
    <row r="1005" spans="6:10">
      <c r="F1005" s="13"/>
      <c r="J1005" s="13"/>
    </row>
    <row r="1006" spans="6:10">
      <c r="F1006" s="13"/>
      <c r="J1006" s="13"/>
    </row>
    <row r="1007" spans="6:10">
      <c r="F1007" s="13"/>
      <c r="J1007" s="13"/>
    </row>
    <row r="1008" spans="6:10">
      <c r="F1008" s="13"/>
      <c r="J1008" s="13"/>
    </row>
    <row r="1009" spans="6:10">
      <c r="F1009" s="13"/>
      <c r="J1009" s="13"/>
    </row>
    <row r="1010" spans="6:10">
      <c r="F1010" s="13"/>
      <c r="J1010" s="13"/>
    </row>
    <row r="1011" spans="6:10">
      <c r="F1011" s="13"/>
      <c r="J1011" s="13"/>
    </row>
    <row r="1012" spans="6:10">
      <c r="F1012" s="13"/>
      <c r="J1012" s="13"/>
    </row>
    <row r="1013" spans="6:10">
      <c r="F1013" s="13"/>
      <c r="J1013" s="13"/>
    </row>
    <row r="1014" spans="6:10">
      <c r="F1014" s="13"/>
      <c r="J1014" s="13"/>
    </row>
    <row r="1015" spans="6:10">
      <c r="F1015" s="13"/>
      <c r="J1015" s="13"/>
    </row>
    <row r="1016" spans="6:10">
      <c r="F1016" s="13"/>
      <c r="J1016" s="13"/>
    </row>
    <row r="1017" spans="6:10">
      <c r="F1017" s="13"/>
      <c r="J1017" s="13"/>
    </row>
    <row r="1018" spans="6:10">
      <c r="F1018" s="13"/>
      <c r="J1018" s="13"/>
    </row>
    <row r="1019" spans="6:10">
      <c r="F1019" s="13"/>
      <c r="J1019" s="13"/>
    </row>
    <row r="1020" spans="6:10">
      <c r="F1020" s="13"/>
      <c r="J1020" s="13"/>
    </row>
    <row r="1021" spans="6:10">
      <c r="F1021" s="13"/>
      <c r="J1021" s="13"/>
    </row>
    <row r="1022" spans="6:10">
      <c r="F1022" s="13"/>
      <c r="J1022" s="13"/>
    </row>
    <row r="1023" spans="6:10">
      <c r="F1023" s="13"/>
      <c r="J1023" s="13"/>
    </row>
    <row r="1024" spans="6:10">
      <c r="F1024" s="13"/>
      <c r="J1024" s="13"/>
    </row>
    <row r="1025" spans="6:10">
      <c r="F1025" s="13"/>
      <c r="J1025" s="13"/>
    </row>
    <row r="1026" spans="6:10">
      <c r="F1026" s="13"/>
      <c r="J1026" s="13"/>
    </row>
    <row r="1027" spans="6:10">
      <c r="F1027" s="13"/>
      <c r="J1027" s="13"/>
    </row>
    <row r="1028" spans="6:10">
      <c r="F1028" s="13"/>
      <c r="J1028" s="13"/>
    </row>
    <row r="1029" spans="6:10">
      <c r="F1029" s="13"/>
      <c r="J1029" s="13"/>
    </row>
    <row r="1030" spans="6:10">
      <c r="F1030" s="13"/>
      <c r="J1030" s="13"/>
    </row>
    <row r="1031" spans="6:10">
      <c r="F1031" s="13"/>
      <c r="J1031" s="13"/>
    </row>
    <row r="1032" spans="6:10">
      <c r="F1032" s="13"/>
      <c r="J1032" s="13"/>
    </row>
    <row r="1033" spans="6:10">
      <c r="F1033" s="13"/>
      <c r="J1033" s="13"/>
    </row>
    <row r="1034" spans="6:10">
      <c r="F1034" s="13"/>
      <c r="J1034" s="13"/>
    </row>
    <row r="1035" spans="6:10">
      <c r="F1035" s="13"/>
      <c r="J1035" s="13"/>
    </row>
    <row r="1036" spans="6:10">
      <c r="F1036" s="13"/>
      <c r="J1036" s="13"/>
    </row>
    <row r="1037" spans="6:10">
      <c r="F1037" s="13"/>
      <c r="J1037" s="13"/>
    </row>
    <row r="1038" spans="6:10">
      <c r="F1038" s="13"/>
      <c r="J1038" s="13"/>
    </row>
    <row r="1039" spans="6:10">
      <c r="F1039" s="13"/>
      <c r="J1039" s="13"/>
    </row>
    <row r="1040" spans="6:10">
      <c r="F1040" s="13"/>
      <c r="J1040" s="13"/>
    </row>
    <row r="1041" spans="6:10">
      <c r="F1041" s="13"/>
      <c r="J1041" s="13"/>
    </row>
    <row r="1042" spans="6:10">
      <c r="F1042" s="13"/>
      <c r="J1042" s="13"/>
    </row>
    <row r="1043" spans="6:10">
      <c r="F1043" s="13"/>
      <c r="J1043" s="13"/>
    </row>
    <row r="1044" spans="6:10">
      <c r="F1044" s="13"/>
      <c r="J1044" s="13"/>
    </row>
    <row r="1045" spans="6:10">
      <c r="F1045" s="13"/>
      <c r="J1045" s="13"/>
    </row>
    <row r="1046" spans="6:10">
      <c r="F1046" s="13"/>
      <c r="J1046" s="13"/>
    </row>
    <row r="1047" spans="6:10">
      <c r="F1047" s="13"/>
      <c r="J1047" s="13"/>
    </row>
    <row r="1048" spans="6:10">
      <c r="F1048" s="13"/>
      <c r="J1048" s="13"/>
    </row>
    <row r="1049" spans="6:10">
      <c r="F1049" s="13"/>
      <c r="J1049" s="13"/>
    </row>
    <row r="1050" spans="6:10">
      <c r="F1050" s="13"/>
      <c r="J1050" s="13"/>
    </row>
    <row r="1051" spans="6:10">
      <c r="F1051" s="13"/>
      <c r="J1051" s="13"/>
    </row>
    <row r="1052" spans="6:10">
      <c r="F1052" s="13"/>
      <c r="J1052" s="13"/>
    </row>
    <row r="1053" spans="6:10">
      <c r="F1053" s="13"/>
      <c r="J1053" s="13"/>
    </row>
    <row r="1054" spans="6:10">
      <c r="F1054" s="13"/>
      <c r="J1054" s="13"/>
    </row>
    <row r="1055" spans="6:10">
      <c r="F1055" s="13"/>
      <c r="J1055" s="13"/>
    </row>
    <row r="1056" spans="6:10">
      <c r="F1056" s="13"/>
      <c r="J1056" s="13"/>
    </row>
    <row r="1057" spans="6:10">
      <c r="F1057" s="13"/>
      <c r="J1057" s="13"/>
    </row>
    <row r="1058" spans="6:10">
      <c r="F1058" s="13"/>
      <c r="J1058" s="13"/>
    </row>
    <row r="1059" spans="6:10">
      <c r="F1059" s="13"/>
      <c r="J1059" s="13"/>
    </row>
    <row r="1060" spans="6:10">
      <c r="F1060" s="13"/>
      <c r="J1060" s="13"/>
    </row>
    <row r="1061" spans="6:10">
      <c r="F1061" s="13"/>
      <c r="J1061" s="13"/>
    </row>
    <row r="1062" spans="6:10">
      <c r="F1062" s="13"/>
      <c r="J1062" s="13"/>
    </row>
    <row r="1063" spans="6:10">
      <c r="F1063" s="13"/>
      <c r="J1063" s="13"/>
    </row>
    <row r="1064" spans="6:10">
      <c r="F1064" s="13"/>
      <c r="J1064" s="13"/>
    </row>
    <row r="1065" spans="6:10">
      <c r="F1065" s="13"/>
      <c r="J1065" s="13"/>
    </row>
    <row r="1066" spans="6:10">
      <c r="F1066" s="13"/>
      <c r="J1066" s="13"/>
    </row>
    <row r="1067" spans="6:10">
      <c r="F1067" s="13"/>
      <c r="J1067" s="13"/>
    </row>
    <row r="1068" spans="6:10">
      <c r="F1068" s="13"/>
      <c r="J1068" s="13"/>
    </row>
    <row r="1069" spans="6:10">
      <c r="F1069" s="13"/>
      <c r="J1069" s="13"/>
    </row>
    <row r="1070" spans="6:10">
      <c r="F1070" s="13"/>
      <c r="J1070" s="13"/>
    </row>
    <row r="1071" spans="6:10">
      <c r="F1071" s="13"/>
      <c r="J1071" s="13"/>
    </row>
    <row r="1072" spans="6:10">
      <c r="F1072" s="13"/>
      <c r="J1072" s="13"/>
    </row>
    <row r="1073" spans="6:10">
      <c r="F1073" s="13"/>
      <c r="J1073" s="13"/>
    </row>
    <row r="1074" spans="6:10">
      <c r="F1074" s="13"/>
      <c r="J1074" s="13"/>
    </row>
    <row r="1075" spans="6:10">
      <c r="F1075" s="13"/>
      <c r="J1075" s="13"/>
    </row>
    <row r="1076" spans="6:10">
      <c r="F1076" s="13"/>
      <c r="J1076" s="13"/>
    </row>
    <row r="1077" spans="6:10">
      <c r="F1077" s="13"/>
      <c r="J1077" s="13"/>
    </row>
    <row r="1078" spans="6:10">
      <c r="F1078" s="13"/>
      <c r="J1078" s="13"/>
    </row>
    <row r="1079" spans="6:10">
      <c r="F1079" s="13"/>
      <c r="J1079" s="13"/>
    </row>
    <row r="1080" spans="6:10">
      <c r="F1080" s="13"/>
      <c r="J1080" s="13"/>
    </row>
    <row r="1081" spans="6:10">
      <c r="F1081" s="13"/>
      <c r="J1081" s="13"/>
    </row>
    <row r="1082" spans="6:10">
      <c r="F1082" s="13"/>
      <c r="J1082" s="13"/>
    </row>
    <row r="1083" spans="6:10">
      <c r="F1083" s="13"/>
      <c r="J1083" s="13"/>
    </row>
    <row r="1084" spans="6:10">
      <c r="F1084" s="13"/>
      <c r="J1084" s="13"/>
    </row>
    <row r="1085" spans="6:10">
      <c r="F1085" s="13"/>
      <c r="J1085" s="13"/>
    </row>
    <row r="1086" spans="6:10">
      <c r="F1086" s="13"/>
      <c r="J1086" s="13"/>
    </row>
    <row r="1087" spans="6:10">
      <c r="F1087" s="13"/>
      <c r="J1087" s="13"/>
    </row>
    <row r="1088" spans="6:10">
      <c r="F1088" s="13"/>
      <c r="J1088" s="13"/>
    </row>
    <row r="1089" spans="6:10">
      <c r="F1089" s="13"/>
      <c r="J1089" s="13"/>
    </row>
    <row r="1090" spans="6:10">
      <c r="F1090" s="13"/>
      <c r="J1090" s="13"/>
    </row>
    <row r="1091" spans="6:10">
      <c r="F1091" s="13"/>
      <c r="J1091" s="13"/>
    </row>
    <row r="1092" spans="6:10">
      <c r="F1092" s="13"/>
      <c r="J1092" s="13"/>
    </row>
    <row r="1093" spans="6:10">
      <c r="F1093" s="13"/>
      <c r="J1093" s="13"/>
    </row>
    <row r="1094" spans="6:10">
      <c r="F1094" s="13"/>
      <c r="J1094" s="13"/>
    </row>
    <row r="1095" spans="6:10">
      <c r="F1095" s="13"/>
      <c r="J1095" s="13"/>
    </row>
    <row r="1096" spans="6:10">
      <c r="F1096" s="13"/>
      <c r="J1096" s="13"/>
    </row>
    <row r="1097" spans="6:10">
      <c r="F1097" s="13"/>
      <c r="J1097" s="13"/>
    </row>
    <row r="1098" spans="6:10">
      <c r="F1098" s="13"/>
      <c r="J1098" s="13"/>
    </row>
    <row r="1099" spans="6:10">
      <c r="F1099" s="13"/>
      <c r="J1099" s="13"/>
    </row>
    <row r="1100" spans="6:10">
      <c r="F1100" s="13"/>
      <c r="J1100" s="13"/>
    </row>
    <row r="1101" spans="6:10">
      <c r="F1101" s="13"/>
      <c r="J1101" s="13"/>
    </row>
    <row r="1102" spans="6:10">
      <c r="F1102" s="13"/>
      <c r="J1102" s="13"/>
    </row>
    <row r="1103" spans="6:10">
      <c r="F1103" s="13"/>
      <c r="J1103" s="13"/>
    </row>
    <row r="1104" spans="6:10">
      <c r="F1104" s="13"/>
      <c r="J1104" s="13"/>
    </row>
    <row r="1105" spans="6:10">
      <c r="F1105" s="13"/>
      <c r="J1105" s="13"/>
    </row>
    <row r="1106" spans="6:10">
      <c r="F1106" s="13"/>
      <c r="J1106" s="13"/>
    </row>
    <row r="1107" spans="6:10">
      <c r="F1107" s="13"/>
      <c r="J1107" s="13"/>
    </row>
    <row r="1108" spans="6:10">
      <c r="F1108" s="13"/>
      <c r="J1108" s="13"/>
    </row>
    <row r="1109" spans="6:10">
      <c r="F1109" s="13"/>
      <c r="J1109" s="13"/>
    </row>
    <row r="1110" spans="6:10">
      <c r="F1110" s="13"/>
      <c r="J1110" s="13"/>
    </row>
    <row r="1111" spans="6:10">
      <c r="F1111" s="13"/>
      <c r="J1111" s="13"/>
    </row>
    <row r="1112" spans="6:10">
      <c r="F1112" s="13"/>
      <c r="J1112" s="13"/>
    </row>
    <row r="1113" spans="6:10">
      <c r="F1113" s="13"/>
      <c r="J1113" s="13"/>
    </row>
    <row r="1114" spans="6:10">
      <c r="F1114" s="13"/>
      <c r="J1114" s="13"/>
    </row>
    <row r="1115" spans="6:10">
      <c r="F1115" s="13"/>
      <c r="J1115" s="13"/>
    </row>
    <row r="1116" spans="6:10">
      <c r="F1116" s="13"/>
      <c r="J1116" s="13"/>
    </row>
    <row r="1117" spans="6:10">
      <c r="F1117" s="13"/>
      <c r="J1117" s="13"/>
    </row>
    <row r="1118" spans="6:10">
      <c r="F1118" s="13"/>
      <c r="J1118" s="13"/>
    </row>
    <row r="1119" spans="6:10">
      <c r="F1119" s="13"/>
      <c r="J1119" s="13"/>
    </row>
    <row r="1120" spans="6:10">
      <c r="F1120" s="13"/>
      <c r="J1120" s="13"/>
    </row>
    <row r="1121" spans="6:10">
      <c r="F1121" s="13"/>
      <c r="J1121" s="13"/>
    </row>
    <row r="1122" spans="6:10">
      <c r="F1122" s="13"/>
      <c r="J1122" s="13"/>
    </row>
    <row r="1123" spans="6:10">
      <c r="F1123" s="13"/>
      <c r="J1123" s="13"/>
    </row>
    <row r="1124" spans="6:10">
      <c r="F1124" s="13"/>
      <c r="J1124" s="13"/>
    </row>
    <row r="1125" spans="6:10">
      <c r="F1125" s="13"/>
      <c r="J1125" s="13"/>
    </row>
    <row r="1126" spans="6:10">
      <c r="F1126" s="13"/>
      <c r="J1126" s="13"/>
    </row>
    <row r="1127" spans="6:10">
      <c r="F1127" s="13"/>
      <c r="J1127" s="13"/>
    </row>
    <row r="1128" spans="6:10">
      <c r="F1128" s="13"/>
      <c r="J1128" s="13"/>
    </row>
    <row r="1129" spans="6:10">
      <c r="F1129" s="13"/>
      <c r="J1129" s="13"/>
    </row>
    <row r="1130" spans="6:10">
      <c r="F1130" s="13"/>
      <c r="J1130" s="13"/>
    </row>
    <row r="1131" spans="6:10">
      <c r="F1131" s="13"/>
      <c r="J1131" s="13"/>
    </row>
    <row r="1132" spans="6:10">
      <c r="F1132" s="13"/>
      <c r="J1132" s="13"/>
    </row>
    <row r="1133" spans="6:10">
      <c r="F1133" s="13"/>
      <c r="J1133" s="13"/>
    </row>
    <row r="1134" spans="6:10">
      <c r="F1134" s="13"/>
      <c r="J1134" s="13"/>
    </row>
    <row r="1135" spans="6:10">
      <c r="F1135" s="13"/>
      <c r="J1135" s="13"/>
    </row>
    <row r="1136" spans="6:10">
      <c r="F1136" s="13"/>
      <c r="J1136" s="13"/>
    </row>
    <row r="1137" spans="6:10">
      <c r="F1137" s="13"/>
      <c r="J1137" s="13"/>
    </row>
    <row r="1138" spans="6:10">
      <c r="F1138" s="13"/>
      <c r="J1138" s="13"/>
    </row>
    <row r="1139" spans="6:10">
      <c r="F1139" s="13"/>
      <c r="J1139" s="13"/>
    </row>
    <row r="1140" spans="6:10">
      <c r="F1140" s="13"/>
      <c r="J1140" s="13"/>
    </row>
    <row r="1141" spans="6:10">
      <c r="F1141" s="13"/>
      <c r="J1141" s="13"/>
    </row>
    <row r="1142" spans="6:10">
      <c r="F1142" s="13"/>
      <c r="J1142" s="13"/>
    </row>
    <row r="1143" spans="6:10">
      <c r="F1143" s="13"/>
      <c r="J1143" s="13"/>
    </row>
    <row r="1144" spans="6:10">
      <c r="F1144" s="13"/>
      <c r="J1144" s="13"/>
    </row>
    <row r="1145" spans="6:10">
      <c r="F1145" s="13"/>
      <c r="J1145" s="13"/>
    </row>
    <row r="1146" spans="6:10">
      <c r="F1146" s="13"/>
      <c r="J1146" s="13"/>
    </row>
    <row r="1147" spans="6:10">
      <c r="F1147" s="13"/>
      <c r="J1147" s="13"/>
    </row>
    <row r="1148" spans="6:10">
      <c r="F1148" s="13"/>
      <c r="J1148" s="13"/>
    </row>
    <row r="1149" spans="6:10">
      <c r="F1149" s="13"/>
      <c r="J1149" s="13"/>
    </row>
    <row r="1150" spans="6:10">
      <c r="F1150" s="13"/>
      <c r="J1150" s="13"/>
    </row>
    <row r="1151" spans="6:10">
      <c r="F1151" s="13"/>
      <c r="J1151" s="13"/>
    </row>
    <row r="1152" spans="6:10">
      <c r="F1152" s="13"/>
      <c r="J1152" s="13"/>
    </row>
    <row r="1153" spans="6:10">
      <c r="F1153" s="13"/>
      <c r="J1153" s="13"/>
    </row>
    <row r="1154" spans="6:10">
      <c r="F1154" s="13"/>
      <c r="J1154" s="13"/>
    </row>
    <row r="1155" spans="6:10">
      <c r="F1155" s="13"/>
      <c r="J1155" s="13"/>
    </row>
    <row r="1156" spans="6:10">
      <c r="F1156" s="13"/>
      <c r="J1156" s="13"/>
    </row>
    <row r="1157" spans="6:10">
      <c r="F1157" s="13"/>
      <c r="J1157" s="13"/>
    </row>
    <row r="1158" spans="6:10">
      <c r="F1158" s="13"/>
      <c r="J1158" s="13"/>
    </row>
    <row r="1159" spans="6:10">
      <c r="F1159" s="13"/>
      <c r="J1159" s="13"/>
    </row>
    <row r="1160" spans="6:10">
      <c r="F1160" s="13"/>
      <c r="J1160" s="13"/>
    </row>
    <row r="1161" spans="6:10">
      <c r="F1161" s="13"/>
      <c r="J1161" s="13"/>
    </row>
    <row r="1162" spans="6:10">
      <c r="F1162" s="13"/>
      <c r="J1162" s="13"/>
    </row>
    <row r="1163" spans="6:10">
      <c r="F1163" s="13"/>
      <c r="J1163" s="13"/>
    </row>
    <row r="1164" spans="6:10">
      <c r="F1164" s="13"/>
      <c r="J1164" s="13"/>
    </row>
    <row r="1165" spans="6:10">
      <c r="F1165" s="13"/>
      <c r="J1165" s="13"/>
    </row>
    <row r="1166" spans="6:10">
      <c r="F1166" s="13"/>
      <c r="J1166" s="13"/>
    </row>
    <row r="1167" spans="6:10">
      <c r="F1167" s="13"/>
      <c r="J1167" s="13"/>
    </row>
    <row r="1168" spans="6:10">
      <c r="F1168" s="13"/>
      <c r="J1168" s="13"/>
    </row>
    <row r="1169" spans="6:10">
      <c r="F1169" s="13"/>
      <c r="J1169" s="13"/>
    </row>
    <row r="1170" spans="6:10">
      <c r="F1170" s="13"/>
      <c r="J1170" s="13"/>
    </row>
    <row r="1171" spans="6:10">
      <c r="F1171" s="13"/>
      <c r="J1171" s="13"/>
    </row>
    <row r="1172" spans="6:10">
      <c r="F1172" s="13"/>
      <c r="J1172" s="13"/>
    </row>
    <row r="1173" spans="6:10">
      <c r="F1173" s="13"/>
      <c r="J1173" s="13"/>
    </row>
    <row r="1174" spans="6:10">
      <c r="F1174" s="13"/>
      <c r="J1174" s="13"/>
    </row>
    <row r="1175" spans="6:10">
      <c r="F1175" s="13"/>
      <c r="J1175" s="13"/>
    </row>
    <row r="1176" spans="6:10">
      <c r="F1176" s="13"/>
      <c r="J1176" s="13"/>
    </row>
    <row r="1177" spans="6:10">
      <c r="F1177" s="13"/>
      <c r="J1177" s="13"/>
    </row>
    <row r="1178" spans="6:10">
      <c r="F1178" s="13"/>
      <c r="J1178" s="13"/>
    </row>
    <row r="1179" spans="6:10">
      <c r="F1179" s="13"/>
      <c r="J1179" s="13"/>
    </row>
    <row r="1180" spans="6:10">
      <c r="F1180" s="13"/>
      <c r="J1180" s="13"/>
    </row>
    <row r="1181" spans="6:10">
      <c r="F1181" s="13"/>
      <c r="J1181" s="13"/>
    </row>
    <row r="1182" spans="6:10">
      <c r="F1182" s="13"/>
      <c r="J1182" s="13"/>
    </row>
    <row r="1183" spans="6:10">
      <c r="F1183" s="13"/>
      <c r="J1183" s="13"/>
    </row>
    <row r="1184" spans="6:10">
      <c r="F1184" s="13"/>
      <c r="J1184" s="13"/>
    </row>
    <row r="1185" spans="6:10">
      <c r="F1185" s="13"/>
      <c r="J1185" s="13"/>
    </row>
    <row r="1186" spans="6:10">
      <c r="F1186" s="13"/>
      <c r="J1186" s="13"/>
    </row>
    <row r="1187" spans="6:10">
      <c r="F1187" s="13"/>
      <c r="J1187" s="13"/>
    </row>
    <row r="1188" spans="6:10">
      <c r="F1188" s="13"/>
      <c r="J1188" s="13"/>
    </row>
    <row r="1189" spans="6:10">
      <c r="F1189" s="13"/>
      <c r="J1189" s="13"/>
    </row>
    <row r="1190" spans="6:10">
      <c r="F1190" s="13"/>
      <c r="J1190" s="13"/>
    </row>
    <row r="1191" spans="6:10">
      <c r="F1191" s="13"/>
      <c r="J1191" s="13"/>
    </row>
    <row r="1192" spans="6:10">
      <c r="F1192" s="13"/>
      <c r="J1192" s="13"/>
    </row>
    <row r="1193" spans="6:10">
      <c r="F1193" s="13"/>
      <c r="J1193" s="13"/>
    </row>
    <row r="1194" spans="6:10">
      <c r="F1194" s="13"/>
      <c r="J1194" s="13"/>
    </row>
    <row r="1195" spans="6:10">
      <c r="F1195" s="13"/>
      <c r="J1195" s="13"/>
    </row>
    <row r="1196" spans="6:10">
      <c r="F1196" s="13"/>
      <c r="J1196" s="13"/>
    </row>
    <row r="1197" spans="6:10">
      <c r="F1197" s="13"/>
      <c r="J1197" s="13"/>
    </row>
    <row r="1198" spans="6:10">
      <c r="F1198" s="13"/>
      <c r="J1198" s="13"/>
    </row>
    <row r="1199" spans="6:10">
      <c r="F1199" s="13"/>
      <c r="J1199" s="13"/>
    </row>
    <row r="1200" spans="6:10">
      <c r="F1200" s="13"/>
      <c r="J1200" s="13"/>
    </row>
    <row r="1201" spans="6:10">
      <c r="F1201" s="13"/>
      <c r="J1201" s="13"/>
    </row>
    <row r="1202" spans="6:10">
      <c r="F1202" s="13"/>
      <c r="J1202" s="13"/>
    </row>
    <row r="1203" spans="6:10">
      <c r="F1203" s="13"/>
      <c r="J1203" s="13"/>
    </row>
    <row r="1204" spans="6:10">
      <c r="F1204" s="13"/>
      <c r="J1204" s="13"/>
    </row>
    <row r="1205" spans="6:10">
      <c r="F1205" s="13"/>
      <c r="J1205" s="13"/>
    </row>
    <row r="1206" spans="6:10">
      <c r="F1206" s="13"/>
      <c r="J1206" s="13"/>
    </row>
    <row r="1207" spans="6:10">
      <c r="F1207" s="13"/>
      <c r="J1207" s="13"/>
    </row>
    <row r="1208" spans="6:10">
      <c r="F1208" s="13"/>
      <c r="J1208" s="13"/>
    </row>
    <row r="1209" spans="6:10">
      <c r="F1209" s="13"/>
      <c r="J1209" s="13"/>
    </row>
    <row r="1210" spans="6:10">
      <c r="F1210" s="13"/>
      <c r="J1210" s="13"/>
    </row>
    <row r="1211" spans="6:10">
      <c r="F1211" s="13"/>
      <c r="J1211" s="13"/>
    </row>
    <row r="1212" spans="6:10">
      <c r="F1212" s="13"/>
      <c r="J1212" s="13"/>
    </row>
    <row r="1213" spans="6:10">
      <c r="F1213" s="13"/>
      <c r="J1213" s="13"/>
    </row>
    <row r="1214" spans="6:10">
      <c r="F1214" s="13"/>
      <c r="J1214" s="13"/>
    </row>
    <row r="1215" spans="6:10">
      <c r="F1215" s="13"/>
      <c r="J1215" s="13"/>
    </row>
    <row r="1216" spans="6:10">
      <c r="F1216" s="13"/>
      <c r="J1216" s="13"/>
    </row>
    <row r="1217" spans="6:10">
      <c r="F1217" s="13"/>
      <c r="J1217" s="13"/>
    </row>
    <row r="1218" spans="6:10">
      <c r="F1218" s="13"/>
      <c r="J1218" s="13"/>
    </row>
    <row r="1219" spans="6:10">
      <c r="F1219" s="13"/>
      <c r="J1219" s="13"/>
    </row>
    <row r="1220" spans="6:10">
      <c r="F1220" s="13"/>
      <c r="J1220" s="13"/>
    </row>
    <row r="1221" spans="6:10">
      <c r="F1221" s="13"/>
      <c r="J1221" s="13"/>
    </row>
    <row r="1222" spans="6:10">
      <c r="F1222" s="13"/>
      <c r="J1222" s="13"/>
    </row>
    <row r="1223" spans="6:10">
      <c r="F1223" s="13"/>
      <c r="J1223" s="13"/>
    </row>
    <row r="1224" spans="6:10">
      <c r="F1224" s="13"/>
      <c r="J1224" s="13"/>
    </row>
    <row r="1225" spans="6:10">
      <c r="F1225" s="13"/>
      <c r="J1225" s="13"/>
    </row>
    <row r="1226" spans="6:10">
      <c r="F1226" s="13"/>
      <c r="J1226" s="13"/>
    </row>
    <row r="1227" spans="6:10">
      <c r="F1227" s="13"/>
      <c r="J1227" s="13"/>
    </row>
    <row r="1228" spans="6:10">
      <c r="F1228" s="13"/>
      <c r="J1228" s="13"/>
    </row>
    <row r="1229" spans="6:10">
      <c r="F1229" s="13"/>
      <c r="J1229" s="13"/>
    </row>
    <row r="1230" spans="6:10">
      <c r="F1230" s="13"/>
      <c r="J1230" s="13"/>
    </row>
    <row r="1231" spans="6:10">
      <c r="F1231" s="13"/>
      <c r="J1231" s="13"/>
    </row>
    <row r="1232" spans="6:10">
      <c r="F1232" s="13"/>
      <c r="J1232" s="13"/>
    </row>
    <row r="1233" spans="6:10">
      <c r="F1233" s="13"/>
      <c r="J1233" s="13"/>
    </row>
    <row r="1234" spans="6:10">
      <c r="F1234" s="13"/>
      <c r="J1234" s="13"/>
    </row>
    <row r="1235" spans="6:10">
      <c r="F1235" s="13"/>
      <c r="J1235" s="13"/>
    </row>
    <row r="1236" spans="6:10">
      <c r="F1236" s="13"/>
      <c r="J1236" s="13"/>
    </row>
    <row r="1237" spans="6:10">
      <c r="F1237" s="13"/>
      <c r="J1237" s="13"/>
    </row>
    <row r="1238" spans="6:10">
      <c r="F1238" s="13"/>
      <c r="J1238" s="13"/>
    </row>
    <row r="1239" spans="6:10">
      <c r="F1239" s="13"/>
      <c r="J1239" s="13"/>
    </row>
    <row r="1240" spans="6:10">
      <c r="F1240" s="13"/>
      <c r="J1240" s="13"/>
    </row>
    <row r="1241" spans="6:10">
      <c r="F1241" s="13"/>
      <c r="J1241" s="13"/>
    </row>
    <row r="1242" spans="6:10">
      <c r="F1242" s="13"/>
      <c r="J1242" s="13"/>
    </row>
    <row r="1243" spans="6:10">
      <c r="F1243" s="13"/>
      <c r="J1243" s="13"/>
    </row>
    <row r="1244" spans="6:10">
      <c r="F1244" s="13"/>
      <c r="J1244" s="13"/>
    </row>
    <row r="1245" spans="6:10">
      <c r="F1245" s="13"/>
      <c r="J1245" s="13"/>
    </row>
    <row r="1246" spans="6:10">
      <c r="F1246" s="13"/>
      <c r="J1246" s="13"/>
    </row>
    <row r="1247" spans="6:10">
      <c r="F1247" s="13"/>
      <c r="J1247" s="13"/>
    </row>
    <row r="1248" spans="6:10">
      <c r="F1248" s="13"/>
      <c r="J1248" s="13"/>
    </row>
    <row r="1249" spans="6:10">
      <c r="F1249" s="13"/>
      <c r="J1249" s="13"/>
    </row>
    <row r="1250" spans="6:10">
      <c r="F1250" s="13"/>
      <c r="J1250" s="13"/>
    </row>
    <row r="1251" spans="6:10">
      <c r="F1251" s="13"/>
      <c r="J1251" s="13"/>
    </row>
    <row r="1252" spans="6:10">
      <c r="F1252" s="13"/>
      <c r="J1252" s="13"/>
    </row>
    <row r="1253" spans="6:10">
      <c r="F1253" s="13"/>
      <c r="J1253" s="13"/>
    </row>
    <row r="1254" spans="6:10">
      <c r="F1254" s="13"/>
      <c r="J1254" s="13"/>
    </row>
    <row r="1255" spans="6:10">
      <c r="F1255" s="13"/>
      <c r="J1255" s="13"/>
    </row>
    <row r="1256" spans="6:10">
      <c r="F1256" s="13"/>
      <c r="J1256" s="13"/>
    </row>
    <row r="1257" spans="6:10">
      <c r="F1257" s="13"/>
      <c r="J1257" s="13"/>
    </row>
    <row r="1258" spans="6:10">
      <c r="F1258" s="13"/>
      <c r="J1258" s="13"/>
    </row>
    <row r="1259" spans="6:10">
      <c r="F1259" s="13"/>
      <c r="J1259" s="13"/>
    </row>
    <row r="1260" spans="6:10">
      <c r="F1260" s="13"/>
      <c r="J1260" s="13"/>
    </row>
    <row r="1261" spans="6:10">
      <c r="F1261" s="13"/>
      <c r="J1261" s="13"/>
    </row>
    <row r="1262" spans="6:10">
      <c r="F1262" s="13"/>
      <c r="J1262" s="13"/>
    </row>
    <row r="1263" spans="6:10">
      <c r="F1263" s="13"/>
      <c r="J1263" s="13"/>
    </row>
    <row r="1264" spans="6:10">
      <c r="F1264" s="13"/>
      <c r="J1264" s="13"/>
    </row>
    <row r="1265" spans="6:10">
      <c r="F1265" s="13"/>
      <c r="J1265" s="13"/>
    </row>
    <row r="1266" spans="6:10">
      <c r="F1266" s="13"/>
      <c r="J1266" s="13"/>
    </row>
    <row r="1267" spans="6:10">
      <c r="F1267" s="13"/>
      <c r="J1267" s="13"/>
    </row>
    <row r="1268" spans="6:10">
      <c r="F1268" s="13"/>
      <c r="J1268" s="13"/>
    </row>
    <row r="1269" spans="6:10">
      <c r="F1269" s="13"/>
      <c r="J1269" s="13"/>
    </row>
    <row r="1270" spans="6:10">
      <c r="F1270" s="13"/>
      <c r="J1270" s="13"/>
    </row>
    <row r="1271" spans="6:10">
      <c r="F1271" s="13"/>
      <c r="J1271" s="13"/>
    </row>
    <row r="1272" spans="6:10">
      <c r="F1272" s="13"/>
      <c r="J1272" s="13"/>
    </row>
    <row r="1273" spans="6:10">
      <c r="F1273" s="13"/>
      <c r="J1273" s="13"/>
    </row>
    <row r="1274" spans="6:10">
      <c r="F1274" s="13"/>
      <c r="J1274" s="13"/>
    </row>
    <row r="1275" spans="6:10">
      <c r="F1275" s="13"/>
      <c r="J1275" s="13"/>
    </row>
    <row r="1276" spans="6:10">
      <c r="F1276" s="13"/>
      <c r="J1276" s="13"/>
    </row>
    <row r="1277" spans="6:10">
      <c r="F1277" s="13"/>
      <c r="J1277" s="13"/>
    </row>
    <row r="1278" spans="6:10">
      <c r="F1278" s="13"/>
      <c r="J1278" s="13"/>
    </row>
    <row r="1279" spans="6:10">
      <c r="F1279" s="13"/>
      <c r="J1279" s="13"/>
    </row>
    <row r="1280" spans="6:10">
      <c r="F1280" s="13"/>
      <c r="J1280" s="13"/>
    </row>
    <row r="1281" spans="6:10">
      <c r="F1281" s="13"/>
      <c r="J1281" s="13"/>
    </row>
    <row r="1282" spans="6:10">
      <c r="F1282" s="13"/>
      <c r="J1282" s="13"/>
    </row>
    <row r="1283" spans="6:10">
      <c r="F1283" s="13"/>
      <c r="J1283" s="13"/>
    </row>
    <row r="1284" spans="6:10">
      <c r="F1284" s="13"/>
      <c r="J1284" s="13"/>
    </row>
    <row r="1285" spans="6:10">
      <c r="F1285" s="13"/>
      <c r="J1285" s="13"/>
    </row>
    <row r="1286" spans="6:10">
      <c r="F1286" s="13"/>
      <c r="J1286" s="13"/>
    </row>
    <row r="1287" spans="6:10">
      <c r="F1287" s="13"/>
      <c r="J1287" s="13"/>
    </row>
    <row r="1288" spans="6:10">
      <c r="F1288" s="13"/>
      <c r="J1288" s="13"/>
    </row>
    <row r="1289" spans="6:10">
      <c r="F1289" s="13"/>
      <c r="J1289" s="13"/>
    </row>
    <row r="1290" spans="6:10">
      <c r="F1290" s="13"/>
      <c r="J1290" s="13"/>
    </row>
    <row r="1291" spans="6:10">
      <c r="F1291" s="13"/>
      <c r="J1291" s="13"/>
    </row>
    <row r="1292" spans="6:10">
      <c r="F1292" s="13"/>
      <c r="J1292" s="13"/>
    </row>
    <row r="1293" spans="6:10">
      <c r="F1293" s="13"/>
      <c r="J1293" s="13"/>
    </row>
    <row r="1294" spans="6:10">
      <c r="F1294" s="13"/>
      <c r="J1294" s="13"/>
    </row>
    <row r="1295" spans="6:10">
      <c r="F1295" s="13"/>
      <c r="J1295" s="13"/>
    </row>
    <row r="1296" spans="6:10">
      <c r="F1296" s="13"/>
      <c r="J1296" s="13"/>
    </row>
    <row r="1297" spans="6:10">
      <c r="F1297" s="13"/>
      <c r="J1297" s="13"/>
    </row>
    <row r="1298" spans="6:10">
      <c r="F1298" s="13"/>
      <c r="J1298" s="13"/>
    </row>
    <row r="1299" spans="6:10">
      <c r="F1299" s="13"/>
      <c r="J1299" s="13"/>
    </row>
    <row r="1300" spans="6:10">
      <c r="F1300" s="13"/>
      <c r="J1300" s="13"/>
    </row>
    <row r="1301" spans="6:10">
      <c r="F1301" s="13"/>
      <c r="J1301" s="13"/>
    </row>
    <row r="1302" spans="6:10">
      <c r="F1302" s="13"/>
      <c r="J1302" s="13"/>
    </row>
    <row r="1303" spans="6:10">
      <c r="F1303" s="13"/>
      <c r="J1303" s="13"/>
    </row>
    <row r="1304" spans="6:10">
      <c r="F1304" s="13"/>
      <c r="J1304" s="13"/>
    </row>
    <row r="1305" spans="6:10">
      <c r="F1305" s="13"/>
      <c r="J1305" s="13"/>
    </row>
    <row r="1306" spans="6:10">
      <c r="F1306" s="13"/>
      <c r="J1306" s="13"/>
    </row>
    <row r="1307" spans="6:10">
      <c r="F1307" s="13"/>
      <c r="J1307" s="13"/>
    </row>
    <row r="1308" spans="6:10">
      <c r="F1308" s="13"/>
      <c r="J1308" s="13"/>
    </row>
    <row r="1309" spans="6:10">
      <c r="F1309" s="13"/>
      <c r="J1309" s="13"/>
    </row>
    <row r="1310" spans="6:10">
      <c r="F1310" s="13"/>
      <c r="J1310" s="13"/>
    </row>
    <row r="1311" spans="6:10">
      <c r="F1311" s="13"/>
      <c r="J1311" s="13"/>
    </row>
    <row r="1312" spans="6:10">
      <c r="F1312" s="13"/>
      <c r="J1312" s="13"/>
    </row>
    <row r="1313" spans="6:10">
      <c r="F1313" s="13"/>
      <c r="J1313" s="13"/>
    </row>
    <row r="1314" spans="6:10">
      <c r="F1314" s="13"/>
      <c r="J1314" s="13"/>
    </row>
    <row r="1315" spans="6:10">
      <c r="F1315" s="13"/>
      <c r="J1315" s="13"/>
    </row>
    <row r="1316" spans="6:10">
      <c r="F1316" s="13"/>
      <c r="J1316" s="13"/>
    </row>
    <row r="1317" spans="6:10">
      <c r="F1317" s="13"/>
      <c r="J1317" s="13"/>
    </row>
    <row r="1318" spans="6:10">
      <c r="F1318" s="13"/>
      <c r="J1318" s="13"/>
    </row>
    <row r="1319" spans="6:10">
      <c r="F1319" s="13"/>
      <c r="J1319" s="13"/>
    </row>
    <row r="1320" spans="6:10">
      <c r="F1320" s="13"/>
      <c r="J1320" s="13"/>
    </row>
    <row r="1321" spans="6:10">
      <c r="F1321" s="13"/>
      <c r="J1321" s="13"/>
    </row>
    <row r="1322" spans="6:10">
      <c r="F1322" s="13"/>
      <c r="J1322" s="13"/>
    </row>
    <row r="1323" spans="6:10">
      <c r="F1323" s="13"/>
      <c r="J1323" s="13"/>
    </row>
    <row r="1324" spans="6:10">
      <c r="F1324" s="13"/>
      <c r="J1324" s="13"/>
    </row>
    <row r="1325" spans="6:10">
      <c r="F1325" s="13"/>
      <c r="J1325" s="13"/>
    </row>
    <row r="1326" spans="6:10">
      <c r="F1326" s="13"/>
      <c r="J1326" s="13"/>
    </row>
    <row r="1327" spans="6:10">
      <c r="F1327" s="13"/>
      <c r="J1327" s="13"/>
    </row>
    <row r="1328" spans="6:10">
      <c r="F1328" s="13"/>
      <c r="J1328" s="13"/>
    </row>
    <row r="1329" spans="6:10">
      <c r="F1329" s="13"/>
      <c r="J1329" s="13"/>
    </row>
    <row r="1330" spans="6:10">
      <c r="F1330" s="13"/>
      <c r="J1330" s="13"/>
    </row>
    <row r="1331" spans="6:10">
      <c r="F1331" s="13"/>
      <c r="J1331" s="13"/>
    </row>
    <row r="1332" spans="6:10">
      <c r="F1332" s="13"/>
      <c r="J1332" s="13"/>
    </row>
    <row r="1333" spans="6:10">
      <c r="F1333" s="13"/>
      <c r="J1333" s="13"/>
    </row>
    <row r="1334" spans="6:10">
      <c r="F1334" s="13"/>
      <c r="J1334" s="13"/>
    </row>
    <row r="1335" spans="6:10">
      <c r="F1335" s="13"/>
      <c r="J1335" s="13"/>
    </row>
    <row r="1336" spans="6:10">
      <c r="F1336" s="13"/>
      <c r="J1336" s="13"/>
    </row>
    <row r="1337" spans="6:10">
      <c r="F1337" s="13"/>
      <c r="J1337" s="13"/>
    </row>
    <row r="1338" spans="6:10">
      <c r="F1338" s="13"/>
      <c r="J1338" s="13"/>
    </row>
    <row r="1339" spans="6:10">
      <c r="F1339" s="13"/>
      <c r="J1339" s="13"/>
    </row>
    <row r="1340" spans="6:10">
      <c r="F1340" s="13"/>
      <c r="J1340" s="13"/>
    </row>
    <row r="1341" spans="6:10">
      <c r="F1341" s="13"/>
      <c r="J1341" s="13"/>
    </row>
    <row r="1342" spans="6:10">
      <c r="F1342" s="13"/>
      <c r="J1342" s="13"/>
    </row>
    <row r="1343" spans="6:10">
      <c r="F1343" s="13"/>
      <c r="J1343" s="13"/>
    </row>
    <row r="1344" spans="6:10">
      <c r="F1344" s="13"/>
      <c r="J1344" s="13"/>
    </row>
    <row r="1345" spans="6:10">
      <c r="F1345" s="13"/>
      <c r="J1345" s="13"/>
    </row>
    <row r="1346" spans="6:10">
      <c r="F1346" s="13"/>
      <c r="J1346" s="13"/>
    </row>
    <row r="1347" spans="6:10">
      <c r="F1347" s="13"/>
      <c r="J1347" s="13"/>
    </row>
    <row r="1348" spans="6:10">
      <c r="F1348" s="13"/>
      <c r="J1348" s="13"/>
    </row>
    <row r="1349" spans="6:10">
      <c r="F1349" s="13"/>
      <c r="J1349" s="13"/>
    </row>
    <row r="1350" spans="6:10">
      <c r="F1350" s="13"/>
      <c r="J1350" s="13"/>
    </row>
    <row r="1351" spans="6:10">
      <c r="F1351" s="13"/>
      <c r="J1351" s="13"/>
    </row>
    <row r="1352" spans="6:10">
      <c r="F1352" s="13"/>
      <c r="J1352" s="13"/>
    </row>
    <row r="1353" spans="6:10">
      <c r="F1353" s="13"/>
      <c r="J1353" s="13"/>
    </row>
    <row r="1354" spans="6:10">
      <c r="F1354" s="13"/>
      <c r="J1354" s="13"/>
    </row>
    <row r="1355" spans="6:10">
      <c r="F1355" s="13"/>
      <c r="J1355" s="13"/>
    </row>
    <row r="1356" spans="6:10">
      <c r="F1356" s="13"/>
      <c r="J1356" s="13"/>
    </row>
    <row r="1357" spans="6:10">
      <c r="F1357" s="13"/>
      <c r="J1357" s="13"/>
    </row>
    <row r="1358" spans="6:10">
      <c r="F1358" s="13"/>
      <c r="J1358" s="13"/>
    </row>
    <row r="1359" spans="6:10">
      <c r="F1359" s="13"/>
      <c r="J1359" s="13"/>
    </row>
    <row r="1360" spans="6:10">
      <c r="F1360" s="13"/>
      <c r="J1360" s="13"/>
    </row>
    <row r="1361" spans="6:10">
      <c r="F1361" s="13"/>
      <c r="J1361" s="13"/>
    </row>
    <row r="1362" spans="6:10">
      <c r="F1362" s="13"/>
      <c r="J1362" s="13"/>
    </row>
    <row r="1363" spans="6:10">
      <c r="F1363" s="13"/>
      <c r="J1363" s="13"/>
    </row>
    <row r="1364" spans="6:10">
      <c r="F1364" s="13"/>
      <c r="J1364" s="13"/>
    </row>
    <row r="1365" spans="6:10">
      <c r="F1365" s="13"/>
      <c r="J1365" s="13"/>
    </row>
    <row r="1366" spans="6:10">
      <c r="F1366" s="13"/>
      <c r="J1366" s="13"/>
    </row>
    <row r="1367" spans="6:10">
      <c r="F1367" s="13"/>
      <c r="J1367" s="13"/>
    </row>
    <row r="1368" spans="6:10">
      <c r="F1368" s="13"/>
      <c r="J1368" s="13"/>
    </row>
    <row r="1369" spans="6:10">
      <c r="F1369" s="13"/>
      <c r="J1369" s="13"/>
    </row>
    <row r="1370" spans="6:10">
      <c r="F1370" s="13"/>
      <c r="J1370" s="13"/>
    </row>
    <row r="1371" spans="6:10">
      <c r="F1371" s="13"/>
      <c r="J1371" s="13"/>
    </row>
    <row r="1372" spans="6:10">
      <c r="F1372" s="13"/>
      <c r="J1372" s="13"/>
    </row>
    <row r="1373" spans="6:10">
      <c r="F1373" s="13"/>
      <c r="J1373" s="13"/>
    </row>
    <row r="1374" spans="6:10">
      <c r="F1374" s="13"/>
      <c r="J1374" s="13"/>
    </row>
    <row r="1375" spans="6:10">
      <c r="F1375" s="13"/>
      <c r="J1375" s="13"/>
    </row>
    <row r="1376" spans="6:10">
      <c r="F1376" s="13"/>
      <c r="J1376" s="13"/>
    </row>
    <row r="1377" spans="6:10">
      <c r="F1377" s="13"/>
      <c r="J1377" s="13"/>
    </row>
    <row r="1378" spans="6:10">
      <c r="F1378" s="13"/>
      <c r="J1378" s="13"/>
    </row>
    <row r="1379" spans="6:10">
      <c r="F1379" s="13"/>
      <c r="J1379" s="13"/>
    </row>
    <row r="1380" spans="6:10">
      <c r="F1380" s="13"/>
      <c r="J1380" s="13"/>
    </row>
    <row r="1381" spans="6:10">
      <c r="F1381" s="13"/>
      <c r="J1381" s="13"/>
    </row>
    <row r="1382" spans="6:10">
      <c r="F1382" s="13"/>
      <c r="J1382" s="13"/>
    </row>
    <row r="1383" spans="6:10">
      <c r="F1383" s="13"/>
      <c r="J1383" s="13"/>
    </row>
    <row r="1384" spans="6:10">
      <c r="F1384" s="13"/>
      <c r="J1384" s="13"/>
    </row>
    <row r="1385" spans="6:10">
      <c r="F1385" s="13"/>
      <c r="J1385" s="13"/>
    </row>
    <row r="1386" spans="6:10">
      <c r="F1386" s="13"/>
      <c r="J1386" s="13"/>
    </row>
    <row r="1387" spans="6:10">
      <c r="F1387" s="13"/>
      <c r="J1387" s="13"/>
    </row>
    <row r="1388" spans="6:10">
      <c r="F1388" s="13"/>
      <c r="J1388" s="13"/>
    </row>
    <row r="1389" spans="6:10">
      <c r="F1389" s="13"/>
      <c r="J1389" s="13"/>
    </row>
    <row r="1390" spans="6:10">
      <c r="F1390" s="13"/>
      <c r="J1390" s="13"/>
    </row>
    <row r="1391" spans="6:10">
      <c r="F1391" s="13"/>
      <c r="J1391" s="13"/>
    </row>
    <row r="1392" spans="6:10">
      <c r="F1392" s="13"/>
      <c r="J1392" s="13"/>
    </row>
    <row r="1393" spans="6:10">
      <c r="F1393" s="13"/>
      <c r="J1393" s="13"/>
    </row>
    <row r="1394" spans="6:10">
      <c r="F1394" s="13"/>
      <c r="J1394" s="13"/>
    </row>
    <row r="1395" spans="6:10">
      <c r="F1395" s="13"/>
      <c r="J1395" s="13"/>
    </row>
    <row r="1396" spans="6:10">
      <c r="F1396" s="13"/>
      <c r="J1396" s="13"/>
    </row>
    <row r="1397" spans="6:10">
      <c r="F1397" s="13"/>
      <c r="J1397" s="13"/>
    </row>
    <row r="1398" spans="6:10">
      <c r="F1398" s="13"/>
      <c r="J1398" s="13"/>
    </row>
    <row r="1399" spans="6:10">
      <c r="F1399" s="13"/>
      <c r="J1399" s="13"/>
    </row>
    <row r="1400" spans="6:10">
      <c r="F1400" s="13"/>
      <c r="J1400" s="13"/>
    </row>
    <row r="1401" spans="6:10">
      <c r="F1401" s="13"/>
      <c r="J1401" s="13"/>
    </row>
    <row r="1402" spans="6:10">
      <c r="F1402" s="13"/>
      <c r="J1402" s="13"/>
    </row>
    <row r="1403" spans="6:10">
      <c r="F1403" s="13"/>
      <c r="J1403" s="13"/>
    </row>
    <row r="1404" spans="6:10">
      <c r="F1404" s="13"/>
      <c r="J1404" s="13"/>
    </row>
    <row r="1405" spans="6:10">
      <c r="F1405" s="13"/>
      <c r="J1405" s="13"/>
    </row>
    <row r="1406" spans="6:10">
      <c r="F1406" s="13"/>
      <c r="J1406" s="13"/>
    </row>
    <row r="1407" spans="6:10">
      <c r="F1407" s="13"/>
      <c r="J1407" s="13"/>
    </row>
    <row r="1408" spans="6:10">
      <c r="F1408" s="13"/>
      <c r="J1408" s="13"/>
    </row>
    <row r="1409" spans="6:10">
      <c r="F1409" s="13"/>
      <c r="J1409" s="13"/>
    </row>
    <row r="1410" spans="6:10">
      <c r="F1410" s="13"/>
      <c r="J1410" s="13"/>
    </row>
    <row r="1411" spans="6:10">
      <c r="F1411" s="13"/>
      <c r="J1411" s="13"/>
    </row>
    <row r="1412" spans="6:10">
      <c r="F1412" s="13"/>
      <c r="J1412" s="13"/>
    </row>
    <row r="1413" spans="6:10">
      <c r="F1413" s="13"/>
      <c r="J1413" s="13"/>
    </row>
    <row r="1414" spans="6:10">
      <c r="F1414" s="13"/>
      <c r="J1414" s="13"/>
    </row>
    <row r="1415" spans="6:10">
      <c r="F1415" s="13"/>
      <c r="J1415" s="13"/>
    </row>
    <row r="1416" spans="6:10">
      <c r="F1416" s="13"/>
      <c r="J1416" s="13"/>
    </row>
    <row r="1417" spans="6:10">
      <c r="F1417" s="13"/>
      <c r="J1417" s="13"/>
    </row>
    <row r="1418" spans="6:10">
      <c r="F1418" s="13"/>
      <c r="J1418" s="13"/>
    </row>
    <row r="1419" spans="6:10">
      <c r="F1419" s="13"/>
      <c r="J1419" s="13"/>
    </row>
    <row r="1420" spans="6:10">
      <c r="F1420" s="13"/>
      <c r="J1420" s="13"/>
    </row>
    <row r="1421" spans="6:10">
      <c r="F1421" s="13"/>
      <c r="J1421" s="13"/>
    </row>
    <row r="1422" spans="6:10">
      <c r="F1422" s="13"/>
      <c r="J1422" s="13"/>
    </row>
    <row r="1423" spans="6:10">
      <c r="F1423" s="13"/>
      <c r="J1423" s="13"/>
    </row>
    <row r="1424" spans="6:10">
      <c r="F1424" s="13"/>
      <c r="J1424" s="13"/>
    </row>
    <row r="1425" spans="6:10">
      <c r="F1425" s="13"/>
      <c r="J1425" s="13"/>
    </row>
    <row r="1426" spans="6:10">
      <c r="F1426" s="13"/>
      <c r="J1426" s="13"/>
    </row>
    <row r="1427" spans="6:10">
      <c r="F1427" s="13"/>
      <c r="J1427" s="13"/>
    </row>
    <row r="1428" spans="6:10">
      <c r="F1428" s="13"/>
      <c r="J1428" s="13"/>
    </row>
    <row r="1429" spans="6:10">
      <c r="F1429" s="13"/>
      <c r="J1429" s="13"/>
    </row>
    <row r="1430" spans="6:10">
      <c r="F1430" s="13"/>
      <c r="J1430" s="13"/>
    </row>
    <row r="1431" spans="6:10">
      <c r="F1431" s="13"/>
      <c r="J1431" s="13"/>
    </row>
    <row r="1432" spans="6:10">
      <c r="F1432" s="13"/>
      <c r="J1432" s="13"/>
    </row>
    <row r="1433" spans="6:10">
      <c r="F1433" s="13"/>
      <c r="J1433" s="13"/>
    </row>
    <row r="1434" spans="6:10">
      <c r="F1434" s="13"/>
      <c r="J1434" s="13"/>
    </row>
    <row r="1435" spans="6:10">
      <c r="F1435" s="13"/>
      <c r="J1435" s="13"/>
    </row>
    <row r="1436" spans="6:10">
      <c r="F1436" s="13"/>
      <c r="J1436" s="13"/>
    </row>
    <row r="1437" spans="6:10">
      <c r="F1437" s="13"/>
      <c r="J1437" s="13"/>
    </row>
    <row r="1438" spans="6:10">
      <c r="F1438" s="13"/>
      <c r="J1438" s="13"/>
    </row>
    <row r="1439" spans="6:10">
      <c r="F1439" s="13"/>
      <c r="J1439" s="13"/>
    </row>
    <row r="1440" spans="6:10">
      <c r="F1440" s="13"/>
      <c r="J1440" s="13"/>
    </row>
    <row r="1441" spans="6:10">
      <c r="F1441" s="13"/>
      <c r="J1441" s="13"/>
    </row>
    <row r="1442" spans="6:10">
      <c r="F1442" s="13"/>
      <c r="J1442" s="13"/>
    </row>
    <row r="1443" spans="6:10">
      <c r="F1443" s="13"/>
      <c r="J1443" s="13"/>
    </row>
    <row r="1444" spans="6:10">
      <c r="F1444" s="13"/>
      <c r="J1444" s="13"/>
    </row>
    <row r="1445" spans="6:10">
      <c r="F1445" s="13"/>
      <c r="J1445" s="13"/>
    </row>
    <row r="1446" spans="6:10">
      <c r="F1446" s="13"/>
      <c r="J1446" s="13"/>
    </row>
    <row r="1447" spans="6:10">
      <c r="F1447" s="13"/>
      <c r="J1447" s="13"/>
    </row>
    <row r="1448" spans="6:10">
      <c r="F1448" s="13"/>
      <c r="J1448" s="13"/>
    </row>
    <row r="1449" spans="6:10">
      <c r="F1449" s="13"/>
      <c r="J1449" s="13"/>
    </row>
    <row r="1450" spans="6:10">
      <c r="F1450" s="13"/>
      <c r="J1450" s="13"/>
    </row>
    <row r="1451" spans="6:10">
      <c r="F1451" s="13"/>
      <c r="J1451" s="13"/>
    </row>
    <row r="1452" spans="6:10">
      <c r="F1452" s="13"/>
      <c r="J1452" s="13"/>
    </row>
    <row r="1453" spans="6:10">
      <c r="F1453" s="13"/>
      <c r="J1453" s="13"/>
    </row>
    <row r="1454" spans="6:10">
      <c r="F1454" s="13"/>
      <c r="J1454" s="13"/>
    </row>
    <row r="1455" spans="6:10">
      <c r="F1455" s="13"/>
      <c r="J1455" s="13"/>
    </row>
    <row r="1456" spans="6:10">
      <c r="F1456" s="13"/>
      <c r="J1456" s="13"/>
    </row>
    <row r="1457" spans="6:10">
      <c r="F1457" s="13"/>
      <c r="J1457" s="13"/>
    </row>
    <row r="1458" spans="6:10">
      <c r="F1458" s="13"/>
      <c r="J1458" s="13"/>
    </row>
    <row r="1459" spans="6:10">
      <c r="F1459" s="13"/>
      <c r="J1459" s="13"/>
    </row>
    <row r="1460" spans="6:10">
      <c r="F1460" s="13"/>
      <c r="J1460" s="13"/>
    </row>
    <row r="1461" spans="6:10">
      <c r="F1461" s="13"/>
      <c r="J1461" s="13"/>
    </row>
    <row r="1462" spans="6:10">
      <c r="F1462" s="13"/>
      <c r="J1462" s="13"/>
    </row>
    <row r="1463" spans="6:10">
      <c r="F1463" s="13"/>
      <c r="J1463" s="13"/>
    </row>
    <row r="1464" spans="6:10">
      <c r="F1464" s="13"/>
      <c r="J1464" s="13"/>
    </row>
    <row r="1465" spans="6:10">
      <c r="F1465" s="13"/>
      <c r="J1465" s="13"/>
    </row>
    <row r="1466" spans="6:10">
      <c r="F1466" s="13"/>
      <c r="J1466" s="13"/>
    </row>
    <row r="1467" spans="6:10">
      <c r="F1467" s="13"/>
      <c r="J1467" s="13"/>
    </row>
    <row r="1468" spans="6:10">
      <c r="F1468" s="13"/>
      <c r="J1468" s="13"/>
    </row>
    <row r="1469" spans="6:10">
      <c r="F1469" s="13"/>
      <c r="J1469" s="13"/>
    </row>
    <row r="1470" spans="6:10">
      <c r="F1470" s="13"/>
      <c r="J1470" s="13"/>
    </row>
    <row r="1471" spans="6:10">
      <c r="F1471" s="13"/>
      <c r="J1471" s="13"/>
    </row>
    <row r="1472" spans="6:10">
      <c r="F1472" s="13"/>
      <c r="J1472" s="13"/>
    </row>
    <row r="1473" spans="6:10">
      <c r="F1473" s="13"/>
      <c r="J1473" s="13"/>
    </row>
    <row r="1474" spans="6:10">
      <c r="F1474" s="13"/>
      <c r="J1474" s="13"/>
    </row>
    <row r="1475" spans="6:10">
      <c r="F1475" s="13"/>
      <c r="J1475" s="13"/>
    </row>
    <row r="1476" spans="6:10">
      <c r="F1476" s="13"/>
      <c r="J1476" s="13"/>
    </row>
    <row r="1477" spans="6:10">
      <c r="F1477" s="13"/>
      <c r="J1477" s="13"/>
    </row>
    <row r="1478" spans="6:10">
      <c r="F1478" s="13"/>
      <c r="J1478" s="13"/>
    </row>
    <row r="1479" spans="6:10">
      <c r="F1479" s="13"/>
      <c r="J1479" s="13"/>
    </row>
    <row r="1480" spans="6:10">
      <c r="F1480" s="13"/>
      <c r="J1480" s="13"/>
    </row>
    <row r="1481" spans="6:10">
      <c r="F1481" s="13"/>
      <c r="J1481" s="13"/>
    </row>
    <row r="1482" spans="6:10">
      <c r="F1482" s="13"/>
      <c r="J1482" s="13"/>
    </row>
    <row r="1483" spans="6:10">
      <c r="F1483" s="13"/>
      <c r="J1483" s="13"/>
    </row>
    <row r="1484" spans="6:10">
      <c r="F1484" s="13"/>
      <c r="J1484" s="13"/>
    </row>
    <row r="1485" spans="6:10">
      <c r="F1485" s="13"/>
      <c r="J1485" s="13"/>
    </row>
    <row r="1486" spans="6:10">
      <c r="F1486" s="13"/>
      <c r="J1486" s="13"/>
    </row>
    <row r="1487" spans="6:10">
      <c r="F1487" s="13"/>
      <c r="J1487" s="13"/>
    </row>
    <row r="1488" spans="6:10">
      <c r="F1488" s="13"/>
      <c r="J1488" s="13"/>
    </row>
    <row r="1489" spans="6:10">
      <c r="F1489" s="13"/>
      <c r="J1489" s="13"/>
    </row>
    <row r="1490" spans="6:10">
      <c r="F1490" s="13"/>
      <c r="J1490" s="13"/>
    </row>
    <row r="1491" spans="6:10">
      <c r="F1491" s="13"/>
      <c r="J1491" s="13"/>
    </row>
    <row r="1492" spans="6:10">
      <c r="F1492" s="13"/>
      <c r="J1492" s="13"/>
    </row>
    <row r="1493" spans="6:10">
      <c r="F1493" s="13"/>
      <c r="J1493" s="13"/>
    </row>
    <row r="1494" spans="6:10">
      <c r="F1494" s="13"/>
      <c r="J1494" s="13"/>
    </row>
    <row r="1495" spans="6:10">
      <c r="F1495" s="13"/>
      <c r="J1495" s="13"/>
    </row>
    <row r="1496" spans="6:10">
      <c r="F1496" s="13"/>
      <c r="J1496" s="13"/>
    </row>
    <row r="1497" spans="6:10">
      <c r="F1497" s="13"/>
      <c r="J1497" s="13"/>
    </row>
    <row r="1498" spans="6:10">
      <c r="F1498" s="13"/>
      <c r="J1498" s="13"/>
    </row>
    <row r="1499" spans="6:10">
      <c r="F1499" s="13"/>
      <c r="J1499" s="13"/>
    </row>
    <row r="1500" spans="6:10">
      <c r="F1500" s="13"/>
      <c r="J1500" s="13"/>
    </row>
    <row r="1501" spans="6:10">
      <c r="F1501" s="13"/>
      <c r="J1501" s="13"/>
    </row>
    <row r="1502" spans="6:10">
      <c r="F1502" s="13"/>
      <c r="J1502" s="13"/>
    </row>
    <row r="1503" spans="6:10">
      <c r="F1503" s="13"/>
      <c r="J1503" s="13"/>
    </row>
    <row r="1504" spans="6:10">
      <c r="F1504" s="13"/>
      <c r="J1504" s="13"/>
    </row>
    <row r="1505" spans="6:10">
      <c r="F1505" s="13"/>
      <c r="J1505" s="13"/>
    </row>
    <row r="1506" spans="6:10">
      <c r="F1506" s="13"/>
      <c r="J1506" s="13"/>
    </row>
    <row r="1507" spans="6:10">
      <c r="F1507" s="13"/>
      <c r="J1507" s="13"/>
    </row>
    <row r="1508" spans="6:10">
      <c r="F1508" s="13"/>
      <c r="J1508" s="13"/>
    </row>
    <row r="1509" spans="6:10">
      <c r="F1509" s="13"/>
      <c r="J1509" s="13"/>
    </row>
    <row r="1510" spans="6:10">
      <c r="F1510" s="13"/>
      <c r="J1510" s="13"/>
    </row>
    <row r="1511" spans="6:10">
      <c r="F1511" s="13"/>
      <c r="J1511" s="13"/>
    </row>
    <row r="1512" spans="6:10">
      <c r="F1512" s="13"/>
      <c r="J1512" s="13"/>
    </row>
    <row r="1513" spans="6:10">
      <c r="F1513" s="13"/>
      <c r="J1513" s="13"/>
    </row>
    <row r="1514" spans="6:10">
      <c r="F1514" s="13"/>
      <c r="J1514" s="13"/>
    </row>
    <row r="1515" spans="6:10">
      <c r="F1515" s="13"/>
      <c r="J1515" s="13"/>
    </row>
    <row r="1516" spans="6:10">
      <c r="F1516" s="13"/>
      <c r="J1516" s="13"/>
    </row>
    <row r="1517" spans="6:10">
      <c r="F1517" s="13"/>
      <c r="J1517" s="13"/>
    </row>
    <row r="1518" spans="6:10">
      <c r="F1518" s="13"/>
      <c r="J1518" s="13"/>
    </row>
    <row r="1519" spans="6:10">
      <c r="F1519" s="13"/>
      <c r="J1519" s="13"/>
    </row>
    <row r="1520" spans="6:10">
      <c r="F1520" s="13"/>
      <c r="J1520" s="13"/>
    </row>
    <row r="1521" spans="6:10">
      <c r="F1521" s="13"/>
      <c r="J1521" s="13"/>
    </row>
    <row r="1522" spans="6:10">
      <c r="F1522" s="13"/>
      <c r="J1522" s="13"/>
    </row>
    <row r="1523" spans="6:10">
      <c r="F1523" s="13"/>
      <c r="J1523" s="13"/>
    </row>
    <row r="1524" spans="6:10">
      <c r="F1524" s="13"/>
      <c r="J1524" s="13"/>
    </row>
    <row r="1525" spans="6:10">
      <c r="F1525" s="13"/>
      <c r="J1525" s="13"/>
    </row>
    <row r="1526" spans="6:10">
      <c r="F1526" s="13"/>
      <c r="J1526" s="13"/>
    </row>
    <row r="1527" spans="6:10">
      <c r="F1527" s="13"/>
      <c r="J1527" s="13"/>
    </row>
    <row r="1528" spans="6:10">
      <c r="F1528" s="13"/>
      <c r="J1528" s="13"/>
    </row>
    <row r="1529" spans="6:10">
      <c r="F1529" s="13"/>
      <c r="J1529" s="13"/>
    </row>
    <row r="1530" spans="6:10">
      <c r="F1530" s="13"/>
      <c r="J1530" s="13"/>
    </row>
    <row r="1531" spans="6:10">
      <c r="F1531" s="13"/>
      <c r="J1531" s="13"/>
    </row>
    <row r="1532" spans="6:10">
      <c r="F1532" s="13"/>
      <c r="J1532" s="13"/>
    </row>
    <row r="1533" spans="6:10">
      <c r="F1533" s="13"/>
      <c r="J1533" s="13"/>
    </row>
    <row r="1534" spans="6:10">
      <c r="F1534" s="13"/>
      <c r="J1534" s="13"/>
    </row>
    <row r="1535" spans="6:10">
      <c r="F1535" s="13"/>
      <c r="J1535" s="13"/>
    </row>
    <row r="1536" spans="6:10">
      <c r="F1536" s="13"/>
      <c r="J1536" s="13"/>
    </row>
    <row r="1537" spans="6:10">
      <c r="F1537" s="13"/>
      <c r="J1537" s="13"/>
    </row>
    <row r="1538" spans="6:10">
      <c r="F1538" s="13"/>
      <c r="J1538" s="13"/>
    </row>
    <row r="1539" spans="6:10">
      <c r="F1539" s="13"/>
      <c r="J1539" s="13"/>
    </row>
    <row r="1540" spans="6:10">
      <c r="F1540" s="13"/>
      <c r="J1540" s="13"/>
    </row>
    <row r="1541" spans="6:10">
      <c r="F1541" s="13"/>
      <c r="J1541" s="13"/>
    </row>
    <row r="1542" spans="6:10">
      <c r="F1542" s="13"/>
      <c r="J1542" s="13"/>
    </row>
    <row r="1543" spans="6:10">
      <c r="F1543" s="13"/>
      <c r="J1543" s="13"/>
    </row>
    <row r="1544" spans="6:10">
      <c r="F1544" s="13"/>
      <c r="J1544" s="13"/>
    </row>
    <row r="1545" spans="6:10">
      <c r="F1545" s="13"/>
      <c r="J1545" s="13"/>
    </row>
    <row r="1546" spans="6:10">
      <c r="F1546" s="13"/>
      <c r="J1546" s="13"/>
    </row>
    <row r="1547" spans="6:10">
      <c r="F1547" s="13"/>
      <c r="J1547" s="13"/>
    </row>
    <row r="1548" spans="6:10">
      <c r="F1548" s="13"/>
      <c r="J1548" s="13"/>
    </row>
    <row r="1549" spans="6:10">
      <c r="F1549" s="13"/>
      <c r="J1549" s="13"/>
    </row>
    <row r="1550" spans="6:10">
      <c r="F1550" s="13"/>
      <c r="J1550" s="13"/>
    </row>
    <row r="1551" spans="6:10">
      <c r="F1551" s="13"/>
      <c r="J1551" s="13"/>
    </row>
    <row r="1552" spans="6:10">
      <c r="F1552" s="13"/>
      <c r="J1552" s="13"/>
    </row>
    <row r="1553" spans="6:10">
      <c r="F1553" s="13"/>
      <c r="J1553" s="13"/>
    </row>
    <row r="1554" spans="6:10">
      <c r="F1554" s="13"/>
      <c r="J1554" s="13"/>
    </row>
    <row r="1555" spans="6:10">
      <c r="F1555" s="13"/>
      <c r="J1555" s="13"/>
    </row>
    <row r="1556" spans="6:10">
      <c r="F1556" s="13"/>
      <c r="J1556" s="13"/>
    </row>
    <row r="1557" spans="6:10">
      <c r="F1557" s="13"/>
      <c r="J1557" s="13"/>
    </row>
    <row r="1558" spans="6:10">
      <c r="F1558" s="13"/>
      <c r="J1558" s="13"/>
    </row>
    <row r="1559" spans="6:10">
      <c r="F1559" s="13"/>
      <c r="J1559" s="13"/>
    </row>
    <row r="1560" spans="6:10">
      <c r="F1560" s="13"/>
      <c r="J1560" s="13"/>
    </row>
    <row r="1561" spans="6:10">
      <c r="F1561" s="13"/>
      <c r="J1561" s="13"/>
    </row>
    <row r="1562" spans="6:10">
      <c r="F1562" s="13"/>
      <c r="J1562" s="13"/>
    </row>
    <row r="1563" spans="6:10">
      <c r="F1563" s="13"/>
      <c r="J1563" s="13"/>
    </row>
    <row r="1564" spans="6:10">
      <c r="F1564" s="13"/>
      <c r="J1564" s="13"/>
    </row>
    <row r="1565" spans="6:10">
      <c r="F1565" s="13"/>
      <c r="J1565" s="13"/>
    </row>
    <row r="1566" spans="6:10">
      <c r="F1566" s="13"/>
      <c r="J1566" s="13"/>
    </row>
    <row r="1567" spans="6:10">
      <c r="F1567" s="13"/>
      <c r="J1567" s="13"/>
    </row>
    <row r="1568" spans="6:10">
      <c r="F1568" s="13"/>
      <c r="J1568" s="13"/>
    </row>
    <row r="1569" spans="6:10">
      <c r="F1569" s="13"/>
      <c r="J1569" s="13"/>
    </row>
    <row r="1570" spans="6:10">
      <c r="F1570" s="13"/>
      <c r="J1570" s="13"/>
    </row>
    <row r="1571" spans="6:10">
      <c r="F1571" s="13"/>
      <c r="J1571" s="13"/>
    </row>
    <row r="1572" spans="6:10">
      <c r="F1572" s="13"/>
      <c r="J1572" s="13"/>
    </row>
    <row r="1573" spans="6:10">
      <c r="F1573" s="13"/>
      <c r="J1573" s="13"/>
    </row>
    <row r="1574" spans="6:10">
      <c r="F1574" s="13"/>
      <c r="J1574" s="13"/>
    </row>
    <row r="1575" spans="6:10">
      <c r="F1575" s="13"/>
      <c r="J1575" s="13"/>
    </row>
    <row r="1576" spans="6:10">
      <c r="F1576" s="13"/>
      <c r="J1576" s="13"/>
    </row>
    <row r="1577" spans="6:10">
      <c r="F1577" s="13"/>
      <c r="J1577" s="13"/>
    </row>
    <row r="1578" spans="6:10">
      <c r="F1578" s="13"/>
      <c r="J1578" s="13"/>
    </row>
    <row r="1579" spans="6:10">
      <c r="F1579" s="13"/>
      <c r="J1579" s="13"/>
    </row>
    <row r="1580" spans="6:10">
      <c r="F1580" s="13"/>
      <c r="J1580" s="13"/>
    </row>
    <row r="1581" spans="6:10">
      <c r="F1581" s="13"/>
      <c r="J1581" s="13"/>
    </row>
    <row r="1582" spans="6:10">
      <c r="F1582" s="13"/>
      <c r="J1582" s="13"/>
    </row>
    <row r="1583" spans="6:10">
      <c r="F1583" s="13"/>
      <c r="J1583" s="13"/>
    </row>
    <row r="1584" spans="6:10">
      <c r="F1584" s="13"/>
      <c r="J1584" s="13"/>
    </row>
    <row r="1585" spans="6:10">
      <c r="F1585" s="13"/>
      <c r="J1585" s="13"/>
    </row>
    <row r="1586" spans="6:10">
      <c r="F1586" s="13"/>
      <c r="J1586" s="13"/>
    </row>
    <row r="1587" spans="6:10">
      <c r="F1587" s="13"/>
      <c r="J1587" s="13"/>
    </row>
    <row r="1588" spans="6:10">
      <c r="F1588" s="13"/>
      <c r="J1588" s="13"/>
    </row>
    <row r="1589" spans="6:10">
      <c r="F1589" s="13"/>
      <c r="J1589" s="13"/>
    </row>
    <row r="1590" spans="6:10">
      <c r="F1590" s="13"/>
      <c r="J1590" s="13"/>
    </row>
    <row r="1591" spans="6:10">
      <c r="F1591" s="13"/>
      <c r="J1591" s="13"/>
    </row>
    <row r="1592" spans="6:10">
      <c r="F1592" s="13"/>
      <c r="J1592" s="13"/>
    </row>
    <row r="1593" spans="6:10">
      <c r="F1593" s="13"/>
      <c r="J1593" s="13"/>
    </row>
    <row r="1594" spans="6:10">
      <c r="F1594" s="13"/>
      <c r="J1594" s="13"/>
    </row>
    <row r="1595" spans="6:10">
      <c r="F1595" s="13"/>
      <c r="J1595" s="13"/>
    </row>
    <row r="1596" spans="6:10">
      <c r="F1596" s="13"/>
      <c r="J1596" s="13"/>
    </row>
    <row r="1597" spans="6:10">
      <c r="F1597" s="13"/>
      <c r="J1597" s="13"/>
    </row>
    <row r="1598" spans="6:10">
      <c r="F1598" s="13"/>
      <c r="J1598" s="13"/>
    </row>
    <row r="1599" spans="6:10">
      <c r="F1599" s="13"/>
      <c r="J1599" s="13"/>
    </row>
    <row r="1600" spans="6:10">
      <c r="F1600" s="13"/>
      <c r="J1600" s="13"/>
    </row>
    <row r="1601" spans="6:10">
      <c r="F1601" s="13"/>
      <c r="J1601" s="13"/>
    </row>
    <row r="1602" spans="6:10">
      <c r="F1602" s="13"/>
      <c r="J1602" s="13"/>
    </row>
    <row r="1603" spans="6:10">
      <c r="F1603" s="13"/>
      <c r="J1603" s="13"/>
    </row>
    <row r="1604" spans="6:10">
      <c r="F1604" s="13"/>
      <c r="J1604" s="13"/>
    </row>
    <row r="1605" spans="6:10">
      <c r="F1605" s="13"/>
      <c r="J1605" s="13"/>
    </row>
    <row r="1606" spans="6:10">
      <c r="F1606" s="13"/>
      <c r="J1606" s="13"/>
    </row>
    <row r="1607" spans="6:10">
      <c r="F1607" s="13"/>
      <c r="J1607" s="13"/>
    </row>
    <row r="1608" spans="6:10">
      <c r="F1608" s="13"/>
      <c r="J1608" s="13"/>
    </row>
    <row r="1609" spans="6:10">
      <c r="F1609" s="13"/>
      <c r="J1609" s="13"/>
    </row>
    <row r="1610" spans="6:10">
      <c r="F1610" s="13"/>
      <c r="J1610" s="13"/>
    </row>
    <row r="1611" spans="6:10">
      <c r="F1611" s="13"/>
      <c r="J1611" s="13"/>
    </row>
    <row r="1612" spans="6:10">
      <c r="F1612" s="13"/>
      <c r="J1612" s="13"/>
    </row>
    <row r="1613" spans="6:10">
      <c r="F1613" s="13"/>
      <c r="J1613" s="13"/>
    </row>
    <row r="1614" spans="6:10">
      <c r="F1614" s="13"/>
      <c r="J1614" s="13"/>
    </row>
    <row r="1615" spans="6:10">
      <c r="F1615" s="13"/>
      <c r="J1615" s="13"/>
    </row>
    <row r="1616" spans="6:10">
      <c r="F1616" s="13"/>
      <c r="J1616" s="13"/>
    </row>
    <row r="1617" spans="6:10">
      <c r="F1617" s="13"/>
      <c r="J1617" s="13"/>
    </row>
    <row r="1618" spans="6:10">
      <c r="F1618" s="13"/>
      <c r="J1618" s="13"/>
    </row>
    <row r="1619" spans="6:10">
      <c r="F1619" s="13"/>
      <c r="J1619" s="13"/>
    </row>
    <row r="1620" spans="6:10">
      <c r="F1620" s="13"/>
      <c r="J1620" s="13"/>
    </row>
    <row r="1621" spans="6:10">
      <c r="F1621" s="13"/>
      <c r="J1621" s="13"/>
    </row>
    <row r="1622" spans="6:10">
      <c r="F1622" s="13"/>
      <c r="J1622" s="13"/>
    </row>
    <row r="1623" spans="6:10">
      <c r="F1623" s="13"/>
      <c r="J1623" s="13"/>
    </row>
    <row r="1624" spans="6:10">
      <c r="F1624" s="13"/>
      <c r="J1624" s="13"/>
    </row>
    <row r="1625" spans="6:10">
      <c r="F1625" s="13"/>
      <c r="J1625" s="13"/>
    </row>
    <row r="1626" spans="6:10">
      <c r="F1626" s="13"/>
      <c r="J1626" s="13"/>
    </row>
    <row r="1627" spans="6:10">
      <c r="F1627" s="13"/>
      <c r="J1627" s="13"/>
    </row>
    <row r="1628" spans="6:10">
      <c r="F1628" s="13"/>
      <c r="J1628" s="13"/>
    </row>
    <row r="1629" spans="6:10">
      <c r="F1629" s="13"/>
      <c r="J1629" s="13"/>
    </row>
    <row r="1630" spans="6:10">
      <c r="F1630" s="13"/>
      <c r="J1630" s="13"/>
    </row>
    <row r="1631" spans="6:10">
      <c r="F1631" s="13"/>
      <c r="J1631" s="13"/>
    </row>
    <row r="1632" spans="6:10">
      <c r="F1632" s="13"/>
      <c r="J1632" s="13"/>
    </row>
    <row r="1633" spans="6:10">
      <c r="F1633" s="13"/>
      <c r="J1633" s="13"/>
    </row>
    <row r="1634" spans="6:10">
      <c r="F1634" s="13"/>
      <c r="J1634" s="13"/>
    </row>
    <row r="1635" spans="6:10">
      <c r="F1635" s="13"/>
      <c r="J1635" s="13"/>
    </row>
    <row r="1636" spans="6:10">
      <c r="F1636" s="13"/>
      <c r="J1636" s="13"/>
    </row>
    <row r="1637" spans="6:10">
      <c r="F1637" s="13"/>
      <c r="J1637" s="13"/>
    </row>
    <row r="1638" spans="6:10">
      <c r="F1638" s="13"/>
      <c r="J1638" s="13"/>
    </row>
    <row r="1639" spans="6:10">
      <c r="F1639" s="13"/>
      <c r="J1639" s="13"/>
    </row>
    <row r="1640" spans="6:10">
      <c r="F1640" s="13"/>
      <c r="J1640" s="13"/>
    </row>
    <row r="1641" spans="6:10">
      <c r="F1641" s="13"/>
      <c r="J1641" s="13"/>
    </row>
    <row r="1642" spans="6:10">
      <c r="F1642" s="13"/>
      <c r="J1642" s="13"/>
    </row>
    <row r="1643" spans="6:10">
      <c r="F1643" s="13"/>
      <c r="J1643" s="13"/>
    </row>
    <row r="1644" spans="6:10">
      <c r="F1644" s="13"/>
      <c r="J1644" s="13"/>
    </row>
    <row r="1645" spans="6:10">
      <c r="F1645" s="13"/>
      <c r="J1645" s="13"/>
    </row>
    <row r="1646" spans="6:10">
      <c r="F1646" s="13"/>
      <c r="J1646" s="13"/>
    </row>
    <row r="1647" spans="6:10">
      <c r="F1647" s="13"/>
      <c r="J1647" s="13"/>
    </row>
    <row r="1648" spans="6:10">
      <c r="F1648" s="13"/>
      <c r="J1648" s="13"/>
    </row>
    <row r="1649" spans="6:10">
      <c r="F1649" s="13"/>
      <c r="J1649" s="13"/>
    </row>
    <row r="1650" spans="6:10">
      <c r="F1650" s="13"/>
      <c r="J1650" s="13"/>
    </row>
    <row r="1651" spans="6:10">
      <c r="F1651" s="13"/>
      <c r="J1651" s="13"/>
    </row>
    <row r="1652" spans="6:10">
      <c r="F1652" s="13"/>
      <c r="J1652" s="13"/>
    </row>
    <row r="1653" spans="6:10">
      <c r="F1653" s="13"/>
      <c r="J1653" s="13"/>
    </row>
    <row r="1654" spans="6:10">
      <c r="F1654" s="13"/>
      <c r="J1654" s="13"/>
    </row>
    <row r="1655" spans="6:10">
      <c r="F1655" s="13"/>
      <c r="J1655" s="13"/>
    </row>
    <row r="1656" spans="6:10">
      <c r="F1656" s="13"/>
      <c r="J1656" s="13"/>
    </row>
    <row r="1657" spans="6:10">
      <c r="F1657" s="13"/>
      <c r="J1657" s="13"/>
    </row>
    <row r="1658" spans="6:10">
      <c r="F1658" s="13"/>
      <c r="J1658" s="13"/>
    </row>
    <row r="1659" spans="6:10">
      <c r="F1659" s="13"/>
      <c r="J1659" s="13"/>
    </row>
    <row r="1660" spans="6:10">
      <c r="F1660" s="13"/>
      <c r="J1660" s="13"/>
    </row>
    <row r="1661" spans="6:10">
      <c r="F1661" s="13"/>
      <c r="J1661" s="13"/>
    </row>
    <row r="1662" spans="6:10">
      <c r="F1662" s="13"/>
      <c r="J1662" s="13"/>
    </row>
    <row r="1663" spans="6:10">
      <c r="F1663" s="13"/>
      <c r="J1663" s="13"/>
    </row>
    <row r="1664" spans="6:10">
      <c r="F1664" s="13"/>
      <c r="J1664" s="13"/>
    </row>
    <row r="1665" spans="6:10">
      <c r="F1665" s="13"/>
      <c r="J1665" s="13"/>
    </row>
    <row r="1666" spans="6:10">
      <c r="F1666" s="13"/>
      <c r="J1666" s="13"/>
    </row>
    <row r="1667" spans="6:10">
      <c r="F1667" s="13"/>
      <c r="J1667" s="13"/>
    </row>
    <row r="1668" spans="6:10">
      <c r="F1668" s="13"/>
      <c r="J1668" s="13"/>
    </row>
    <row r="1669" spans="6:10">
      <c r="F1669" s="13"/>
      <c r="J1669" s="13"/>
    </row>
    <row r="1670" spans="6:10">
      <c r="F1670" s="13"/>
      <c r="J1670" s="13"/>
    </row>
    <row r="1671" spans="6:10">
      <c r="F1671" s="13"/>
      <c r="J1671" s="13"/>
    </row>
    <row r="1672" spans="6:10">
      <c r="F1672" s="13"/>
      <c r="J1672" s="13"/>
    </row>
    <row r="1673" spans="6:10">
      <c r="F1673" s="13"/>
      <c r="J1673" s="13"/>
    </row>
    <row r="1674" spans="6:10">
      <c r="F1674" s="13"/>
      <c r="J1674" s="13"/>
    </row>
    <row r="1675" spans="6:10">
      <c r="F1675" s="13"/>
      <c r="J1675" s="13"/>
    </row>
    <row r="1676" spans="6:10">
      <c r="F1676" s="13"/>
      <c r="J1676" s="13"/>
    </row>
    <row r="1677" spans="6:10">
      <c r="F1677" s="13"/>
      <c r="J1677" s="13"/>
    </row>
    <row r="1678" spans="6:10">
      <c r="F1678" s="13"/>
      <c r="J1678" s="13"/>
    </row>
    <row r="1679" spans="6:10">
      <c r="F1679" s="13"/>
      <c r="J1679" s="13"/>
    </row>
    <row r="1680" spans="6:10">
      <c r="F1680" s="13"/>
      <c r="J1680" s="13"/>
    </row>
    <row r="1681" spans="6:10">
      <c r="F1681" s="13"/>
      <c r="J1681" s="13"/>
    </row>
    <row r="1682" spans="6:10">
      <c r="F1682" s="13"/>
      <c r="J1682" s="13"/>
    </row>
    <row r="1683" spans="6:10">
      <c r="F1683" s="13"/>
      <c r="J1683" s="13"/>
    </row>
    <row r="1684" spans="6:10">
      <c r="F1684" s="13"/>
      <c r="J1684" s="13"/>
    </row>
    <row r="1685" spans="6:10">
      <c r="F1685" s="13"/>
      <c r="J1685" s="13"/>
    </row>
    <row r="1686" spans="6:10">
      <c r="F1686" s="13"/>
      <c r="J1686" s="13"/>
    </row>
    <row r="1687" spans="6:10">
      <c r="F1687" s="13"/>
      <c r="J1687" s="13"/>
    </row>
    <row r="1688" spans="6:10">
      <c r="F1688" s="13"/>
      <c r="J1688" s="13"/>
    </row>
    <row r="1689" spans="6:10">
      <c r="F1689" s="13"/>
      <c r="J1689" s="13"/>
    </row>
    <row r="1690" spans="6:10">
      <c r="F1690" s="13"/>
      <c r="J1690" s="13"/>
    </row>
    <row r="1691" spans="6:10">
      <c r="F1691" s="13"/>
      <c r="J1691" s="13"/>
    </row>
    <row r="1692" spans="6:10">
      <c r="F1692" s="13"/>
      <c r="J1692" s="13"/>
    </row>
    <row r="1693" spans="6:10">
      <c r="F1693" s="13"/>
      <c r="J1693" s="13"/>
    </row>
    <row r="1694" spans="6:10">
      <c r="F1694" s="13"/>
      <c r="J1694" s="13"/>
    </row>
    <row r="1695" spans="6:10">
      <c r="F1695" s="13"/>
      <c r="J1695" s="13"/>
    </row>
    <row r="1696" spans="6:10">
      <c r="F1696" s="13"/>
      <c r="J1696" s="13"/>
    </row>
    <row r="1697" spans="6:10">
      <c r="F1697" s="13"/>
      <c r="J1697" s="13"/>
    </row>
    <row r="1698" spans="6:10">
      <c r="F1698" s="13"/>
      <c r="J1698" s="13"/>
    </row>
    <row r="1699" spans="6:10">
      <c r="F1699" s="13"/>
      <c r="J1699" s="13"/>
    </row>
    <row r="1700" spans="6:10">
      <c r="F1700" s="13"/>
      <c r="J1700" s="13"/>
    </row>
    <row r="1701" spans="6:10">
      <c r="F1701" s="13"/>
      <c r="J1701" s="13"/>
    </row>
    <row r="1702" spans="6:10">
      <c r="F1702" s="13"/>
      <c r="J1702" s="13"/>
    </row>
    <row r="1703" spans="6:10">
      <c r="F1703" s="13"/>
      <c r="J1703" s="13"/>
    </row>
    <row r="1704" spans="6:10">
      <c r="F1704" s="13"/>
      <c r="J1704" s="13"/>
    </row>
    <row r="1705" spans="6:10">
      <c r="F1705" s="13"/>
      <c r="J1705" s="13"/>
    </row>
    <row r="1706" spans="6:10">
      <c r="F1706" s="13"/>
      <c r="J1706" s="13"/>
    </row>
    <row r="1707" spans="6:10">
      <c r="F1707" s="13"/>
      <c r="J1707" s="13"/>
    </row>
    <row r="1708" spans="6:10">
      <c r="F1708" s="13"/>
      <c r="J1708" s="13"/>
    </row>
    <row r="1709" spans="6:10">
      <c r="F1709" s="13"/>
      <c r="J1709" s="13"/>
    </row>
    <row r="1710" spans="6:10">
      <c r="F1710" s="13"/>
      <c r="J1710" s="13"/>
    </row>
    <row r="1711" spans="6:10">
      <c r="F1711" s="13"/>
      <c r="J1711" s="13"/>
    </row>
    <row r="1712" spans="6:10">
      <c r="F1712" s="13"/>
      <c r="J1712" s="13"/>
    </row>
    <row r="1713" spans="6:10">
      <c r="F1713" s="13"/>
      <c r="J1713" s="13"/>
    </row>
    <row r="1714" spans="6:10">
      <c r="F1714" s="13"/>
      <c r="J1714" s="13"/>
    </row>
    <row r="1715" spans="6:10">
      <c r="F1715" s="13"/>
      <c r="J1715" s="13"/>
    </row>
    <row r="1716" spans="6:10">
      <c r="F1716" s="13"/>
      <c r="J1716" s="13"/>
    </row>
    <row r="1717" spans="6:10">
      <c r="F1717" s="13"/>
      <c r="J1717" s="13"/>
    </row>
    <row r="1718" spans="6:10">
      <c r="F1718" s="13"/>
      <c r="J1718" s="13"/>
    </row>
    <row r="1719" spans="6:10">
      <c r="F1719" s="13"/>
      <c r="J1719" s="13"/>
    </row>
    <row r="1720" spans="6:10">
      <c r="F1720" s="13"/>
      <c r="J1720" s="13"/>
    </row>
    <row r="1721" spans="6:10">
      <c r="F1721" s="13"/>
      <c r="J1721" s="13"/>
    </row>
    <row r="1722" spans="6:10">
      <c r="F1722" s="13"/>
      <c r="J1722" s="13"/>
    </row>
    <row r="1723" spans="6:10">
      <c r="F1723" s="13"/>
      <c r="J1723" s="13"/>
    </row>
    <row r="1724" spans="6:10">
      <c r="F1724" s="13"/>
      <c r="J1724" s="13"/>
    </row>
    <row r="1725" spans="6:10">
      <c r="F1725" s="13"/>
      <c r="J1725" s="13"/>
    </row>
    <row r="1726" spans="6:10">
      <c r="F1726" s="13"/>
      <c r="J1726" s="13"/>
    </row>
    <row r="1727" spans="6:10">
      <c r="F1727" s="13"/>
      <c r="J1727" s="13"/>
    </row>
    <row r="1728" spans="6:10">
      <c r="F1728" s="13"/>
      <c r="J1728" s="13"/>
    </row>
    <row r="1729" spans="6:10">
      <c r="F1729" s="13"/>
      <c r="J1729" s="13"/>
    </row>
    <row r="1730" spans="6:10">
      <c r="F1730" s="13"/>
      <c r="J1730" s="13"/>
    </row>
    <row r="1731" spans="6:10">
      <c r="F1731" s="13"/>
      <c r="J1731" s="13"/>
    </row>
    <row r="1732" spans="6:10">
      <c r="F1732" s="13"/>
      <c r="J1732" s="13"/>
    </row>
    <row r="1733" spans="6:10">
      <c r="F1733" s="13"/>
      <c r="J1733" s="13"/>
    </row>
    <row r="1734" spans="6:10">
      <c r="F1734" s="13"/>
      <c r="J1734" s="13"/>
    </row>
    <row r="1735" spans="6:10">
      <c r="F1735" s="13"/>
      <c r="J1735" s="13"/>
    </row>
    <row r="1736" spans="6:10">
      <c r="F1736" s="13"/>
      <c r="J1736" s="13"/>
    </row>
    <row r="1737" spans="6:10">
      <c r="F1737" s="13"/>
      <c r="J1737" s="13"/>
    </row>
    <row r="1738" spans="6:10">
      <c r="F1738" s="13"/>
      <c r="J1738" s="13"/>
    </row>
    <row r="1739" spans="6:10">
      <c r="F1739" s="13"/>
      <c r="J1739" s="13"/>
    </row>
    <row r="1740" spans="6:10">
      <c r="F1740" s="13"/>
      <c r="J1740" s="13"/>
    </row>
    <row r="1741" spans="6:10">
      <c r="F1741" s="13"/>
      <c r="J1741" s="13"/>
    </row>
    <row r="1742" spans="6:10">
      <c r="F1742" s="13"/>
      <c r="J1742" s="13"/>
    </row>
    <row r="1743" spans="6:10">
      <c r="F1743" s="13"/>
      <c r="J1743" s="13"/>
    </row>
    <row r="1744" spans="6:10">
      <c r="F1744" s="13"/>
      <c r="J1744" s="13"/>
    </row>
    <row r="1745" spans="6:10">
      <c r="F1745" s="13"/>
      <c r="J1745" s="13"/>
    </row>
    <row r="1746" spans="6:10">
      <c r="F1746" s="13"/>
      <c r="J1746" s="13"/>
    </row>
    <row r="1747" spans="6:10">
      <c r="F1747" s="13"/>
      <c r="J1747" s="13"/>
    </row>
    <row r="1748" spans="6:10">
      <c r="F1748" s="13"/>
      <c r="J1748" s="13"/>
    </row>
    <row r="1749" spans="6:10">
      <c r="F1749" s="13"/>
      <c r="J1749" s="13"/>
    </row>
    <row r="1750" spans="6:10">
      <c r="F1750" s="13"/>
      <c r="J1750" s="13"/>
    </row>
    <row r="1751" spans="6:10">
      <c r="F1751" s="13"/>
      <c r="J1751" s="13"/>
    </row>
    <row r="1752" spans="6:10">
      <c r="F1752" s="13"/>
      <c r="J1752" s="13"/>
    </row>
    <row r="1753" spans="6:10">
      <c r="F1753" s="13"/>
      <c r="J1753" s="13"/>
    </row>
    <row r="1754" spans="6:10">
      <c r="F1754" s="13"/>
      <c r="J1754" s="13"/>
    </row>
    <row r="1755" spans="6:10">
      <c r="F1755" s="13"/>
      <c r="J1755" s="13"/>
    </row>
    <row r="1756" spans="6:10">
      <c r="F1756" s="13"/>
      <c r="J1756" s="13"/>
    </row>
    <row r="1757" spans="6:10">
      <c r="F1757" s="13"/>
      <c r="J1757" s="13"/>
    </row>
    <row r="1758" spans="6:10">
      <c r="F1758" s="13"/>
      <c r="J1758" s="13"/>
    </row>
    <row r="1759" spans="6:10">
      <c r="F1759" s="13"/>
      <c r="J1759" s="13"/>
    </row>
    <row r="1760" spans="6:10">
      <c r="F1760" s="13"/>
      <c r="J1760" s="13"/>
    </row>
    <row r="1761" spans="6:10">
      <c r="F1761" s="13"/>
      <c r="J1761" s="13"/>
    </row>
    <row r="1762" spans="6:10">
      <c r="F1762" s="13"/>
      <c r="J1762" s="13"/>
    </row>
    <row r="1763" spans="6:10">
      <c r="F1763" s="13"/>
      <c r="J1763" s="13"/>
    </row>
    <row r="1764" spans="6:10">
      <c r="F1764" s="13"/>
      <c r="J1764" s="13"/>
    </row>
    <row r="1765" spans="6:10">
      <c r="F1765" s="13"/>
      <c r="J1765" s="13"/>
    </row>
    <row r="1766" spans="6:10">
      <c r="F1766" s="13"/>
      <c r="J1766" s="13"/>
    </row>
    <row r="1767" spans="6:10">
      <c r="F1767" s="13"/>
      <c r="J1767" s="13"/>
    </row>
    <row r="1768" spans="6:10">
      <c r="F1768" s="13"/>
      <c r="J1768" s="13"/>
    </row>
    <row r="1769" spans="6:10">
      <c r="F1769" s="13"/>
      <c r="J1769" s="13"/>
    </row>
    <row r="1770" spans="6:10">
      <c r="F1770" s="13"/>
      <c r="J1770" s="13"/>
    </row>
    <row r="1771" spans="6:10">
      <c r="F1771" s="13"/>
      <c r="J1771" s="13"/>
    </row>
    <row r="1772" spans="6:10">
      <c r="F1772" s="13"/>
      <c r="J1772" s="13"/>
    </row>
    <row r="1773" spans="6:10">
      <c r="F1773" s="13"/>
      <c r="J1773" s="13"/>
    </row>
    <row r="1774" spans="6:10">
      <c r="F1774" s="13"/>
      <c r="J1774" s="13"/>
    </row>
    <row r="1775" spans="6:10">
      <c r="F1775" s="13"/>
      <c r="J1775" s="13"/>
    </row>
    <row r="1776" spans="6:10">
      <c r="F1776" s="13"/>
      <c r="J1776" s="13"/>
    </row>
    <row r="1777" spans="6:10">
      <c r="F1777" s="13"/>
      <c r="J1777" s="13"/>
    </row>
    <row r="1778" spans="6:10">
      <c r="F1778" s="13"/>
      <c r="J1778" s="13"/>
    </row>
    <row r="1779" spans="6:10">
      <c r="F1779" s="13"/>
      <c r="J1779" s="13"/>
    </row>
    <row r="1780" spans="6:10">
      <c r="F1780" s="13"/>
      <c r="J1780" s="13"/>
    </row>
    <row r="1781" spans="6:10">
      <c r="F1781" s="13"/>
      <c r="J1781" s="13"/>
    </row>
    <row r="1782" spans="6:10">
      <c r="F1782" s="13"/>
      <c r="J1782" s="13"/>
    </row>
    <row r="1783" spans="6:10">
      <c r="F1783" s="13"/>
      <c r="J1783" s="13"/>
    </row>
    <row r="1784" spans="6:10">
      <c r="F1784" s="13"/>
      <c r="J1784" s="13"/>
    </row>
    <row r="1785" spans="6:10">
      <c r="F1785" s="13"/>
      <c r="J1785" s="13"/>
    </row>
    <row r="1786" spans="6:10">
      <c r="F1786" s="13"/>
      <c r="J1786" s="13"/>
    </row>
    <row r="1787" spans="6:10">
      <c r="F1787" s="13"/>
      <c r="J1787" s="13"/>
    </row>
    <row r="1788" spans="6:10">
      <c r="F1788" s="13"/>
      <c r="J1788" s="13"/>
    </row>
    <row r="1789" spans="6:10">
      <c r="F1789" s="13"/>
      <c r="J1789" s="13"/>
    </row>
    <row r="1790" spans="6:10">
      <c r="F1790" s="13"/>
      <c r="J1790" s="13"/>
    </row>
    <row r="1791" spans="6:10">
      <c r="F1791" s="13"/>
      <c r="J1791" s="13"/>
    </row>
    <row r="1792" spans="6:10">
      <c r="F1792" s="13"/>
      <c r="J1792" s="13"/>
    </row>
    <row r="1793" spans="6:10">
      <c r="F1793" s="13"/>
      <c r="J1793" s="13"/>
    </row>
    <row r="1794" spans="6:10">
      <c r="F1794" s="13"/>
      <c r="J1794" s="13"/>
    </row>
    <row r="1795" spans="6:10">
      <c r="F1795" s="13"/>
      <c r="J1795" s="13"/>
    </row>
    <row r="1796" spans="6:10">
      <c r="F1796" s="13"/>
      <c r="J1796" s="13"/>
    </row>
    <row r="1797" spans="6:10">
      <c r="F1797" s="13"/>
      <c r="J1797" s="13"/>
    </row>
    <row r="1798" spans="6:10">
      <c r="F1798" s="13"/>
      <c r="J1798" s="13"/>
    </row>
    <row r="1799" spans="6:10">
      <c r="F1799" s="13"/>
      <c r="J1799" s="13"/>
    </row>
    <row r="1800" spans="6:10">
      <c r="F1800" s="13"/>
      <c r="J1800" s="13"/>
    </row>
    <row r="1801" spans="6:10">
      <c r="F1801" s="13"/>
      <c r="J1801" s="13"/>
    </row>
    <row r="1802" spans="6:10">
      <c r="F1802" s="13"/>
      <c r="J1802" s="13"/>
    </row>
    <row r="1803" spans="6:10">
      <c r="F1803" s="13"/>
      <c r="J1803" s="13"/>
    </row>
    <row r="1804" spans="6:10">
      <c r="F1804" s="13"/>
      <c r="J1804" s="13"/>
    </row>
    <row r="1805" spans="6:10">
      <c r="F1805" s="13"/>
      <c r="J1805" s="13"/>
    </row>
    <row r="1806" spans="6:10">
      <c r="F1806" s="13"/>
      <c r="J1806" s="13"/>
    </row>
    <row r="1807" spans="6:10">
      <c r="F1807" s="13"/>
      <c r="J1807" s="13"/>
    </row>
    <row r="1808" spans="6:10">
      <c r="F1808" s="13"/>
      <c r="J1808" s="13"/>
    </row>
    <row r="1809" spans="6:10">
      <c r="F1809" s="13"/>
      <c r="J1809" s="13"/>
    </row>
    <row r="1810" spans="6:10">
      <c r="F1810" s="13"/>
      <c r="J1810" s="13"/>
    </row>
    <row r="1811" spans="6:10">
      <c r="F1811" s="13"/>
      <c r="J1811" s="13"/>
    </row>
    <row r="1812" spans="6:10">
      <c r="F1812" s="13"/>
      <c r="J1812" s="13"/>
    </row>
    <row r="1813" spans="6:10">
      <c r="F1813" s="13"/>
      <c r="J1813" s="13"/>
    </row>
    <row r="1814" spans="6:10">
      <c r="F1814" s="13"/>
      <c r="J1814" s="13"/>
    </row>
    <row r="1815" spans="6:10">
      <c r="F1815" s="13"/>
      <c r="J1815" s="13"/>
    </row>
    <row r="1816" spans="6:10">
      <c r="F1816" s="13"/>
      <c r="J1816" s="13"/>
    </row>
    <row r="1817" spans="6:10">
      <c r="F1817" s="13"/>
      <c r="J1817" s="13"/>
    </row>
    <row r="1818" spans="6:10">
      <c r="F1818" s="13"/>
      <c r="J1818" s="13"/>
    </row>
    <row r="1819" spans="6:10">
      <c r="F1819" s="13"/>
      <c r="J1819" s="13"/>
    </row>
    <row r="1820" spans="6:10">
      <c r="F1820" s="13"/>
      <c r="J1820" s="13"/>
    </row>
    <row r="1821" spans="6:10">
      <c r="F1821" s="13"/>
      <c r="J1821" s="13"/>
    </row>
    <row r="1822" spans="6:10">
      <c r="F1822" s="13"/>
      <c r="J1822" s="13"/>
    </row>
    <row r="1823" spans="6:10">
      <c r="F1823" s="13"/>
      <c r="J1823" s="13"/>
    </row>
    <row r="1824" spans="6:10">
      <c r="F1824" s="13"/>
      <c r="J1824" s="13"/>
    </row>
    <row r="1825" spans="6:10">
      <c r="F1825" s="13"/>
      <c r="J1825" s="13"/>
    </row>
    <row r="1826" spans="6:10">
      <c r="F1826" s="13"/>
      <c r="J1826" s="13"/>
    </row>
    <row r="1827" spans="6:10">
      <c r="F1827" s="13"/>
      <c r="J1827" s="13"/>
    </row>
    <row r="1828" spans="6:10">
      <c r="F1828" s="13"/>
      <c r="J1828" s="13"/>
    </row>
    <row r="1829" spans="6:10">
      <c r="F1829" s="13"/>
      <c r="J1829" s="13"/>
    </row>
    <row r="1830" spans="6:10">
      <c r="F1830" s="13"/>
      <c r="J1830" s="13"/>
    </row>
    <row r="1831" spans="6:10">
      <c r="F1831" s="13"/>
      <c r="J1831" s="13"/>
    </row>
    <row r="1832" spans="6:10">
      <c r="F1832" s="13"/>
      <c r="J1832" s="13"/>
    </row>
    <row r="1833" spans="6:10">
      <c r="F1833" s="13"/>
      <c r="J1833" s="13"/>
    </row>
    <row r="1834" spans="6:10">
      <c r="F1834" s="13"/>
      <c r="J1834" s="13"/>
    </row>
    <row r="1835" spans="6:10">
      <c r="F1835" s="13"/>
      <c r="J1835" s="13"/>
    </row>
    <row r="1836" spans="6:10">
      <c r="F1836" s="13"/>
      <c r="J1836" s="13"/>
    </row>
    <row r="1837" spans="6:10">
      <c r="F1837" s="13"/>
      <c r="J1837" s="13"/>
    </row>
    <row r="1838" spans="6:10">
      <c r="F1838" s="13"/>
      <c r="J1838" s="13"/>
    </row>
    <row r="1839" spans="6:10">
      <c r="F1839" s="13"/>
      <c r="J1839" s="13"/>
    </row>
    <row r="1840" spans="6:10">
      <c r="F1840" s="13"/>
      <c r="J1840" s="13"/>
    </row>
    <row r="1841" spans="6:10">
      <c r="F1841" s="13"/>
      <c r="J1841" s="13"/>
    </row>
    <row r="1842" spans="6:10">
      <c r="F1842" s="13"/>
      <c r="J1842" s="13"/>
    </row>
    <row r="1843" spans="6:10">
      <c r="F1843" s="13"/>
      <c r="J1843" s="13"/>
    </row>
    <row r="1844" spans="6:10">
      <c r="F1844" s="13"/>
      <c r="J1844" s="13"/>
    </row>
    <row r="1845" spans="6:10">
      <c r="F1845" s="13"/>
      <c r="J1845" s="13"/>
    </row>
    <row r="1846" spans="6:10">
      <c r="F1846" s="13"/>
      <c r="J1846" s="13"/>
    </row>
    <row r="1847" spans="6:10">
      <c r="F1847" s="13"/>
      <c r="J1847" s="13"/>
    </row>
    <row r="1848" spans="6:10">
      <c r="F1848" s="13"/>
      <c r="J1848" s="13"/>
    </row>
    <row r="1849" spans="6:10">
      <c r="F1849" s="13"/>
      <c r="J1849" s="13"/>
    </row>
    <row r="1850" spans="6:10">
      <c r="F1850" s="13"/>
      <c r="J1850" s="13"/>
    </row>
    <row r="1851" spans="6:10">
      <c r="F1851" s="13"/>
      <c r="J1851" s="13"/>
    </row>
    <row r="1852" spans="6:10">
      <c r="F1852" s="13"/>
      <c r="J1852" s="13"/>
    </row>
    <row r="1853" spans="6:10">
      <c r="F1853" s="13"/>
      <c r="J1853" s="13"/>
    </row>
    <row r="1854" spans="6:10">
      <c r="F1854" s="13"/>
      <c r="J1854" s="13"/>
    </row>
    <row r="1855" spans="6:10">
      <c r="F1855" s="13"/>
      <c r="J1855" s="13"/>
    </row>
    <row r="1856" spans="6:10">
      <c r="F1856" s="13"/>
      <c r="J1856" s="13"/>
    </row>
    <row r="1857" spans="6:10">
      <c r="F1857" s="13"/>
      <c r="J1857" s="13"/>
    </row>
    <row r="1858" spans="6:10">
      <c r="F1858" s="13"/>
      <c r="J1858" s="13"/>
    </row>
    <row r="1859" spans="6:10">
      <c r="F1859" s="13"/>
      <c r="J1859" s="13"/>
    </row>
    <row r="1860" spans="6:10">
      <c r="F1860" s="13"/>
      <c r="J1860" s="13"/>
    </row>
    <row r="1861" spans="6:10">
      <c r="F1861" s="13"/>
      <c r="J1861" s="13"/>
    </row>
    <row r="1862" spans="6:10">
      <c r="F1862" s="13"/>
      <c r="J1862" s="13"/>
    </row>
    <row r="1863" spans="6:10">
      <c r="F1863" s="13"/>
      <c r="J1863" s="13"/>
    </row>
    <row r="1864" spans="6:10">
      <c r="F1864" s="13"/>
      <c r="J1864" s="13"/>
    </row>
    <row r="1865" spans="6:10">
      <c r="F1865" s="13"/>
      <c r="J1865" s="13"/>
    </row>
    <row r="1866" spans="6:10">
      <c r="F1866" s="13"/>
      <c r="J1866" s="13"/>
    </row>
    <row r="1867" spans="6:10">
      <c r="F1867" s="13"/>
      <c r="J1867" s="13"/>
    </row>
    <row r="1868" spans="6:10">
      <c r="F1868" s="13"/>
      <c r="J1868" s="13"/>
    </row>
    <row r="1869" spans="6:10">
      <c r="F1869" s="13"/>
      <c r="J1869" s="13"/>
    </row>
    <row r="1870" spans="6:10">
      <c r="F1870" s="13"/>
      <c r="J1870" s="13"/>
    </row>
    <row r="1871" spans="6:10">
      <c r="F1871" s="13"/>
      <c r="J1871" s="13"/>
    </row>
    <row r="1872" spans="6:10">
      <c r="F1872" s="13"/>
      <c r="J1872" s="13"/>
    </row>
    <row r="1873" spans="6:10">
      <c r="F1873" s="13"/>
      <c r="J1873" s="13"/>
    </row>
    <row r="1874" spans="6:10">
      <c r="F1874" s="13"/>
      <c r="J1874" s="13"/>
    </row>
    <row r="1875" spans="6:10">
      <c r="F1875" s="13"/>
      <c r="J1875" s="13"/>
    </row>
    <row r="1876" spans="6:10">
      <c r="F1876" s="13"/>
      <c r="J1876" s="13"/>
    </row>
    <row r="1877" spans="6:10">
      <c r="F1877" s="13"/>
      <c r="J1877" s="13"/>
    </row>
    <row r="1878" spans="6:10">
      <c r="F1878" s="13"/>
      <c r="J1878" s="13"/>
    </row>
    <row r="1879" spans="6:10">
      <c r="F1879" s="13"/>
      <c r="J1879" s="13"/>
    </row>
    <row r="1880" spans="6:10">
      <c r="F1880" s="13"/>
      <c r="J1880" s="13"/>
    </row>
    <row r="1881" spans="6:10">
      <c r="F1881" s="13"/>
      <c r="J1881" s="13"/>
    </row>
    <row r="1882" spans="6:10">
      <c r="F1882" s="13"/>
      <c r="J1882" s="13"/>
    </row>
    <row r="1883" spans="6:10">
      <c r="F1883" s="13"/>
      <c r="J1883" s="13"/>
    </row>
    <row r="1884" spans="6:10">
      <c r="F1884" s="13"/>
      <c r="J1884" s="13"/>
    </row>
    <row r="1885" spans="6:10">
      <c r="F1885" s="13"/>
      <c r="J1885" s="13"/>
    </row>
    <row r="1886" spans="6:10">
      <c r="F1886" s="13"/>
      <c r="J1886" s="13"/>
    </row>
    <row r="1887" spans="6:10">
      <c r="F1887" s="13"/>
      <c r="J1887" s="13"/>
    </row>
    <row r="1888" spans="6:10">
      <c r="F1888" s="13"/>
      <c r="J1888" s="13"/>
    </row>
    <row r="1889" spans="6:10">
      <c r="F1889" s="13"/>
      <c r="J1889" s="13"/>
    </row>
    <row r="1890" spans="6:10">
      <c r="F1890" s="13"/>
      <c r="J1890" s="13"/>
    </row>
    <row r="1891" spans="6:10">
      <c r="F1891" s="13"/>
      <c r="J1891" s="13"/>
    </row>
    <row r="1892" spans="6:10">
      <c r="F1892" s="13"/>
      <c r="J1892" s="13"/>
    </row>
    <row r="1893" spans="6:10">
      <c r="F1893" s="13"/>
      <c r="J1893" s="13"/>
    </row>
    <row r="1894" spans="6:10">
      <c r="F1894" s="13"/>
      <c r="J1894" s="13"/>
    </row>
    <row r="1895" spans="6:10">
      <c r="F1895" s="13"/>
      <c r="J1895" s="13"/>
    </row>
    <row r="1896" spans="6:10">
      <c r="F1896" s="13"/>
      <c r="J1896" s="13"/>
    </row>
    <row r="1897" spans="6:10">
      <c r="F1897" s="13"/>
      <c r="J1897" s="13"/>
    </row>
    <row r="1898" spans="6:10">
      <c r="F1898" s="13"/>
      <c r="J1898" s="13"/>
    </row>
    <row r="1899" spans="6:10">
      <c r="F1899" s="13"/>
      <c r="J1899" s="13"/>
    </row>
    <row r="1900" spans="6:10">
      <c r="F1900" s="13"/>
      <c r="J1900" s="13"/>
    </row>
    <row r="1901" spans="6:10">
      <c r="F1901" s="13"/>
      <c r="J1901" s="13"/>
    </row>
    <row r="1902" spans="6:10">
      <c r="F1902" s="13"/>
      <c r="J1902" s="13"/>
    </row>
    <row r="1903" spans="6:10">
      <c r="F1903" s="13"/>
      <c r="J1903" s="13"/>
    </row>
    <row r="1904" spans="6:10">
      <c r="F1904" s="13"/>
      <c r="J1904" s="13"/>
    </row>
    <row r="1905" spans="6:10">
      <c r="F1905" s="13"/>
      <c r="J1905" s="13"/>
    </row>
    <row r="1906" spans="6:10">
      <c r="F1906" s="13"/>
      <c r="J1906" s="13"/>
    </row>
    <row r="1907" spans="6:10">
      <c r="F1907" s="13"/>
      <c r="J1907" s="13"/>
    </row>
    <row r="1908" spans="6:10">
      <c r="F1908" s="13"/>
      <c r="J1908" s="13"/>
    </row>
    <row r="1909" spans="6:10">
      <c r="F1909" s="13"/>
      <c r="J1909" s="13"/>
    </row>
    <row r="1910" spans="6:10">
      <c r="F1910" s="13"/>
      <c r="J1910" s="13"/>
    </row>
    <row r="1911" spans="6:10">
      <c r="F1911" s="13"/>
      <c r="J1911" s="13"/>
    </row>
    <row r="1912" spans="6:10">
      <c r="F1912" s="13"/>
      <c r="J1912" s="13"/>
    </row>
    <row r="1913" spans="6:10">
      <c r="F1913" s="13"/>
      <c r="J1913" s="13"/>
    </row>
    <row r="1914" spans="6:10">
      <c r="F1914" s="13"/>
      <c r="J1914" s="13"/>
    </row>
    <row r="1915" spans="6:10">
      <c r="F1915" s="13"/>
      <c r="J1915" s="13"/>
    </row>
    <row r="1916" spans="6:10">
      <c r="F1916" s="13"/>
      <c r="J1916" s="13"/>
    </row>
    <row r="1917" spans="6:10">
      <c r="F1917" s="13"/>
      <c r="J1917" s="13"/>
    </row>
    <row r="1918" spans="6:10">
      <c r="F1918" s="13"/>
      <c r="J1918" s="13"/>
    </row>
    <row r="1919" spans="6:10">
      <c r="F1919" s="13"/>
      <c r="J1919" s="13"/>
    </row>
    <row r="1920" spans="6:10">
      <c r="F1920" s="13"/>
      <c r="J1920" s="13"/>
    </row>
    <row r="1921" spans="6:10">
      <c r="F1921" s="13"/>
      <c r="J1921" s="13"/>
    </row>
    <row r="1922" spans="6:10">
      <c r="F1922" s="13"/>
      <c r="J1922" s="13"/>
    </row>
    <row r="1923" spans="6:10">
      <c r="F1923" s="13"/>
      <c r="J1923" s="13"/>
    </row>
    <row r="1924" spans="6:10">
      <c r="F1924" s="13"/>
      <c r="J1924" s="13"/>
    </row>
    <row r="1925" spans="6:10">
      <c r="F1925" s="13"/>
      <c r="J1925" s="13"/>
    </row>
    <row r="1926" spans="6:10">
      <c r="F1926" s="13"/>
      <c r="J1926" s="13"/>
    </row>
    <row r="1927" spans="6:10">
      <c r="F1927" s="13"/>
      <c r="J1927" s="13"/>
    </row>
    <row r="1928" spans="6:10">
      <c r="F1928" s="13"/>
      <c r="J1928" s="13"/>
    </row>
    <row r="1929" spans="6:10">
      <c r="F1929" s="13"/>
      <c r="J1929" s="13"/>
    </row>
    <row r="1930" spans="6:10">
      <c r="F1930" s="13"/>
      <c r="J1930" s="13"/>
    </row>
    <row r="1931" spans="6:10">
      <c r="F1931" s="13"/>
      <c r="J1931" s="13"/>
    </row>
    <row r="1932" spans="6:10">
      <c r="F1932" s="13"/>
      <c r="J1932" s="13"/>
    </row>
    <row r="1933" spans="6:10">
      <c r="F1933" s="13"/>
      <c r="J1933" s="13"/>
    </row>
    <row r="1934" spans="6:10">
      <c r="F1934" s="13"/>
      <c r="J1934" s="13"/>
    </row>
    <row r="1935" spans="6:10">
      <c r="F1935" s="13"/>
      <c r="J1935" s="13"/>
    </row>
    <row r="1936" spans="6:10">
      <c r="F1936" s="13"/>
      <c r="J1936" s="13"/>
    </row>
    <row r="1937" spans="6:10">
      <c r="F1937" s="13"/>
      <c r="J1937" s="13"/>
    </row>
    <row r="1938" spans="6:10">
      <c r="F1938" s="13"/>
      <c r="J1938" s="13"/>
    </row>
    <row r="1939" spans="6:10">
      <c r="F1939" s="13"/>
      <c r="J1939" s="13"/>
    </row>
    <row r="1940" spans="6:10">
      <c r="F1940" s="13"/>
      <c r="J1940" s="13"/>
    </row>
    <row r="1941" spans="6:10">
      <c r="F1941" s="13"/>
      <c r="J1941" s="13"/>
    </row>
    <row r="1942" spans="6:10">
      <c r="F1942" s="13"/>
      <c r="J1942" s="13"/>
    </row>
    <row r="1943" spans="6:10">
      <c r="F1943" s="13"/>
      <c r="J1943" s="13"/>
    </row>
    <row r="1944" spans="6:10">
      <c r="F1944" s="13"/>
      <c r="J1944" s="13"/>
    </row>
    <row r="1945" spans="6:10">
      <c r="F1945" s="13"/>
      <c r="J1945" s="13"/>
    </row>
    <row r="1946" spans="6:10">
      <c r="F1946" s="13"/>
      <c r="J1946" s="13"/>
    </row>
    <row r="1947" spans="6:10">
      <c r="F1947" s="13"/>
      <c r="J1947" s="13"/>
    </row>
    <row r="1948" spans="6:10">
      <c r="F1948" s="13"/>
      <c r="J1948" s="13"/>
    </row>
    <row r="1949" spans="6:10">
      <c r="F1949" s="13"/>
      <c r="J1949" s="13"/>
    </row>
    <row r="1950" spans="6:10">
      <c r="F1950" s="13"/>
      <c r="J1950" s="13"/>
    </row>
    <row r="1951" spans="6:10">
      <c r="F1951" s="13"/>
      <c r="J1951" s="13"/>
    </row>
    <row r="1952" spans="6:10">
      <c r="F1952" s="13"/>
      <c r="J1952" s="13"/>
    </row>
    <row r="1953" spans="6:10">
      <c r="F1953" s="13"/>
      <c r="J1953" s="13"/>
    </row>
    <row r="1954" spans="6:10">
      <c r="F1954" s="13"/>
      <c r="J1954" s="13"/>
    </row>
    <row r="1955" spans="6:10">
      <c r="F1955" s="13"/>
      <c r="J1955" s="13"/>
    </row>
    <row r="1956" spans="6:10">
      <c r="F1956" s="13"/>
      <c r="J1956" s="13"/>
    </row>
    <row r="1957" spans="6:10">
      <c r="F1957" s="13"/>
      <c r="J1957" s="13"/>
    </row>
    <row r="1958" spans="6:10">
      <c r="F1958" s="13"/>
      <c r="J1958" s="13"/>
    </row>
    <row r="1959" spans="6:10">
      <c r="F1959" s="13"/>
      <c r="J1959" s="13"/>
    </row>
    <row r="1960" spans="6:10">
      <c r="F1960" s="13"/>
      <c r="J1960" s="13"/>
    </row>
    <row r="1961" spans="6:10">
      <c r="F1961" s="13"/>
      <c r="J1961" s="13"/>
    </row>
    <row r="1962" spans="6:10">
      <c r="F1962" s="13"/>
      <c r="J1962" s="13"/>
    </row>
    <row r="1963" spans="6:10">
      <c r="F1963" s="13"/>
      <c r="J1963" s="13"/>
    </row>
    <row r="1964" spans="6:10">
      <c r="F1964" s="13"/>
      <c r="J1964" s="13"/>
    </row>
    <row r="1965" spans="6:10">
      <c r="F1965" s="13"/>
      <c r="J1965" s="13"/>
    </row>
    <row r="1966" spans="6:10">
      <c r="F1966" s="13"/>
      <c r="J1966" s="13"/>
    </row>
    <row r="1967" spans="6:10">
      <c r="F1967" s="13"/>
      <c r="J1967" s="13"/>
    </row>
    <row r="1968" spans="6:10">
      <c r="F1968" s="13"/>
      <c r="J1968" s="13"/>
    </row>
    <row r="1969" spans="6:10">
      <c r="F1969" s="13"/>
      <c r="J1969" s="13"/>
    </row>
    <row r="1970" spans="6:10">
      <c r="F1970" s="13"/>
      <c r="J1970" s="13"/>
    </row>
    <row r="1971" spans="6:10">
      <c r="F1971" s="13"/>
      <c r="J1971" s="13"/>
    </row>
    <row r="1972" spans="6:10">
      <c r="F1972" s="13"/>
      <c r="J1972" s="13"/>
    </row>
    <row r="1973" spans="6:10">
      <c r="F1973" s="13"/>
      <c r="J1973" s="13"/>
    </row>
    <row r="1974" spans="6:10">
      <c r="F1974" s="13"/>
      <c r="J1974" s="13"/>
    </row>
    <row r="1975" spans="6:10">
      <c r="F1975" s="13"/>
      <c r="J1975" s="13"/>
    </row>
    <row r="1976" spans="6:10">
      <c r="F1976" s="13"/>
      <c r="J1976" s="13"/>
    </row>
    <row r="1977" spans="6:10">
      <c r="F1977" s="13"/>
      <c r="J1977" s="13"/>
    </row>
    <row r="1978" spans="6:10">
      <c r="F1978" s="13"/>
      <c r="J1978" s="13"/>
    </row>
    <row r="1979" spans="6:10">
      <c r="F1979" s="13"/>
      <c r="J1979" s="13"/>
    </row>
    <row r="1980" spans="6:10">
      <c r="F1980" s="13"/>
      <c r="J1980" s="13"/>
    </row>
    <row r="1981" spans="6:10">
      <c r="F1981" s="13"/>
      <c r="J1981" s="13"/>
    </row>
    <row r="1982" spans="6:10">
      <c r="F1982" s="13"/>
      <c r="J1982" s="13"/>
    </row>
    <row r="1983" spans="6:10">
      <c r="F1983" s="13"/>
      <c r="J1983" s="13"/>
    </row>
    <row r="1984" spans="6:10">
      <c r="F1984" s="13"/>
      <c r="J1984" s="13"/>
    </row>
    <row r="1985" spans="6:10">
      <c r="F1985" s="13"/>
      <c r="J1985" s="13"/>
    </row>
    <row r="1986" spans="6:10">
      <c r="F1986" s="13"/>
      <c r="J1986" s="13"/>
    </row>
    <row r="1987" spans="6:10">
      <c r="F1987" s="13"/>
      <c r="J1987" s="13"/>
    </row>
    <row r="1988" spans="6:10">
      <c r="F1988" s="13"/>
      <c r="J1988" s="13"/>
    </row>
    <row r="1989" spans="6:10">
      <c r="F1989" s="13"/>
      <c r="J1989" s="13"/>
    </row>
    <row r="1990" spans="6:10">
      <c r="F1990" s="13"/>
      <c r="J1990" s="13"/>
    </row>
    <row r="1991" spans="6:10">
      <c r="F1991" s="13"/>
      <c r="J1991" s="13"/>
    </row>
    <row r="1992" spans="6:10">
      <c r="F1992" s="13"/>
      <c r="J1992" s="13"/>
    </row>
    <row r="1993" spans="6:10">
      <c r="F1993" s="13"/>
      <c r="J1993" s="13"/>
    </row>
    <row r="1994" spans="6:10">
      <c r="F1994" s="13"/>
      <c r="J1994" s="13"/>
    </row>
    <row r="1995" spans="6:10">
      <c r="F1995" s="13"/>
      <c r="J1995" s="13"/>
    </row>
    <row r="1996" spans="6:10">
      <c r="F1996" s="13"/>
      <c r="J1996" s="13"/>
    </row>
    <row r="1997" spans="6:10">
      <c r="F1997" s="13"/>
      <c r="J1997" s="13"/>
    </row>
    <row r="1998" spans="6:10">
      <c r="F1998" s="13"/>
      <c r="J1998" s="13"/>
    </row>
    <row r="1999" spans="6:10">
      <c r="F1999" s="13"/>
      <c r="J1999" s="13"/>
    </row>
    <row r="2000" spans="6:10">
      <c r="F2000" s="13"/>
      <c r="J2000" s="13"/>
    </row>
  </sheetData>
  <mergeCells count="1">
    <mergeCell ref="A2:N2"/>
  </mergeCells>
  <conditionalFormatting sqref="A4">
    <cfRule type="containsText" dxfId="9" priority="1" operator="containsText" text="State"/>
  </conditionalFormatting>
  <dataValidations count="6">
    <dataValidation type="list" sqref="A5:A2000">
      <formula1>"Jigawa,Kaduna,Kano,Katsina,Kebbi,Sokoto,Zamfara,Other"</formula1>
    </dataValidation>
    <dataValidation type="list" sqref="H5:H2000">
      <formula1>"Recorded birth date,Estimated from dentition,Farmer estimate,Unknown"</formula1>
    </dataValidation>
    <dataValidation type="list" sqref="I5:I2000">
      <formula1>"Homebred,Purchased,Gift/transfer,Other,Unknown"</formula1>
    </dataValidation>
    <dataValidation type="list" sqref="L5:L2000">
      <formula1>"Yes,No,Unknown"</formula1>
    </dataValidation>
    <dataValidation type="list" sqref="M5:M2000">
      <formula1>"Yes,No,Unknown"</formula1>
    </dataValidation>
    <dataValidation type="decimal" sqref="G5:G2000">
      <formula1>0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P300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D5" sqref="D5"/>
    </sheetView>
  </sheetViews>
  <sheetFormatPr defaultRowHeight="14.25"/>
  <cols>
    <col min="1" max="1" width="14" customWidth="1"/>
    <col min="2" max="2" width="20" customWidth="1"/>
    <col min="3" max="3" width="23" customWidth="1"/>
    <col min="4" max="4" width="29" customWidth="1"/>
    <col min="5" max="5" width="10" customWidth="1"/>
    <col min="6" max="6" width="14" customWidth="1"/>
    <col min="7" max="7" width="18" customWidth="1"/>
    <col min="8" max="8" width="24" customWidth="1"/>
    <col min="9" max="10" width="20" customWidth="1"/>
    <col min="11" max="12" width="14" customWidth="1"/>
    <col min="13" max="13" width="20" customWidth="1"/>
    <col min="14" max="14" width="24" customWidth="1"/>
    <col min="15" max="15" width="25" customWidth="1"/>
    <col min="16" max="16" width="34" customWidth="1"/>
  </cols>
  <sheetData>
    <row r="1" spans="1:16" ht="18">
      <c r="A1" s="7" t="s">
        <v>108</v>
      </c>
    </row>
    <row r="2" spans="1:16">
      <c r="A2" s="19" t="s">
        <v>109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4" spans="1:16" ht="33.950000000000003" customHeight="1">
      <c r="A4" s="8" t="s">
        <v>11</v>
      </c>
      <c r="B4" s="8" t="s">
        <v>29</v>
      </c>
      <c r="C4" s="8" t="s">
        <v>31</v>
      </c>
      <c r="D4" s="8" t="s">
        <v>33</v>
      </c>
      <c r="E4" s="8" t="s">
        <v>110</v>
      </c>
      <c r="F4" s="8" t="s">
        <v>111</v>
      </c>
      <c r="G4" s="8" t="s">
        <v>112</v>
      </c>
      <c r="H4" s="8" t="s">
        <v>113</v>
      </c>
      <c r="I4" s="8" t="s">
        <v>114</v>
      </c>
      <c r="J4" s="8" t="s">
        <v>115</v>
      </c>
      <c r="K4" s="8" t="s">
        <v>116</v>
      </c>
      <c r="L4" s="8" t="s">
        <v>117</v>
      </c>
      <c r="M4" s="8" t="s">
        <v>118</v>
      </c>
      <c r="N4" s="8" t="s">
        <v>119</v>
      </c>
      <c r="O4" s="8" t="s">
        <v>120</v>
      </c>
      <c r="P4" s="8" t="s">
        <v>69</v>
      </c>
    </row>
    <row r="5" spans="1:16" ht="18" customHeight="1">
      <c r="A5" s="9"/>
      <c r="B5" s="9"/>
      <c r="C5" s="9"/>
      <c r="D5" s="9"/>
      <c r="E5" s="9"/>
      <c r="F5" s="11"/>
      <c r="G5" s="9"/>
      <c r="H5" s="9"/>
      <c r="I5" s="9"/>
      <c r="J5" s="11"/>
      <c r="K5" s="11"/>
      <c r="L5" s="11"/>
      <c r="M5" s="9"/>
      <c r="N5" s="9"/>
      <c r="O5" s="9"/>
      <c r="P5" s="9"/>
    </row>
    <row r="6" spans="1:16" ht="18" customHeight="1">
      <c r="A6" s="9"/>
      <c r="B6" s="9"/>
      <c r="C6" s="9"/>
      <c r="D6" s="9"/>
      <c r="E6" s="9"/>
      <c r="F6" s="11"/>
      <c r="G6" s="9"/>
      <c r="H6" s="9"/>
      <c r="I6" s="9"/>
      <c r="J6" s="11"/>
      <c r="K6" s="11"/>
      <c r="L6" s="11"/>
      <c r="M6" s="9"/>
      <c r="N6" s="9"/>
      <c r="O6" s="9"/>
      <c r="P6" s="9"/>
    </row>
    <row r="7" spans="1:16" ht="18" customHeight="1">
      <c r="A7" s="9"/>
      <c r="B7" s="9"/>
      <c r="C7" s="9"/>
      <c r="D7" s="9"/>
      <c r="E7" s="9"/>
      <c r="F7" s="11"/>
      <c r="G7" s="9"/>
      <c r="H7" s="9"/>
      <c r="I7" s="9"/>
      <c r="J7" s="11"/>
      <c r="K7" s="11"/>
      <c r="L7" s="11"/>
      <c r="M7" s="9"/>
      <c r="N7" s="9"/>
      <c r="O7" s="9"/>
      <c r="P7" s="9"/>
    </row>
    <row r="8" spans="1:16" ht="18" customHeight="1">
      <c r="A8" s="9"/>
      <c r="B8" s="9"/>
      <c r="C8" s="9"/>
      <c r="D8" s="9"/>
      <c r="E8" s="9"/>
      <c r="F8" s="11"/>
      <c r="G8" s="9"/>
      <c r="H8" s="9"/>
      <c r="I8" s="9"/>
      <c r="J8" s="11"/>
      <c r="K8" s="11"/>
      <c r="L8" s="11"/>
      <c r="M8" s="9"/>
      <c r="N8" s="9"/>
      <c r="O8" s="9"/>
      <c r="P8" s="9"/>
    </row>
    <row r="9" spans="1:16" ht="18" customHeight="1">
      <c r="A9" s="9"/>
      <c r="B9" s="9"/>
      <c r="C9" s="9"/>
      <c r="D9" s="9"/>
      <c r="E9" s="9"/>
      <c r="F9" s="11"/>
      <c r="G9" s="9"/>
      <c r="H9" s="9"/>
      <c r="I9" s="9"/>
      <c r="J9" s="11"/>
      <c r="K9" s="11"/>
      <c r="L9" s="11"/>
      <c r="M9" s="9"/>
      <c r="N9" s="9"/>
      <c r="O9" s="9"/>
      <c r="P9" s="9"/>
    </row>
    <row r="10" spans="1:16" ht="18" customHeight="1">
      <c r="A10" s="9"/>
      <c r="B10" s="9"/>
      <c r="C10" s="9"/>
      <c r="D10" s="9"/>
      <c r="E10" s="9"/>
      <c r="F10" s="11"/>
      <c r="G10" s="9"/>
      <c r="H10" s="9"/>
      <c r="I10" s="9"/>
      <c r="J10" s="11"/>
      <c r="K10" s="11"/>
      <c r="L10" s="11"/>
      <c r="M10" s="9"/>
      <c r="N10" s="9"/>
      <c r="O10" s="9"/>
      <c r="P10" s="9"/>
    </row>
    <row r="11" spans="1:16" ht="18" customHeight="1">
      <c r="A11" s="9"/>
      <c r="B11" s="9"/>
      <c r="C11" s="9"/>
      <c r="D11" s="9"/>
      <c r="E11" s="9"/>
      <c r="F11" s="11"/>
      <c r="G11" s="9"/>
      <c r="H11" s="9"/>
      <c r="I11" s="9"/>
      <c r="J11" s="11"/>
      <c r="K11" s="11"/>
      <c r="L11" s="11"/>
      <c r="M11" s="9"/>
      <c r="N11" s="9"/>
      <c r="O11" s="9"/>
      <c r="P11" s="9"/>
    </row>
    <row r="12" spans="1:16" ht="18" customHeight="1">
      <c r="A12" s="9"/>
      <c r="B12" s="9"/>
      <c r="C12" s="9"/>
      <c r="D12" s="9"/>
      <c r="E12" s="9"/>
      <c r="F12" s="11"/>
      <c r="G12" s="9"/>
      <c r="H12" s="9"/>
      <c r="I12" s="9"/>
      <c r="J12" s="11"/>
      <c r="K12" s="11"/>
      <c r="L12" s="11"/>
      <c r="M12" s="9"/>
      <c r="N12" s="9"/>
      <c r="O12" s="9"/>
      <c r="P12" s="9"/>
    </row>
    <row r="13" spans="1:16" ht="18" customHeight="1">
      <c r="A13" s="9"/>
      <c r="B13" s="9"/>
      <c r="C13" s="9"/>
      <c r="D13" s="9"/>
      <c r="E13" s="9"/>
      <c r="F13" s="11"/>
      <c r="G13" s="9"/>
      <c r="H13" s="9"/>
      <c r="I13" s="9"/>
      <c r="J13" s="11"/>
      <c r="K13" s="11"/>
      <c r="L13" s="11"/>
      <c r="M13" s="9"/>
      <c r="N13" s="9"/>
      <c r="O13" s="9"/>
      <c r="P13" s="9"/>
    </row>
    <row r="14" spans="1:16" ht="18" customHeight="1">
      <c r="A14" s="9"/>
      <c r="B14" s="9"/>
      <c r="C14" s="9"/>
      <c r="D14" s="9"/>
      <c r="E14" s="9"/>
      <c r="F14" s="11"/>
      <c r="G14" s="9"/>
      <c r="H14" s="9"/>
      <c r="I14" s="9"/>
      <c r="J14" s="11"/>
      <c r="K14" s="11"/>
      <c r="L14" s="11"/>
      <c r="M14" s="9"/>
      <c r="N14" s="9"/>
      <c r="O14" s="9"/>
      <c r="P14" s="9"/>
    </row>
    <row r="15" spans="1:16" ht="18" customHeight="1">
      <c r="A15" s="9"/>
      <c r="B15" s="9"/>
      <c r="C15" s="9"/>
      <c r="D15" s="9"/>
      <c r="E15" s="9"/>
      <c r="F15" s="11"/>
      <c r="G15" s="9"/>
      <c r="H15" s="9"/>
      <c r="I15" s="9"/>
      <c r="J15" s="11"/>
      <c r="K15" s="11"/>
      <c r="L15" s="11"/>
      <c r="M15" s="9"/>
      <c r="N15" s="9"/>
      <c r="O15" s="9"/>
      <c r="P15" s="9"/>
    </row>
    <row r="16" spans="1:16" ht="18" customHeight="1">
      <c r="A16" s="9"/>
      <c r="B16" s="9"/>
      <c r="C16" s="9"/>
      <c r="D16" s="9"/>
      <c r="E16" s="9"/>
      <c r="F16" s="11"/>
      <c r="G16" s="9"/>
      <c r="H16" s="9"/>
      <c r="I16" s="9"/>
      <c r="J16" s="11"/>
      <c r="K16" s="11"/>
      <c r="L16" s="11"/>
      <c r="M16" s="9"/>
      <c r="N16" s="9"/>
      <c r="O16" s="9"/>
      <c r="P16" s="9"/>
    </row>
    <row r="17" spans="1:16" ht="18" customHeight="1">
      <c r="A17" s="9"/>
      <c r="B17" s="9"/>
      <c r="C17" s="9"/>
      <c r="D17" s="9"/>
      <c r="E17" s="9"/>
      <c r="F17" s="11"/>
      <c r="G17" s="9"/>
      <c r="H17" s="9"/>
      <c r="I17" s="9"/>
      <c r="J17" s="11"/>
      <c r="K17" s="11"/>
      <c r="L17" s="11"/>
      <c r="M17" s="9"/>
      <c r="N17" s="9"/>
      <c r="O17" s="9"/>
      <c r="P17" s="9"/>
    </row>
    <row r="18" spans="1:16" ht="18" customHeight="1">
      <c r="A18" s="9"/>
      <c r="B18" s="9"/>
      <c r="C18" s="9"/>
      <c r="D18" s="9"/>
      <c r="E18" s="9"/>
      <c r="F18" s="11"/>
      <c r="G18" s="9"/>
      <c r="H18" s="9"/>
      <c r="I18" s="9"/>
      <c r="J18" s="11"/>
      <c r="K18" s="11"/>
      <c r="L18" s="11"/>
      <c r="M18" s="9"/>
      <c r="N18" s="9"/>
      <c r="O18" s="9"/>
      <c r="P18" s="9"/>
    </row>
    <row r="19" spans="1:16" ht="18" customHeight="1">
      <c r="A19" s="9"/>
      <c r="B19" s="9"/>
      <c r="C19" s="9"/>
      <c r="D19" s="9"/>
      <c r="E19" s="9"/>
      <c r="F19" s="11"/>
      <c r="G19" s="9"/>
      <c r="H19" s="9"/>
      <c r="I19" s="9"/>
      <c r="J19" s="11"/>
      <c r="K19" s="11"/>
      <c r="L19" s="11"/>
      <c r="M19" s="9"/>
      <c r="N19" s="9"/>
      <c r="O19" s="9"/>
      <c r="P19" s="9"/>
    </row>
    <row r="20" spans="1:16" ht="18" customHeight="1">
      <c r="A20" s="9"/>
      <c r="B20" s="9"/>
      <c r="C20" s="9"/>
      <c r="D20" s="9"/>
      <c r="E20" s="9"/>
      <c r="F20" s="11"/>
      <c r="G20" s="9"/>
      <c r="H20" s="9"/>
      <c r="I20" s="9"/>
      <c r="J20" s="11"/>
      <c r="K20" s="11"/>
      <c r="L20" s="11"/>
      <c r="M20" s="9"/>
      <c r="N20" s="9"/>
      <c r="O20" s="9"/>
      <c r="P20" s="9"/>
    </row>
    <row r="21" spans="1:16" ht="18" customHeight="1">
      <c r="A21" s="9"/>
      <c r="B21" s="9"/>
      <c r="C21" s="9"/>
      <c r="D21" s="9"/>
      <c r="E21" s="9"/>
      <c r="F21" s="11"/>
      <c r="G21" s="9"/>
      <c r="H21" s="9"/>
      <c r="I21" s="9"/>
      <c r="J21" s="11"/>
      <c r="K21" s="11"/>
      <c r="L21" s="11"/>
      <c r="M21" s="9"/>
      <c r="N21" s="9"/>
      <c r="O21" s="9"/>
      <c r="P21" s="9"/>
    </row>
    <row r="22" spans="1:16" ht="18" customHeight="1">
      <c r="A22" s="9"/>
      <c r="B22" s="9"/>
      <c r="C22" s="9"/>
      <c r="D22" s="9"/>
      <c r="E22" s="9"/>
      <c r="F22" s="11"/>
      <c r="G22" s="9"/>
      <c r="H22" s="9"/>
      <c r="I22" s="9"/>
      <c r="J22" s="11"/>
      <c r="K22" s="11"/>
      <c r="L22" s="11"/>
      <c r="M22" s="9"/>
      <c r="N22" s="9"/>
      <c r="O22" s="9"/>
      <c r="P22" s="9"/>
    </row>
    <row r="23" spans="1:16" ht="18" customHeight="1">
      <c r="A23" s="9"/>
      <c r="B23" s="9"/>
      <c r="C23" s="9"/>
      <c r="D23" s="9"/>
      <c r="E23" s="9"/>
      <c r="F23" s="11"/>
      <c r="G23" s="9"/>
      <c r="H23" s="9"/>
      <c r="I23" s="9"/>
      <c r="J23" s="11"/>
      <c r="K23" s="11"/>
      <c r="L23" s="11"/>
      <c r="M23" s="9"/>
      <c r="N23" s="9"/>
      <c r="O23" s="9"/>
      <c r="P23" s="9"/>
    </row>
    <row r="24" spans="1:16" ht="18" customHeight="1">
      <c r="A24" s="9"/>
      <c r="B24" s="9"/>
      <c r="C24" s="9"/>
      <c r="D24" s="9"/>
      <c r="E24" s="9"/>
      <c r="F24" s="11"/>
      <c r="G24" s="9"/>
      <c r="H24" s="9"/>
      <c r="I24" s="9"/>
      <c r="J24" s="11"/>
      <c r="K24" s="11"/>
      <c r="L24" s="11"/>
      <c r="M24" s="9"/>
      <c r="N24" s="9"/>
      <c r="O24" s="9"/>
      <c r="P24" s="9"/>
    </row>
    <row r="25" spans="1:16" ht="18" customHeight="1">
      <c r="A25" s="9"/>
      <c r="B25" s="9"/>
      <c r="C25" s="9"/>
      <c r="D25" s="9"/>
      <c r="E25" s="9"/>
      <c r="F25" s="11"/>
      <c r="G25" s="9"/>
      <c r="H25" s="9"/>
      <c r="I25" s="9"/>
      <c r="J25" s="11"/>
      <c r="K25" s="11"/>
      <c r="L25" s="11"/>
      <c r="M25" s="9"/>
      <c r="N25" s="9"/>
      <c r="O25" s="9"/>
      <c r="P25" s="9"/>
    </row>
    <row r="26" spans="1:16" ht="18" customHeight="1">
      <c r="A26" s="9"/>
      <c r="B26" s="9"/>
      <c r="C26" s="9"/>
      <c r="D26" s="9"/>
      <c r="E26" s="9"/>
      <c r="F26" s="11"/>
      <c r="G26" s="9"/>
      <c r="H26" s="9"/>
      <c r="I26" s="9"/>
      <c r="J26" s="11"/>
      <c r="K26" s="11"/>
      <c r="L26" s="11"/>
      <c r="M26" s="9"/>
      <c r="N26" s="9"/>
      <c r="O26" s="9"/>
      <c r="P26" s="9"/>
    </row>
    <row r="27" spans="1:16" ht="18" customHeight="1">
      <c r="A27" s="9"/>
      <c r="B27" s="9"/>
      <c r="C27" s="9"/>
      <c r="D27" s="9"/>
      <c r="E27" s="9"/>
      <c r="F27" s="11"/>
      <c r="G27" s="9"/>
      <c r="H27" s="9"/>
      <c r="I27" s="9"/>
      <c r="J27" s="11"/>
      <c r="K27" s="11"/>
      <c r="L27" s="11"/>
      <c r="M27" s="9"/>
      <c r="N27" s="9"/>
      <c r="O27" s="9"/>
      <c r="P27" s="9"/>
    </row>
    <row r="28" spans="1:16" ht="18" customHeight="1">
      <c r="A28" s="9"/>
      <c r="B28" s="9"/>
      <c r="C28" s="9"/>
      <c r="D28" s="9"/>
      <c r="E28" s="9"/>
      <c r="F28" s="11"/>
      <c r="G28" s="9"/>
      <c r="H28" s="9"/>
      <c r="I28" s="9"/>
      <c r="J28" s="11"/>
      <c r="K28" s="11"/>
      <c r="L28" s="11"/>
      <c r="M28" s="9"/>
      <c r="N28" s="9"/>
      <c r="O28" s="9"/>
      <c r="P28" s="9"/>
    </row>
    <row r="29" spans="1:16" ht="18" customHeight="1">
      <c r="A29" s="9"/>
      <c r="B29" s="9"/>
      <c r="C29" s="9"/>
      <c r="D29" s="9"/>
      <c r="E29" s="9"/>
      <c r="F29" s="11"/>
      <c r="G29" s="9"/>
      <c r="H29" s="9"/>
      <c r="I29" s="9"/>
      <c r="J29" s="11"/>
      <c r="K29" s="11"/>
      <c r="L29" s="11"/>
      <c r="M29" s="9"/>
      <c r="N29" s="9"/>
      <c r="O29" s="9"/>
      <c r="P29" s="9"/>
    </row>
    <row r="30" spans="1:16" ht="18" customHeight="1">
      <c r="A30" s="9"/>
      <c r="B30" s="9"/>
      <c r="C30" s="9"/>
      <c r="D30" s="9"/>
      <c r="E30" s="9"/>
      <c r="F30" s="11"/>
      <c r="G30" s="9"/>
      <c r="H30" s="9"/>
      <c r="I30" s="9"/>
      <c r="J30" s="11"/>
      <c r="K30" s="11"/>
      <c r="L30" s="11"/>
      <c r="M30" s="9"/>
      <c r="N30" s="9"/>
      <c r="O30" s="9"/>
      <c r="P30" s="9"/>
    </row>
    <row r="31" spans="1:16" ht="18" customHeight="1">
      <c r="A31" s="9"/>
      <c r="B31" s="9"/>
      <c r="C31" s="9"/>
      <c r="D31" s="9"/>
      <c r="E31" s="9"/>
      <c r="F31" s="11"/>
      <c r="G31" s="9"/>
      <c r="H31" s="9"/>
      <c r="I31" s="9"/>
      <c r="J31" s="11"/>
      <c r="K31" s="11"/>
      <c r="L31" s="11"/>
      <c r="M31" s="9"/>
      <c r="N31" s="9"/>
      <c r="O31" s="9"/>
      <c r="P31" s="9"/>
    </row>
    <row r="32" spans="1:16" ht="18" customHeight="1">
      <c r="A32" s="9"/>
      <c r="B32" s="9"/>
      <c r="C32" s="9"/>
      <c r="D32" s="9"/>
      <c r="E32" s="9"/>
      <c r="F32" s="11"/>
      <c r="G32" s="9"/>
      <c r="H32" s="9"/>
      <c r="I32" s="9"/>
      <c r="J32" s="11"/>
      <c r="K32" s="11"/>
      <c r="L32" s="11"/>
      <c r="M32" s="9"/>
      <c r="N32" s="9"/>
      <c r="O32" s="9"/>
      <c r="P32" s="9"/>
    </row>
    <row r="33" spans="1:16" ht="18" customHeight="1">
      <c r="A33" s="9"/>
      <c r="B33" s="9"/>
      <c r="C33" s="9"/>
      <c r="D33" s="9"/>
      <c r="E33" s="9"/>
      <c r="F33" s="11"/>
      <c r="G33" s="9"/>
      <c r="H33" s="9"/>
      <c r="I33" s="9"/>
      <c r="J33" s="11"/>
      <c r="K33" s="11"/>
      <c r="L33" s="11"/>
      <c r="M33" s="9"/>
      <c r="N33" s="9"/>
      <c r="O33" s="9"/>
      <c r="P33" s="9"/>
    </row>
    <row r="34" spans="1:16" ht="18" customHeight="1">
      <c r="A34" s="9"/>
      <c r="B34" s="9"/>
      <c r="C34" s="9"/>
      <c r="D34" s="9"/>
      <c r="E34" s="9"/>
      <c r="F34" s="11"/>
      <c r="G34" s="9"/>
      <c r="H34" s="9"/>
      <c r="I34" s="9"/>
      <c r="J34" s="11"/>
      <c r="K34" s="11"/>
      <c r="L34" s="11"/>
      <c r="M34" s="9"/>
      <c r="N34" s="9"/>
      <c r="O34" s="9"/>
      <c r="P34" s="9"/>
    </row>
    <row r="35" spans="1:16" ht="18" customHeight="1">
      <c r="A35" s="9"/>
      <c r="B35" s="9"/>
      <c r="C35" s="9"/>
      <c r="D35" s="9"/>
      <c r="E35" s="9"/>
      <c r="F35" s="11"/>
      <c r="G35" s="9"/>
      <c r="H35" s="9"/>
      <c r="I35" s="9"/>
      <c r="J35" s="11"/>
      <c r="K35" s="11"/>
      <c r="L35" s="11"/>
      <c r="M35" s="9"/>
      <c r="N35" s="9"/>
      <c r="O35" s="9"/>
      <c r="P35" s="9"/>
    </row>
    <row r="36" spans="1:16" ht="18" customHeight="1">
      <c r="A36" s="9"/>
      <c r="B36" s="9"/>
      <c r="C36" s="9"/>
      <c r="D36" s="9"/>
      <c r="E36" s="9"/>
      <c r="F36" s="11"/>
      <c r="G36" s="9"/>
      <c r="H36" s="9"/>
      <c r="I36" s="9"/>
      <c r="J36" s="11"/>
      <c r="K36" s="11"/>
      <c r="L36" s="11"/>
      <c r="M36" s="9"/>
      <c r="N36" s="9"/>
      <c r="O36" s="9"/>
      <c r="P36" s="9"/>
    </row>
    <row r="37" spans="1:16" ht="18" customHeight="1">
      <c r="A37" s="9"/>
      <c r="B37" s="9"/>
      <c r="C37" s="9"/>
      <c r="D37" s="9"/>
      <c r="E37" s="9"/>
      <c r="F37" s="11"/>
      <c r="G37" s="9"/>
      <c r="H37" s="9"/>
      <c r="I37" s="9"/>
      <c r="J37" s="11"/>
      <c r="K37" s="11"/>
      <c r="L37" s="11"/>
      <c r="M37" s="9"/>
      <c r="N37" s="9"/>
      <c r="O37" s="9"/>
      <c r="P37" s="9"/>
    </row>
    <row r="38" spans="1:16" ht="18" customHeight="1">
      <c r="A38" s="9"/>
      <c r="B38" s="9"/>
      <c r="C38" s="9"/>
      <c r="D38" s="9"/>
      <c r="E38" s="9"/>
      <c r="F38" s="11"/>
      <c r="G38" s="9"/>
      <c r="H38" s="9"/>
      <c r="I38" s="9"/>
      <c r="J38" s="11"/>
      <c r="K38" s="11"/>
      <c r="L38" s="11"/>
      <c r="M38" s="9"/>
      <c r="N38" s="9"/>
      <c r="O38" s="9"/>
      <c r="P38" s="9"/>
    </row>
    <row r="39" spans="1:16" ht="18" customHeight="1">
      <c r="A39" s="9"/>
      <c r="B39" s="9"/>
      <c r="C39" s="9"/>
      <c r="D39" s="9"/>
      <c r="E39" s="9"/>
      <c r="F39" s="11"/>
      <c r="G39" s="9"/>
      <c r="H39" s="9"/>
      <c r="I39" s="9"/>
      <c r="J39" s="11"/>
      <c r="K39" s="11"/>
      <c r="L39" s="11"/>
      <c r="M39" s="9"/>
      <c r="N39" s="9"/>
      <c r="O39" s="9"/>
      <c r="P39" s="9"/>
    </row>
    <row r="40" spans="1:16" ht="18" customHeight="1">
      <c r="A40" s="9"/>
      <c r="B40" s="9"/>
      <c r="C40" s="9"/>
      <c r="D40" s="9"/>
      <c r="E40" s="9"/>
      <c r="F40" s="11"/>
      <c r="G40" s="9"/>
      <c r="H40" s="9"/>
      <c r="I40" s="9"/>
      <c r="J40" s="11"/>
      <c r="K40" s="11"/>
      <c r="L40" s="11"/>
      <c r="M40" s="9"/>
      <c r="N40" s="9"/>
      <c r="O40" s="9"/>
      <c r="P40" s="9"/>
    </row>
    <row r="41" spans="1:16" ht="18" customHeight="1">
      <c r="A41" s="9"/>
      <c r="B41" s="9"/>
      <c r="C41" s="9"/>
      <c r="D41" s="9"/>
      <c r="E41" s="9"/>
      <c r="F41" s="11"/>
      <c r="G41" s="9"/>
      <c r="H41" s="9"/>
      <c r="I41" s="9"/>
      <c r="J41" s="11"/>
      <c r="K41" s="11"/>
      <c r="L41" s="11"/>
      <c r="M41" s="9"/>
      <c r="N41" s="9"/>
      <c r="O41" s="9"/>
      <c r="P41" s="9"/>
    </row>
    <row r="42" spans="1:16" ht="18" customHeight="1">
      <c r="A42" s="9"/>
      <c r="B42" s="9"/>
      <c r="C42" s="9"/>
      <c r="D42" s="9"/>
      <c r="E42" s="9"/>
      <c r="F42" s="11"/>
      <c r="G42" s="9"/>
      <c r="H42" s="9"/>
      <c r="I42" s="9"/>
      <c r="J42" s="11"/>
      <c r="K42" s="11"/>
      <c r="L42" s="11"/>
      <c r="M42" s="9"/>
      <c r="N42" s="9"/>
      <c r="O42" s="9"/>
      <c r="P42" s="9"/>
    </row>
    <row r="43" spans="1:16" ht="18" customHeight="1">
      <c r="A43" s="9"/>
      <c r="B43" s="9"/>
      <c r="C43" s="9"/>
      <c r="D43" s="9"/>
      <c r="E43" s="9"/>
      <c r="F43" s="11"/>
      <c r="G43" s="9"/>
      <c r="H43" s="9"/>
      <c r="I43" s="9"/>
      <c r="J43" s="11"/>
      <c r="K43" s="11"/>
      <c r="L43" s="11"/>
      <c r="M43" s="9"/>
      <c r="N43" s="9"/>
      <c r="O43" s="9"/>
      <c r="P43" s="9"/>
    </row>
    <row r="44" spans="1:16" ht="18" customHeight="1">
      <c r="A44" s="9"/>
      <c r="B44" s="9"/>
      <c r="C44" s="9"/>
      <c r="D44" s="9"/>
      <c r="E44" s="9"/>
      <c r="F44" s="11"/>
      <c r="G44" s="9"/>
      <c r="H44" s="9"/>
      <c r="I44" s="9"/>
      <c r="J44" s="11"/>
      <c r="K44" s="11"/>
      <c r="L44" s="11"/>
      <c r="M44" s="9"/>
      <c r="N44" s="9"/>
      <c r="O44" s="9"/>
      <c r="P44" s="9"/>
    </row>
    <row r="45" spans="1:16" ht="18" customHeight="1">
      <c r="A45" s="9"/>
      <c r="B45" s="9"/>
      <c r="C45" s="9"/>
      <c r="D45" s="9"/>
      <c r="E45" s="9"/>
      <c r="F45" s="11"/>
      <c r="G45" s="9"/>
      <c r="H45" s="9"/>
      <c r="I45" s="9"/>
      <c r="J45" s="11"/>
      <c r="K45" s="11"/>
      <c r="L45" s="11"/>
      <c r="M45" s="9"/>
      <c r="N45" s="9"/>
      <c r="O45" s="9"/>
      <c r="P45" s="9"/>
    </row>
    <row r="46" spans="1:16" ht="18" customHeight="1">
      <c r="A46" s="9"/>
      <c r="B46" s="9"/>
      <c r="C46" s="9"/>
      <c r="D46" s="9"/>
      <c r="E46" s="9"/>
      <c r="F46" s="11"/>
      <c r="G46" s="9"/>
      <c r="H46" s="9"/>
      <c r="I46" s="9"/>
      <c r="J46" s="11"/>
      <c r="K46" s="11"/>
      <c r="L46" s="11"/>
      <c r="M46" s="9"/>
      <c r="N46" s="9"/>
      <c r="O46" s="9"/>
      <c r="P46" s="9"/>
    </row>
    <row r="47" spans="1:16" ht="18" customHeight="1">
      <c r="A47" s="9"/>
      <c r="B47" s="9"/>
      <c r="C47" s="9"/>
      <c r="D47" s="9"/>
      <c r="E47" s="9"/>
      <c r="F47" s="11"/>
      <c r="G47" s="9"/>
      <c r="H47" s="9"/>
      <c r="I47" s="9"/>
      <c r="J47" s="11"/>
      <c r="K47" s="11"/>
      <c r="L47" s="11"/>
      <c r="M47" s="9"/>
      <c r="N47" s="9"/>
      <c r="O47" s="9"/>
      <c r="P47" s="9"/>
    </row>
    <row r="48" spans="1:16" ht="18" customHeight="1">
      <c r="A48" s="9"/>
      <c r="B48" s="9"/>
      <c r="C48" s="9"/>
      <c r="D48" s="9"/>
      <c r="E48" s="9"/>
      <c r="F48" s="11"/>
      <c r="G48" s="9"/>
      <c r="H48" s="9"/>
      <c r="I48" s="9"/>
      <c r="J48" s="11"/>
      <c r="K48" s="11"/>
      <c r="L48" s="11"/>
      <c r="M48" s="9"/>
      <c r="N48" s="9"/>
      <c r="O48" s="9"/>
      <c r="P48" s="9"/>
    </row>
    <row r="49" spans="1:16" ht="18" customHeight="1">
      <c r="A49" s="9"/>
      <c r="B49" s="9"/>
      <c r="C49" s="9"/>
      <c r="D49" s="9"/>
      <c r="E49" s="9"/>
      <c r="F49" s="11"/>
      <c r="G49" s="9"/>
      <c r="H49" s="9"/>
      <c r="I49" s="9"/>
      <c r="J49" s="11"/>
      <c r="K49" s="11"/>
      <c r="L49" s="11"/>
      <c r="M49" s="9"/>
      <c r="N49" s="9"/>
      <c r="O49" s="9"/>
      <c r="P49" s="9"/>
    </row>
    <row r="50" spans="1:16" ht="18" customHeight="1">
      <c r="A50" s="9"/>
      <c r="B50" s="9"/>
      <c r="C50" s="9"/>
      <c r="D50" s="9"/>
      <c r="E50" s="9"/>
      <c r="F50" s="11"/>
      <c r="G50" s="9"/>
      <c r="H50" s="9"/>
      <c r="I50" s="9"/>
      <c r="J50" s="11"/>
      <c r="K50" s="11"/>
      <c r="L50" s="11"/>
      <c r="M50" s="9"/>
      <c r="N50" s="9"/>
      <c r="O50" s="9"/>
      <c r="P50" s="9"/>
    </row>
    <row r="51" spans="1:16" ht="18" customHeight="1">
      <c r="A51" s="9"/>
      <c r="B51" s="9"/>
      <c r="C51" s="9"/>
      <c r="D51" s="9"/>
      <c r="E51" s="9"/>
      <c r="F51" s="11"/>
      <c r="G51" s="9"/>
      <c r="H51" s="9"/>
      <c r="I51" s="9"/>
      <c r="J51" s="11"/>
      <c r="K51" s="11"/>
      <c r="L51" s="11"/>
      <c r="M51" s="9"/>
      <c r="N51" s="9"/>
      <c r="O51" s="9"/>
      <c r="P51" s="9"/>
    </row>
    <row r="52" spans="1:16" ht="18" customHeight="1">
      <c r="A52" s="9"/>
      <c r="B52" s="9"/>
      <c r="C52" s="9"/>
      <c r="D52" s="9"/>
      <c r="E52" s="9"/>
      <c r="F52" s="11"/>
      <c r="G52" s="9"/>
      <c r="H52" s="9"/>
      <c r="I52" s="9"/>
      <c r="J52" s="11"/>
      <c r="K52" s="11"/>
      <c r="L52" s="11"/>
      <c r="M52" s="9"/>
      <c r="N52" s="9"/>
      <c r="O52" s="9"/>
      <c r="P52" s="9"/>
    </row>
    <row r="53" spans="1:16" ht="18" customHeight="1">
      <c r="A53" s="9"/>
      <c r="B53" s="9"/>
      <c r="C53" s="9"/>
      <c r="D53" s="9"/>
      <c r="E53" s="9"/>
      <c r="F53" s="11"/>
      <c r="G53" s="9"/>
      <c r="H53" s="9"/>
      <c r="I53" s="9"/>
      <c r="J53" s="11"/>
      <c r="K53" s="11"/>
      <c r="L53" s="11"/>
      <c r="M53" s="9"/>
      <c r="N53" s="9"/>
      <c r="O53" s="9"/>
      <c r="P53" s="9"/>
    </row>
    <row r="54" spans="1:16" ht="18" customHeight="1">
      <c r="A54" s="9"/>
      <c r="B54" s="9"/>
      <c r="C54" s="9"/>
      <c r="D54" s="9"/>
      <c r="E54" s="9"/>
      <c r="F54" s="11"/>
      <c r="G54" s="9"/>
      <c r="H54" s="9"/>
      <c r="I54" s="9"/>
      <c r="J54" s="11"/>
      <c r="K54" s="11"/>
      <c r="L54" s="11"/>
      <c r="M54" s="9"/>
      <c r="N54" s="9"/>
      <c r="O54" s="9"/>
      <c r="P54" s="9"/>
    </row>
    <row r="55" spans="1:16" ht="18" customHeight="1">
      <c r="A55" s="9"/>
      <c r="B55" s="9"/>
      <c r="C55" s="9"/>
      <c r="D55" s="9"/>
      <c r="E55" s="9"/>
      <c r="F55" s="11"/>
      <c r="G55" s="9"/>
      <c r="H55" s="9"/>
      <c r="I55" s="9"/>
      <c r="J55" s="11"/>
      <c r="K55" s="11"/>
      <c r="L55" s="11"/>
      <c r="M55" s="9"/>
      <c r="N55" s="9"/>
      <c r="O55" s="9"/>
      <c r="P55" s="9"/>
    </row>
    <row r="56" spans="1:16" ht="18" customHeight="1">
      <c r="A56" s="9"/>
      <c r="B56" s="9"/>
      <c r="C56" s="9"/>
      <c r="D56" s="9"/>
      <c r="E56" s="9"/>
      <c r="F56" s="11"/>
      <c r="G56" s="9"/>
      <c r="H56" s="9"/>
      <c r="I56" s="9"/>
      <c r="J56" s="11"/>
      <c r="K56" s="11"/>
      <c r="L56" s="11"/>
      <c r="M56" s="9"/>
      <c r="N56" s="9"/>
      <c r="O56" s="9"/>
      <c r="P56" s="9"/>
    </row>
    <row r="57" spans="1:16" ht="18" customHeight="1">
      <c r="A57" s="9"/>
      <c r="B57" s="9"/>
      <c r="C57" s="9"/>
      <c r="D57" s="9"/>
      <c r="E57" s="9"/>
      <c r="F57" s="11"/>
      <c r="G57" s="9"/>
      <c r="H57" s="9"/>
      <c r="I57" s="9"/>
      <c r="J57" s="11"/>
      <c r="K57" s="11"/>
      <c r="L57" s="11"/>
      <c r="M57" s="9"/>
      <c r="N57" s="9"/>
      <c r="O57" s="9"/>
      <c r="P57" s="9"/>
    </row>
    <row r="58" spans="1:16" ht="18" customHeight="1">
      <c r="A58" s="9"/>
      <c r="B58" s="9"/>
      <c r="C58" s="9"/>
      <c r="D58" s="9"/>
      <c r="E58" s="9"/>
      <c r="F58" s="11"/>
      <c r="G58" s="9"/>
      <c r="H58" s="9"/>
      <c r="I58" s="9"/>
      <c r="J58" s="11"/>
      <c r="K58" s="11"/>
      <c r="L58" s="11"/>
      <c r="M58" s="9"/>
      <c r="N58" s="9"/>
      <c r="O58" s="9"/>
      <c r="P58" s="9"/>
    </row>
    <row r="59" spans="1:16" ht="18" customHeight="1">
      <c r="A59" s="9"/>
      <c r="B59" s="9"/>
      <c r="C59" s="9"/>
      <c r="D59" s="9"/>
      <c r="E59" s="9"/>
      <c r="F59" s="11"/>
      <c r="G59" s="9"/>
      <c r="H59" s="9"/>
      <c r="I59" s="9"/>
      <c r="J59" s="11"/>
      <c r="K59" s="11"/>
      <c r="L59" s="11"/>
      <c r="M59" s="9"/>
      <c r="N59" s="9"/>
      <c r="O59" s="9"/>
      <c r="P59" s="9"/>
    </row>
    <row r="60" spans="1:16" ht="18" customHeight="1">
      <c r="A60" s="9"/>
      <c r="B60" s="9"/>
      <c r="C60" s="9"/>
      <c r="D60" s="9"/>
      <c r="E60" s="9"/>
      <c r="F60" s="11"/>
      <c r="G60" s="9"/>
      <c r="H60" s="9"/>
      <c r="I60" s="9"/>
      <c r="J60" s="11"/>
      <c r="K60" s="11"/>
      <c r="L60" s="11"/>
      <c r="M60" s="9"/>
      <c r="N60" s="9"/>
      <c r="O60" s="9"/>
      <c r="P60" s="9"/>
    </row>
    <row r="61" spans="1:16" ht="18" customHeight="1">
      <c r="A61" s="9"/>
      <c r="B61" s="9"/>
      <c r="C61" s="9"/>
      <c r="D61" s="9"/>
      <c r="E61" s="9"/>
      <c r="F61" s="11"/>
      <c r="G61" s="9"/>
      <c r="H61" s="9"/>
      <c r="I61" s="9"/>
      <c r="J61" s="11"/>
      <c r="K61" s="11"/>
      <c r="L61" s="11"/>
      <c r="M61" s="9"/>
      <c r="N61" s="9"/>
      <c r="O61" s="9"/>
      <c r="P61" s="9"/>
    </row>
    <row r="62" spans="1:16" ht="18" customHeight="1">
      <c r="A62" s="9"/>
      <c r="B62" s="9"/>
      <c r="C62" s="9"/>
      <c r="D62" s="9"/>
      <c r="E62" s="9"/>
      <c r="F62" s="11"/>
      <c r="G62" s="9"/>
      <c r="H62" s="9"/>
      <c r="I62" s="9"/>
      <c r="J62" s="11"/>
      <c r="K62" s="11"/>
      <c r="L62" s="11"/>
      <c r="M62" s="9"/>
      <c r="N62" s="9"/>
      <c r="O62" s="9"/>
      <c r="P62" s="9"/>
    </row>
    <row r="63" spans="1:16" ht="18" customHeight="1">
      <c r="A63" s="9"/>
      <c r="B63" s="9"/>
      <c r="C63" s="9"/>
      <c r="D63" s="9"/>
      <c r="E63" s="9"/>
      <c r="F63" s="11"/>
      <c r="G63" s="9"/>
      <c r="H63" s="9"/>
      <c r="I63" s="9"/>
      <c r="J63" s="11"/>
      <c r="K63" s="11"/>
      <c r="L63" s="11"/>
      <c r="M63" s="9"/>
      <c r="N63" s="9"/>
      <c r="O63" s="9"/>
      <c r="P63" s="9"/>
    </row>
    <row r="64" spans="1:16" ht="18" customHeight="1">
      <c r="A64" s="9"/>
      <c r="B64" s="9"/>
      <c r="C64" s="9"/>
      <c r="D64" s="9"/>
      <c r="E64" s="9"/>
      <c r="F64" s="11"/>
      <c r="G64" s="9"/>
      <c r="H64" s="9"/>
      <c r="I64" s="9"/>
      <c r="J64" s="11"/>
      <c r="K64" s="11"/>
      <c r="L64" s="11"/>
      <c r="M64" s="9"/>
      <c r="N64" s="9"/>
      <c r="O64" s="9"/>
      <c r="P64" s="9"/>
    </row>
    <row r="65" spans="1:16" ht="18" customHeight="1">
      <c r="A65" s="9"/>
      <c r="B65" s="9"/>
      <c r="C65" s="9"/>
      <c r="D65" s="9"/>
      <c r="E65" s="9"/>
      <c r="F65" s="11"/>
      <c r="G65" s="9"/>
      <c r="H65" s="9"/>
      <c r="I65" s="9"/>
      <c r="J65" s="11"/>
      <c r="K65" s="11"/>
      <c r="L65" s="11"/>
      <c r="M65" s="9"/>
      <c r="N65" s="9"/>
      <c r="O65" s="9"/>
      <c r="P65" s="9"/>
    </row>
    <row r="66" spans="1:16" ht="18" customHeight="1">
      <c r="A66" s="9"/>
      <c r="B66" s="9"/>
      <c r="C66" s="9"/>
      <c r="D66" s="9"/>
      <c r="E66" s="9"/>
      <c r="F66" s="11"/>
      <c r="G66" s="9"/>
      <c r="H66" s="9"/>
      <c r="I66" s="9"/>
      <c r="J66" s="11"/>
      <c r="K66" s="11"/>
      <c r="L66" s="11"/>
      <c r="M66" s="9"/>
      <c r="N66" s="9"/>
      <c r="O66" s="9"/>
      <c r="P66" s="9"/>
    </row>
    <row r="67" spans="1:16" ht="18" customHeight="1">
      <c r="A67" s="9"/>
      <c r="B67" s="9"/>
      <c r="C67" s="9"/>
      <c r="D67" s="9"/>
      <c r="E67" s="9"/>
      <c r="F67" s="11"/>
      <c r="G67" s="9"/>
      <c r="H67" s="9"/>
      <c r="I67" s="9"/>
      <c r="J67" s="11"/>
      <c r="K67" s="11"/>
      <c r="L67" s="11"/>
      <c r="M67" s="9"/>
      <c r="N67" s="9"/>
      <c r="O67" s="9"/>
      <c r="P67" s="9"/>
    </row>
    <row r="68" spans="1:16" ht="18" customHeight="1">
      <c r="A68" s="9"/>
      <c r="B68" s="9"/>
      <c r="C68" s="9"/>
      <c r="D68" s="9"/>
      <c r="E68" s="9"/>
      <c r="F68" s="11"/>
      <c r="G68" s="9"/>
      <c r="H68" s="9"/>
      <c r="I68" s="9"/>
      <c r="J68" s="11"/>
      <c r="K68" s="11"/>
      <c r="L68" s="11"/>
      <c r="M68" s="9"/>
      <c r="N68" s="9"/>
      <c r="O68" s="9"/>
      <c r="P68" s="9"/>
    </row>
    <row r="69" spans="1:16" ht="18" customHeight="1">
      <c r="A69" s="9"/>
      <c r="B69" s="9"/>
      <c r="C69" s="9"/>
      <c r="D69" s="9"/>
      <c r="E69" s="9"/>
      <c r="F69" s="11"/>
      <c r="G69" s="9"/>
      <c r="H69" s="9"/>
      <c r="I69" s="9"/>
      <c r="J69" s="11"/>
      <c r="K69" s="11"/>
      <c r="L69" s="11"/>
      <c r="M69" s="9"/>
      <c r="N69" s="9"/>
      <c r="O69" s="9"/>
      <c r="P69" s="9"/>
    </row>
    <row r="70" spans="1:16" ht="18" customHeight="1">
      <c r="A70" s="9"/>
      <c r="B70" s="9"/>
      <c r="C70" s="9"/>
      <c r="D70" s="9"/>
      <c r="E70" s="9"/>
      <c r="F70" s="11"/>
      <c r="G70" s="9"/>
      <c r="H70" s="9"/>
      <c r="I70" s="9"/>
      <c r="J70" s="11"/>
      <c r="K70" s="11"/>
      <c r="L70" s="11"/>
      <c r="M70" s="9"/>
      <c r="N70" s="9"/>
      <c r="O70" s="9"/>
      <c r="P70" s="9"/>
    </row>
    <row r="71" spans="1:16" ht="18" customHeight="1">
      <c r="A71" s="9"/>
      <c r="B71" s="9"/>
      <c r="C71" s="9"/>
      <c r="D71" s="9"/>
      <c r="E71" s="9"/>
      <c r="F71" s="11"/>
      <c r="G71" s="9"/>
      <c r="H71" s="9"/>
      <c r="I71" s="9"/>
      <c r="J71" s="11"/>
      <c r="K71" s="11"/>
      <c r="L71" s="11"/>
      <c r="M71" s="9"/>
      <c r="N71" s="9"/>
      <c r="O71" s="9"/>
      <c r="P71" s="9"/>
    </row>
    <row r="72" spans="1:16" ht="18" customHeight="1">
      <c r="A72" s="9"/>
      <c r="B72" s="9"/>
      <c r="C72" s="9"/>
      <c r="D72" s="9"/>
      <c r="E72" s="9"/>
      <c r="F72" s="11"/>
      <c r="G72" s="9"/>
      <c r="H72" s="9"/>
      <c r="I72" s="9"/>
      <c r="J72" s="11"/>
      <c r="K72" s="11"/>
      <c r="L72" s="11"/>
      <c r="M72" s="9"/>
      <c r="N72" s="9"/>
      <c r="O72" s="9"/>
      <c r="P72" s="9"/>
    </row>
    <row r="73" spans="1:16" ht="18" customHeight="1">
      <c r="A73" s="9"/>
      <c r="B73" s="9"/>
      <c r="C73" s="9"/>
      <c r="D73" s="9"/>
      <c r="E73" s="9"/>
      <c r="F73" s="11"/>
      <c r="G73" s="9"/>
      <c r="H73" s="9"/>
      <c r="I73" s="9"/>
      <c r="J73" s="11"/>
      <c r="K73" s="11"/>
      <c r="L73" s="11"/>
      <c r="M73" s="9"/>
      <c r="N73" s="9"/>
      <c r="O73" s="9"/>
      <c r="P73" s="9"/>
    </row>
    <row r="74" spans="1:16" ht="18" customHeight="1">
      <c r="A74" s="9"/>
      <c r="B74" s="9"/>
      <c r="C74" s="9"/>
      <c r="D74" s="9"/>
      <c r="E74" s="9"/>
      <c r="F74" s="11"/>
      <c r="G74" s="9"/>
      <c r="H74" s="9"/>
      <c r="I74" s="9"/>
      <c r="J74" s="11"/>
      <c r="K74" s="11"/>
      <c r="L74" s="11"/>
      <c r="M74" s="9"/>
      <c r="N74" s="9"/>
      <c r="O74" s="9"/>
      <c r="P74" s="9"/>
    </row>
    <row r="75" spans="1:16" ht="18" customHeight="1">
      <c r="A75" s="9"/>
      <c r="B75" s="9"/>
      <c r="C75" s="9"/>
      <c r="D75" s="9"/>
      <c r="E75" s="9"/>
      <c r="F75" s="11"/>
      <c r="G75" s="9"/>
      <c r="H75" s="9"/>
      <c r="I75" s="9"/>
      <c r="J75" s="11"/>
      <c r="K75" s="11"/>
      <c r="L75" s="11"/>
      <c r="M75" s="9"/>
      <c r="N75" s="9"/>
      <c r="O75" s="9"/>
      <c r="P75" s="9"/>
    </row>
    <row r="76" spans="1:16" ht="18" customHeight="1">
      <c r="A76" s="9"/>
      <c r="B76" s="9"/>
      <c r="C76" s="9"/>
      <c r="D76" s="9"/>
      <c r="E76" s="9"/>
      <c r="F76" s="11"/>
      <c r="G76" s="9"/>
      <c r="H76" s="9"/>
      <c r="I76" s="9"/>
      <c r="J76" s="11"/>
      <c r="K76" s="11"/>
      <c r="L76" s="11"/>
      <c r="M76" s="9"/>
      <c r="N76" s="9"/>
      <c r="O76" s="9"/>
      <c r="P76" s="9"/>
    </row>
    <row r="77" spans="1:16" ht="18" customHeight="1">
      <c r="A77" s="9"/>
      <c r="B77" s="9"/>
      <c r="C77" s="9"/>
      <c r="D77" s="9"/>
      <c r="E77" s="9"/>
      <c r="F77" s="11"/>
      <c r="G77" s="9"/>
      <c r="H77" s="9"/>
      <c r="I77" s="9"/>
      <c r="J77" s="11"/>
      <c r="K77" s="11"/>
      <c r="L77" s="11"/>
      <c r="M77" s="9"/>
      <c r="N77" s="9"/>
      <c r="O77" s="9"/>
      <c r="P77" s="9"/>
    </row>
    <row r="78" spans="1:16" ht="18" customHeight="1">
      <c r="A78" s="9"/>
      <c r="B78" s="9"/>
      <c r="C78" s="9"/>
      <c r="D78" s="9"/>
      <c r="E78" s="9"/>
      <c r="F78" s="11"/>
      <c r="G78" s="9"/>
      <c r="H78" s="9"/>
      <c r="I78" s="9"/>
      <c r="J78" s="11"/>
      <c r="K78" s="11"/>
      <c r="L78" s="11"/>
      <c r="M78" s="9"/>
      <c r="N78" s="9"/>
      <c r="O78" s="9"/>
      <c r="P78" s="9"/>
    </row>
    <row r="79" spans="1:16" ht="18" customHeight="1">
      <c r="A79" s="9"/>
      <c r="B79" s="9"/>
      <c r="C79" s="9"/>
      <c r="D79" s="9"/>
      <c r="E79" s="9"/>
      <c r="F79" s="11"/>
      <c r="G79" s="9"/>
      <c r="H79" s="9"/>
      <c r="I79" s="9"/>
      <c r="J79" s="11"/>
      <c r="K79" s="11"/>
      <c r="L79" s="11"/>
      <c r="M79" s="9"/>
      <c r="N79" s="9"/>
      <c r="O79" s="9"/>
      <c r="P79" s="9"/>
    </row>
    <row r="80" spans="1:16" ht="18" customHeight="1">
      <c r="A80" s="9"/>
      <c r="B80" s="9"/>
      <c r="C80" s="9"/>
      <c r="D80" s="9"/>
      <c r="E80" s="9"/>
      <c r="F80" s="11"/>
      <c r="G80" s="9"/>
      <c r="H80" s="9"/>
      <c r="I80" s="9"/>
      <c r="J80" s="11"/>
      <c r="K80" s="11"/>
      <c r="L80" s="11"/>
      <c r="M80" s="9"/>
      <c r="N80" s="9"/>
      <c r="O80" s="9"/>
      <c r="P80" s="9"/>
    </row>
    <row r="81" spans="1:16" ht="18" customHeight="1">
      <c r="A81" s="9"/>
      <c r="B81" s="9"/>
      <c r="C81" s="9"/>
      <c r="D81" s="9"/>
      <c r="E81" s="9"/>
      <c r="F81" s="11"/>
      <c r="G81" s="9"/>
      <c r="H81" s="9"/>
      <c r="I81" s="9"/>
      <c r="J81" s="11"/>
      <c r="K81" s="11"/>
      <c r="L81" s="11"/>
      <c r="M81" s="9"/>
      <c r="N81" s="9"/>
      <c r="O81" s="9"/>
      <c r="P81" s="9"/>
    </row>
    <row r="82" spans="1:16" ht="18" customHeight="1">
      <c r="A82" s="9"/>
      <c r="B82" s="9"/>
      <c r="C82" s="9"/>
      <c r="D82" s="9"/>
      <c r="E82" s="9"/>
      <c r="F82" s="11"/>
      <c r="G82" s="9"/>
      <c r="H82" s="9"/>
      <c r="I82" s="9"/>
      <c r="J82" s="11"/>
      <c r="K82" s="11"/>
      <c r="L82" s="11"/>
      <c r="M82" s="9"/>
      <c r="N82" s="9"/>
      <c r="O82" s="9"/>
      <c r="P82" s="9"/>
    </row>
    <row r="83" spans="1:16" ht="18" customHeight="1">
      <c r="A83" s="9"/>
      <c r="B83" s="9"/>
      <c r="C83" s="9"/>
      <c r="D83" s="9"/>
      <c r="E83" s="9"/>
      <c r="F83" s="11"/>
      <c r="G83" s="9"/>
      <c r="H83" s="9"/>
      <c r="I83" s="9"/>
      <c r="J83" s="11"/>
      <c r="K83" s="11"/>
      <c r="L83" s="11"/>
      <c r="M83" s="9"/>
      <c r="N83" s="9"/>
      <c r="O83" s="9"/>
      <c r="P83" s="9"/>
    </row>
    <row r="84" spans="1:16" ht="18" customHeight="1">
      <c r="A84" s="9"/>
      <c r="B84" s="9"/>
      <c r="C84" s="9"/>
      <c r="D84" s="9"/>
      <c r="E84" s="9"/>
      <c r="F84" s="11"/>
      <c r="G84" s="9"/>
      <c r="H84" s="9"/>
      <c r="I84" s="9"/>
      <c r="J84" s="11"/>
      <c r="K84" s="11"/>
      <c r="L84" s="11"/>
      <c r="M84" s="9"/>
      <c r="N84" s="9"/>
      <c r="O84" s="9"/>
      <c r="P84" s="9"/>
    </row>
    <row r="85" spans="1:16" ht="18" customHeight="1">
      <c r="A85" s="9"/>
      <c r="B85" s="9"/>
      <c r="C85" s="9"/>
      <c r="D85" s="9"/>
      <c r="E85" s="9"/>
      <c r="F85" s="11"/>
      <c r="G85" s="9"/>
      <c r="H85" s="9"/>
      <c r="I85" s="9"/>
      <c r="J85" s="11"/>
      <c r="K85" s="11"/>
      <c r="L85" s="11"/>
      <c r="M85" s="9"/>
      <c r="N85" s="9"/>
      <c r="O85" s="9"/>
      <c r="P85" s="9"/>
    </row>
    <row r="86" spans="1:16" ht="18" customHeight="1">
      <c r="A86" s="9"/>
      <c r="B86" s="9"/>
      <c r="C86" s="9"/>
      <c r="D86" s="9"/>
      <c r="E86" s="9"/>
      <c r="F86" s="11"/>
      <c r="G86" s="9"/>
      <c r="H86" s="9"/>
      <c r="I86" s="9"/>
      <c r="J86" s="11"/>
      <c r="K86" s="11"/>
      <c r="L86" s="11"/>
      <c r="M86" s="9"/>
      <c r="N86" s="9"/>
      <c r="O86" s="9"/>
      <c r="P86" s="9"/>
    </row>
    <row r="87" spans="1:16" ht="18" customHeight="1">
      <c r="A87" s="9"/>
      <c r="B87" s="9"/>
      <c r="C87" s="9"/>
      <c r="D87" s="9"/>
      <c r="E87" s="9"/>
      <c r="F87" s="11"/>
      <c r="G87" s="9"/>
      <c r="H87" s="9"/>
      <c r="I87" s="9"/>
      <c r="J87" s="11"/>
      <c r="K87" s="11"/>
      <c r="L87" s="11"/>
      <c r="M87" s="9"/>
      <c r="N87" s="9"/>
      <c r="O87" s="9"/>
      <c r="P87" s="9"/>
    </row>
    <row r="88" spans="1:16" ht="18" customHeight="1">
      <c r="A88" s="9"/>
      <c r="B88" s="9"/>
      <c r="C88" s="9"/>
      <c r="D88" s="9"/>
      <c r="E88" s="9"/>
      <c r="F88" s="11"/>
      <c r="G88" s="9"/>
      <c r="H88" s="9"/>
      <c r="I88" s="9"/>
      <c r="J88" s="11"/>
      <c r="K88" s="11"/>
      <c r="L88" s="11"/>
      <c r="M88" s="9"/>
      <c r="N88" s="9"/>
      <c r="O88" s="9"/>
      <c r="P88" s="9"/>
    </row>
    <row r="89" spans="1:16" ht="18" customHeight="1">
      <c r="A89" s="9"/>
      <c r="B89" s="9"/>
      <c r="C89" s="9"/>
      <c r="D89" s="9"/>
      <c r="E89" s="9"/>
      <c r="F89" s="11"/>
      <c r="G89" s="9"/>
      <c r="H89" s="9"/>
      <c r="I89" s="9"/>
      <c r="J89" s="11"/>
      <c r="K89" s="11"/>
      <c r="L89" s="11"/>
      <c r="M89" s="9"/>
      <c r="N89" s="9"/>
      <c r="O89" s="9"/>
      <c r="P89" s="9"/>
    </row>
    <row r="90" spans="1:16" ht="18" customHeight="1">
      <c r="A90" s="9"/>
      <c r="B90" s="9"/>
      <c r="C90" s="9"/>
      <c r="D90" s="9"/>
      <c r="E90" s="9"/>
      <c r="F90" s="11"/>
      <c r="G90" s="9"/>
      <c r="H90" s="9"/>
      <c r="I90" s="9"/>
      <c r="J90" s="11"/>
      <c r="K90" s="11"/>
      <c r="L90" s="11"/>
      <c r="M90" s="9"/>
      <c r="N90" s="9"/>
      <c r="O90" s="9"/>
      <c r="P90" s="9"/>
    </row>
    <row r="91" spans="1:16" ht="18" customHeight="1">
      <c r="A91" s="9"/>
      <c r="B91" s="9"/>
      <c r="C91" s="9"/>
      <c r="D91" s="9"/>
      <c r="E91" s="9"/>
      <c r="F91" s="11"/>
      <c r="G91" s="9"/>
      <c r="H91" s="9"/>
      <c r="I91" s="9"/>
      <c r="J91" s="11"/>
      <c r="K91" s="11"/>
      <c r="L91" s="11"/>
      <c r="M91" s="9"/>
      <c r="N91" s="9"/>
      <c r="O91" s="9"/>
      <c r="P91" s="9"/>
    </row>
    <row r="92" spans="1:16" ht="18" customHeight="1">
      <c r="A92" s="9"/>
      <c r="B92" s="9"/>
      <c r="C92" s="9"/>
      <c r="D92" s="9"/>
      <c r="E92" s="9"/>
      <c r="F92" s="11"/>
      <c r="G92" s="9"/>
      <c r="H92" s="9"/>
      <c r="I92" s="9"/>
      <c r="J92" s="11"/>
      <c r="K92" s="11"/>
      <c r="L92" s="11"/>
      <c r="M92" s="9"/>
      <c r="N92" s="9"/>
      <c r="O92" s="9"/>
      <c r="P92" s="9"/>
    </row>
    <row r="93" spans="1:16" ht="18" customHeight="1">
      <c r="A93" s="9"/>
      <c r="B93" s="9"/>
      <c r="C93" s="9"/>
      <c r="D93" s="9"/>
      <c r="E93" s="9"/>
      <c r="F93" s="11"/>
      <c r="G93" s="9"/>
      <c r="H93" s="9"/>
      <c r="I93" s="9"/>
      <c r="J93" s="11"/>
      <c r="K93" s="11"/>
      <c r="L93" s="11"/>
      <c r="M93" s="9"/>
      <c r="N93" s="9"/>
      <c r="O93" s="9"/>
      <c r="P93" s="9"/>
    </row>
    <row r="94" spans="1:16" ht="18" customHeight="1">
      <c r="A94" s="9"/>
      <c r="B94" s="9"/>
      <c r="C94" s="9"/>
      <c r="D94" s="9"/>
      <c r="E94" s="9"/>
      <c r="F94" s="11"/>
      <c r="G94" s="9"/>
      <c r="H94" s="9"/>
      <c r="I94" s="9"/>
      <c r="J94" s="11"/>
      <c r="K94" s="11"/>
      <c r="L94" s="11"/>
      <c r="M94" s="9"/>
      <c r="N94" s="9"/>
      <c r="O94" s="9"/>
      <c r="P94" s="9"/>
    </row>
    <row r="95" spans="1:16" ht="18" customHeight="1">
      <c r="A95" s="9"/>
      <c r="B95" s="9"/>
      <c r="C95" s="9"/>
      <c r="D95" s="9"/>
      <c r="E95" s="9"/>
      <c r="F95" s="11"/>
      <c r="G95" s="9"/>
      <c r="H95" s="9"/>
      <c r="I95" s="9"/>
      <c r="J95" s="11"/>
      <c r="K95" s="11"/>
      <c r="L95" s="11"/>
      <c r="M95" s="9"/>
      <c r="N95" s="9"/>
      <c r="O95" s="9"/>
      <c r="P95" s="9"/>
    </row>
    <row r="96" spans="1:16" ht="18" customHeight="1">
      <c r="A96" s="9"/>
      <c r="B96" s="9"/>
      <c r="C96" s="9"/>
      <c r="D96" s="9"/>
      <c r="E96" s="9"/>
      <c r="F96" s="11"/>
      <c r="G96" s="9"/>
      <c r="H96" s="9"/>
      <c r="I96" s="9"/>
      <c r="J96" s="11"/>
      <c r="K96" s="11"/>
      <c r="L96" s="11"/>
      <c r="M96" s="9"/>
      <c r="N96" s="9"/>
      <c r="O96" s="9"/>
      <c r="P96" s="9"/>
    </row>
    <row r="97" spans="1:16" ht="18" customHeight="1">
      <c r="A97" s="9"/>
      <c r="B97" s="9"/>
      <c r="C97" s="9"/>
      <c r="D97" s="9"/>
      <c r="E97" s="9"/>
      <c r="F97" s="11"/>
      <c r="G97" s="9"/>
      <c r="H97" s="9"/>
      <c r="I97" s="9"/>
      <c r="J97" s="11"/>
      <c r="K97" s="11"/>
      <c r="L97" s="11"/>
      <c r="M97" s="9"/>
      <c r="N97" s="9"/>
      <c r="O97" s="9"/>
      <c r="P97" s="9"/>
    </row>
    <row r="98" spans="1:16" ht="18" customHeight="1">
      <c r="A98" s="9"/>
      <c r="B98" s="9"/>
      <c r="C98" s="9"/>
      <c r="D98" s="9"/>
      <c r="E98" s="9"/>
      <c r="F98" s="11"/>
      <c r="G98" s="9"/>
      <c r="H98" s="9"/>
      <c r="I98" s="9"/>
      <c r="J98" s="11"/>
      <c r="K98" s="11"/>
      <c r="L98" s="11"/>
      <c r="M98" s="9"/>
      <c r="N98" s="9"/>
      <c r="O98" s="9"/>
      <c r="P98" s="9"/>
    </row>
    <row r="99" spans="1:16" ht="18" customHeight="1">
      <c r="A99" s="9"/>
      <c r="B99" s="9"/>
      <c r="C99" s="9"/>
      <c r="D99" s="9"/>
      <c r="E99" s="9"/>
      <c r="F99" s="11"/>
      <c r="G99" s="9"/>
      <c r="H99" s="9"/>
      <c r="I99" s="9"/>
      <c r="J99" s="11"/>
      <c r="K99" s="11"/>
      <c r="L99" s="11"/>
      <c r="M99" s="9"/>
      <c r="N99" s="9"/>
      <c r="O99" s="9"/>
      <c r="P99" s="9"/>
    </row>
    <row r="100" spans="1:16" ht="18" customHeight="1">
      <c r="A100" s="9"/>
      <c r="B100" s="9"/>
      <c r="C100" s="9"/>
      <c r="D100" s="9"/>
      <c r="E100" s="9"/>
      <c r="F100" s="11"/>
      <c r="G100" s="9"/>
      <c r="H100" s="9"/>
      <c r="I100" s="9"/>
      <c r="J100" s="11"/>
      <c r="K100" s="11"/>
      <c r="L100" s="11"/>
      <c r="M100" s="9"/>
      <c r="N100" s="9"/>
      <c r="O100" s="9"/>
      <c r="P100" s="9"/>
    </row>
    <row r="101" spans="1:16" ht="18" customHeight="1">
      <c r="A101" s="9"/>
      <c r="B101" s="9"/>
      <c r="C101" s="9"/>
      <c r="D101" s="9"/>
      <c r="E101" s="9"/>
      <c r="F101" s="11"/>
      <c r="G101" s="9"/>
      <c r="H101" s="9"/>
      <c r="I101" s="9"/>
      <c r="J101" s="11"/>
      <c r="K101" s="11"/>
      <c r="L101" s="11"/>
      <c r="M101" s="9"/>
      <c r="N101" s="9"/>
      <c r="O101" s="9"/>
      <c r="P101" s="9"/>
    </row>
    <row r="102" spans="1:16" ht="18" customHeight="1">
      <c r="A102" s="9"/>
      <c r="B102" s="9"/>
      <c r="C102" s="9"/>
      <c r="D102" s="9"/>
      <c r="E102" s="9"/>
      <c r="F102" s="11"/>
      <c r="G102" s="9"/>
      <c r="H102" s="9"/>
      <c r="I102" s="9"/>
      <c r="J102" s="11"/>
      <c r="K102" s="11"/>
      <c r="L102" s="11"/>
      <c r="M102" s="9"/>
      <c r="N102" s="9"/>
      <c r="O102" s="9"/>
      <c r="P102" s="9"/>
    </row>
    <row r="103" spans="1:16" ht="18" customHeight="1">
      <c r="A103" s="9"/>
      <c r="B103" s="9"/>
      <c r="C103" s="9"/>
      <c r="D103" s="9"/>
      <c r="E103" s="9"/>
      <c r="F103" s="11"/>
      <c r="G103" s="9"/>
      <c r="H103" s="9"/>
      <c r="I103" s="9"/>
      <c r="J103" s="11"/>
      <c r="K103" s="11"/>
      <c r="L103" s="11"/>
      <c r="M103" s="9"/>
      <c r="N103" s="9"/>
      <c r="O103" s="9"/>
      <c r="P103" s="9"/>
    </row>
    <row r="104" spans="1:16" ht="18" customHeight="1">
      <c r="A104" s="10"/>
      <c r="B104" s="10"/>
      <c r="C104" s="10"/>
      <c r="D104" s="10"/>
      <c r="E104" s="10"/>
      <c r="F104" s="12"/>
      <c r="G104" s="10"/>
      <c r="H104" s="10"/>
      <c r="I104" s="10"/>
      <c r="J104" s="12"/>
      <c r="K104" s="12"/>
      <c r="L104" s="12"/>
      <c r="M104" s="10"/>
      <c r="N104" s="10"/>
      <c r="O104" s="10"/>
      <c r="P104" s="10"/>
    </row>
    <row r="105" spans="1:16">
      <c r="F105" s="13"/>
      <c r="J105" s="13"/>
      <c r="K105" s="13"/>
      <c r="L105" s="13"/>
    </row>
    <row r="106" spans="1:16">
      <c r="F106" s="13"/>
      <c r="J106" s="13"/>
      <c r="K106" s="13"/>
      <c r="L106" s="13"/>
    </row>
    <row r="107" spans="1:16">
      <c r="F107" s="13"/>
      <c r="J107" s="13"/>
      <c r="K107" s="13"/>
      <c r="L107" s="13"/>
    </row>
    <row r="108" spans="1:16">
      <c r="F108" s="13"/>
      <c r="J108" s="13"/>
      <c r="K108" s="13"/>
      <c r="L108" s="13"/>
    </row>
    <row r="109" spans="1:16">
      <c r="F109" s="13"/>
      <c r="J109" s="13"/>
      <c r="K109" s="13"/>
      <c r="L109" s="13"/>
    </row>
    <row r="110" spans="1:16">
      <c r="F110" s="13"/>
      <c r="J110" s="13"/>
      <c r="K110" s="13"/>
      <c r="L110" s="13"/>
    </row>
    <row r="111" spans="1:16">
      <c r="F111" s="13"/>
      <c r="J111" s="13"/>
      <c r="K111" s="13"/>
      <c r="L111" s="13"/>
    </row>
    <row r="112" spans="1:16">
      <c r="F112" s="13"/>
      <c r="J112" s="13"/>
      <c r="K112" s="13"/>
      <c r="L112" s="13"/>
    </row>
    <row r="113" spans="6:12">
      <c r="F113" s="13"/>
      <c r="J113" s="13"/>
      <c r="K113" s="13"/>
      <c r="L113" s="13"/>
    </row>
    <row r="114" spans="6:12">
      <c r="F114" s="13"/>
      <c r="J114" s="13"/>
      <c r="K114" s="13"/>
      <c r="L114" s="13"/>
    </row>
    <row r="115" spans="6:12">
      <c r="F115" s="13"/>
      <c r="J115" s="13"/>
      <c r="K115" s="13"/>
      <c r="L115" s="13"/>
    </row>
    <row r="116" spans="6:12">
      <c r="F116" s="13"/>
      <c r="J116" s="13"/>
      <c r="K116" s="13"/>
      <c r="L116" s="13"/>
    </row>
    <row r="117" spans="6:12">
      <c r="F117" s="13"/>
      <c r="J117" s="13"/>
      <c r="K117" s="13"/>
      <c r="L117" s="13"/>
    </row>
    <row r="118" spans="6:12">
      <c r="F118" s="13"/>
      <c r="J118" s="13"/>
      <c r="K118" s="13"/>
      <c r="L118" s="13"/>
    </row>
    <row r="119" spans="6:12">
      <c r="F119" s="13"/>
      <c r="J119" s="13"/>
      <c r="K119" s="13"/>
      <c r="L119" s="13"/>
    </row>
    <row r="120" spans="6:12">
      <c r="F120" s="13"/>
      <c r="J120" s="13"/>
      <c r="K120" s="13"/>
      <c r="L120" s="13"/>
    </row>
    <row r="121" spans="6:12">
      <c r="F121" s="13"/>
      <c r="J121" s="13"/>
      <c r="K121" s="13"/>
      <c r="L121" s="13"/>
    </row>
    <row r="122" spans="6:12">
      <c r="F122" s="13"/>
      <c r="J122" s="13"/>
      <c r="K122" s="13"/>
      <c r="L122" s="13"/>
    </row>
    <row r="123" spans="6:12">
      <c r="F123" s="13"/>
      <c r="J123" s="13"/>
      <c r="K123" s="13"/>
      <c r="L123" s="13"/>
    </row>
    <row r="124" spans="6:12">
      <c r="F124" s="13"/>
      <c r="J124" s="13"/>
      <c r="K124" s="13"/>
      <c r="L124" s="13"/>
    </row>
    <row r="125" spans="6:12">
      <c r="F125" s="13"/>
      <c r="J125" s="13"/>
      <c r="K125" s="13"/>
      <c r="L125" s="13"/>
    </row>
    <row r="126" spans="6:12">
      <c r="F126" s="13"/>
      <c r="J126" s="13"/>
      <c r="K126" s="13"/>
      <c r="L126" s="13"/>
    </row>
    <row r="127" spans="6:12">
      <c r="F127" s="13"/>
      <c r="J127" s="13"/>
      <c r="K127" s="13"/>
      <c r="L127" s="13"/>
    </row>
    <row r="128" spans="6:12">
      <c r="F128" s="13"/>
      <c r="J128" s="13"/>
      <c r="K128" s="13"/>
      <c r="L128" s="13"/>
    </row>
    <row r="129" spans="6:12">
      <c r="F129" s="13"/>
      <c r="J129" s="13"/>
      <c r="K129" s="13"/>
      <c r="L129" s="13"/>
    </row>
    <row r="130" spans="6:12">
      <c r="F130" s="13"/>
      <c r="J130" s="13"/>
      <c r="K130" s="13"/>
      <c r="L130" s="13"/>
    </row>
    <row r="131" spans="6:12">
      <c r="F131" s="13"/>
      <c r="J131" s="13"/>
      <c r="K131" s="13"/>
      <c r="L131" s="13"/>
    </row>
    <row r="132" spans="6:12">
      <c r="F132" s="13"/>
      <c r="J132" s="13"/>
      <c r="K132" s="13"/>
      <c r="L132" s="13"/>
    </row>
    <row r="133" spans="6:12">
      <c r="F133" s="13"/>
      <c r="J133" s="13"/>
      <c r="K133" s="13"/>
      <c r="L133" s="13"/>
    </row>
    <row r="134" spans="6:12">
      <c r="F134" s="13"/>
      <c r="J134" s="13"/>
      <c r="K134" s="13"/>
      <c r="L134" s="13"/>
    </row>
    <row r="135" spans="6:12">
      <c r="F135" s="13"/>
      <c r="J135" s="13"/>
      <c r="K135" s="13"/>
      <c r="L135" s="13"/>
    </row>
    <row r="136" spans="6:12">
      <c r="F136" s="13"/>
      <c r="J136" s="13"/>
      <c r="K136" s="13"/>
      <c r="L136" s="13"/>
    </row>
    <row r="137" spans="6:12">
      <c r="F137" s="13"/>
      <c r="J137" s="13"/>
      <c r="K137" s="13"/>
      <c r="L137" s="13"/>
    </row>
    <row r="138" spans="6:12">
      <c r="F138" s="13"/>
      <c r="J138" s="13"/>
      <c r="K138" s="13"/>
      <c r="L138" s="13"/>
    </row>
    <row r="139" spans="6:12">
      <c r="F139" s="13"/>
      <c r="J139" s="13"/>
      <c r="K139" s="13"/>
      <c r="L139" s="13"/>
    </row>
    <row r="140" spans="6:12">
      <c r="F140" s="13"/>
      <c r="J140" s="13"/>
      <c r="K140" s="13"/>
      <c r="L140" s="13"/>
    </row>
    <row r="141" spans="6:12">
      <c r="F141" s="13"/>
      <c r="J141" s="13"/>
      <c r="K141" s="13"/>
      <c r="L141" s="13"/>
    </row>
    <row r="142" spans="6:12">
      <c r="F142" s="13"/>
      <c r="J142" s="13"/>
      <c r="K142" s="13"/>
      <c r="L142" s="13"/>
    </row>
    <row r="143" spans="6:12">
      <c r="F143" s="13"/>
      <c r="J143" s="13"/>
      <c r="K143" s="13"/>
      <c r="L143" s="13"/>
    </row>
    <row r="144" spans="6:12">
      <c r="F144" s="13"/>
      <c r="J144" s="13"/>
      <c r="K144" s="13"/>
      <c r="L144" s="13"/>
    </row>
    <row r="145" spans="6:12">
      <c r="F145" s="13"/>
      <c r="J145" s="13"/>
      <c r="K145" s="13"/>
      <c r="L145" s="13"/>
    </row>
    <row r="146" spans="6:12">
      <c r="F146" s="13"/>
      <c r="J146" s="13"/>
      <c r="K146" s="13"/>
      <c r="L146" s="13"/>
    </row>
    <row r="147" spans="6:12">
      <c r="F147" s="13"/>
      <c r="J147" s="13"/>
      <c r="K147" s="13"/>
      <c r="L147" s="13"/>
    </row>
    <row r="148" spans="6:12">
      <c r="F148" s="13"/>
      <c r="J148" s="13"/>
      <c r="K148" s="13"/>
      <c r="L148" s="13"/>
    </row>
    <row r="149" spans="6:12">
      <c r="F149" s="13"/>
      <c r="J149" s="13"/>
      <c r="K149" s="13"/>
      <c r="L149" s="13"/>
    </row>
    <row r="150" spans="6:12">
      <c r="F150" s="13"/>
      <c r="J150" s="13"/>
      <c r="K150" s="13"/>
      <c r="L150" s="13"/>
    </row>
    <row r="151" spans="6:12">
      <c r="F151" s="13"/>
      <c r="J151" s="13"/>
      <c r="K151" s="13"/>
      <c r="L151" s="13"/>
    </row>
    <row r="152" spans="6:12">
      <c r="F152" s="13"/>
      <c r="J152" s="13"/>
      <c r="K152" s="13"/>
      <c r="L152" s="13"/>
    </row>
    <row r="153" spans="6:12">
      <c r="F153" s="13"/>
      <c r="J153" s="13"/>
      <c r="K153" s="13"/>
      <c r="L153" s="13"/>
    </row>
    <row r="154" spans="6:12">
      <c r="F154" s="13"/>
      <c r="J154" s="13"/>
      <c r="K154" s="13"/>
      <c r="L154" s="13"/>
    </row>
    <row r="155" spans="6:12">
      <c r="F155" s="13"/>
      <c r="J155" s="13"/>
      <c r="K155" s="13"/>
      <c r="L155" s="13"/>
    </row>
    <row r="156" spans="6:12">
      <c r="F156" s="13"/>
      <c r="J156" s="13"/>
      <c r="K156" s="13"/>
      <c r="L156" s="13"/>
    </row>
    <row r="157" spans="6:12">
      <c r="F157" s="13"/>
      <c r="J157" s="13"/>
      <c r="K157" s="13"/>
      <c r="L157" s="13"/>
    </row>
    <row r="158" spans="6:12">
      <c r="F158" s="13"/>
      <c r="J158" s="13"/>
      <c r="K158" s="13"/>
      <c r="L158" s="13"/>
    </row>
    <row r="159" spans="6:12">
      <c r="F159" s="13"/>
      <c r="J159" s="13"/>
      <c r="K159" s="13"/>
      <c r="L159" s="13"/>
    </row>
    <row r="160" spans="6:12">
      <c r="F160" s="13"/>
      <c r="J160" s="13"/>
      <c r="K160" s="13"/>
      <c r="L160" s="13"/>
    </row>
    <row r="161" spans="6:12">
      <c r="F161" s="13"/>
      <c r="J161" s="13"/>
      <c r="K161" s="13"/>
      <c r="L161" s="13"/>
    </row>
    <row r="162" spans="6:12">
      <c r="F162" s="13"/>
      <c r="J162" s="13"/>
      <c r="K162" s="13"/>
      <c r="L162" s="13"/>
    </row>
    <row r="163" spans="6:12">
      <c r="F163" s="13"/>
      <c r="J163" s="13"/>
      <c r="K163" s="13"/>
      <c r="L163" s="13"/>
    </row>
    <row r="164" spans="6:12">
      <c r="F164" s="13"/>
      <c r="J164" s="13"/>
      <c r="K164" s="13"/>
      <c r="L164" s="13"/>
    </row>
    <row r="165" spans="6:12">
      <c r="F165" s="13"/>
      <c r="J165" s="13"/>
      <c r="K165" s="13"/>
      <c r="L165" s="13"/>
    </row>
    <row r="166" spans="6:12">
      <c r="F166" s="13"/>
      <c r="J166" s="13"/>
      <c r="K166" s="13"/>
      <c r="L166" s="13"/>
    </row>
    <row r="167" spans="6:12">
      <c r="F167" s="13"/>
      <c r="J167" s="13"/>
      <c r="K167" s="13"/>
      <c r="L167" s="13"/>
    </row>
    <row r="168" spans="6:12">
      <c r="F168" s="13"/>
      <c r="J168" s="13"/>
      <c r="K168" s="13"/>
      <c r="L168" s="13"/>
    </row>
    <row r="169" spans="6:12">
      <c r="F169" s="13"/>
      <c r="J169" s="13"/>
      <c r="K169" s="13"/>
      <c r="L169" s="13"/>
    </row>
    <row r="170" spans="6:12">
      <c r="F170" s="13"/>
      <c r="J170" s="13"/>
      <c r="K170" s="13"/>
      <c r="L170" s="13"/>
    </row>
    <row r="171" spans="6:12">
      <c r="F171" s="13"/>
      <c r="J171" s="13"/>
      <c r="K171" s="13"/>
      <c r="L171" s="13"/>
    </row>
    <row r="172" spans="6:12">
      <c r="F172" s="13"/>
      <c r="J172" s="13"/>
      <c r="K172" s="13"/>
      <c r="L172" s="13"/>
    </row>
    <row r="173" spans="6:12">
      <c r="F173" s="13"/>
      <c r="J173" s="13"/>
      <c r="K173" s="13"/>
      <c r="L173" s="13"/>
    </row>
    <row r="174" spans="6:12">
      <c r="F174" s="13"/>
      <c r="J174" s="13"/>
      <c r="K174" s="13"/>
      <c r="L174" s="13"/>
    </row>
    <row r="175" spans="6:12">
      <c r="F175" s="13"/>
      <c r="J175" s="13"/>
      <c r="K175" s="13"/>
      <c r="L175" s="13"/>
    </row>
    <row r="176" spans="6:12">
      <c r="F176" s="13"/>
      <c r="J176" s="13"/>
      <c r="K176" s="13"/>
      <c r="L176" s="13"/>
    </row>
    <row r="177" spans="6:12">
      <c r="F177" s="13"/>
      <c r="J177" s="13"/>
      <c r="K177" s="13"/>
      <c r="L177" s="13"/>
    </row>
    <row r="178" spans="6:12">
      <c r="F178" s="13"/>
      <c r="J178" s="13"/>
      <c r="K178" s="13"/>
      <c r="L178" s="13"/>
    </row>
    <row r="179" spans="6:12">
      <c r="F179" s="13"/>
      <c r="J179" s="13"/>
      <c r="K179" s="13"/>
      <c r="L179" s="13"/>
    </row>
    <row r="180" spans="6:12">
      <c r="F180" s="13"/>
      <c r="J180" s="13"/>
      <c r="K180" s="13"/>
      <c r="L180" s="13"/>
    </row>
    <row r="181" spans="6:12">
      <c r="F181" s="13"/>
      <c r="J181" s="13"/>
      <c r="K181" s="13"/>
      <c r="L181" s="13"/>
    </row>
    <row r="182" spans="6:12">
      <c r="F182" s="13"/>
      <c r="J182" s="13"/>
      <c r="K182" s="13"/>
      <c r="L182" s="13"/>
    </row>
    <row r="183" spans="6:12">
      <c r="F183" s="13"/>
      <c r="J183" s="13"/>
      <c r="K183" s="13"/>
      <c r="L183" s="13"/>
    </row>
    <row r="184" spans="6:12">
      <c r="F184" s="13"/>
      <c r="J184" s="13"/>
      <c r="K184" s="13"/>
      <c r="L184" s="13"/>
    </row>
    <row r="185" spans="6:12">
      <c r="F185" s="13"/>
      <c r="J185" s="13"/>
      <c r="K185" s="13"/>
      <c r="L185" s="13"/>
    </row>
    <row r="186" spans="6:12">
      <c r="F186" s="13"/>
      <c r="J186" s="13"/>
      <c r="K186" s="13"/>
      <c r="L186" s="13"/>
    </row>
    <row r="187" spans="6:12">
      <c r="F187" s="13"/>
      <c r="J187" s="13"/>
      <c r="K187" s="13"/>
      <c r="L187" s="13"/>
    </row>
    <row r="188" spans="6:12">
      <c r="F188" s="13"/>
      <c r="J188" s="13"/>
      <c r="K188" s="13"/>
      <c r="L188" s="13"/>
    </row>
    <row r="189" spans="6:12">
      <c r="F189" s="13"/>
      <c r="J189" s="13"/>
      <c r="K189" s="13"/>
      <c r="L189" s="13"/>
    </row>
    <row r="190" spans="6:12">
      <c r="F190" s="13"/>
      <c r="J190" s="13"/>
      <c r="K190" s="13"/>
      <c r="L190" s="13"/>
    </row>
    <row r="191" spans="6:12">
      <c r="F191" s="13"/>
      <c r="J191" s="13"/>
      <c r="K191" s="13"/>
      <c r="L191" s="13"/>
    </row>
    <row r="192" spans="6:12">
      <c r="F192" s="13"/>
      <c r="J192" s="13"/>
      <c r="K192" s="13"/>
      <c r="L192" s="13"/>
    </row>
    <row r="193" spans="6:12">
      <c r="F193" s="13"/>
      <c r="J193" s="13"/>
      <c r="K193" s="13"/>
      <c r="L193" s="13"/>
    </row>
    <row r="194" spans="6:12">
      <c r="F194" s="13"/>
      <c r="J194" s="13"/>
      <c r="K194" s="13"/>
      <c r="L194" s="13"/>
    </row>
    <row r="195" spans="6:12">
      <c r="F195" s="13"/>
      <c r="J195" s="13"/>
      <c r="K195" s="13"/>
      <c r="L195" s="13"/>
    </row>
    <row r="196" spans="6:12">
      <c r="F196" s="13"/>
      <c r="J196" s="13"/>
      <c r="K196" s="13"/>
      <c r="L196" s="13"/>
    </row>
    <row r="197" spans="6:12">
      <c r="F197" s="13"/>
      <c r="J197" s="13"/>
      <c r="K197" s="13"/>
      <c r="L197" s="13"/>
    </row>
    <row r="198" spans="6:12">
      <c r="F198" s="13"/>
      <c r="J198" s="13"/>
      <c r="K198" s="13"/>
      <c r="L198" s="13"/>
    </row>
    <row r="199" spans="6:12">
      <c r="F199" s="13"/>
      <c r="J199" s="13"/>
      <c r="K199" s="13"/>
      <c r="L199" s="13"/>
    </row>
    <row r="200" spans="6:12">
      <c r="F200" s="13"/>
      <c r="J200" s="13"/>
      <c r="K200" s="13"/>
      <c r="L200" s="13"/>
    </row>
    <row r="201" spans="6:12">
      <c r="F201" s="13"/>
      <c r="J201" s="13"/>
      <c r="K201" s="13"/>
      <c r="L201" s="13"/>
    </row>
    <row r="202" spans="6:12">
      <c r="F202" s="13"/>
      <c r="J202" s="13"/>
      <c r="K202" s="13"/>
      <c r="L202" s="13"/>
    </row>
    <row r="203" spans="6:12">
      <c r="F203" s="13"/>
      <c r="J203" s="13"/>
      <c r="K203" s="13"/>
      <c r="L203" s="13"/>
    </row>
    <row r="204" spans="6:12">
      <c r="F204" s="13"/>
      <c r="J204" s="13"/>
      <c r="K204" s="13"/>
      <c r="L204" s="13"/>
    </row>
    <row r="205" spans="6:12">
      <c r="F205" s="13"/>
      <c r="J205" s="13"/>
      <c r="K205" s="13"/>
      <c r="L205" s="13"/>
    </row>
    <row r="206" spans="6:12">
      <c r="F206" s="13"/>
      <c r="J206" s="13"/>
      <c r="K206" s="13"/>
      <c r="L206" s="13"/>
    </row>
    <row r="207" spans="6:12">
      <c r="F207" s="13"/>
      <c r="J207" s="13"/>
      <c r="K207" s="13"/>
      <c r="L207" s="13"/>
    </row>
    <row r="208" spans="6:12">
      <c r="F208" s="13"/>
      <c r="J208" s="13"/>
      <c r="K208" s="13"/>
      <c r="L208" s="13"/>
    </row>
    <row r="209" spans="6:12">
      <c r="F209" s="13"/>
      <c r="J209" s="13"/>
      <c r="K209" s="13"/>
      <c r="L209" s="13"/>
    </row>
    <row r="210" spans="6:12">
      <c r="F210" s="13"/>
      <c r="J210" s="13"/>
      <c r="K210" s="13"/>
      <c r="L210" s="13"/>
    </row>
    <row r="211" spans="6:12">
      <c r="F211" s="13"/>
      <c r="J211" s="13"/>
      <c r="K211" s="13"/>
      <c r="L211" s="13"/>
    </row>
    <row r="212" spans="6:12">
      <c r="F212" s="13"/>
      <c r="J212" s="13"/>
      <c r="K212" s="13"/>
      <c r="L212" s="13"/>
    </row>
    <row r="213" spans="6:12">
      <c r="F213" s="13"/>
      <c r="J213" s="13"/>
      <c r="K213" s="13"/>
      <c r="L213" s="13"/>
    </row>
    <row r="214" spans="6:12">
      <c r="F214" s="13"/>
      <c r="J214" s="13"/>
      <c r="K214" s="13"/>
      <c r="L214" s="13"/>
    </row>
    <row r="215" spans="6:12">
      <c r="F215" s="13"/>
      <c r="J215" s="13"/>
      <c r="K215" s="13"/>
      <c r="L215" s="13"/>
    </row>
    <row r="216" spans="6:12">
      <c r="F216" s="13"/>
      <c r="J216" s="13"/>
      <c r="K216" s="13"/>
      <c r="L216" s="13"/>
    </row>
    <row r="217" spans="6:12">
      <c r="F217" s="13"/>
      <c r="J217" s="13"/>
      <c r="K217" s="13"/>
      <c r="L217" s="13"/>
    </row>
    <row r="218" spans="6:12">
      <c r="F218" s="13"/>
      <c r="J218" s="13"/>
      <c r="K218" s="13"/>
      <c r="L218" s="13"/>
    </row>
    <row r="219" spans="6:12">
      <c r="F219" s="13"/>
      <c r="J219" s="13"/>
      <c r="K219" s="13"/>
      <c r="L219" s="13"/>
    </row>
    <row r="220" spans="6:12">
      <c r="F220" s="13"/>
      <c r="J220" s="13"/>
      <c r="K220" s="13"/>
      <c r="L220" s="13"/>
    </row>
    <row r="221" spans="6:12">
      <c r="F221" s="13"/>
      <c r="J221" s="13"/>
      <c r="K221" s="13"/>
      <c r="L221" s="13"/>
    </row>
    <row r="222" spans="6:12">
      <c r="F222" s="13"/>
      <c r="J222" s="13"/>
      <c r="K222" s="13"/>
      <c r="L222" s="13"/>
    </row>
    <row r="223" spans="6:12">
      <c r="F223" s="13"/>
      <c r="J223" s="13"/>
      <c r="K223" s="13"/>
      <c r="L223" s="13"/>
    </row>
    <row r="224" spans="6:12">
      <c r="F224" s="13"/>
      <c r="J224" s="13"/>
      <c r="K224" s="13"/>
      <c r="L224" s="13"/>
    </row>
    <row r="225" spans="6:12">
      <c r="F225" s="13"/>
      <c r="J225" s="13"/>
      <c r="K225" s="13"/>
      <c r="L225" s="13"/>
    </row>
    <row r="226" spans="6:12">
      <c r="F226" s="13"/>
      <c r="J226" s="13"/>
      <c r="K226" s="13"/>
      <c r="L226" s="13"/>
    </row>
    <row r="227" spans="6:12">
      <c r="F227" s="13"/>
      <c r="J227" s="13"/>
      <c r="K227" s="13"/>
      <c r="L227" s="13"/>
    </row>
    <row r="228" spans="6:12">
      <c r="F228" s="13"/>
      <c r="J228" s="13"/>
      <c r="K228" s="13"/>
      <c r="L228" s="13"/>
    </row>
    <row r="229" spans="6:12">
      <c r="F229" s="13"/>
      <c r="J229" s="13"/>
      <c r="K229" s="13"/>
      <c r="L229" s="13"/>
    </row>
    <row r="230" spans="6:12">
      <c r="F230" s="13"/>
      <c r="J230" s="13"/>
      <c r="K230" s="13"/>
      <c r="L230" s="13"/>
    </row>
    <row r="231" spans="6:12">
      <c r="F231" s="13"/>
      <c r="J231" s="13"/>
      <c r="K231" s="13"/>
      <c r="L231" s="13"/>
    </row>
    <row r="232" spans="6:12">
      <c r="F232" s="13"/>
      <c r="J232" s="13"/>
      <c r="K232" s="13"/>
      <c r="L232" s="13"/>
    </row>
    <row r="233" spans="6:12">
      <c r="F233" s="13"/>
      <c r="J233" s="13"/>
      <c r="K233" s="13"/>
      <c r="L233" s="13"/>
    </row>
    <row r="234" spans="6:12">
      <c r="F234" s="13"/>
      <c r="J234" s="13"/>
      <c r="K234" s="13"/>
      <c r="L234" s="13"/>
    </row>
    <row r="235" spans="6:12">
      <c r="F235" s="13"/>
      <c r="J235" s="13"/>
      <c r="K235" s="13"/>
      <c r="L235" s="13"/>
    </row>
    <row r="236" spans="6:12">
      <c r="F236" s="13"/>
      <c r="J236" s="13"/>
      <c r="K236" s="13"/>
      <c r="L236" s="13"/>
    </row>
    <row r="237" spans="6:12">
      <c r="F237" s="13"/>
      <c r="J237" s="13"/>
      <c r="K237" s="13"/>
      <c r="L237" s="13"/>
    </row>
    <row r="238" spans="6:12">
      <c r="F238" s="13"/>
      <c r="J238" s="13"/>
      <c r="K238" s="13"/>
      <c r="L238" s="13"/>
    </row>
    <row r="239" spans="6:12">
      <c r="F239" s="13"/>
      <c r="J239" s="13"/>
      <c r="K239" s="13"/>
      <c r="L239" s="13"/>
    </row>
    <row r="240" spans="6:12">
      <c r="F240" s="13"/>
      <c r="J240" s="13"/>
      <c r="K240" s="13"/>
      <c r="L240" s="13"/>
    </row>
    <row r="241" spans="6:12">
      <c r="F241" s="13"/>
      <c r="J241" s="13"/>
      <c r="K241" s="13"/>
      <c r="L241" s="13"/>
    </row>
    <row r="242" spans="6:12">
      <c r="F242" s="13"/>
      <c r="J242" s="13"/>
      <c r="K242" s="13"/>
      <c r="L242" s="13"/>
    </row>
    <row r="243" spans="6:12">
      <c r="F243" s="13"/>
      <c r="J243" s="13"/>
      <c r="K243" s="13"/>
      <c r="L243" s="13"/>
    </row>
    <row r="244" spans="6:12">
      <c r="F244" s="13"/>
      <c r="J244" s="13"/>
      <c r="K244" s="13"/>
      <c r="L244" s="13"/>
    </row>
    <row r="245" spans="6:12">
      <c r="F245" s="13"/>
      <c r="J245" s="13"/>
      <c r="K245" s="13"/>
      <c r="L245" s="13"/>
    </row>
    <row r="246" spans="6:12">
      <c r="F246" s="13"/>
      <c r="J246" s="13"/>
      <c r="K246" s="13"/>
      <c r="L246" s="13"/>
    </row>
    <row r="247" spans="6:12">
      <c r="F247" s="13"/>
      <c r="J247" s="13"/>
      <c r="K247" s="13"/>
      <c r="L247" s="13"/>
    </row>
    <row r="248" spans="6:12">
      <c r="F248" s="13"/>
      <c r="J248" s="13"/>
      <c r="K248" s="13"/>
      <c r="L248" s="13"/>
    </row>
    <row r="249" spans="6:12">
      <c r="F249" s="13"/>
      <c r="J249" s="13"/>
      <c r="K249" s="13"/>
      <c r="L249" s="13"/>
    </row>
    <row r="250" spans="6:12">
      <c r="F250" s="13"/>
      <c r="J250" s="13"/>
      <c r="K250" s="13"/>
      <c r="L250" s="13"/>
    </row>
    <row r="251" spans="6:12">
      <c r="F251" s="13"/>
      <c r="J251" s="13"/>
      <c r="K251" s="13"/>
      <c r="L251" s="13"/>
    </row>
    <row r="252" spans="6:12">
      <c r="F252" s="13"/>
      <c r="J252" s="13"/>
      <c r="K252" s="13"/>
      <c r="L252" s="13"/>
    </row>
    <row r="253" spans="6:12">
      <c r="F253" s="13"/>
      <c r="J253" s="13"/>
      <c r="K253" s="13"/>
      <c r="L253" s="13"/>
    </row>
    <row r="254" spans="6:12">
      <c r="F254" s="13"/>
      <c r="J254" s="13"/>
      <c r="K254" s="13"/>
      <c r="L254" s="13"/>
    </row>
    <row r="255" spans="6:12">
      <c r="F255" s="13"/>
      <c r="J255" s="13"/>
      <c r="K255" s="13"/>
      <c r="L255" s="13"/>
    </row>
    <row r="256" spans="6:12">
      <c r="F256" s="13"/>
      <c r="J256" s="13"/>
      <c r="K256" s="13"/>
      <c r="L256" s="13"/>
    </row>
    <row r="257" spans="6:12">
      <c r="F257" s="13"/>
      <c r="J257" s="13"/>
      <c r="K257" s="13"/>
      <c r="L257" s="13"/>
    </row>
    <row r="258" spans="6:12">
      <c r="F258" s="13"/>
      <c r="J258" s="13"/>
      <c r="K258" s="13"/>
      <c r="L258" s="13"/>
    </row>
    <row r="259" spans="6:12">
      <c r="F259" s="13"/>
      <c r="J259" s="13"/>
      <c r="K259" s="13"/>
      <c r="L259" s="13"/>
    </row>
    <row r="260" spans="6:12">
      <c r="F260" s="13"/>
      <c r="J260" s="13"/>
      <c r="K260" s="13"/>
      <c r="L260" s="13"/>
    </row>
    <row r="261" spans="6:12">
      <c r="F261" s="13"/>
      <c r="J261" s="13"/>
      <c r="K261" s="13"/>
      <c r="L261" s="13"/>
    </row>
    <row r="262" spans="6:12">
      <c r="F262" s="13"/>
      <c r="J262" s="13"/>
      <c r="K262" s="13"/>
      <c r="L262" s="13"/>
    </row>
    <row r="263" spans="6:12">
      <c r="F263" s="13"/>
      <c r="J263" s="13"/>
      <c r="K263" s="13"/>
      <c r="L263" s="13"/>
    </row>
    <row r="264" spans="6:12">
      <c r="F264" s="13"/>
      <c r="J264" s="13"/>
      <c r="K264" s="13"/>
      <c r="L264" s="13"/>
    </row>
    <row r="265" spans="6:12">
      <c r="F265" s="13"/>
      <c r="J265" s="13"/>
      <c r="K265" s="13"/>
      <c r="L265" s="13"/>
    </row>
    <row r="266" spans="6:12">
      <c r="F266" s="13"/>
      <c r="J266" s="13"/>
      <c r="K266" s="13"/>
      <c r="L266" s="13"/>
    </row>
    <row r="267" spans="6:12">
      <c r="F267" s="13"/>
      <c r="J267" s="13"/>
      <c r="K267" s="13"/>
      <c r="L267" s="13"/>
    </row>
    <row r="268" spans="6:12">
      <c r="F268" s="13"/>
      <c r="J268" s="13"/>
      <c r="K268" s="13"/>
      <c r="L268" s="13"/>
    </row>
    <row r="269" spans="6:12">
      <c r="F269" s="13"/>
      <c r="J269" s="13"/>
      <c r="K269" s="13"/>
      <c r="L269" s="13"/>
    </row>
    <row r="270" spans="6:12">
      <c r="F270" s="13"/>
      <c r="J270" s="13"/>
      <c r="K270" s="13"/>
      <c r="L270" s="13"/>
    </row>
    <row r="271" spans="6:12">
      <c r="F271" s="13"/>
      <c r="J271" s="13"/>
      <c r="K271" s="13"/>
      <c r="L271" s="13"/>
    </row>
    <row r="272" spans="6:12">
      <c r="F272" s="13"/>
      <c r="J272" s="13"/>
      <c r="K272" s="13"/>
      <c r="L272" s="13"/>
    </row>
    <row r="273" spans="6:12">
      <c r="F273" s="13"/>
      <c r="J273" s="13"/>
      <c r="K273" s="13"/>
      <c r="L273" s="13"/>
    </row>
    <row r="274" spans="6:12">
      <c r="F274" s="13"/>
      <c r="J274" s="13"/>
      <c r="K274" s="13"/>
      <c r="L274" s="13"/>
    </row>
    <row r="275" spans="6:12">
      <c r="F275" s="13"/>
      <c r="J275" s="13"/>
      <c r="K275" s="13"/>
      <c r="L275" s="13"/>
    </row>
    <row r="276" spans="6:12">
      <c r="F276" s="13"/>
      <c r="J276" s="13"/>
      <c r="K276" s="13"/>
      <c r="L276" s="13"/>
    </row>
    <row r="277" spans="6:12">
      <c r="F277" s="13"/>
      <c r="J277" s="13"/>
      <c r="K277" s="13"/>
      <c r="L277" s="13"/>
    </row>
    <row r="278" spans="6:12">
      <c r="F278" s="13"/>
      <c r="J278" s="13"/>
      <c r="K278" s="13"/>
      <c r="L278" s="13"/>
    </row>
    <row r="279" spans="6:12">
      <c r="F279" s="13"/>
      <c r="J279" s="13"/>
      <c r="K279" s="13"/>
      <c r="L279" s="13"/>
    </row>
    <row r="280" spans="6:12">
      <c r="F280" s="13"/>
      <c r="J280" s="13"/>
      <c r="K280" s="13"/>
      <c r="L280" s="13"/>
    </row>
    <row r="281" spans="6:12">
      <c r="F281" s="13"/>
      <c r="J281" s="13"/>
      <c r="K281" s="13"/>
      <c r="L281" s="13"/>
    </row>
    <row r="282" spans="6:12">
      <c r="F282" s="13"/>
      <c r="J282" s="13"/>
      <c r="K282" s="13"/>
      <c r="L282" s="13"/>
    </row>
    <row r="283" spans="6:12">
      <c r="F283" s="13"/>
      <c r="J283" s="13"/>
      <c r="K283" s="13"/>
      <c r="L283" s="13"/>
    </row>
    <row r="284" spans="6:12">
      <c r="F284" s="13"/>
      <c r="J284" s="13"/>
      <c r="K284" s="13"/>
      <c r="L284" s="13"/>
    </row>
    <row r="285" spans="6:12">
      <c r="F285" s="13"/>
      <c r="J285" s="13"/>
      <c r="K285" s="13"/>
      <c r="L285" s="13"/>
    </row>
    <row r="286" spans="6:12">
      <c r="F286" s="13"/>
      <c r="J286" s="13"/>
      <c r="K286" s="13"/>
      <c r="L286" s="13"/>
    </row>
    <row r="287" spans="6:12">
      <c r="F287" s="13"/>
      <c r="J287" s="13"/>
      <c r="K287" s="13"/>
      <c r="L287" s="13"/>
    </row>
    <row r="288" spans="6:12">
      <c r="F288" s="13"/>
      <c r="J288" s="13"/>
      <c r="K288" s="13"/>
      <c r="L288" s="13"/>
    </row>
    <row r="289" spans="6:12">
      <c r="F289" s="13"/>
      <c r="J289" s="13"/>
      <c r="K289" s="13"/>
      <c r="L289" s="13"/>
    </row>
    <row r="290" spans="6:12">
      <c r="F290" s="13"/>
      <c r="J290" s="13"/>
      <c r="K290" s="13"/>
      <c r="L290" s="13"/>
    </row>
    <row r="291" spans="6:12">
      <c r="F291" s="13"/>
      <c r="J291" s="13"/>
      <c r="K291" s="13"/>
      <c r="L291" s="13"/>
    </row>
    <row r="292" spans="6:12">
      <c r="F292" s="13"/>
      <c r="J292" s="13"/>
      <c r="K292" s="13"/>
      <c r="L292" s="13"/>
    </row>
    <row r="293" spans="6:12">
      <c r="F293" s="13"/>
      <c r="J293" s="13"/>
      <c r="K293" s="13"/>
      <c r="L293" s="13"/>
    </row>
    <row r="294" spans="6:12">
      <c r="F294" s="13"/>
      <c r="J294" s="13"/>
      <c r="K294" s="13"/>
      <c r="L294" s="13"/>
    </row>
    <row r="295" spans="6:12">
      <c r="F295" s="13"/>
      <c r="J295" s="13"/>
      <c r="K295" s="13"/>
      <c r="L295" s="13"/>
    </row>
    <row r="296" spans="6:12">
      <c r="F296" s="13"/>
      <c r="J296" s="13"/>
      <c r="K296" s="13"/>
      <c r="L296" s="13"/>
    </row>
    <row r="297" spans="6:12">
      <c r="F297" s="13"/>
      <c r="J297" s="13"/>
      <c r="K297" s="13"/>
      <c r="L297" s="13"/>
    </row>
    <row r="298" spans="6:12">
      <c r="F298" s="13"/>
      <c r="J298" s="13"/>
      <c r="K298" s="13"/>
      <c r="L298" s="13"/>
    </row>
    <row r="299" spans="6:12">
      <c r="F299" s="13"/>
      <c r="J299" s="13"/>
      <c r="K299" s="13"/>
      <c r="L299" s="13"/>
    </row>
    <row r="300" spans="6:12">
      <c r="F300" s="13"/>
      <c r="J300" s="13"/>
      <c r="K300" s="13"/>
      <c r="L300" s="13"/>
    </row>
    <row r="301" spans="6:12">
      <c r="F301" s="13"/>
      <c r="J301" s="13"/>
      <c r="K301" s="13"/>
      <c r="L301" s="13"/>
    </row>
    <row r="302" spans="6:12">
      <c r="F302" s="13"/>
      <c r="J302" s="13"/>
      <c r="K302" s="13"/>
      <c r="L302" s="13"/>
    </row>
    <row r="303" spans="6:12">
      <c r="F303" s="13"/>
      <c r="J303" s="13"/>
      <c r="K303" s="13"/>
      <c r="L303" s="13"/>
    </row>
    <row r="304" spans="6:12">
      <c r="F304" s="13"/>
      <c r="J304" s="13"/>
      <c r="K304" s="13"/>
      <c r="L304" s="13"/>
    </row>
    <row r="305" spans="6:12">
      <c r="F305" s="13"/>
      <c r="J305" s="13"/>
      <c r="K305" s="13"/>
      <c r="L305" s="13"/>
    </row>
    <row r="306" spans="6:12">
      <c r="F306" s="13"/>
      <c r="J306" s="13"/>
      <c r="K306" s="13"/>
      <c r="L306" s="13"/>
    </row>
    <row r="307" spans="6:12">
      <c r="F307" s="13"/>
      <c r="J307" s="13"/>
      <c r="K307" s="13"/>
      <c r="L307" s="13"/>
    </row>
    <row r="308" spans="6:12">
      <c r="F308" s="13"/>
      <c r="J308" s="13"/>
      <c r="K308" s="13"/>
      <c r="L308" s="13"/>
    </row>
    <row r="309" spans="6:12">
      <c r="F309" s="13"/>
      <c r="J309" s="13"/>
      <c r="K309" s="13"/>
      <c r="L309" s="13"/>
    </row>
    <row r="310" spans="6:12">
      <c r="F310" s="13"/>
      <c r="J310" s="13"/>
      <c r="K310" s="13"/>
      <c r="L310" s="13"/>
    </row>
    <row r="311" spans="6:12">
      <c r="F311" s="13"/>
      <c r="J311" s="13"/>
      <c r="K311" s="13"/>
      <c r="L311" s="13"/>
    </row>
    <row r="312" spans="6:12">
      <c r="F312" s="13"/>
      <c r="J312" s="13"/>
      <c r="K312" s="13"/>
      <c r="L312" s="13"/>
    </row>
    <row r="313" spans="6:12">
      <c r="F313" s="13"/>
      <c r="J313" s="13"/>
      <c r="K313" s="13"/>
      <c r="L313" s="13"/>
    </row>
    <row r="314" spans="6:12">
      <c r="F314" s="13"/>
      <c r="J314" s="13"/>
      <c r="K314" s="13"/>
      <c r="L314" s="13"/>
    </row>
    <row r="315" spans="6:12">
      <c r="F315" s="13"/>
      <c r="J315" s="13"/>
      <c r="K315" s="13"/>
      <c r="L315" s="13"/>
    </row>
    <row r="316" spans="6:12">
      <c r="F316" s="13"/>
      <c r="J316" s="13"/>
      <c r="K316" s="13"/>
      <c r="L316" s="13"/>
    </row>
    <row r="317" spans="6:12">
      <c r="F317" s="13"/>
      <c r="J317" s="13"/>
      <c r="K317" s="13"/>
      <c r="L317" s="13"/>
    </row>
    <row r="318" spans="6:12">
      <c r="F318" s="13"/>
      <c r="J318" s="13"/>
      <c r="K318" s="13"/>
      <c r="L318" s="13"/>
    </row>
    <row r="319" spans="6:12">
      <c r="F319" s="13"/>
      <c r="J319" s="13"/>
      <c r="K319" s="13"/>
      <c r="L319" s="13"/>
    </row>
    <row r="320" spans="6:12">
      <c r="F320" s="13"/>
      <c r="J320" s="13"/>
      <c r="K320" s="13"/>
      <c r="L320" s="13"/>
    </row>
    <row r="321" spans="6:12">
      <c r="F321" s="13"/>
      <c r="J321" s="13"/>
      <c r="K321" s="13"/>
      <c r="L321" s="13"/>
    </row>
    <row r="322" spans="6:12">
      <c r="F322" s="13"/>
      <c r="J322" s="13"/>
      <c r="K322" s="13"/>
      <c r="L322" s="13"/>
    </row>
    <row r="323" spans="6:12">
      <c r="F323" s="13"/>
      <c r="J323" s="13"/>
      <c r="K323" s="13"/>
      <c r="L323" s="13"/>
    </row>
    <row r="324" spans="6:12">
      <c r="F324" s="13"/>
      <c r="J324" s="13"/>
      <c r="K324" s="13"/>
      <c r="L324" s="13"/>
    </row>
    <row r="325" spans="6:12">
      <c r="F325" s="13"/>
      <c r="J325" s="13"/>
      <c r="K325" s="13"/>
      <c r="L325" s="13"/>
    </row>
    <row r="326" spans="6:12">
      <c r="F326" s="13"/>
      <c r="J326" s="13"/>
      <c r="K326" s="13"/>
      <c r="L326" s="13"/>
    </row>
    <row r="327" spans="6:12">
      <c r="F327" s="13"/>
      <c r="J327" s="13"/>
      <c r="K327" s="13"/>
      <c r="L327" s="13"/>
    </row>
    <row r="328" spans="6:12">
      <c r="F328" s="13"/>
      <c r="J328" s="13"/>
      <c r="K328" s="13"/>
      <c r="L328" s="13"/>
    </row>
    <row r="329" spans="6:12">
      <c r="F329" s="13"/>
      <c r="J329" s="13"/>
      <c r="K329" s="13"/>
      <c r="L329" s="13"/>
    </row>
    <row r="330" spans="6:12">
      <c r="F330" s="13"/>
      <c r="J330" s="13"/>
      <c r="K330" s="13"/>
      <c r="L330" s="13"/>
    </row>
    <row r="331" spans="6:12">
      <c r="F331" s="13"/>
      <c r="J331" s="13"/>
      <c r="K331" s="13"/>
      <c r="L331" s="13"/>
    </row>
    <row r="332" spans="6:12">
      <c r="F332" s="13"/>
      <c r="J332" s="13"/>
      <c r="K332" s="13"/>
      <c r="L332" s="13"/>
    </row>
    <row r="333" spans="6:12">
      <c r="F333" s="13"/>
      <c r="J333" s="13"/>
      <c r="K333" s="13"/>
      <c r="L333" s="13"/>
    </row>
    <row r="334" spans="6:12">
      <c r="F334" s="13"/>
      <c r="J334" s="13"/>
      <c r="K334" s="13"/>
      <c r="L334" s="13"/>
    </row>
    <row r="335" spans="6:12">
      <c r="F335" s="13"/>
      <c r="J335" s="13"/>
      <c r="K335" s="13"/>
      <c r="L335" s="13"/>
    </row>
    <row r="336" spans="6:12">
      <c r="F336" s="13"/>
      <c r="J336" s="13"/>
      <c r="K336" s="13"/>
      <c r="L336" s="13"/>
    </row>
    <row r="337" spans="6:12">
      <c r="F337" s="13"/>
      <c r="J337" s="13"/>
      <c r="K337" s="13"/>
      <c r="L337" s="13"/>
    </row>
    <row r="338" spans="6:12">
      <c r="F338" s="13"/>
      <c r="J338" s="13"/>
      <c r="K338" s="13"/>
      <c r="L338" s="13"/>
    </row>
    <row r="339" spans="6:12">
      <c r="F339" s="13"/>
      <c r="J339" s="13"/>
      <c r="K339" s="13"/>
      <c r="L339" s="13"/>
    </row>
    <row r="340" spans="6:12">
      <c r="F340" s="13"/>
      <c r="J340" s="13"/>
      <c r="K340" s="13"/>
      <c r="L340" s="13"/>
    </row>
    <row r="341" spans="6:12">
      <c r="F341" s="13"/>
      <c r="J341" s="13"/>
      <c r="K341" s="13"/>
      <c r="L341" s="13"/>
    </row>
    <row r="342" spans="6:12">
      <c r="F342" s="13"/>
      <c r="J342" s="13"/>
      <c r="K342" s="13"/>
      <c r="L342" s="13"/>
    </row>
    <row r="343" spans="6:12">
      <c r="F343" s="13"/>
      <c r="J343" s="13"/>
      <c r="K343" s="13"/>
      <c r="L343" s="13"/>
    </row>
    <row r="344" spans="6:12">
      <c r="F344" s="13"/>
      <c r="J344" s="13"/>
      <c r="K344" s="13"/>
      <c r="L344" s="13"/>
    </row>
    <row r="345" spans="6:12">
      <c r="F345" s="13"/>
      <c r="J345" s="13"/>
      <c r="K345" s="13"/>
      <c r="L345" s="13"/>
    </row>
    <row r="346" spans="6:12">
      <c r="F346" s="13"/>
      <c r="J346" s="13"/>
      <c r="K346" s="13"/>
      <c r="L346" s="13"/>
    </row>
    <row r="347" spans="6:12">
      <c r="F347" s="13"/>
      <c r="J347" s="13"/>
      <c r="K347" s="13"/>
      <c r="L347" s="13"/>
    </row>
    <row r="348" spans="6:12">
      <c r="F348" s="13"/>
      <c r="J348" s="13"/>
      <c r="K348" s="13"/>
      <c r="L348" s="13"/>
    </row>
    <row r="349" spans="6:12">
      <c r="F349" s="13"/>
      <c r="J349" s="13"/>
      <c r="K349" s="13"/>
      <c r="L349" s="13"/>
    </row>
    <row r="350" spans="6:12">
      <c r="F350" s="13"/>
      <c r="J350" s="13"/>
      <c r="K350" s="13"/>
      <c r="L350" s="13"/>
    </row>
    <row r="351" spans="6:12">
      <c r="F351" s="13"/>
      <c r="J351" s="13"/>
      <c r="K351" s="13"/>
      <c r="L351" s="13"/>
    </row>
    <row r="352" spans="6:12">
      <c r="F352" s="13"/>
      <c r="J352" s="13"/>
      <c r="K352" s="13"/>
      <c r="L352" s="13"/>
    </row>
    <row r="353" spans="6:12">
      <c r="F353" s="13"/>
      <c r="J353" s="13"/>
      <c r="K353" s="13"/>
      <c r="L353" s="13"/>
    </row>
    <row r="354" spans="6:12">
      <c r="F354" s="13"/>
      <c r="J354" s="13"/>
      <c r="K354" s="13"/>
      <c r="L354" s="13"/>
    </row>
    <row r="355" spans="6:12">
      <c r="F355" s="13"/>
      <c r="J355" s="13"/>
      <c r="K355" s="13"/>
      <c r="L355" s="13"/>
    </row>
    <row r="356" spans="6:12">
      <c r="F356" s="13"/>
      <c r="J356" s="13"/>
      <c r="K356" s="13"/>
      <c r="L356" s="13"/>
    </row>
    <row r="357" spans="6:12">
      <c r="F357" s="13"/>
      <c r="J357" s="13"/>
      <c r="K357" s="13"/>
      <c r="L357" s="13"/>
    </row>
    <row r="358" spans="6:12">
      <c r="F358" s="13"/>
      <c r="J358" s="13"/>
      <c r="K358" s="13"/>
      <c r="L358" s="13"/>
    </row>
    <row r="359" spans="6:12">
      <c r="F359" s="13"/>
      <c r="J359" s="13"/>
      <c r="K359" s="13"/>
      <c r="L359" s="13"/>
    </row>
    <row r="360" spans="6:12">
      <c r="F360" s="13"/>
      <c r="J360" s="13"/>
      <c r="K360" s="13"/>
      <c r="L360" s="13"/>
    </row>
    <row r="361" spans="6:12">
      <c r="F361" s="13"/>
      <c r="J361" s="13"/>
      <c r="K361" s="13"/>
      <c r="L361" s="13"/>
    </row>
    <row r="362" spans="6:12">
      <c r="F362" s="13"/>
      <c r="J362" s="13"/>
      <c r="K362" s="13"/>
      <c r="L362" s="13"/>
    </row>
    <row r="363" spans="6:12">
      <c r="F363" s="13"/>
      <c r="J363" s="13"/>
      <c r="K363" s="13"/>
      <c r="L363" s="13"/>
    </row>
    <row r="364" spans="6:12">
      <c r="F364" s="13"/>
      <c r="J364" s="13"/>
      <c r="K364" s="13"/>
      <c r="L364" s="13"/>
    </row>
    <row r="365" spans="6:12">
      <c r="F365" s="13"/>
      <c r="J365" s="13"/>
      <c r="K365" s="13"/>
      <c r="L365" s="13"/>
    </row>
    <row r="366" spans="6:12">
      <c r="F366" s="13"/>
      <c r="J366" s="13"/>
      <c r="K366" s="13"/>
      <c r="L366" s="13"/>
    </row>
    <row r="367" spans="6:12">
      <c r="F367" s="13"/>
      <c r="J367" s="13"/>
      <c r="K367" s="13"/>
      <c r="L367" s="13"/>
    </row>
    <row r="368" spans="6:12">
      <c r="F368" s="13"/>
      <c r="J368" s="13"/>
      <c r="K368" s="13"/>
      <c r="L368" s="13"/>
    </row>
    <row r="369" spans="6:12">
      <c r="F369" s="13"/>
      <c r="J369" s="13"/>
      <c r="K369" s="13"/>
      <c r="L369" s="13"/>
    </row>
    <row r="370" spans="6:12">
      <c r="F370" s="13"/>
      <c r="J370" s="13"/>
      <c r="K370" s="13"/>
      <c r="L370" s="13"/>
    </row>
    <row r="371" spans="6:12">
      <c r="F371" s="13"/>
      <c r="J371" s="13"/>
      <c r="K371" s="13"/>
      <c r="L371" s="13"/>
    </row>
    <row r="372" spans="6:12">
      <c r="F372" s="13"/>
      <c r="J372" s="13"/>
      <c r="K372" s="13"/>
      <c r="L372" s="13"/>
    </row>
    <row r="373" spans="6:12">
      <c r="F373" s="13"/>
      <c r="J373" s="13"/>
      <c r="K373" s="13"/>
      <c r="L373" s="13"/>
    </row>
    <row r="374" spans="6:12">
      <c r="F374" s="13"/>
      <c r="J374" s="13"/>
      <c r="K374" s="13"/>
      <c r="L374" s="13"/>
    </row>
    <row r="375" spans="6:12">
      <c r="F375" s="13"/>
      <c r="J375" s="13"/>
      <c r="K375" s="13"/>
      <c r="L375" s="13"/>
    </row>
    <row r="376" spans="6:12">
      <c r="F376" s="13"/>
      <c r="J376" s="13"/>
      <c r="K376" s="13"/>
      <c r="L376" s="13"/>
    </row>
    <row r="377" spans="6:12">
      <c r="F377" s="13"/>
      <c r="J377" s="13"/>
      <c r="K377" s="13"/>
      <c r="L377" s="13"/>
    </row>
    <row r="378" spans="6:12">
      <c r="F378" s="13"/>
      <c r="J378" s="13"/>
      <c r="K378" s="13"/>
      <c r="L378" s="13"/>
    </row>
    <row r="379" spans="6:12">
      <c r="F379" s="13"/>
      <c r="J379" s="13"/>
      <c r="K379" s="13"/>
      <c r="L379" s="13"/>
    </row>
    <row r="380" spans="6:12">
      <c r="F380" s="13"/>
      <c r="J380" s="13"/>
      <c r="K380" s="13"/>
      <c r="L380" s="13"/>
    </row>
    <row r="381" spans="6:12">
      <c r="F381" s="13"/>
      <c r="J381" s="13"/>
      <c r="K381" s="13"/>
      <c r="L381" s="13"/>
    </row>
    <row r="382" spans="6:12">
      <c r="F382" s="13"/>
      <c r="J382" s="13"/>
      <c r="K382" s="13"/>
      <c r="L382" s="13"/>
    </row>
    <row r="383" spans="6:12">
      <c r="F383" s="13"/>
      <c r="J383" s="13"/>
      <c r="K383" s="13"/>
      <c r="L383" s="13"/>
    </row>
    <row r="384" spans="6:12">
      <c r="F384" s="13"/>
      <c r="J384" s="13"/>
      <c r="K384" s="13"/>
      <c r="L384" s="13"/>
    </row>
    <row r="385" spans="6:12">
      <c r="F385" s="13"/>
      <c r="J385" s="13"/>
      <c r="K385" s="13"/>
      <c r="L385" s="13"/>
    </row>
    <row r="386" spans="6:12">
      <c r="F386" s="13"/>
      <c r="J386" s="13"/>
      <c r="K386" s="13"/>
      <c r="L386" s="13"/>
    </row>
    <row r="387" spans="6:12">
      <c r="F387" s="13"/>
      <c r="J387" s="13"/>
      <c r="K387" s="13"/>
      <c r="L387" s="13"/>
    </row>
    <row r="388" spans="6:12">
      <c r="F388" s="13"/>
      <c r="J388" s="13"/>
      <c r="K388" s="13"/>
      <c r="L388" s="13"/>
    </row>
    <row r="389" spans="6:12">
      <c r="F389" s="13"/>
      <c r="J389" s="13"/>
      <c r="K389" s="13"/>
      <c r="L389" s="13"/>
    </row>
    <row r="390" spans="6:12">
      <c r="F390" s="13"/>
      <c r="J390" s="13"/>
      <c r="K390" s="13"/>
      <c r="L390" s="13"/>
    </row>
    <row r="391" spans="6:12">
      <c r="F391" s="13"/>
      <c r="J391" s="13"/>
      <c r="K391" s="13"/>
      <c r="L391" s="13"/>
    </row>
    <row r="392" spans="6:12">
      <c r="F392" s="13"/>
      <c r="J392" s="13"/>
      <c r="K392" s="13"/>
      <c r="L392" s="13"/>
    </row>
    <row r="393" spans="6:12">
      <c r="F393" s="13"/>
      <c r="J393" s="13"/>
      <c r="K393" s="13"/>
      <c r="L393" s="13"/>
    </row>
    <row r="394" spans="6:12">
      <c r="F394" s="13"/>
      <c r="J394" s="13"/>
      <c r="K394" s="13"/>
      <c r="L394" s="13"/>
    </row>
    <row r="395" spans="6:12">
      <c r="F395" s="13"/>
      <c r="J395" s="13"/>
      <c r="K395" s="13"/>
      <c r="L395" s="13"/>
    </row>
    <row r="396" spans="6:12">
      <c r="F396" s="13"/>
      <c r="J396" s="13"/>
      <c r="K396" s="13"/>
      <c r="L396" s="13"/>
    </row>
    <row r="397" spans="6:12">
      <c r="F397" s="13"/>
      <c r="J397" s="13"/>
      <c r="K397" s="13"/>
      <c r="L397" s="13"/>
    </row>
    <row r="398" spans="6:12">
      <c r="F398" s="13"/>
      <c r="J398" s="13"/>
      <c r="K398" s="13"/>
      <c r="L398" s="13"/>
    </row>
    <row r="399" spans="6:12">
      <c r="F399" s="13"/>
      <c r="J399" s="13"/>
      <c r="K399" s="13"/>
      <c r="L399" s="13"/>
    </row>
    <row r="400" spans="6:12">
      <c r="F400" s="13"/>
      <c r="J400" s="13"/>
      <c r="K400" s="13"/>
      <c r="L400" s="13"/>
    </row>
    <row r="401" spans="6:12">
      <c r="F401" s="13"/>
      <c r="J401" s="13"/>
      <c r="K401" s="13"/>
      <c r="L401" s="13"/>
    </row>
    <row r="402" spans="6:12">
      <c r="F402" s="13"/>
      <c r="J402" s="13"/>
      <c r="K402" s="13"/>
      <c r="L402" s="13"/>
    </row>
    <row r="403" spans="6:12">
      <c r="F403" s="13"/>
      <c r="J403" s="13"/>
      <c r="K403" s="13"/>
      <c r="L403" s="13"/>
    </row>
    <row r="404" spans="6:12">
      <c r="F404" s="13"/>
      <c r="J404" s="13"/>
      <c r="K404" s="13"/>
      <c r="L404" s="13"/>
    </row>
    <row r="405" spans="6:12">
      <c r="F405" s="13"/>
      <c r="J405" s="13"/>
      <c r="K405" s="13"/>
      <c r="L405" s="13"/>
    </row>
    <row r="406" spans="6:12">
      <c r="F406" s="13"/>
      <c r="J406" s="13"/>
      <c r="K406" s="13"/>
      <c r="L406" s="13"/>
    </row>
    <row r="407" spans="6:12">
      <c r="F407" s="13"/>
      <c r="J407" s="13"/>
      <c r="K407" s="13"/>
      <c r="L407" s="13"/>
    </row>
    <row r="408" spans="6:12">
      <c r="F408" s="13"/>
      <c r="J408" s="13"/>
      <c r="K408" s="13"/>
      <c r="L408" s="13"/>
    </row>
    <row r="409" spans="6:12">
      <c r="F409" s="13"/>
      <c r="J409" s="13"/>
      <c r="K409" s="13"/>
      <c r="L409" s="13"/>
    </row>
    <row r="410" spans="6:12">
      <c r="F410" s="13"/>
      <c r="J410" s="13"/>
      <c r="K410" s="13"/>
      <c r="L410" s="13"/>
    </row>
    <row r="411" spans="6:12">
      <c r="F411" s="13"/>
      <c r="J411" s="13"/>
      <c r="K411" s="13"/>
      <c r="L411" s="13"/>
    </row>
    <row r="412" spans="6:12">
      <c r="F412" s="13"/>
      <c r="J412" s="13"/>
      <c r="K412" s="13"/>
      <c r="L412" s="13"/>
    </row>
    <row r="413" spans="6:12">
      <c r="F413" s="13"/>
      <c r="J413" s="13"/>
      <c r="K413" s="13"/>
      <c r="L413" s="13"/>
    </row>
    <row r="414" spans="6:12">
      <c r="F414" s="13"/>
      <c r="J414" s="13"/>
      <c r="K414" s="13"/>
      <c r="L414" s="13"/>
    </row>
    <row r="415" spans="6:12">
      <c r="F415" s="13"/>
      <c r="J415" s="13"/>
      <c r="K415" s="13"/>
      <c r="L415" s="13"/>
    </row>
    <row r="416" spans="6:12">
      <c r="F416" s="13"/>
      <c r="J416" s="13"/>
      <c r="K416" s="13"/>
      <c r="L416" s="13"/>
    </row>
    <row r="417" spans="6:12">
      <c r="F417" s="13"/>
      <c r="J417" s="13"/>
      <c r="K417" s="13"/>
      <c r="L417" s="13"/>
    </row>
    <row r="418" spans="6:12">
      <c r="F418" s="13"/>
      <c r="J418" s="13"/>
      <c r="K418" s="13"/>
      <c r="L418" s="13"/>
    </row>
    <row r="419" spans="6:12">
      <c r="F419" s="13"/>
      <c r="J419" s="13"/>
      <c r="K419" s="13"/>
      <c r="L419" s="13"/>
    </row>
    <row r="420" spans="6:12">
      <c r="F420" s="13"/>
      <c r="J420" s="13"/>
      <c r="K420" s="13"/>
      <c r="L420" s="13"/>
    </row>
    <row r="421" spans="6:12">
      <c r="F421" s="13"/>
      <c r="J421" s="13"/>
      <c r="K421" s="13"/>
      <c r="L421" s="13"/>
    </row>
    <row r="422" spans="6:12">
      <c r="F422" s="13"/>
      <c r="J422" s="13"/>
      <c r="K422" s="13"/>
      <c r="L422" s="13"/>
    </row>
    <row r="423" spans="6:12">
      <c r="F423" s="13"/>
      <c r="J423" s="13"/>
      <c r="K423" s="13"/>
      <c r="L423" s="13"/>
    </row>
    <row r="424" spans="6:12">
      <c r="F424" s="13"/>
      <c r="J424" s="13"/>
      <c r="K424" s="13"/>
      <c r="L424" s="13"/>
    </row>
    <row r="425" spans="6:12">
      <c r="F425" s="13"/>
      <c r="J425" s="13"/>
      <c r="K425" s="13"/>
      <c r="L425" s="13"/>
    </row>
    <row r="426" spans="6:12">
      <c r="F426" s="13"/>
      <c r="J426" s="13"/>
      <c r="K426" s="13"/>
      <c r="L426" s="13"/>
    </row>
    <row r="427" spans="6:12">
      <c r="F427" s="13"/>
      <c r="J427" s="13"/>
      <c r="K427" s="13"/>
      <c r="L427" s="13"/>
    </row>
    <row r="428" spans="6:12">
      <c r="F428" s="13"/>
      <c r="J428" s="13"/>
      <c r="K428" s="13"/>
      <c r="L428" s="13"/>
    </row>
    <row r="429" spans="6:12">
      <c r="F429" s="13"/>
      <c r="J429" s="13"/>
      <c r="K429" s="13"/>
      <c r="L429" s="13"/>
    </row>
    <row r="430" spans="6:12">
      <c r="F430" s="13"/>
      <c r="J430" s="13"/>
      <c r="K430" s="13"/>
      <c r="L430" s="13"/>
    </row>
    <row r="431" spans="6:12">
      <c r="F431" s="13"/>
      <c r="J431" s="13"/>
      <c r="K431" s="13"/>
      <c r="L431" s="13"/>
    </row>
    <row r="432" spans="6:12">
      <c r="F432" s="13"/>
      <c r="J432" s="13"/>
      <c r="K432" s="13"/>
      <c r="L432" s="13"/>
    </row>
    <row r="433" spans="6:12">
      <c r="F433" s="13"/>
      <c r="J433" s="13"/>
      <c r="K433" s="13"/>
      <c r="L433" s="13"/>
    </row>
    <row r="434" spans="6:12">
      <c r="F434" s="13"/>
      <c r="J434" s="13"/>
      <c r="K434" s="13"/>
      <c r="L434" s="13"/>
    </row>
    <row r="435" spans="6:12">
      <c r="F435" s="13"/>
      <c r="J435" s="13"/>
      <c r="K435" s="13"/>
      <c r="L435" s="13"/>
    </row>
    <row r="436" spans="6:12">
      <c r="F436" s="13"/>
      <c r="J436" s="13"/>
      <c r="K436" s="13"/>
      <c r="L436" s="13"/>
    </row>
    <row r="437" spans="6:12">
      <c r="F437" s="13"/>
      <c r="J437" s="13"/>
      <c r="K437" s="13"/>
      <c r="L437" s="13"/>
    </row>
    <row r="438" spans="6:12">
      <c r="F438" s="13"/>
      <c r="J438" s="13"/>
      <c r="K438" s="13"/>
      <c r="L438" s="13"/>
    </row>
    <row r="439" spans="6:12">
      <c r="F439" s="13"/>
      <c r="J439" s="13"/>
      <c r="K439" s="13"/>
      <c r="L439" s="13"/>
    </row>
    <row r="440" spans="6:12">
      <c r="F440" s="13"/>
      <c r="J440" s="13"/>
      <c r="K440" s="13"/>
      <c r="L440" s="13"/>
    </row>
    <row r="441" spans="6:12">
      <c r="F441" s="13"/>
      <c r="J441" s="13"/>
      <c r="K441" s="13"/>
      <c r="L441" s="13"/>
    </row>
    <row r="442" spans="6:12">
      <c r="F442" s="13"/>
      <c r="J442" s="13"/>
      <c r="K442" s="13"/>
      <c r="L442" s="13"/>
    </row>
    <row r="443" spans="6:12">
      <c r="F443" s="13"/>
      <c r="J443" s="13"/>
      <c r="K443" s="13"/>
      <c r="L443" s="13"/>
    </row>
    <row r="444" spans="6:12">
      <c r="F444" s="13"/>
      <c r="J444" s="13"/>
      <c r="K444" s="13"/>
      <c r="L444" s="13"/>
    </row>
    <row r="445" spans="6:12">
      <c r="F445" s="13"/>
      <c r="J445" s="13"/>
      <c r="K445" s="13"/>
      <c r="L445" s="13"/>
    </row>
    <row r="446" spans="6:12">
      <c r="F446" s="13"/>
      <c r="J446" s="13"/>
      <c r="K446" s="13"/>
      <c r="L446" s="13"/>
    </row>
    <row r="447" spans="6:12">
      <c r="F447" s="13"/>
      <c r="J447" s="13"/>
      <c r="K447" s="13"/>
      <c r="L447" s="13"/>
    </row>
    <row r="448" spans="6:12">
      <c r="F448" s="13"/>
      <c r="J448" s="13"/>
      <c r="K448" s="13"/>
      <c r="L448" s="13"/>
    </row>
    <row r="449" spans="6:12">
      <c r="F449" s="13"/>
      <c r="J449" s="13"/>
      <c r="K449" s="13"/>
      <c r="L449" s="13"/>
    </row>
    <row r="450" spans="6:12">
      <c r="F450" s="13"/>
      <c r="J450" s="13"/>
      <c r="K450" s="13"/>
      <c r="L450" s="13"/>
    </row>
    <row r="451" spans="6:12">
      <c r="F451" s="13"/>
      <c r="J451" s="13"/>
      <c r="K451" s="13"/>
      <c r="L451" s="13"/>
    </row>
    <row r="452" spans="6:12">
      <c r="F452" s="13"/>
      <c r="J452" s="13"/>
      <c r="K452" s="13"/>
      <c r="L452" s="13"/>
    </row>
    <row r="453" spans="6:12">
      <c r="F453" s="13"/>
      <c r="J453" s="13"/>
      <c r="K453" s="13"/>
      <c r="L453" s="13"/>
    </row>
    <row r="454" spans="6:12">
      <c r="F454" s="13"/>
      <c r="J454" s="13"/>
      <c r="K454" s="13"/>
      <c r="L454" s="13"/>
    </row>
    <row r="455" spans="6:12">
      <c r="F455" s="13"/>
      <c r="J455" s="13"/>
      <c r="K455" s="13"/>
      <c r="L455" s="13"/>
    </row>
    <row r="456" spans="6:12">
      <c r="F456" s="13"/>
      <c r="J456" s="13"/>
      <c r="K456" s="13"/>
      <c r="L456" s="13"/>
    </row>
    <row r="457" spans="6:12">
      <c r="F457" s="13"/>
      <c r="J457" s="13"/>
      <c r="K457" s="13"/>
      <c r="L457" s="13"/>
    </row>
    <row r="458" spans="6:12">
      <c r="F458" s="13"/>
      <c r="J458" s="13"/>
      <c r="K458" s="13"/>
      <c r="L458" s="13"/>
    </row>
    <row r="459" spans="6:12">
      <c r="F459" s="13"/>
      <c r="J459" s="13"/>
      <c r="K459" s="13"/>
      <c r="L459" s="13"/>
    </row>
    <row r="460" spans="6:12">
      <c r="F460" s="13"/>
      <c r="J460" s="13"/>
      <c r="K460" s="13"/>
      <c r="L460" s="13"/>
    </row>
    <row r="461" spans="6:12">
      <c r="F461" s="13"/>
      <c r="J461" s="13"/>
      <c r="K461" s="13"/>
      <c r="L461" s="13"/>
    </row>
    <row r="462" spans="6:12">
      <c r="F462" s="13"/>
      <c r="J462" s="13"/>
      <c r="K462" s="13"/>
      <c r="L462" s="13"/>
    </row>
    <row r="463" spans="6:12">
      <c r="F463" s="13"/>
      <c r="J463" s="13"/>
      <c r="K463" s="13"/>
      <c r="L463" s="13"/>
    </row>
    <row r="464" spans="6:12">
      <c r="F464" s="13"/>
      <c r="J464" s="13"/>
      <c r="K464" s="13"/>
      <c r="L464" s="13"/>
    </row>
    <row r="465" spans="6:12">
      <c r="F465" s="13"/>
      <c r="J465" s="13"/>
      <c r="K465" s="13"/>
      <c r="L465" s="13"/>
    </row>
    <row r="466" spans="6:12">
      <c r="F466" s="13"/>
      <c r="J466" s="13"/>
      <c r="K466" s="13"/>
      <c r="L466" s="13"/>
    </row>
    <row r="467" spans="6:12">
      <c r="F467" s="13"/>
      <c r="J467" s="13"/>
      <c r="K467" s="13"/>
      <c r="L467" s="13"/>
    </row>
    <row r="468" spans="6:12">
      <c r="F468" s="13"/>
      <c r="J468" s="13"/>
      <c r="K468" s="13"/>
      <c r="L468" s="13"/>
    </row>
    <row r="469" spans="6:12">
      <c r="F469" s="13"/>
      <c r="J469" s="13"/>
      <c r="K469" s="13"/>
      <c r="L469" s="13"/>
    </row>
    <row r="470" spans="6:12">
      <c r="F470" s="13"/>
      <c r="J470" s="13"/>
      <c r="K470" s="13"/>
      <c r="L470" s="13"/>
    </row>
    <row r="471" spans="6:12">
      <c r="F471" s="13"/>
      <c r="J471" s="13"/>
      <c r="K471" s="13"/>
      <c r="L471" s="13"/>
    </row>
    <row r="472" spans="6:12">
      <c r="F472" s="13"/>
      <c r="J472" s="13"/>
      <c r="K472" s="13"/>
      <c r="L472" s="13"/>
    </row>
    <row r="473" spans="6:12">
      <c r="F473" s="13"/>
      <c r="J473" s="13"/>
      <c r="K473" s="13"/>
      <c r="L473" s="13"/>
    </row>
    <row r="474" spans="6:12">
      <c r="F474" s="13"/>
      <c r="J474" s="13"/>
      <c r="K474" s="13"/>
      <c r="L474" s="13"/>
    </row>
    <row r="475" spans="6:12">
      <c r="F475" s="13"/>
      <c r="J475" s="13"/>
      <c r="K475" s="13"/>
      <c r="L475" s="13"/>
    </row>
    <row r="476" spans="6:12">
      <c r="F476" s="13"/>
      <c r="J476" s="13"/>
      <c r="K476" s="13"/>
      <c r="L476" s="13"/>
    </row>
    <row r="477" spans="6:12">
      <c r="F477" s="13"/>
      <c r="J477" s="13"/>
      <c r="K477" s="13"/>
      <c r="L477" s="13"/>
    </row>
    <row r="478" spans="6:12">
      <c r="F478" s="13"/>
      <c r="J478" s="13"/>
      <c r="K478" s="13"/>
      <c r="L478" s="13"/>
    </row>
    <row r="479" spans="6:12">
      <c r="F479" s="13"/>
      <c r="J479" s="13"/>
      <c r="K479" s="13"/>
      <c r="L479" s="13"/>
    </row>
    <row r="480" spans="6:12">
      <c r="F480" s="13"/>
      <c r="J480" s="13"/>
      <c r="K480" s="13"/>
      <c r="L480" s="13"/>
    </row>
    <row r="481" spans="6:12">
      <c r="F481" s="13"/>
      <c r="J481" s="13"/>
      <c r="K481" s="13"/>
      <c r="L481" s="13"/>
    </row>
    <row r="482" spans="6:12">
      <c r="F482" s="13"/>
      <c r="J482" s="13"/>
      <c r="K482" s="13"/>
      <c r="L482" s="13"/>
    </row>
    <row r="483" spans="6:12">
      <c r="F483" s="13"/>
      <c r="J483" s="13"/>
      <c r="K483" s="13"/>
      <c r="L483" s="13"/>
    </row>
    <row r="484" spans="6:12">
      <c r="F484" s="13"/>
      <c r="J484" s="13"/>
      <c r="K484" s="13"/>
      <c r="L484" s="13"/>
    </row>
    <row r="485" spans="6:12">
      <c r="F485" s="13"/>
      <c r="J485" s="13"/>
      <c r="K485" s="13"/>
      <c r="L485" s="13"/>
    </row>
    <row r="486" spans="6:12">
      <c r="F486" s="13"/>
      <c r="J486" s="13"/>
      <c r="K486" s="13"/>
      <c r="L486" s="13"/>
    </row>
    <row r="487" spans="6:12">
      <c r="F487" s="13"/>
      <c r="J487" s="13"/>
      <c r="K487" s="13"/>
      <c r="L487" s="13"/>
    </row>
    <row r="488" spans="6:12">
      <c r="F488" s="13"/>
      <c r="J488" s="13"/>
      <c r="K488" s="13"/>
      <c r="L488" s="13"/>
    </row>
    <row r="489" spans="6:12">
      <c r="F489" s="13"/>
      <c r="J489" s="13"/>
      <c r="K489" s="13"/>
      <c r="L489" s="13"/>
    </row>
    <row r="490" spans="6:12">
      <c r="F490" s="13"/>
      <c r="J490" s="13"/>
      <c r="K490" s="13"/>
      <c r="L490" s="13"/>
    </row>
    <row r="491" spans="6:12">
      <c r="F491" s="13"/>
      <c r="J491" s="13"/>
      <c r="K491" s="13"/>
      <c r="L491" s="13"/>
    </row>
    <row r="492" spans="6:12">
      <c r="F492" s="13"/>
      <c r="J492" s="13"/>
      <c r="K492" s="13"/>
      <c r="L492" s="13"/>
    </row>
    <row r="493" spans="6:12">
      <c r="F493" s="13"/>
      <c r="J493" s="13"/>
      <c r="K493" s="13"/>
      <c r="L493" s="13"/>
    </row>
    <row r="494" spans="6:12">
      <c r="F494" s="13"/>
      <c r="J494" s="13"/>
      <c r="K494" s="13"/>
      <c r="L494" s="13"/>
    </row>
    <row r="495" spans="6:12">
      <c r="F495" s="13"/>
      <c r="J495" s="13"/>
      <c r="K495" s="13"/>
      <c r="L495" s="13"/>
    </row>
    <row r="496" spans="6:12">
      <c r="F496" s="13"/>
      <c r="J496" s="13"/>
      <c r="K496" s="13"/>
      <c r="L496" s="13"/>
    </row>
    <row r="497" spans="6:12">
      <c r="F497" s="13"/>
      <c r="J497" s="13"/>
      <c r="K497" s="13"/>
      <c r="L497" s="13"/>
    </row>
    <row r="498" spans="6:12">
      <c r="F498" s="13"/>
      <c r="J498" s="13"/>
      <c r="K498" s="13"/>
      <c r="L498" s="13"/>
    </row>
    <row r="499" spans="6:12">
      <c r="F499" s="13"/>
      <c r="J499" s="13"/>
      <c r="K499" s="13"/>
      <c r="L499" s="13"/>
    </row>
    <row r="500" spans="6:12">
      <c r="F500" s="13"/>
      <c r="J500" s="13"/>
      <c r="K500" s="13"/>
      <c r="L500" s="13"/>
    </row>
    <row r="501" spans="6:12">
      <c r="F501" s="13"/>
      <c r="J501" s="13"/>
      <c r="K501" s="13"/>
      <c r="L501" s="13"/>
    </row>
    <row r="502" spans="6:12">
      <c r="F502" s="13"/>
      <c r="J502" s="13"/>
      <c r="K502" s="13"/>
      <c r="L502" s="13"/>
    </row>
    <row r="503" spans="6:12">
      <c r="F503" s="13"/>
      <c r="J503" s="13"/>
      <c r="K503" s="13"/>
      <c r="L503" s="13"/>
    </row>
    <row r="504" spans="6:12">
      <c r="F504" s="13"/>
      <c r="J504" s="13"/>
      <c r="K504" s="13"/>
      <c r="L504" s="13"/>
    </row>
    <row r="505" spans="6:12">
      <c r="F505" s="13"/>
      <c r="J505" s="13"/>
      <c r="K505" s="13"/>
      <c r="L505" s="13"/>
    </row>
    <row r="506" spans="6:12">
      <c r="F506" s="13"/>
      <c r="J506" s="13"/>
      <c r="K506" s="13"/>
      <c r="L506" s="13"/>
    </row>
    <row r="507" spans="6:12">
      <c r="F507" s="13"/>
      <c r="J507" s="13"/>
      <c r="K507" s="13"/>
      <c r="L507" s="13"/>
    </row>
    <row r="508" spans="6:12">
      <c r="F508" s="13"/>
      <c r="J508" s="13"/>
      <c r="K508" s="13"/>
      <c r="L508" s="13"/>
    </row>
    <row r="509" spans="6:12">
      <c r="F509" s="13"/>
      <c r="J509" s="13"/>
      <c r="K509" s="13"/>
      <c r="L509" s="13"/>
    </row>
    <row r="510" spans="6:12">
      <c r="F510" s="13"/>
      <c r="J510" s="13"/>
      <c r="K510" s="13"/>
      <c r="L510" s="13"/>
    </row>
    <row r="511" spans="6:12">
      <c r="F511" s="13"/>
      <c r="J511" s="13"/>
      <c r="K511" s="13"/>
      <c r="L511" s="13"/>
    </row>
    <row r="512" spans="6:12">
      <c r="F512" s="13"/>
      <c r="J512" s="13"/>
      <c r="K512" s="13"/>
      <c r="L512" s="13"/>
    </row>
    <row r="513" spans="6:12">
      <c r="F513" s="13"/>
      <c r="J513" s="13"/>
      <c r="K513" s="13"/>
      <c r="L513" s="13"/>
    </row>
    <row r="514" spans="6:12">
      <c r="F514" s="13"/>
      <c r="J514" s="13"/>
      <c r="K514" s="13"/>
      <c r="L514" s="13"/>
    </row>
    <row r="515" spans="6:12">
      <c r="F515" s="13"/>
      <c r="J515" s="13"/>
      <c r="K515" s="13"/>
      <c r="L515" s="13"/>
    </row>
    <row r="516" spans="6:12">
      <c r="F516" s="13"/>
      <c r="J516" s="13"/>
      <c r="K516" s="13"/>
      <c r="L516" s="13"/>
    </row>
    <row r="517" spans="6:12">
      <c r="F517" s="13"/>
      <c r="J517" s="13"/>
      <c r="K517" s="13"/>
      <c r="L517" s="13"/>
    </row>
    <row r="518" spans="6:12">
      <c r="F518" s="13"/>
      <c r="J518" s="13"/>
      <c r="K518" s="13"/>
      <c r="L518" s="13"/>
    </row>
    <row r="519" spans="6:12">
      <c r="F519" s="13"/>
      <c r="J519" s="13"/>
      <c r="K519" s="13"/>
      <c r="L519" s="13"/>
    </row>
    <row r="520" spans="6:12">
      <c r="F520" s="13"/>
      <c r="J520" s="13"/>
      <c r="K520" s="13"/>
      <c r="L520" s="13"/>
    </row>
    <row r="521" spans="6:12">
      <c r="F521" s="13"/>
      <c r="J521" s="13"/>
      <c r="K521" s="13"/>
      <c r="L521" s="13"/>
    </row>
    <row r="522" spans="6:12">
      <c r="F522" s="13"/>
      <c r="J522" s="13"/>
      <c r="K522" s="13"/>
      <c r="L522" s="13"/>
    </row>
    <row r="523" spans="6:12">
      <c r="F523" s="13"/>
      <c r="J523" s="13"/>
      <c r="K523" s="13"/>
      <c r="L523" s="13"/>
    </row>
    <row r="524" spans="6:12">
      <c r="F524" s="13"/>
      <c r="J524" s="13"/>
      <c r="K524" s="13"/>
      <c r="L524" s="13"/>
    </row>
    <row r="525" spans="6:12">
      <c r="F525" s="13"/>
      <c r="J525" s="13"/>
      <c r="K525" s="13"/>
      <c r="L525" s="13"/>
    </row>
    <row r="526" spans="6:12">
      <c r="F526" s="13"/>
      <c r="J526" s="13"/>
      <c r="K526" s="13"/>
      <c r="L526" s="13"/>
    </row>
    <row r="527" spans="6:12">
      <c r="F527" s="13"/>
      <c r="J527" s="13"/>
      <c r="K527" s="13"/>
      <c r="L527" s="13"/>
    </row>
    <row r="528" spans="6:12">
      <c r="F528" s="13"/>
      <c r="J528" s="13"/>
      <c r="K528" s="13"/>
      <c r="L528" s="13"/>
    </row>
    <row r="529" spans="6:12">
      <c r="F529" s="13"/>
      <c r="J529" s="13"/>
      <c r="K529" s="13"/>
      <c r="L529" s="13"/>
    </row>
    <row r="530" spans="6:12">
      <c r="F530" s="13"/>
      <c r="J530" s="13"/>
      <c r="K530" s="13"/>
      <c r="L530" s="13"/>
    </row>
    <row r="531" spans="6:12">
      <c r="F531" s="13"/>
      <c r="J531" s="13"/>
      <c r="K531" s="13"/>
      <c r="L531" s="13"/>
    </row>
    <row r="532" spans="6:12">
      <c r="F532" s="13"/>
      <c r="J532" s="13"/>
      <c r="K532" s="13"/>
      <c r="L532" s="13"/>
    </row>
    <row r="533" spans="6:12">
      <c r="F533" s="13"/>
      <c r="J533" s="13"/>
      <c r="K533" s="13"/>
      <c r="L533" s="13"/>
    </row>
    <row r="534" spans="6:12">
      <c r="F534" s="13"/>
      <c r="J534" s="13"/>
      <c r="K534" s="13"/>
      <c r="L534" s="13"/>
    </row>
    <row r="535" spans="6:12">
      <c r="F535" s="13"/>
      <c r="J535" s="13"/>
      <c r="K535" s="13"/>
      <c r="L535" s="13"/>
    </row>
    <row r="536" spans="6:12">
      <c r="F536" s="13"/>
      <c r="J536" s="13"/>
      <c r="K536" s="13"/>
      <c r="L536" s="13"/>
    </row>
    <row r="537" spans="6:12">
      <c r="F537" s="13"/>
      <c r="J537" s="13"/>
      <c r="K537" s="13"/>
      <c r="L537" s="13"/>
    </row>
    <row r="538" spans="6:12">
      <c r="F538" s="13"/>
      <c r="J538" s="13"/>
      <c r="K538" s="13"/>
      <c r="L538" s="13"/>
    </row>
    <row r="539" spans="6:12">
      <c r="F539" s="13"/>
      <c r="J539" s="13"/>
      <c r="K539" s="13"/>
      <c r="L539" s="13"/>
    </row>
    <row r="540" spans="6:12">
      <c r="F540" s="13"/>
      <c r="J540" s="13"/>
      <c r="K540" s="13"/>
      <c r="L540" s="13"/>
    </row>
    <row r="541" spans="6:12">
      <c r="F541" s="13"/>
      <c r="J541" s="13"/>
      <c r="K541" s="13"/>
      <c r="L541" s="13"/>
    </row>
    <row r="542" spans="6:12">
      <c r="F542" s="13"/>
      <c r="J542" s="13"/>
      <c r="K542" s="13"/>
      <c r="L542" s="13"/>
    </row>
    <row r="543" spans="6:12">
      <c r="F543" s="13"/>
      <c r="J543" s="13"/>
      <c r="K543" s="13"/>
      <c r="L543" s="13"/>
    </row>
    <row r="544" spans="6:12">
      <c r="F544" s="13"/>
      <c r="J544" s="13"/>
      <c r="K544" s="13"/>
      <c r="L544" s="13"/>
    </row>
    <row r="545" spans="6:12">
      <c r="F545" s="13"/>
      <c r="J545" s="13"/>
      <c r="K545" s="13"/>
      <c r="L545" s="13"/>
    </row>
    <row r="546" spans="6:12">
      <c r="F546" s="13"/>
      <c r="J546" s="13"/>
      <c r="K546" s="13"/>
      <c r="L546" s="13"/>
    </row>
    <row r="547" spans="6:12">
      <c r="F547" s="13"/>
      <c r="J547" s="13"/>
      <c r="K547" s="13"/>
      <c r="L547" s="13"/>
    </row>
    <row r="548" spans="6:12">
      <c r="F548" s="13"/>
      <c r="J548" s="13"/>
      <c r="K548" s="13"/>
      <c r="L548" s="13"/>
    </row>
    <row r="549" spans="6:12">
      <c r="F549" s="13"/>
      <c r="J549" s="13"/>
      <c r="K549" s="13"/>
      <c r="L549" s="13"/>
    </row>
    <row r="550" spans="6:12">
      <c r="F550" s="13"/>
      <c r="J550" s="13"/>
      <c r="K550" s="13"/>
      <c r="L550" s="13"/>
    </row>
    <row r="551" spans="6:12">
      <c r="F551" s="13"/>
      <c r="J551" s="13"/>
      <c r="K551" s="13"/>
      <c r="L551" s="13"/>
    </row>
    <row r="552" spans="6:12">
      <c r="F552" s="13"/>
      <c r="J552" s="13"/>
      <c r="K552" s="13"/>
      <c r="L552" s="13"/>
    </row>
    <row r="553" spans="6:12">
      <c r="F553" s="13"/>
      <c r="J553" s="13"/>
      <c r="K553" s="13"/>
      <c r="L553" s="13"/>
    </row>
    <row r="554" spans="6:12">
      <c r="F554" s="13"/>
      <c r="J554" s="13"/>
      <c r="K554" s="13"/>
      <c r="L554" s="13"/>
    </row>
    <row r="555" spans="6:12">
      <c r="F555" s="13"/>
      <c r="J555" s="13"/>
      <c r="K555" s="13"/>
      <c r="L555" s="13"/>
    </row>
    <row r="556" spans="6:12">
      <c r="F556" s="13"/>
      <c r="J556" s="13"/>
      <c r="K556" s="13"/>
      <c r="L556" s="13"/>
    </row>
    <row r="557" spans="6:12">
      <c r="F557" s="13"/>
      <c r="J557" s="13"/>
      <c r="K557" s="13"/>
      <c r="L557" s="13"/>
    </row>
    <row r="558" spans="6:12">
      <c r="F558" s="13"/>
      <c r="J558" s="13"/>
      <c r="K558" s="13"/>
      <c r="L558" s="13"/>
    </row>
    <row r="559" spans="6:12">
      <c r="F559" s="13"/>
      <c r="J559" s="13"/>
      <c r="K559" s="13"/>
      <c r="L559" s="13"/>
    </row>
    <row r="560" spans="6:12">
      <c r="F560" s="13"/>
      <c r="J560" s="13"/>
      <c r="K560" s="13"/>
      <c r="L560" s="13"/>
    </row>
    <row r="561" spans="6:12">
      <c r="F561" s="13"/>
      <c r="J561" s="13"/>
      <c r="K561" s="13"/>
      <c r="L561" s="13"/>
    </row>
    <row r="562" spans="6:12">
      <c r="F562" s="13"/>
      <c r="J562" s="13"/>
      <c r="K562" s="13"/>
      <c r="L562" s="13"/>
    </row>
    <row r="563" spans="6:12">
      <c r="F563" s="13"/>
      <c r="J563" s="13"/>
      <c r="K563" s="13"/>
      <c r="L563" s="13"/>
    </row>
    <row r="564" spans="6:12">
      <c r="F564" s="13"/>
      <c r="J564" s="13"/>
      <c r="K564" s="13"/>
      <c r="L564" s="13"/>
    </row>
    <row r="565" spans="6:12">
      <c r="F565" s="13"/>
      <c r="J565" s="13"/>
      <c r="K565" s="13"/>
      <c r="L565" s="13"/>
    </row>
    <row r="566" spans="6:12">
      <c r="F566" s="13"/>
      <c r="J566" s="13"/>
      <c r="K566" s="13"/>
      <c r="L566" s="13"/>
    </row>
    <row r="567" spans="6:12">
      <c r="F567" s="13"/>
      <c r="J567" s="13"/>
      <c r="K567" s="13"/>
      <c r="L567" s="13"/>
    </row>
    <row r="568" spans="6:12">
      <c r="F568" s="13"/>
      <c r="J568" s="13"/>
      <c r="K568" s="13"/>
      <c r="L568" s="13"/>
    </row>
    <row r="569" spans="6:12">
      <c r="F569" s="13"/>
      <c r="J569" s="13"/>
      <c r="K569" s="13"/>
      <c r="L569" s="13"/>
    </row>
    <row r="570" spans="6:12">
      <c r="F570" s="13"/>
      <c r="J570" s="13"/>
      <c r="K570" s="13"/>
      <c r="L570" s="13"/>
    </row>
    <row r="571" spans="6:12">
      <c r="F571" s="13"/>
      <c r="J571" s="13"/>
      <c r="K571" s="13"/>
      <c r="L571" s="13"/>
    </row>
    <row r="572" spans="6:12">
      <c r="F572" s="13"/>
      <c r="J572" s="13"/>
      <c r="K572" s="13"/>
      <c r="L572" s="13"/>
    </row>
    <row r="573" spans="6:12">
      <c r="F573" s="13"/>
      <c r="J573" s="13"/>
      <c r="K573" s="13"/>
      <c r="L573" s="13"/>
    </row>
    <row r="574" spans="6:12">
      <c r="F574" s="13"/>
      <c r="J574" s="13"/>
      <c r="K574" s="13"/>
      <c r="L574" s="13"/>
    </row>
    <row r="575" spans="6:12">
      <c r="F575" s="13"/>
      <c r="J575" s="13"/>
      <c r="K575" s="13"/>
      <c r="L575" s="13"/>
    </row>
    <row r="576" spans="6:12">
      <c r="F576" s="13"/>
      <c r="J576" s="13"/>
      <c r="K576" s="13"/>
      <c r="L576" s="13"/>
    </row>
    <row r="577" spans="6:12">
      <c r="F577" s="13"/>
      <c r="J577" s="13"/>
      <c r="K577" s="13"/>
      <c r="L577" s="13"/>
    </row>
    <row r="578" spans="6:12">
      <c r="F578" s="13"/>
      <c r="J578" s="13"/>
      <c r="K578" s="13"/>
      <c r="L578" s="13"/>
    </row>
    <row r="579" spans="6:12">
      <c r="F579" s="13"/>
      <c r="J579" s="13"/>
      <c r="K579" s="13"/>
      <c r="L579" s="13"/>
    </row>
    <row r="580" spans="6:12">
      <c r="F580" s="13"/>
      <c r="J580" s="13"/>
      <c r="K580" s="13"/>
      <c r="L580" s="13"/>
    </row>
    <row r="581" spans="6:12">
      <c r="F581" s="13"/>
      <c r="J581" s="13"/>
      <c r="K581" s="13"/>
      <c r="L581" s="13"/>
    </row>
    <row r="582" spans="6:12">
      <c r="F582" s="13"/>
      <c r="J582" s="13"/>
      <c r="K582" s="13"/>
      <c r="L582" s="13"/>
    </row>
    <row r="583" spans="6:12">
      <c r="F583" s="13"/>
      <c r="J583" s="13"/>
      <c r="K583" s="13"/>
      <c r="L583" s="13"/>
    </row>
    <row r="584" spans="6:12">
      <c r="F584" s="13"/>
      <c r="J584" s="13"/>
      <c r="K584" s="13"/>
      <c r="L584" s="13"/>
    </row>
    <row r="585" spans="6:12">
      <c r="F585" s="13"/>
      <c r="J585" s="13"/>
      <c r="K585" s="13"/>
      <c r="L585" s="13"/>
    </row>
    <row r="586" spans="6:12">
      <c r="F586" s="13"/>
      <c r="J586" s="13"/>
      <c r="K586" s="13"/>
      <c r="L586" s="13"/>
    </row>
    <row r="587" spans="6:12">
      <c r="F587" s="13"/>
      <c r="J587" s="13"/>
      <c r="K587" s="13"/>
      <c r="L587" s="13"/>
    </row>
    <row r="588" spans="6:12">
      <c r="F588" s="13"/>
      <c r="J588" s="13"/>
      <c r="K588" s="13"/>
      <c r="L588" s="13"/>
    </row>
    <row r="589" spans="6:12">
      <c r="F589" s="13"/>
      <c r="J589" s="13"/>
      <c r="K589" s="13"/>
      <c r="L589" s="13"/>
    </row>
    <row r="590" spans="6:12">
      <c r="F590" s="13"/>
      <c r="J590" s="13"/>
      <c r="K590" s="13"/>
      <c r="L590" s="13"/>
    </row>
    <row r="591" spans="6:12">
      <c r="F591" s="13"/>
      <c r="J591" s="13"/>
      <c r="K591" s="13"/>
      <c r="L591" s="13"/>
    </row>
    <row r="592" spans="6:12">
      <c r="F592" s="13"/>
      <c r="J592" s="13"/>
      <c r="K592" s="13"/>
      <c r="L592" s="13"/>
    </row>
    <row r="593" spans="6:12">
      <c r="F593" s="13"/>
      <c r="J593" s="13"/>
      <c r="K593" s="13"/>
      <c r="L593" s="13"/>
    </row>
    <row r="594" spans="6:12">
      <c r="F594" s="13"/>
      <c r="J594" s="13"/>
      <c r="K594" s="13"/>
      <c r="L594" s="13"/>
    </row>
    <row r="595" spans="6:12">
      <c r="F595" s="13"/>
      <c r="J595" s="13"/>
      <c r="K595" s="13"/>
      <c r="L595" s="13"/>
    </row>
    <row r="596" spans="6:12">
      <c r="F596" s="13"/>
      <c r="J596" s="13"/>
      <c r="K596" s="13"/>
      <c r="L596" s="13"/>
    </row>
    <row r="597" spans="6:12">
      <c r="F597" s="13"/>
      <c r="J597" s="13"/>
      <c r="K597" s="13"/>
      <c r="L597" s="13"/>
    </row>
    <row r="598" spans="6:12">
      <c r="F598" s="13"/>
      <c r="J598" s="13"/>
      <c r="K598" s="13"/>
      <c r="L598" s="13"/>
    </row>
    <row r="599" spans="6:12">
      <c r="F599" s="13"/>
      <c r="J599" s="13"/>
      <c r="K599" s="13"/>
      <c r="L599" s="13"/>
    </row>
    <row r="600" spans="6:12">
      <c r="F600" s="13"/>
      <c r="J600" s="13"/>
      <c r="K600" s="13"/>
      <c r="L600" s="13"/>
    </row>
    <row r="601" spans="6:12">
      <c r="F601" s="13"/>
      <c r="J601" s="13"/>
      <c r="K601" s="13"/>
      <c r="L601" s="13"/>
    </row>
    <row r="602" spans="6:12">
      <c r="F602" s="13"/>
      <c r="J602" s="13"/>
      <c r="K602" s="13"/>
      <c r="L602" s="13"/>
    </row>
    <row r="603" spans="6:12">
      <c r="F603" s="13"/>
      <c r="J603" s="13"/>
      <c r="K603" s="13"/>
      <c r="L603" s="13"/>
    </row>
    <row r="604" spans="6:12">
      <c r="F604" s="13"/>
      <c r="J604" s="13"/>
      <c r="K604" s="13"/>
      <c r="L604" s="13"/>
    </row>
    <row r="605" spans="6:12">
      <c r="F605" s="13"/>
      <c r="J605" s="13"/>
      <c r="K605" s="13"/>
      <c r="L605" s="13"/>
    </row>
    <row r="606" spans="6:12">
      <c r="F606" s="13"/>
      <c r="J606" s="13"/>
      <c r="K606" s="13"/>
      <c r="L606" s="13"/>
    </row>
    <row r="607" spans="6:12">
      <c r="F607" s="13"/>
      <c r="J607" s="13"/>
      <c r="K607" s="13"/>
      <c r="L607" s="13"/>
    </row>
    <row r="608" spans="6:12">
      <c r="F608" s="13"/>
      <c r="J608" s="13"/>
      <c r="K608" s="13"/>
      <c r="L608" s="13"/>
    </row>
    <row r="609" spans="6:12">
      <c r="F609" s="13"/>
      <c r="J609" s="13"/>
      <c r="K609" s="13"/>
      <c r="L609" s="13"/>
    </row>
    <row r="610" spans="6:12">
      <c r="F610" s="13"/>
      <c r="J610" s="13"/>
      <c r="K610" s="13"/>
      <c r="L610" s="13"/>
    </row>
    <row r="611" spans="6:12">
      <c r="F611" s="13"/>
      <c r="J611" s="13"/>
      <c r="K611" s="13"/>
      <c r="L611" s="13"/>
    </row>
    <row r="612" spans="6:12">
      <c r="F612" s="13"/>
      <c r="J612" s="13"/>
      <c r="K612" s="13"/>
      <c r="L612" s="13"/>
    </row>
    <row r="613" spans="6:12">
      <c r="F613" s="13"/>
      <c r="J613" s="13"/>
      <c r="K613" s="13"/>
      <c r="L613" s="13"/>
    </row>
    <row r="614" spans="6:12">
      <c r="F614" s="13"/>
      <c r="J614" s="13"/>
      <c r="K614" s="13"/>
      <c r="L614" s="13"/>
    </row>
    <row r="615" spans="6:12">
      <c r="F615" s="13"/>
      <c r="J615" s="13"/>
      <c r="K615" s="13"/>
      <c r="L615" s="13"/>
    </row>
    <row r="616" spans="6:12">
      <c r="F616" s="13"/>
      <c r="J616" s="13"/>
      <c r="K616" s="13"/>
      <c r="L616" s="13"/>
    </row>
    <row r="617" spans="6:12">
      <c r="F617" s="13"/>
      <c r="J617" s="13"/>
      <c r="K617" s="13"/>
      <c r="L617" s="13"/>
    </row>
    <row r="618" spans="6:12">
      <c r="F618" s="13"/>
      <c r="J618" s="13"/>
      <c r="K618" s="13"/>
      <c r="L618" s="13"/>
    </row>
    <row r="619" spans="6:12">
      <c r="F619" s="13"/>
      <c r="J619" s="13"/>
      <c r="K619" s="13"/>
      <c r="L619" s="13"/>
    </row>
    <row r="620" spans="6:12">
      <c r="F620" s="13"/>
      <c r="J620" s="13"/>
      <c r="K620" s="13"/>
      <c r="L620" s="13"/>
    </row>
    <row r="621" spans="6:12">
      <c r="F621" s="13"/>
      <c r="J621" s="13"/>
      <c r="K621" s="13"/>
      <c r="L621" s="13"/>
    </row>
    <row r="622" spans="6:12">
      <c r="F622" s="13"/>
      <c r="J622" s="13"/>
      <c r="K622" s="13"/>
      <c r="L622" s="13"/>
    </row>
    <row r="623" spans="6:12">
      <c r="F623" s="13"/>
      <c r="J623" s="13"/>
      <c r="K623" s="13"/>
      <c r="L623" s="13"/>
    </row>
    <row r="624" spans="6:12">
      <c r="F624" s="13"/>
      <c r="J624" s="13"/>
      <c r="K624" s="13"/>
      <c r="L624" s="13"/>
    </row>
    <row r="625" spans="6:12">
      <c r="F625" s="13"/>
      <c r="J625" s="13"/>
      <c r="K625" s="13"/>
      <c r="L625" s="13"/>
    </row>
    <row r="626" spans="6:12">
      <c r="F626" s="13"/>
      <c r="J626" s="13"/>
      <c r="K626" s="13"/>
      <c r="L626" s="13"/>
    </row>
    <row r="627" spans="6:12">
      <c r="F627" s="13"/>
      <c r="J627" s="13"/>
      <c r="K627" s="13"/>
      <c r="L627" s="13"/>
    </row>
    <row r="628" spans="6:12">
      <c r="F628" s="13"/>
      <c r="J628" s="13"/>
      <c r="K628" s="13"/>
      <c r="L628" s="13"/>
    </row>
    <row r="629" spans="6:12">
      <c r="F629" s="13"/>
      <c r="J629" s="13"/>
      <c r="K629" s="13"/>
      <c r="L629" s="13"/>
    </row>
    <row r="630" spans="6:12">
      <c r="F630" s="13"/>
      <c r="J630" s="13"/>
      <c r="K630" s="13"/>
      <c r="L630" s="13"/>
    </row>
    <row r="631" spans="6:12">
      <c r="F631" s="13"/>
      <c r="J631" s="13"/>
      <c r="K631" s="13"/>
      <c r="L631" s="13"/>
    </row>
    <row r="632" spans="6:12">
      <c r="F632" s="13"/>
      <c r="J632" s="13"/>
      <c r="K632" s="13"/>
      <c r="L632" s="13"/>
    </row>
    <row r="633" spans="6:12">
      <c r="F633" s="13"/>
      <c r="J633" s="13"/>
      <c r="K633" s="13"/>
      <c r="L633" s="13"/>
    </row>
    <row r="634" spans="6:12">
      <c r="F634" s="13"/>
      <c r="J634" s="13"/>
      <c r="K634" s="13"/>
      <c r="L634" s="13"/>
    </row>
    <row r="635" spans="6:12">
      <c r="F635" s="13"/>
      <c r="J635" s="13"/>
      <c r="K635" s="13"/>
      <c r="L635" s="13"/>
    </row>
    <row r="636" spans="6:12">
      <c r="F636" s="13"/>
      <c r="J636" s="13"/>
      <c r="K636" s="13"/>
      <c r="L636" s="13"/>
    </row>
    <row r="637" spans="6:12">
      <c r="F637" s="13"/>
      <c r="J637" s="13"/>
      <c r="K637" s="13"/>
      <c r="L637" s="13"/>
    </row>
    <row r="638" spans="6:12">
      <c r="F638" s="13"/>
      <c r="J638" s="13"/>
      <c r="K638" s="13"/>
      <c r="L638" s="13"/>
    </row>
    <row r="639" spans="6:12">
      <c r="F639" s="13"/>
      <c r="J639" s="13"/>
      <c r="K639" s="13"/>
      <c r="L639" s="13"/>
    </row>
    <row r="640" spans="6:12">
      <c r="F640" s="13"/>
      <c r="J640" s="13"/>
      <c r="K640" s="13"/>
      <c r="L640" s="13"/>
    </row>
    <row r="641" spans="6:12">
      <c r="F641" s="13"/>
      <c r="J641" s="13"/>
      <c r="K641" s="13"/>
      <c r="L641" s="13"/>
    </row>
    <row r="642" spans="6:12">
      <c r="F642" s="13"/>
      <c r="J642" s="13"/>
      <c r="K642" s="13"/>
      <c r="L642" s="13"/>
    </row>
    <row r="643" spans="6:12">
      <c r="F643" s="13"/>
      <c r="J643" s="13"/>
      <c r="K643" s="13"/>
      <c r="L643" s="13"/>
    </row>
    <row r="644" spans="6:12">
      <c r="F644" s="13"/>
      <c r="J644" s="13"/>
      <c r="K644" s="13"/>
      <c r="L644" s="13"/>
    </row>
    <row r="645" spans="6:12">
      <c r="F645" s="13"/>
      <c r="J645" s="13"/>
      <c r="K645" s="13"/>
      <c r="L645" s="13"/>
    </row>
    <row r="646" spans="6:12">
      <c r="F646" s="13"/>
      <c r="J646" s="13"/>
      <c r="K646" s="13"/>
      <c r="L646" s="13"/>
    </row>
    <row r="647" spans="6:12">
      <c r="F647" s="13"/>
      <c r="J647" s="13"/>
      <c r="K647" s="13"/>
      <c r="L647" s="13"/>
    </row>
    <row r="648" spans="6:12">
      <c r="F648" s="13"/>
      <c r="J648" s="13"/>
      <c r="K648" s="13"/>
      <c r="L648" s="13"/>
    </row>
    <row r="649" spans="6:12">
      <c r="F649" s="13"/>
      <c r="J649" s="13"/>
      <c r="K649" s="13"/>
      <c r="L649" s="13"/>
    </row>
    <row r="650" spans="6:12">
      <c r="F650" s="13"/>
      <c r="J650" s="13"/>
      <c r="K650" s="13"/>
      <c r="L650" s="13"/>
    </row>
    <row r="651" spans="6:12">
      <c r="F651" s="13"/>
      <c r="J651" s="13"/>
      <c r="K651" s="13"/>
      <c r="L651" s="13"/>
    </row>
    <row r="652" spans="6:12">
      <c r="F652" s="13"/>
      <c r="J652" s="13"/>
      <c r="K652" s="13"/>
      <c r="L652" s="13"/>
    </row>
    <row r="653" spans="6:12">
      <c r="F653" s="13"/>
      <c r="J653" s="13"/>
      <c r="K653" s="13"/>
      <c r="L653" s="13"/>
    </row>
    <row r="654" spans="6:12">
      <c r="F654" s="13"/>
      <c r="J654" s="13"/>
      <c r="K654" s="13"/>
      <c r="L654" s="13"/>
    </row>
    <row r="655" spans="6:12">
      <c r="F655" s="13"/>
      <c r="J655" s="13"/>
      <c r="K655" s="13"/>
      <c r="L655" s="13"/>
    </row>
    <row r="656" spans="6:12">
      <c r="F656" s="13"/>
      <c r="J656" s="13"/>
      <c r="K656" s="13"/>
      <c r="L656" s="13"/>
    </row>
    <row r="657" spans="6:12">
      <c r="F657" s="13"/>
      <c r="J657" s="13"/>
      <c r="K657" s="13"/>
      <c r="L657" s="13"/>
    </row>
    <row r="658" spans="6:12">
      <c r="F658" s="13"/>
      <c r="J658" s="13"/>
      <c r="K658" s="13"/>
      <c r="L658" s="13"/>
    </row>
    <row r="659" spans="6:12">
      <c r="F659" s="13"/>
      <c r="J659" s="13"/>
      <c r="K659" s="13"/>
      <c r="L659" s="13"/>
    </row>
    <row r="660" spans="6:12">
      <c r="F660" s="13"/>
      <c r="J660" s="13"/>
      <c r="K660" s="13"/>
      <c r="L660" s="13"/>
    </row>
    <row r="661" spans="6:12">
      <c r="F661" s="13"/>
      <c r="J661" s="13"/>
      <c r="K661" s="13"/>
      <c r="L661" s="13"/>
    </row>
    <row r="662" spans="6:12">
      <c r="F662" s="13"/>
      <c r="J662" s="13"/>
      <c r="K662" s="13"/>
      <c r="L662" s="13"/>
    </row>
    <row r="663" spans="6:12">
      <c r="F663" s="13"/>
      <c r="J663" s="13"/>
      <c r="K663" s="13"/>
      <c r="L663" s="13"/>
    </row>
    <row r="664" spans="6:12">
      <c r="F664" s="13"/>
      <c r="J664" s="13"/>
      <c r="K664" s="13"/>
      <c r="L664" s="13"/>
    </row>
    <row r="665" spans="6:12">
      <c r="F665" s="13"/>
      <c r="J665" s="13"/>
      <c r="K665" s="13"/>
      <c r="L665" s="13"/>
    </row>
    <row r="666" spans="6:12">
      <c r="F666" s="13"/>
      <c r="J666" s="13"/>
      <c r="K666" s="13"/>
      <c r="L666" s="13"/>
    </row>
    <row r="667" spans="6:12">
      <c r="F667" s="13"/>
      <c r="J667" s="13"/>
      <c r="K667" s="13"/>
      <c r="L667" s="13"/>
    </row>
    <row r="668" spans="6:12">
      <c r="F668" s="13"/>
      <c r="J668" s="13"/>
      <c r="K668" s="13"/>
      <c r="L668" s="13"/>
    </row>
    <row r="669" spans="6:12">
      <c r="F669" s="13"/>
      <c r="J669" s="13"/>
      <c r="K669" s="13"/>
      <c r="L669" s="13"/>
    </row>
    <row r="670" spans="6:12">
      <c r="F670" s="13"/>
      <c r="J670" s="13"/>
      <c r="K670" s="13"/>
      <c r="L670" s="13"/>
    </row>
    <row r="671" spans="6:12">
      <c r="F671" s="13"/>
      <c r="J671" s="13"/>
      <c r="K671" s="13"/>
      <c r="L671" s="13"/>
    </row>
    <row r="672" spans="6:12">
      <c r="F672" s="13"/>
      <c r="J672" s="13"/>
      <c r="K672" s="13"/>
      <c r="L672" s="13"/>
    </row>
    <row r="673" spans="6:12">
      <c r="F673" s="13"/>
      <c r="J673" s="13"/>
      <c r="K673" s="13"/>
      <c r="L673" s="13"/>
    </row>
    <row r="674" spans="6:12">
      <c r="F674" s="13"/>
      <c r="J674" s="13"/>
      <c r="K674" s="13"/>
      <c r="L674" s="13"/>
    </row>
    <row r="675" spans="6:12">
      <c r="F675" s="13"/>
      <c r="J675" s="13"/>
      <c r="K675" s="13"/>
      <c r="L675" s="13"/>
    </row>
    <row r="676" spans="6:12">
      <c r="F676" s="13"/>
      <c r="J676" s="13"/>
      <c r="K676" s="13"/>
      <c r="L676" s="13"/>
    </row>
    <row r="677" spans="6:12">
      <c r="F677" s="13"/>
      <c r="J677" s="13"/>
      <c r="K677" s="13"/>
      <c r="L677" s="13"/>
    </row>
    <row r="678" spans="6:12">
      <c r="F678" s="13"/>
      <c r="J678" s="13"/>
      <c r="K678" s="13"/>
      <c r="L678" s="13"/>
    </row>
    <row r="679" spans="6:12">
      <c r="F679" s="13"/>
      <c r="J679" s="13"/>
      <c r="K679" s="13"/>
      <c r="L679" s="13"/>
    </row>
    <row r="680" spans="6:12">
      <c r="F680" s="13"/>
      <c r="J680" s="13"/>
      <c r="K680" s="13"/>
      <c r="L680" s="13"/>
    </row>
    <row r="681" spans="6:12">
      <c r="F681" s="13"/>
      <c r="J681" s="13"/>
      <c r="K681" s="13"/>
      <c r="L681" s="13"/>
    </row>
    <row r="682" spans="6:12">
      <c r="F682" s="13"/>
      <c r="J682" s="13"/>
      <c r="K682" s="13"/>
      <c r="L682" s="13"/>
    </row>
    <row r="683" spans="6:12">
      <c r="F683" s="13"/>
      <c r="J683" s="13"/>
      <c r="K683" s="13"/>
      <c r="L683" s="13"/>
    </row>
    <row r="684" spans="6:12">
      <c r="F684" s="13"/>
      <c r="J684" s="13"/>
      <c r="K684" s="13"/>
      <c r="L684" s="13"/>
    </row>
    <row r="685" spans="6:12">
      <c r="F685" s="13"/>
      <c r="J685" s="13"/>
      <c r="K685" s="13"/>
      <c r="L685" s="13"/>
    </row>
    <row r="686" spans="6:12">
      <c r="F686" s="13"/>
      <c r="J686" s="13"/>
      <c r="K686" s="13"/>
      <c r="L686" s="13"/>
    </row>
    <row r="687" spans="6:12">
      <c r="F687" s="13"/>
      <c r="J687" s="13"/>
      <c r="K687" s="13"/>
      <c r="L687" s="13"/>
    </row>
    <row r="688" spans="6:12">
      <c r="F688" s="13"/>
      <c r="J688" s="13"/>
      <c r="K688" s="13"/>
      <c r="L688" s="13"/>
    </row>
    <row r="689" spans="6:12">
      <c r="F689" s="13"/>
      <c r="J689" s="13"/>
      <c r="K689" s="13"/>
      <c r="L689" s="13"/>
    </row>
    <row r="690" spans="6:12">
      <c r="F690" s="13"/>
      <c r="J690" s="13"/>
      <c r="K690" s="13"/>
      <c r="L690" s="13"/>
    </row>
    <row r="691" spans="6:12">
      <c r="F691" s="13"/>
      <c r="J691" s="13"/>
      <c r="K691" s="13"/>
      <c r="L691" s="13"/>
    </row>
    <row r="692" spans="6:12">
      <c r="F692" s="13"/>
      <c r="J692" s="13"/>
      <c r="K692" s="13"/>
      <c r="L692" s="13"/>
    </row>
    <row r="693" spans="6:12">
      <c r="F693" s="13"/>
      <c r="J693" s="13"/>
      <c r="K693" s="13"/>
      <c r="L693" s="13"/>
    </row>
    <row r="694" spans="6:12">
      <c r="F694" s="13"/>
      <c r="J694" s="13"/>
      <c r="K694" s="13"/>
      <c r="L694" s="13"/>
    </row>
    <row r="695" spans="6:12">
      <c r="F695" s="13"/>
      <c r="J695" s="13"/>
      <c r="K695" s="13"/>
      <c r="L695" s="13"/>
    </row>
    <row r="696" spans="6:12">
      <c r="F696" s="13"/>
      <c r="J696" s="13"/>
      <c r="K696" s="13"/>
      <c r="L696" s="13"/>
    </row>
    <row r="697" spans="6:12">
      <c r="F697" s="13"/>
      <c r="J697" s="13"/>
      <c r="K697" s="13"/>
      <c r="L697" s="13"/>
    </row>
    <row r="698" spans="6:12">
      <c r="F698" s="13"/>
      <c r="J698" s="13"/>
      <c r="K698" s="13"/>
      <c r="L698" s="13"/>
    </row>
    <row r="699" spans="6:12">
      <c r="F699" s="13"/>
      <c r="J699" s="13"/>
      <c r="K699" s="13"/>
      <c r="L699" s="13"/>
    </row>
    <row r="700" spans="6:12">
      <c r="F700" s="13"/>
      <c r="J700" s="13"/>
      <c r="K700" s="13"/>
      <c r="L700" s="13"/>
    </row>
    <row r="701" spans="6:12">
      <c r="F701" s="13"/>
      <c r="J701" s="13"/>
      <c r="K701" s="13"/>
      <c r="L701" s="13"/>
    </row>
    <row r="702" spans="6:12">
      <c r="F702" s="13"/>
      <c r="J702" s="13"/>
      <c r="K702" s="13"/>
      <c r="L702" s="13"/>
    </row>
    <row r="703" spans="6:12">
      <c r="F703" s="13"/>
      <c r="J703" s="13"/>
      <c r="K703" s="13"/>
      <c r="L703" s="13"/>
    </row>
    <row r="704" spans="6:12">
      <c r="F704" s="13"/>
      <c r="J704" s="13"/>
      <c r="K704" s="13"/>
      <c r="L704" s="13"/>
    </row>
    <row r="705" spans="6:12">
      <c r="F705" s="13"/>
      <c r="J705" s="13"/>
      <c r="K705" s="13"/>
      <c r="L705" s="13"/>
    </row>
    <row r="706" spans="6:12">
      <c r="F706" s="13"/>
      <c r="J706" s="13"/>
      <c r="K706" s="13"/>
      <c r="L706" s="13"/>
    </row>
    <row r="707" spans="6:12">
      <c r="F707" s="13"/>
      <c r="J707" s="13"/>
      <c r="K707" s="13"/>
      <c r="L707" s="13"/>
    </row>
    <row r="708" spans="6:12">
      <c r="F708" s="13"/>
      <c r="J708" s="13"/>
      <c r="K708" s="13"/>
      <c r="L708" s="13"/>
    </row>
    <row r="709" spans="6:12">
      <c r="F709" s="13"/>
      <c r="J709" s="13"/>
      <c r="K709" s="13"/>
      <c r="L709" s="13"/>
    </row>
    <row r="710" spans="6:12">
      <c r="F710" s="13"/>
      <c r="J710" s="13"/>
      <c r="K710" s="13"/>
      <c r="L710" s="13"/>
    </row>
    <row r="711" spans="6:12">
      <c r="F711" s="13"/>
      <c r="J711" s="13"/>
      <c r="K711" s="13"/>
      <c r="L711" s="13"/>
    </row>
    <row r="712" spans="6:12">
      <c r="F712" s="13"/>
      <c r="J712" s="13"/>
      <c r="K712" s="13"/>
      <c r="L712" s="13"/>
    </row>
    <row r="713" spans="6:12">
      <c r="F713" s="13"/>
      <c r="J713" s="13"/>
      <c r="K713" s="13"/>
      <c r="L713" s="13"/>
    </row>
    <row r="714" spans="6:12">
      <c r="F714" s="13"/>
      <c r="J714" s="13"/>
      <c r="K714" s="13"/>
      <c r="L714" s="13"/>
    </row>
    <row r="715" spans="6:12">
      <c r="F715" s="13"/>
      <c r="J715" s="13"/>
      <c r="K715" s="13"/>
      <c r="L715" s="13"/>
    </row>
    <row r="716" spans="6:12">
      <c r="F716" s="13"/>
      <c r="J716" s="13"/>
      <c r="K716" s="13"/>
      <c r="L716" s="13"/>
    </row>
    <row r="717" spans="6:12">
      <c r="F717" s="13"/>
      <c r="J717" s="13"/>
      <c r="K717" s="13"/>
      <c r="L717" s="13"/>
    </row>
    <row r="718" spans="6:12">
      <c r="F718" s="13"/>
      <c r="J718" s="13"/>
      <c r="K718" s="13"/>
      <c r="L718" s="13"/>
    </row>
    <row r="719" spans="6:12">
      <c r="F719" s="13"/>
      <c r="J719" s="13"/>
      <c r="K719" s="13"/>
      <c r="L719" s="13"/>
    </row>
    <row r="720" spans="6:12">
      <c r="F720" s="13"/>
      <c r="J720" s="13"/>
      <c r="K720" s="13"/>
      <c r="L720" s="13"/>
    </row>
    <row r="721" spans="6:12">
      <c r="F721" s="13"/>
      <c r="J721" s="13"/>
      <c r="K721" s="13"/>
      <c r="L721" s="13"/>
    </row>
    <row r="722" spans="6:12">
      <c r="F722" s="13"/>
      <c r="J722" s="13"/>
      <c r="K722" s="13"/>
      <c r="L722" s="13"/>
    </row>
    <row r="723" spans="6:12">
      <c r="F723" s="13"/>
      <c r="J723" s="13"/>
      <c r="K723" s="13"/>
      <c r="L723" s="13"/>
    </row>
    <row r="724" spans="6:12">
      <c r="F724" s="13"/>
      <c r="J724" s="13"/>
      <c r="K724" s="13"/>
      <c r="L724" s="13"/>
    </row>
    <row r="725" spans="6:12">
      <c r="F725" s="13"/>
      <c r="J725" s="13"/>
      <c r="K725" s="13"/>
      <c r="L725" s="13"/>
    </row>
    <row r="726" spans="6:12">
      <c r="F726" s="13"/>
      <c r="J726" s="13"/>
      <c r="K726" s="13"/>
      <c r="L726" s="13"/>
    </row>
    <row r="727" spans="6:12">
      <c r="F727" s="13"/>
      <c r="J727" s="13"/>
      <c r="K727" s="13"/>
      <c r="L727" s="13"/>
    </row>
    <row r="728" spans="6:12">
      <c r="F728" s="13"/>
      <c r="J728" s="13"/>
      <c r="K728" s="13"/>
      <c r="L728" s="13"/>
    </row>
    <row r="729" spans="6:12">
      <c r="F729" s="13"/>
      <c r="J729" s="13"/>
      <c r="K729" s="13"/>
      <c r="L729" s="13"/>
    </row>
    <row r="730" spans="6:12">
      <c r="F730" s="13"/>
      <c r="J730" s="13"/>
      <c r="K730" s="13"/>
      <c r="L730" s="13"/>
    </row>
    <row r="731" spans="6:12">
      <c r="F731" s="13"/>
      <c r="J731" s="13"/>
      <c r="K731" s="13"/>
      <c r="L731" s="13"/>
    </row>
    <row r="732" spans="6:12">
      <c r="F732" s="13"/>
      <c r="J732" s="13"/>
      <c r="K732" s="13"/>
      <c r="L732" s="13"/>
    </row>
    <row r="733" spans="6:12">
      <c r="F733" s="13"/>
      <c r="J733" s="13"/>
      <c r="K733" s="13"/>
      <c r="L733" s="13"/>
    </row>
    <row r="734" spans="6:12">
      <c r="F734" s="13"/>
      <c r="J734" s="13"/>
      <c r="K734" s="13"/>
      <c r="L734" s="13"/>
    </row>
    <row r="735" spans="6:12">
      <c r="F735" s="13"/>
      <c r="J735" s="13"/>
      <c r="K735" s="13"/>
      <c r="L735" s="13"/>
    </row>
    <row r="736" spans="6:12">
      <c r="F736" s="13"/>
      <c r="J736" s="13"/>
      <c r="K736" s="13"/>
      <c r="L736" s="13"/>
    </row>
    <row r="737" spans="6:12">
      <c r="F737" s="13"/>
      <c r="J737" s="13"/>
      <c r="K737" s="13"/>
      <c r="L737" s="13"/>
    </row>
    <row r="738" spans="6:12">
      <c r="F738" s="13"/>
      <c r="J738" s="13"/>
      <c r="K738" s="13"/>
      <c r="L738" s="13"/>
    </row>
    <row r="739" spans="6:12">
      <c r="F739" s="13"/>
      <c r="J739" s="13"/>
      <c r="K739" s="13"/>
      <c r="L739" s="13"/>
    </row>
    <row r="740" spans="6:12">
      <c r="F740" s="13"/>
      <c r="J740" s="13"/>
      <c r="K740" s="13"/>
      <c r="L740" s="13"/>
    </row>
    <row r="741" spans="6:12">
      <c r="F741" s="13"/>
      <c r="J741" s="13"/>
      <c r="K741" s="13"/>
      <c r="L741" s="13"/>
    </row>
    <row r="742" spans="6:12">
      <c r="F742" s="13"/>
      <c r="J742" s="13"/>
      <c r="K742" s="13"/>
      <c r="L742" s="13"/>
    </row>
    <row r="743" spans="6:12">
      <c r="F743" s="13"/>
      <c r="J743" s="13"/>
      <c r="K743" s="13"/>
      <c r="L743" s="13"/>
    </row>
    <row r="744" spans="6:12">
      <c r="F744" s="13"/>
      <c r="J744" s="13"/>
      <c r="K744" s="13"/>
      <c r="L744" s="13"/>
    </row>
    <row r="745" spans="6:12">
      <c r="F745" s="13"/>
      <c r="J745" s="13"/>
      <c r="K745" s="13"/>
      <c r="L745" s="13"/>
    </row>
    <row r="746" spans="6:12">
      <c r="F746" s="13"/>
      <c r="J746" s="13"/>
      <c r="K746" s="13"/>
      <c r="L746" s="13"/>
    </row>
    <row r="747" spans="6:12">
      <c r="F747" s="13"/>
      <c r="J747" s="13"/>
      <c r="K747" s="13"/>
      <c r="L747" s="13"/>
    </row>
    <row r="748" spans="6:12">
      <c r="F748" s="13"/>
      <c r="J748" s="13"/>
      <c r="K748" s="13"/>
      <c r="L748" s="13"/>
    </row>
    <row r="749" spans="6:12">
      <c r="F749" s="13"/>
      <c r="J749" s="13"/>
      <c r="K749" s="13"/>
      <c r="L749" s="13"/>
    </row>
    <row r="750" spans="6:12">
      <c r="F750" s="13"/>
      <c r="J750" s="13"/>
      <c r="K750" s="13"/>
      <c r="L750" s="13"/>
    </row>
    <row r="751" spans="6:12">
      <c r="F751" s="13"/>
      <c r="J751" s="13"/>
      <c r="K751" s="13"/>
      <c r="L751" s="13"/>
    </row>
    <row r="752" spans="6:12">
      <c r="F752" s="13"/>
      <c r="J752" s="13"/>
      <c r="K752" s="13"/>
      <c r="L752" s="13"/>
    </row>
    <row r="753" spans="6:12">
      <c r="F753" s="13"/>
      <c r="J753" s="13"/>
      <c r="K753" s="13"/>
      <c r="L753" s="13"/>
    </row>
    <row r="754" spans="6:12">
      <c r="F754" s="13"/>
      <c r="J754" s="13"/>
      <c r="K754" s="13"/>
      <c r="L754" s="13"/>
    </row>
    <row r="755" spans="6:12">
      <c r="F755" s="13"/>
      <c r="J755" s="13"/>
      <c r="K755" s="13"/>
      <c r="L755" s="13"/>
    </row>
    <row r="756" spans="6:12">
      <c r="F756" s="13"/>
      <c r="J756" s="13"/>
      <c r="K756" s="13"/>
      <c r="L756" s="13"/>
    </row>
    <row r="757" spans="6:12">
      <c r="F757" s="13"/>
      <c r="J757" s="13"/>
      <c r="K757" s="13"/>
      <c r="L757" s="13"/>
    </row>
    <row r="758" spans="6:12">
      <c r="F758" s="13"/>
      <c r="J758" s="13"/>
      <c r="K758" s="13"/>
      <c r="L758" s="13"/>
    </row>
    <row r="759" spans="6:12">
      <c r="F759" s="13"/>
      <c r="J759" s="13"/>
      <c r="K759" s="13"/>
      <c r="L759" s="13"/>
    </row>
    <row r="760" spans="6:12">
      <c r="F760" s="13"/>
      <c r="J760" s="13"/>
      <c r="K760" s="13"/>
      <c r="L760" s="13"/>
    </row>
    <row r="761" spans="6:12">
      <c r="F761" s="13"/>
      <c r="J761" s="13"/>
      <c r="K761" s="13"/>
      <c r="L761" s="13"/>
    </row>
    <row r="762" spans="6:12">
      <c r="F762" s="13"/>
      <c r="J762" s="13"/>
      <c r="K762" s="13"/>
      <c r="L762" s="13"/>
    </row>
    <row r="763" spans="6:12">
      <c r="F763" s="13"/>
      <c r="J763" s="13"/>
      <c r="K763" s="13"/>
      <c r="L763" s="13"/>
    </row>
    <row r="764" spans="6:12">
      <c r="F764" s="13"/>
      <c r="J764" s="13"/>
      <c r="K764" s="13"/>
      <c r="L764" s="13"/>
    </row>
    <row r="765" spans="6:12">
      <c r="F765" s="13"/>
      <c r="J765" s="13"/>
      <c r="K765" s="13"/>
      <c r="L765" s="13"/>
    </row>
    <row r="766" spans="6:12">
      <c r="F766" s="13"/>
      <c r="J766" s="13"/>
      <c r="K766" s="13"/>
      <c r="L766" s="13"/>
    </row>
    <row r="767" spans="6:12">
      <c r="F767" s="13"/>
      <c r="J767" s="13"/>
      <c r="K767" s="13"/>
      <c r="L767" s="13"/>
    </row>
    <row r="768" spans="6:12">
      <c r="F768" s="13"/>
      <c r="J768" s="13"/>
      <c r="K768" s="13"/>
      <c r="L768" s="13"/>
    </row>
    <row r="769" spans="6:12">
      <c r="F769" s="13"/>
      <c r="J769" s="13"/>
      <c r="K769" s="13"/>
      <c r="L769" s="13"/>
    </row>
    <row r="770" spans="6:12">
      <c r="F770" s="13"/>
      <c r="J770" s="13"/>
      <c r="K770" s="13"/>
      <c r="L770" s="13"/>
    </row>
    <row r="771" spans="6:12">
      <c r="F771" s="13"/>
      <c r="J771" s="13"/>
      <c r="K771" s="13"/>
      <c r="L771" s="13"/>
    </row>
    <row r="772" spans="6:12">
      <c r="F772" s="13"/>
      <c r="J772" s="13"/>
      <c r="K772" s="13"/>
      <c r="L772" s="13"/>
    </row>
    <row r="773" spans="6:12">
      <c r="F773" s="13"/>
      <c r="J773" s="13"/>
      <c r="K773" s="13"/>
      <c r="L773" s="13"/>
    </row>
    <row r="774" spans="6:12">
      <c r="F774" s="13"/>
      <c r="J774" s="13"/>
      <c r="K774" s="13"/>
      <c r="L774" s="13"/>
    </row>
    <row r="775" spans="6:12">
      <c r="F775" s="13"/>
      <c r="J775" s="13"/>
      <c r="K775" s="13"/>
      <c r="L775" s="13"/>
    </row>
    <row r="776" spans="6:12">
      <c r="F776" s="13"/>
      <c r="J776" s="13"/>
      <c r="K776" s="13"/>
      <c r="L776" s="13"/>
    </row>
    <row r="777" spans="6:12">
      <c r="F777" s="13"/>
      <c r="J777" s="13"/>
      <c r="K777" s="13"/>
      <c r="L777" s="13"/>
    </row>
    <row r="778" spans="6:12">
      <c r="F778" s="13"/>
      <c r="J778" s="13"/>
      <c r="K778" s="13"/>
      <c r="L778" s="13"/>
    </row>
    <row r="779" spans="6:12">
      <c r="F779" s="13"/>
      <c r="J779" s="13"/>
      <c r="K779" s="13"/>
      <c r="L779" s="13"/>
    </row>
    <row r="780" spans="6:12">
      <c r="F780" s="13"/>
      <c r="J780" s="13"/>
      <c r="K780" s="13"/>
      <c r="L780" s="13"/>
    </row>
    <row r="781" spans="6:12">
      <c r="F781" s="13"/>
      <c r="J781" s="13"/>
      <c r="K781" s="13"/>
      <c r="L781" s="13"/>
    </row>
    <row r="782" spans="6:12">
      <c r="F782" s="13"/>
      <c r="J782" s="13"/>
      <c r="K782" s="13"/>
      <c r="L782" s="13"/>
    </row>
    <row r="783" spans="6:12">
      <c r="F783" s="13"/>
      <c r="J783" s="13"/>
      <c r="K783" s="13"/>
      <c r="L783" s="13"/>
    </row>
    <row r="784" spans="6:12">
      <c r="F784" s="13"/>
      <c r="J784" s="13"/>
      <c r="K784" s="13"/>
      <c r="L784" s="13"/>
    </row>
    <row r="785" spans="6:12">
      <c r="F785" s="13"/>
      <c r="J785" s="13"/>
      <c r="K785" s="13"/>
      <c r="L785" s="13"/>
    </row>
    <row r="786" spans="6:12">
      <c r="F786" s="13"/>
      <c r="J786" s="13"/>
      <c r="K786" s="13"/>
      <c r="L786" s="13"/>
    </row>
    <row r="787" spans="6:12">
      <c r="F787" s="13"/>
      <c r="J787" s="13"/>
      <c r="K787" s="13"/>
      <c r="L787" s="13"/>
    </row>
    <row r="788" spans="6:12">
      <c r="F788" s="13"/>
      <c r="J788" s="13"/>
      <c r="K788" s="13"/>
      <c r="L788" s="13"/>
    </row>
    <row r="789" spans="6:12">
      <c r="F789" s="13"/>
      <c r="J789" s="13"/>
      <c r="K789" s="13"/>
      <c r="L789" s="13"/>
    </row>
    <row r="790" spans="6:12">
      <c r="F790" s="13"/>
      <c r="J790" s="13"/>
      <c r="K790" s="13"/>
      <c r="L790" s="13"/>
    </row>
    <row r="791" spans="6:12">
      <c r="F791" s="13"/>
      <c r="J791" s="13"/>
      <c r="K791" s="13"/>
      <c r="L791" s="13"/>
    </row>
    <row r="792" spans="6:12">
      <c r="F792" s="13"/>
      <c r="J792" s="13"/>
      <c r="K792" s="13"/>
      <c r="L792" s="13"/>
    </row>
    <row r="793" spans="6:12">
      <c r="F793" s="13"/>
      <c r="J793" s="13"/>
      <c r="K793" s="13"/>
      <c r="L793" s="13"/>
    </row>
    <row r="794" spans="6:12">
      <c r="F794" s="13"/>
      <c r="J794" s="13"/>
      <c r="K794" s="13"/>
      <c r="L794" s="13"/>
    </row>
    <row r="795" spans="6:12">
      <c r="F795" s="13"/>
      <c r="J795" s="13"/>
      <c r="K795" s="13"/>
      <c r="L795" s="13"/>
    </row>
    <row r="796" spans="6:12">
      <c r="F796" s="13"/>
      <c r="J796" s="13"/>
      <c r="K796" s="13"/>
      <c r="L796" s="13"/>
    </row>
    <row r="797" spans="6:12">
      <c r="F797" s="13"/>
      <c r="J797" s="13"/>
      <c r="K797" s="13"/>
      <c r="L797" s="13"/>
    </row>
    <row r="798" spans="6:12">
      <c r="F798" s="13"/>
      <c r="J798" s="13"/>
      <c r="K798" s="13"/>
      <c r="L798" s="13"/>
    </row>
    <row r="799" spans="6:12">
      <c r="F799" s="13"/>
      <c r="J799" s="13"/>
      <c r="K799" s="13"/>
      <c r="L799" s="13"/>
    </row>
    <row r="800" spans="6:12">
      <c r="F800" s="13"/>
      <c r="J800" s="13"/>
      <c r="K800" s="13"/>
      <c r="L800" s="13"/>
    </row>
    <row r="801" spans="6:12">
      <c r="F801" s="13"/>
      <c r="J801" s="13"/>
      <c r="K801" s="13"/>
      <c r="L801" s="13"/>
    </row>
    <row r="802" spans="6:12">
      <c r="F802" s="13"/>
      <c r="J802" s="13"/>
      <c r="K802" s="13"/>
      <c r="L802" s="13"/>
    </row>
    <row r="803" spans="6:12">
      <c r="F803" s="13"/>
      <c r="J803" s="13"/>
      <c r="K803" s="13"/>
      <c r="L803" s="13"/>
    </row>
    <row r="804" spans="6:12">
      <c r="F804" s="13"/>
      <c r="J804" s="13"/>
      <c r="K804" s="13"/>
      <c r="L804" s="13"/>
    </row>
    <row r="805" spans="6:12">
      <c r="F805" s="13"/>
      <c r="J805" s="13"/>
      <c r="K805" s="13"/>
      <c r="L805" s="13"/>
    </row>
    <row r="806" spans="6:12">
      <c r="F806" s="13"/>
      <c r="J806" s="13"/>
      <c r="K806" s="13"/>
      <c r="L806" s="13"/>
    </row>
    <row r="807" spans="6:12">
      <c r="F807" s="13"/>
      <c r="J807" s="13"/>
      <c r="K807" s="13"/>
      <c r="L807" s="13"/>
    </row>
    <row r="808" spans="6:12">
      <c r="F808" s="13"/>
      <c r="J808" s="13"/>
      <c r="K808" s="13"/>
      <c r="L808" s="13"/>
    </row>
    <row r="809" spans="6:12">
      <c r="F809" s="13"/>
      <c r="J809" s="13"/>
      <c r="K809" s="13"/>
      <c r="L809" s="13"/>
    </row>
    <row r="810" spans="6:12">
      <c r="F810" s="13"/>
      <c r="J810" s="13"/>
      <c r="K810" s="13"/>
      <c r="L810" s="13"/>
    </row>
    <row r="811" spans="6:12">
      <c r="F811" s="13"/>
      <c r="J811" s="13"/>
      <c r="K811" s="13"/>
      <c r="L811" s="13"/>
    </row>
    <row r="812" spans="6:12">
      <c r="F812" s="13"/>
      <c r="J812" s="13"/>
      <c r="K812" s="13"/>
      <c r="L812" s="13"/>
    </row>
    <row r="813" spans="6:12">
      <c r="F813" s="13"/>
      <c r="J813" s="13"/>
      <c r="K813" s="13"/>
      <c r="L813" s="13"/>
    </row>
    <row r="814" spans="6:12">
      <c r="F814" s="13"/>
      <c r="J814" s="13"/>
      <c r="K814" s="13"/>
      <c r="L814" s="13"/>
    </row>
    <row r="815" spans="6:12">
      <c r="F815" s="13"/>
      <c r="J815" s="13"/>
      <c r="K815" s="13"/>
      <c r="L815" s="13"/>
    </row>
    <row r="816" spans="6:12">
      <c r="F816" s="13"/>
      <c r="J816" s="13"/>
      <c r="K816" s="13"/>
      <c r="L816" s="13"/>
    </row>
    <row r="817" spans="6:12">
      <c r="F817" s="13"/>
      <c r="J817" s="13"/>
      <c r="K817" s="13"/>
      <c r="L817" s="13"/>
    </row>
    <row r="818" spans="6:12">
      <c r="F818" s="13"/>
      <c r="J818" s="13"/>
      <c r="K818" s="13"/>
      <c r="L818" s="13"/>
    </row>
    <row r="819" spans="6:12">
      <c r="F819" s="13"/>
      <c r="J819" s="13"/>
      <c r="K819" s="13"/>
      <c r="L819" s="13"/>
    </row>
    <row r="820" spans="6:12">
      <c r="F820" s="13"/>
      <c r="J820" s="13"/>
      <c r="K820" s="13"/>
      <c r="L820" s="13"/>
    </row>
    <row r="821" spans="6:12">
      <c r="F821" s="13"/>
      <c r="J821" s="13"/>
      <c r="K821" s="13"/>
      <c r="L821" s="13"/>
    </row>
    <row r="822" spans="6:12">
      <c r="F822" s="13"/>
      <c r="J822" s="13"/>
      <c r="K822" s="13"/>
      <c r="L822" s="13"/>
    </row>
    <row r="823" spans="6:12">
      <c r="F823" s="13"/>
      <c r="J823" s="13"/>
      <c r="K823" s="13"/>
      <c r="L823" s="13"/>
    </row>
    <row r="824" spans="6:12">
      <c r="F824" s="13"/>
      <c r="J824" s="13"/>
      <c r="K824" s="13"/>
      <c r="L824" s="13"/>
    </row>
    <row r="825" spans="6:12">
      <c r="F825" s="13"/>
      <c r="J825" s="13"/>
      <c r="K825" s="13"/>
      <c r="L825" s="13"/>
    </row>
    <row r="826" spans="6:12">
      <c r="F826" s="13"/>
      <c r="J826" s="13"/>
      <c r="K826" s="13"/>
      <c r="L826" s="13"/>
    </row>
    <row r="827" spans="6:12">
      <c r="F827" s="13"/>
      <c r="J827" s="13"/>
      <c r="K827" s="13"/>
      <c r="L827" s="13"/>
    </row>
    <row r="828" spans="6:12">
      <c r="F828" s="13"/>
      <c r="J828" s="13"/>
      <c r="K828" s="13"/>
      <c r="L828" s="13"/>
    </row>
    <row r="829" spans="6:12">
      <c r="F829" s="13"/>
      <c r="J829" s="13"/>
      <c r="K829" s="13"/>
      <c r="L829" s="13"/>
    </row>
    <row r="830" spans="6:12">
      <c r="F830" s="13"/>
      <c r="J830" s="13"/>
      <c r="K830" s="13"/>
      <c r="L830" s="13"/>
    </row>
    <row r="831" spans="6:12">
      <c r="F831" s="13"/>
      <c r="J831" s="13"/>
      <c r="K831" s="13"/>
      <c r="L831" s="13"/>
    </row>
    <row r="832" spans="6:12">
      <c r="F832" s="13"/>
      <c r="J832" s="13"/>
      <c r="K832" s="13"/>
      <c r="L832" s="13"/>
    </row>
    <row r="833" spans="6:12">
      <c r="F833" s="13"/>
      <c r="J833" s="13"/>
      <c r="K833" s="13"/>
      <c r="L833" s="13"/>
    </row>
    <row r="834" spans="6:12">
      <c r="F834" s="13"/>
      <c r="J834" s="13"/>
      <c r="K834" s="13"/>
      <c r="L834" s="13"/>
    </row>
    <row r="835" spans="6:12">
      <c r="F835" s="13"/>
      <c r="J835" s="13"/>
      <c r="K835" s="13"/>
      <c r="L835" s="13"/>
    </row>
    <row r="836" spans="6:12">
      <c r="F836" s="13"/>
      <c r="J836" s="13"/>
      <c r="K836" s="13"/>
      <c r="L836" s="13"/>
    </row>
    <row r="837" spans="6:12">
      <c r="F837" s="13"/>
      <c r="J837" s="13"/>
      <c r="K837" s="13"/>
      <c r="L837" s="13"/>
    </row>
    <row r="838" spans="6:12">
      <c r="F838" s="13"/>
      <c r="J838" s="13"/>
      <c r="K838" s="13"/>
      <c r="L838" s="13"/>
    </row>
    <row r="839" spans="6:12">
      <c r="F839" s="13"/>
      <c r="J839" s="13"/>
      <c r="K839" s="13"/>
      <c r="L839" s="13"/>
    </row>
    <row r="840" spans="6:12">
      <c r="F840" s="13"/>
      <c r="J840" s="13"/>
      <c r="K840" s="13"/>
      <c r="L840" s="13"/>
    </row>
    <row r="841" spans="6:12">
      <c r="F841" s="13"/>
      <c r="J841" s="13"/>
      <c r="K841" s="13"/>
      <c r="L841" s="13"/>
    </row>
    <row r="842" spans="6:12">
      <c r="F842" s="13"/>
      <c r="J842" s="13"/>
      <c r="K842" s="13"/>
      <c r="L842" s="13"/>
    </row>
    <row r="843" spans="6:12">
      <c r="F843" s="13"/>
      <c r="J843" s="13"/>
      <c r="K843" s="13"/>
      <c r="L843" s="13"/>
    </row>
    <row r="844" spans="6:12">
      <c r="F844" s="13"/>
      <c r="J844" s="13"/>
      <c r="K844" s="13"/>
      <c r="L844" s="13"/>
    </row>
    <row r="845" spans="6:12">
      <c r="F845" s="13"/>
      <c r="J845" s="13"/>
      <c r="K845" s="13"/>
      <c r="L845" s="13"/>
    </row>
    <row r="846" spans="6:12">
      <c r="F846" s="13"/>
      <c r="J846" s="13"/>
      <c r="K846" s="13"/>
      <c r="L846" s="13"/>
    </row>
    <row r="847" spans="6:12">
      <c r="F847" s="13"/>
      <c r="J847" s="13"/>
      <c r="K847" s="13"/>
      <c r="L847" s="13"/>
    </row>
    <row r="848" spans="6:12">
      <c r="F848" s="13"/>
      <c r="J848" s="13"/>
      <c r="K848" s="13"/>
      <c r="L848" s="13"/>
    </row>
    <row r="849" spans="6:12">
      <c r="F849" s="13"/>
      <c r="J849" s="13"/>
      <c r="K849" s="13"/>
      <c r="L849" s="13"/>
    </row>
    <row r="850" spans="6:12">
      <c r="F850" s="13"/>
      <c r="J850" s="13"/>
      <c r="K850" s="13"/>
      <c r="L850" s="13"/>
    </row>
    <row r="851" spans="6:12">
      <c r="F851" s="13"/>
      <c r="J851" s="13"/>
      <c r="K851" s="13"/>
      <c r="L851" s="13"/>
    </row>
    <row r="852" spans="6:12">
      <c r="F852" s="13"/>
      <c r="J852" s="13"/>
      <c r="K852" s="13"/>
      <c r="L852" s="13"/>
    </row>
    <row r="853" spans="6:12">
      <c r="F853" s="13"/>
      <c r="J853" s="13"/>
      <c r="K853" s="13"/>
      <c r="L853" s="13"/>
    </row>
    <row r="854" spans="6:12">
      <c r="F854" s="13"/>
      <c r="J854" s="13"/>
      <c r="K854" s="13"/>
      <c r="L854" s="13"/>
    </row>
    <row r="855" spans="6:12">
      <c r="F855" s="13"/>
      <c r="J855" s="13"/>
      <c r="K855" s="13"/>
      <c r="L855" s="13"/>
    </row>
    <row r="856" spans="6:12">
      <c r="F856" s="13"/>
      <c r="J856" s="13"/>
      <c r="K856" s="13"/>
      <c r="L856" s="13"/>
    </row>
    <row r="857" spans="6:12">
      <c r="F857" s="13"/>
      <c r="J857" s="13"/>
      <c r="K857" s="13"/>
      <c r="L857" s="13"/>
    </row>
    <row r="858" spans="6:12">
      <c r="F858" s="13"/>
      <c r="J858" s="13"/>
      <c r="K858" s="13"/>
      <c r="L858" s="13"/>
    </row>
    <row r="859" spans="6:12">
      <c r="F859" s="13"/>
      <c r="J859" s="13"/>
      <c r="K859" s="13"/>
      <c r="L859" s="13"/>
    </row>
    <row r="860" spans="6:12">
      <c r="F860" s="13"/>
      <c r="J860" s="13"/>
      <c r="K860" s="13"/>
      <c r="L860" s="13"/>
    </row>
    <row r="861" spans="6:12">
      <c r="F861" s="13"/>
      <c r="J861" s="13"/>
      <c r="K861" s="13"/>
      <c r="L861" s="13"/>
    </row>
    <row r="862" spans="6:12">
      <c r="F862" s="13"/>
      <c r="J862" s="13"/>
      <c r="K862" s="13"/>
      <c r="L862" s="13"/>
    </row>
    <row r="863" spans="6:12">
      <c r="F863" s="13"/>
      <c r="J863" s="13"/>
      <c r="K863" s="13"/>
      <c r="L863" s="13"/>
    </row>
    <row r="864" spans="6:12">
      <c r="F864" s="13"/>
      <c r="J864" s="13"/>
      <c r="K864" s="13"/>
      <c r="L864" s="13"/>
    </row>
    <row r="865" spans="6:12">
      <c r="F865" s="13"/>
      <c r="J865" s="13"/>
      <c r="K865" s="13"/>
      <c r="L865" s="13"/>
    </row>
    <row r="866" spans="6:12">
      <c r="F866" s="13"/>
      <c r="J866" s="13"/>
      <c r="K866" s="13"/>
      <c r="L866" s="13"/>
    </row>
    <row r="867" spans="6:12">
      <c r="F867" s="13"/>
      <c r="J867" s="13"/>
      <c r="K867" s="13"/>
      <c r="L867" s="13"/>
    </row>
    <row r="868" spans="6:12">
      <c r="F868" s="13"/>
      <c r="J868" s="13"/>
      <c r="K868" s="13"/>
      <c r="L868" s="13"/>
    </row>
    <row r="869" spans="6:12">
      <c r="F869" s="13"/>
      <c r="J869" s="13"/>
      <c r="K869" s="13"/>
      <c r="L869" s="13"/>
    </row>
    <row r="870" spans="6:12">
      <c r="F870" s="13"/>
      <c r="J870" s="13"/>
      <c r="K870" s="13"/>
      <c r="L870" s="13"/>
    </row>
    <row r="871" spans="6:12">
      <c r="F871" s="13"/>
      <c r="J871" s="13"/>
      <c r="K871" s="13"/>
      <c r="L871" s="13"/>
    </row>
    <row r="872" spans="6:12">
      <c r="F872" s="13"/>
      <c r="J872" s="13"/>
      <c r="K872" s="13"/>
      <c r="L872" s="13"/>
    </row>
    <row r="873" spans="6:12">
      <c r="F873" s="13"/>
      <c r="J873" s="13"/>
      <c r="K873" s="13"/>
      <c r="L873" s="13"/>
    </row>
    <row r="874" spans="6:12">
      <c r="F874" s="13"/>
      <c r="J874" s="13"/>
      <c r="K874" s="13"/>
      <c r="L874" s="13"/>
    </row>
    <row r="875" spans="6:12">
      <c r="F875" s="13"/>
      <c r="J875" s="13"/>
      <c r="K875" s="13"/>
      <c r="L875" s="13"/>
    </row>
    <row r="876" spans="6:12">
      <c r="F876" s="13"/>
      <c r="J876" s="13"/>
      <c r="K876" s="13"/>
      <c r="L876" s="13"/>
    </row>
    <row r="877" spans="6:12">
      <c r="F877" s="13"/>
      <c r="J877" s="13"/>
      <c r="K877" s="13"/>
      <c r="L877" s="13"/>
    </row>
    <row r="878" spans="6:12">
      <c r="F878" s="13"/>
      <c r="J878" s="13"/>
      <c r="K878" s="13"/>
      <c r="L878" s="13"/>
    </row>
    <row r="879" spans="6:12">
      <c r="F879" s="13"/>
      <c r="J879" s="13"/>
      <c r="K879" s="13"/>
      <c r="L879" s="13"/>
    </row>
    <row r="880" spans="6:12">
      <c r="F880" s="13"/>
      <c r="J880" s="13"/>
      <c r="K880" s="13"/>
      <c r="L880" s="13"/>
    </row>
    <row r="881" spans="6:12">
      <c r="F881" s="13"/>
      <c r="J881" s="13"/>
      <c r="K881" s="13"/>
      <c r="L881" s="13"/>
    </row>
    <row r="882" spans="6:12">
      <c r="F882" s="13"/>
      <c r="J882" s="13"/>
      <c r="K882" s="13"/>
      <c r="L882" s="13"/>
    </row>
    <row r="883" spans="6:12">
      <c r="F883" s="13"/>
      <c r="J883" s="13"/>
      <c r="K883" s="13"/>
      <c r="L883" s="13"/>
    </row>
    <row r="884" spans="6:12">
      <c r="F884" s="13"/>
      <c r="J884" s="13"/>
      <c r="K884" s="13"/>
      <c r="L884" s="13"/>
    </row>
    <row r="885" spans="6:12">
      <c r="F885" s="13"/>
      <c r="J885" s="13"/>
      <c r="K885" s="13"/>
      <c r="L885" s="13"/>
    </row>
    <row r="886" spans="6:12">
      <c r="F886" s="13"/>
      <c r="J886" s="13"/>
      <c r="K886" s="13"/>
      <c r="L886" s="13"/>
    </row>
    <row r="887" spans="6:12">
      <c r="F887" s="13"/>
      <c r="J887" s="13"/>
      <c r="K887" s="13"/>
      <c r="L887" s="13"/>
    </row>
    <row r="888" spans="6:12">
      <c r="F888" s="13"/>
      <c r="J888" s="13"/>
      <c r="K888" s="13"/>
      <c r="L888" s="13"/>
    </row>
    <row r="889" spans="6:12">
      <c r="F889" s="13"/>
      <c r="J889" s="13"/>
      <c r="K889" s="13"/>
      <c r="L889" s="13"/>
    </row>
    <row r="890" spans="6:12">
      <c r="F890" s="13"/>
      <c r="J890" s="13"/>
      <c r="K890" s="13"/>
      <c r="L890" s="13"/>
    </row>
    <row r="891" spans="6:12">
      <c r="F891" s="13"/>
      <c r="J891" s="13"/>
      <c r="K891" s="13"/>
      <c r="L891" s="13"/>
    </row>
    <row r="892" spans="6:12">
      <c r="F892" s="13"/>
      <c r="J892" s="13"/>
      <c r="K892" s="13"/>
      <c r="L892" s="13"/>
    </row>
    <row r="893" spans="6:12">
      <c r="F893" s="13"/>
      <c r="J893" s="13"/>
      <c r="K893" s="13"/>
      <c r="L893" s="13"/>
    </row>
    <row r="894" spans="6:12">
      <c r="F894" s="13"/>
      <c r="J894" s="13"/>
      <c r="K894" s="13"/>
      <c r="L894" s="13"/>
    </row>
    <row r="895" spans="6:12">
      <c r="F895" s="13"/>
      <c r="J895" s="13"/>
      <c r="K895" s="13"/>
      <c r="L895" s="13"/>
    </row>
    <row r="896" spans="6:12">
      <c r="F896" s="13"/>
      <c r="J896" s="13"/>
      <c r="K896" s="13"/>
      <c r="L896" s="13"/>
    </row>
    <row r="897" spans="6:12">
      <c r="F897" s="13"/>
      <c r="J897" s="13"/>
      <c r="K897" s="13"/>
      <c r="L897" s="13"/>
    </row>
    <row r="898" spans="6:12">
      <c r="F898" s="13"/>
      <c r="J898" s="13"/>
      <c r="K898" s="13"/>
      <c r="L898" s="13"/>
    </row>
    <row r="899" spans="6:12">
      <c r="F899" s="13"/>
      <c r="J899" s="13"/>
      <c r="K899" s="13"/>
      <c r="L899" s="13"/>
    </row>
    <row r="900" spans="6:12">
      <c r="F900" s="13"/>
      <c r="J900" s="13"/>
      <c r="K900" s="13"/>
      <c r="L900" s="13"/>
    </row>
    <row r="901" spans="6:12">
      <c r="F901" s="13"/>
      <c r="J901" s="13"/>
      <c r="K901" s="13"/>
      <c r="L901" s="13"/>
    </row>
    <row r="902" spans="6:12">
      <c r="F902" s="13"/>
      <c r="J902" s="13"/>
      <c r="K902" s="13"/>
      <c r="L902" s="13"/>
    </row>
    <row r="903" spans="6:12">
      <c r="F903" s="13"/>
      <c r="J903" s="13"/>
      <c r="K903" s="13"/>
      <c r="L903" s="13"/>
    </row>
    <row r="904" spans="6:12">
      <c r="F904" s="13"/>
      <c r="J904" s="13"/>
      <c r="K904" s="13"/>
      <c r="L904" s="13"/>
    </row>
    <row r="905" spans="6:12">
      <c r="F905" s="13"/>
      <c r="J905" s="13"/>
      <c r="K905" s="13"/>
      <c r="L905" s="13"/>
    </row>
    <row r="906" spans="6:12">
      <c r="F906" s="13"/>
      <c r="J906" s="13"/>
      <c r="K906" s="13"/>
      <c r="L906" s="13"/>
    </row>
    <row r="907" spans="6:12">
      <c r="F907" s="13"/>
      <c r="J907" s="13"/>
      <c r="K907" s="13"/>
      <c r="L907" s="13"/>
    </row>
    <row r="908" spans="6:12">
      <c r="F908" s="13"/>
      <c r="J908" s="13"/>
      <c r="K908" s="13"/>
      <c r="L908" s="13"/>
    </row>
    <row r="909" spans="6:12">
      <c r="F909" s="13"/>
      <c r="J909" s="13"/>
      <c r="K909" s="13"/>
      <c r="L909" s="13"/>
    </row>
    <row r="910" spans="6:12">
      <c r="F910" s="13"/>
      <c r="J910" s="13"/>
      <c r="K910" s="13"/>
      <c r="L910" s="13"/>
    </row>
    <row r="911" spans="6:12">
      <c r="F911" s="13"/>
      <c r="J911" s="13"/>
      <c r="K911" s="13"/>
      <c r="L911" s="13"/>
    </row>
    <row r="912" spans="6:12">
      <c r="F912" s="13"/>
      <c r="J912" s="13"/>
      <c r="K912" s="13"/>
      <c r="L912" s="13"/>
    </row>
    <row r="913" spans="6:12">
      <c r="F913" s="13"/>
      <c r="J913" s="13"/>
      <c r="K913" s="13"/>
      <c r="L913" s="13"/>
    </row>
    <row r="914" spans="6:12">
      <c r="F914" s="13"/>
      <c r="J914" s="13"/>
      <c r="K914" s="13"/>
      <c r="L914" s="13"/>
    </row>
    <row r="915" spans="6:12">
      <c r="F915" s="13"/>
      <c r="J915" s="13"/>
      <c r="K915" s="13"/>
      <c r="L915" s="13"/>
    </row>
    <row r="916" spans="6:12">
      <c r="F916" s="13"/>
      <c r="J916" s="13"/>
      <c r="K916" s="13"/>
      <c r="L916" s="13"/>
    </row>
    <row r="917" spans="6:12">
      <c r="F917" s="13"/>
      <c r="J917" s="13"/>
      <c r="K917" s="13"/>
      <c r="L917" s="13"/>
    </row>
    <row r="918" spans="6:12">
      <c r="F918" s="13"/>
      <c r="J918" s="13"/>
      <c r="K918" s="13"/>
      <c r="L918" s="13"/>
    </row>
    <row r="919" spans="6:12">
      <c r="F919" s="13"/>
      <c r="J919" s="13"/>
      <c r="K919" s="13"/>
      <c r="L919" s="13"/>
    </row>
    <row r="920" spans="6:12">
      <c r="F920" s="13"/>
      <c r="J920" s="13"/>
      <c r="K920" s="13"/>
      <c r="L920" s="13"/>
    </row>
    <row r="921" spans="6:12">
      <c r="F921" s="13"/>
      <c r="J921" s="13"/>
      <c r="K921" s="13"/>
      <c r="L921" s="13"/>
    </row>
    <row r="922" spans="6:12">
      <c r="F922" s="13"/>
      <c r="J922" s="13"/>
      <c r="K922" s="13"/>
      <c r="L922" s="13"/>
    </row>
    <row r="923" spans="6:12">
      <c r="F923" s="13"/>
      <c r="J923" s="13"/>
      <c r="K923" s="13"/>
      <c r="L923" s="13"/>
    </row>
    <row r="924" spans="6:12">
      <c r="F924" s="13"/>
      <c r="J924" s="13"/>
      <c r="K924" s="13"/>
      <c r="L924" s="13"/>
    </row>
    <row r="925" spans="6:12">
      <c r="F925" s="13"/>
      <c r="J925" s="13"/>
      <c r="K925" s="13"/>
      <c r="L925" s="13"/>
    </row>
    <row r="926" spans="6:12">
      <c r="F926" s="13"/>
      <c r="J926" s="13"/>
      <c r="K926" s="13"/>
      <c r="L926" s="13"/>
    </row>
    <row r="927" spans="6:12">
      <c r="F927" s="13"/>
      <c r="J927" s="13"/>
      <c r="K927" s="13"/>
      <c r="L927" s="13"/>
    </row>
    <row r="928" spans="6:12">
      <c r="F928" s="13"/>
      <c r="J928" s="13"/>
      <c r="K928" s="13"/>
      <c r="L928" s="13"/>
    </row>
    <row r="929" spans="6:12">
      <c r="F929" s="13"/>
      <c r="J929" s="13"/>
      <c r="K929" s="13"/>
      <c r="L929" s="13"/>
    </row>
    <row r="930" spans="6:12">
      <c r="F930" s="13"/>
      <c r="J930" s="13"/>
      <c r="K930" s="13"/>
      <c r="L930" s="13"/>
    </row>
    <row r="931" spans="6:12">
      <c r="F931" s="13"/>
      <c r="J931" s="13"/>
      <c r="K931" s="13"/>
      <c r="L931" s="13"/>
    </row>
    <row r="932" spans="6:12">
      <c r="F932" s="13"/>
      <c r="J932" s="13"/>
      <c r="K932" s="13"/>
      <c r="L932" s="13"/>
    </row>
    <row r="933" spans="6:12">
      <c r="F933" s="13"/>
      <c r="J933" s="13"/>
      <c r="K933" s="13"/>
      <c r="L933" s="13"/>
    </row>
    <row r="934" spans="6:12">
      <c r="F934" s="13"/>
      <c r="J934" s="13"/>
      <c r="K934" s="13"/>
      <c r="L934" s="13"/>
    </row>
    <row r="935" spans="6:12">
      <c r="F935" s="13"/>
      <c r="J935" s="13"/>
      <c r="K935" s="13"/>
      <c r="L935" s="13"/>
    </row>
    <row r="936" spans="6:12">
      <c r="F936" s="13"/>
      <c r="J936" s="13"/>
      <c r="K936" s="13"/>
      <c r="L936" s="13"/>
    </row>
    <row r="937" spans="6:12">
      <c r="F937" s="13"/>
      <c r="J937" s="13"/>
      <c r="K937" s="13"/>
      <c r="L937" s="13"/>
    </row>
    <row r="938" spans="6:12">
      <c r="F938" s="13"/>
      <c r="J938" s="13"/>
      <c r="K938" s="13"/>
      <c r="L938" s="13"/>
    </row>
    <row r="939" spans="6:12">
      <c r="F939" s="13"/>
      <c r="J939" s="13"/>
      <c r="K939" s="13"/>
      <c r="L939" s="13"/>
    </row>
    <row r="940" spans="6:12">
      <c r="F940" s="13"/>
      <c r="J940" s="13"/>
      <c r="K940" s="13"/>
      <c r="L940" s="13"/>
    </row>
    <row r="941" spans="6:12">
      <c r="F941" s="13"/>
      <c r="J941" s="13"/>
      <c r="K941" s="13"/>
      <c r="L941" s="13"/>
    </row>
    <row r="942" spans="6:12">
      <c r="F942" s="13"/>
      <c r="J942" s="13"/>
      <c r="K942" s="13"/>
      <c r="L942" s="13"/>
    </row>
    <row r="943" spans="6:12">
      <c r="F943" s="13"/>
      <c r="J943" s="13"/>
      <c r="K943" s="13"/>
      <c r="L943" s="13"/>
    </row>
    <row r="944" spans="6:12">
      <c r="F944" s="13"/>
      <c r="J944" s="13"/>
      <c r="K944" s="13"/>
      <c r="L944" s="13"/>
    </row>
    <row r="945" spans="6:12">
      <c r="F945" s="13"/>
      <c r="J945" s="13"/>
      <c r="K945" s="13"/>
      <c r="L945" s="13"/>
    </row>
    <row r="946" spans="6:12">
      <c r="F946" s="13"/>
      <c r="J946" s="13"/>
      <c r="K946" s="13"/>
      <c r="L946" s="13"/>
    </row>
    <row r="947" spans="6:12">
      <c r="F947" s="13"/>
      <c r="J947" s="13"/>
      <c r="K947" s="13"/>
      <c r="L947" s="13"/>
    </row>
    <row r="948" spans="6:12">
      <c r="F948" s="13"/>
      <c r="J948" s="13"/>
      <c r="K948" s="13"/>
      <c r="L948" s="13"/>
    </row>
    <row r="949" spans="6:12">
      <c r="F949" s="13"/>
      <c r="J949" s="13"/>
      <c r="K949" s="13"/>
      <c r="L949" s="13"/>
    </row>
    <row r="950" spans="6:12">
      <c r="F950" s="13"/>
      <c r="J950" s="13"/>
      <c r="K950" s="13"/>
      <c r="L950" s="13"/>
    </row>
    <row r="951" spans="6:12">
      <c r="F951" s="13"/>
      <c r="J951" s="13"/>
      <c r="K951" s="13"/>
      <c r="L951" s="13"/>
    </row>
    <row r="952" spans="6:12">
      <c r="F952" s="13"/>
      <c r="J952" s="13"/>
      <c r="K952" s="13"/>
      <c r="L952" s="13"/>
    </row>
    <row r="953" spans="6:12">
      <c r="F953" s="13"/>
      <c r="J953" s="13"/>
      <c r="K953" s="13"/>
      <c r="L953" s="13"/>
    </row>
    <row r="954" spans="6:12">
      <c r="F954" s="13"/>
      <c r="J954" s="13"/>
      <c r="K954" s="13"/>
      <c r="L954" s="13"/>
    </row>
    <row r="955" spans="6:12">
      <c r="F955" s="13"/>
      <c r="J955" s="13"/>
      <c r="K955" s="13"/>
      <c r="L955" s="13"/>
    </row>
    <row r="956" spans="6:12">
      <c r="F956" s="13"/>
      <c r="J956" s="13"/>
      <c r="K956" s="13"/>
      <c r="L956" s="13"/>
    </row>
    <row r="957" spans="6:12">
      <c r="F957" s="13"/>
      <c r="J957" s="13"/>
      <c r="K957" s="13"/>
      <c r="L957" s="13"/>
    </row>
    <row r="958" spans="6:12">
      <c r="F958" s="13"/>
      <c r="J958" s="13"/>
      <c r="K958" s="13"/>
      <c r="L958" s="13"/>
    </row>
    <row r="959" spans="6:12">
      <c r="F959" s="13"/>
      <c r="J959" s="13"/>
      <c r="K959" s="13"/>
      <c r="L959" s="13"/>
    </row>
    <row r="960" spans="6:12">
      <c r="F960" s="13"/>
      <c r="J960" s="13"/>
      <c r="K960" s="13"/>
      <c r="L960" s="13"/>
    </row>
    <row r="961" spans="6:12">
      <c r="F961" s="13"/>
      <c r="J961" s="13"/>
      <c r="K961" s="13"/>
      <c r="L961" s="13"/>
    </row>
    <row r="962" spans="6:12">
      <c r="F962" s="13"/>
      <c r="J962" s="13"/>
      <c r="K962" s="13"/>
      <c r="L962" s="13"/>
    </row>
    <row r="963" spans="6:12">
      <c r="F963" s="13"/>
      <c r="J963" s="13"/>
      <c r="K963" s="13"/>
      <c r="L963" s="13"/>
    </row>
    <row r="964" spans="6:12">
      <c r="F964" s="13"/>
      <c r="J964" s="13"/>
      <c r="K964" s="13"/>
      <c r="L964" s="13"/>
    </row>
    <row r="965" spans="6:12">
      <c r="F965" s="13"/>
      <c r="J965" s="13"/>
      <c r="K965" s="13"/>
      <c r="L965" s="13"/>
    </row>
    <row r="966" spans="6:12">
      <c r="F966" s="13"/>
      <c r="J966" s="13"/>
      <c r="K966" s="13"/>
      <c r="L966" s="13"/>
    </row>
    <row r="967" spans="6:12">
      <c r="F967" s="13"/>
      <c r="J967" s="13"/>
      <c r="K967" s="13"/>
      <c r="L967" s="13"/>
    </row>
    <row r="968" spans="6:12">
      <c r="F968" s="13"/>
      <c r="J968" s="13"/>
      <c r="K968" s="13"/>
      <c r="L968" s="13"/>
    </row>
    <row r="969" spans="6:12">
      <c r="F969" s="13"/>
      <c r="J969" s="13"/>
      <c r="K969" s="13"/>
      <c r="L969" s="13"/>
    </row>
    <row r="970" spans="6:12">
      <c r="F970" s="13"/>
      <c r="J970" s="13"/>
      <c r="K970" s="13"/>
      <c r="L970" s="13"/>
    </row>
    <row r="971" spans="6:12">
      <c r="F971" s="13"/>
      <c r="J971" s="13"/>
      <c r="K971" s="13"/>
      <c r="L971" s="13"/>
    </row>
    <row r="972" spans="6:12">
      <c r="F972" s="13"/>
      <c r="J972" s="13"/>
      <c r="K972" s="13"/>
      <c r="L972" s="13"/>
    </row>
    <row r="973" spans="6:12">
      <c r="F973" s="13"/>
      <c r="J973" s="13"/>
      <c r="K973" s="13"/>
      <c r="L973" s="13"/>
    </row>
    <row r="974" spans="6:12">
      <c r="F974" s="13"/>
      <c r="J974" s="13"/>
      <c r="K974" s="13"/>
      <c r="L974" s="13"/>
    </row>
    <row r="975" spans="6:12">
      <c r="F975" s="13"/>
      <c r="J975" s="13"/>
      <c r="K975" s="13"/>
      <c r="L975" s="13"/>
    </row>
    <row r="976" spans="6:12">
      <c r="F976" s="13"/>
      <c r="J976" s="13"/>
      <c r="K976" s="13"/>
      <c r="L976" s="13"/>
    </row>
    <row r="977" spans="6:12">
      <c r="F977" s="13"/>
      <c r="J977" s="13"/>
      <c r="K977" s="13"/>
      <c r="L977" s="13"/>
    </row>
    <row r="978" spans="6:12">
      <c r="F978" s="13"/>
      <c r="J978" s="13"/>
      <c r="K978" s="13"/>
      <c r="L978" s="13"/>
    </row>
    <row r="979" spans="6:12">
      <c r="F979" s="13"/>
      <c r="J979" s="13"/>
      <c r="K979" s="13"/>
      <c r="L979" s="13"/>
    </row>
    <row r="980" spans="6:12">
      <c r="F980" s="13"/>
      <c r="J980" s="13"/>
      <c r="K980" s="13"/>
      <c r="L980" s="13"/>
    </row>
    <row r="981" spans="6:12">
      <c r="F981" s="13"/>
      <c r="J981" s="13"/>
      <c r="K981" s="13"/>
      <c r="L981" s="13"/>
    </row>
    <row r="982" spans="6:12">
      <c r="F982" s="13"/>
      <c r="J982" s="13"/>
      <c r="K982" s="13"/>
      <c r="L982" s="13"/>
    </row>
    <row r="983" spans="6:12">
      <c r="F983" s="13"/>
      <c r="J983" s="13"/>
      <c r="K983" s="13"/>
      <c r="L983" s="13"/>
    </row>
    <row r="984" spans="6:12">
      <c r="F984" s="13"/>
      <c r="J984" s="13"/>
      <c r="K984" s="13"/>
      <c r="L984" s="13"/>
    </row>
    <row r="985" spans="6:12">
      <c r="F985" s="13"/>
      <c r="J985" s="13"/>
      <c r="K985" s="13"/>
      <c r="L985" s="13"/>
    </row>
    <row r="986" spans="6:12">
      <c r="F986" s="13"/>
      <c r="J986" s="13"/>
      <c r="K986" s="13"/>
      <c r="L986" s="13"/>
    </row>
    <row r="987" spans="6:12">
      <c r="F987" s="13"/>
      <c r="J987" s="13"/>
      <c r="K987" s="13"/>
      <c r="L987" s="13"/>
    </row>
    <row r="988" spans="6:12">
      <c r="F988" s="13"/>
      <c r="J988" s="13"/>
      <c r="K988" s="13"/>
      <c r="L988" s="13"/>
    </row>
    <row r="989" spans="6:12">
      <c r="F989" s="13"/>
      <c r="J989" s="13"/>
      <c r="K989" s="13"/>
      <c r="L989" s="13"/>
    </row>
    <row r="990" spans="6:12">
      <c r="F990" s="13"/>
      <c r="J990" s="13"/>
      <c r="K990" s="13"/>
      <c r="L990" s="13"/>
    </row>
    <row r="991" spans="6:12">
      <c r="F991" s="13"/>
      <c r="J991" s="13"/>
      <c r="K991" s="13"/>
      <c r="L991" s="13"/>
    </row>
    <row r="992" spans="6:12">
      <c r="F992" s="13"/>
      <c r="J992" s="13"/>
      <c r="K992" s="13"/>
      <c r="L992" s="13"/>
    </row>
    <row r="993" spans="6:12">
      <c r="F993" s="13"/>
      <c r="J993" s="13"/>
      <c r="K993" s="13"/>
      <c r="L993" s="13"/>
    </row>
    <row r="994" spans="6:12">
      <c r="F994" s="13"/>
      <c r="J994" s="13"/>
      <c r="K994" s="13"/>
      <c r="L994" s="13"/>
    </row>
    <row r="995" spans="6:12">
      <c r="F995" s="13"/>
      <c r="J995" s="13"/>
      <c r="K995" s="13"/>
      <c r="L995" s="13"/>
    </row>
    <row r="996" spans="6:12">
      <c r="F996" s="13"/>
      <c r="J996" s="13"/>
      <c r="K996" s="13"/>
      <c r="L996" s="13"/>
    </row>
    <row r="997" spans="6:12">
      <c r="F997" s="13"/>
      <c r="J997" s="13"/>
      <c r="K997" s="13"/>
      <c r="L997" s="13"/>
    </row>
    <row r="998" spans="6:12">
      <c r="F998" s="13"/>
      <c r="J998" s="13"/>
      <c r="K998" s="13"/>
      <c r="L998" s="13"/>
    </row>
    <row r="999" spans="6:12">
      <c r="F999" s="13"/>
      <c r="J999" s="13"/>
      <c r="K999" s="13"/>
      <c r="L999" s="13"/>
    </row>
    <row r="1000" spans="6:12">
      <c r="F1000" s="13"/>
      <c r="J1000" s="13"/>
      <c r="K1000" s="13"/>
      <c r="L1000" s="13"/>
    </row>
    <row r="1001" spans="6:12">
      <c r="F1001" s="13"/>
      <c r="J1001" s="13"/>
      <c r="K1001" s="13"/>
      <c r="L1001" s="13"/>
    </row>
    <row r="1002" spans="6:12">
      <c r="F1002" s="13"/>
      <c r="J1002" s="13"/>
      <c r="K1002" s="13"/>
      <c r="L1002" s="13"/>
    </row>
    <row r="1003" spans="6:12">
      <c r="F1003" s="13"/>
      <c r="J1003" s="13"/>
      <c r="K1003" s="13"/>
      <c r="L1003" s="13"/>
    </row>
    <row r="1004" spans="6:12">
      <c r="F1004" s="13"/>
      <c r="J1004" s="13"/>
      <c r="K1004" s="13"/>
      <c r="L1004" s="13"/>
    </row>
    <row r="1005" spans="6:12">
      <c r="F1005" s="13"/>
      <c r="J1005" s="13"/>
      <c r="K1005" s="13"/>
      <c r="L1005" s="13"/>
    </row>
    <row r="1006" spans="6:12">
      <c r="F1006" s="13"/>
      <c r="J1006" s="13"/>
      <c r="K1006" s="13"/>
      <c r="L1006" s="13"/>
    </row>
    <row r="1007" spans="6:12">
      <c r="F1007" s="13"/>
      <c r="J1007" s="13"/>
      <c r="K1007" s="13"/>
      <c r="L1007" s="13"/>
    </row>
    <row r="1008" spans="6:12">
      <c r="F1008" s="13"/>
      <c r="J1008" s="13"/>
      <c r="K1008" s="13"/>
      <c r="L1008" s="13"/>
    </row>
    <row r="1009" spans="6:12">
      <c r="F1009" s="13"/>
      <c r="J1009" s="13"/>
      <c r="K1009" s="13"/>
      <c r="L1009" s="13"/>
    </row>
    <row r="1010" spans="6:12">
      <c r="F1010" s="13"/>
      <c r="J1010" s="13"/>
      <c r="K1010" s="13"/>
      <c r="L1010" s="13"/>
    </row>
    <row r="1011" spans="6:12">
      <c r="F1011" s="13"/>
      <c r="J1011" s="13"/>
      <c r="K1011" s="13"/>
      <c r="L1011" s="13"/>
    </row>
    <row r="1012" spans="6:12">
      <c r="F1012" s="13"/>
      <c r="J1012" s="13"/>
      <c r="K1012" s="13"/>
      <c r="L1012" s="13"/>
    </row>
    <row r="1013" spans="6:12">
      <c r="F1013" s="13"/>
      <c r="J1013" s="13"/>
      <c r="K1013" s="13"/>
      <c r="L1013" s="13"/>
    </row>
    <row r="1014" spans="6:12">
      <c r="F1014" s="13"/>
      <c r="J1014" s="13"/>
      <c r="K1014" s="13"/>
      <c r="L1014" s="13"/>
    </row>
    <row r="1015" spans="6:12">
      <c r="F1015" s="13"/>
      <c r="J1015" s="13"/>
      <c r="K1015" s="13"/>
      <c r="L1015" s="13"/>
    </row>
    <row r="1016" spans="6:12">
      <c r="F1016" s="13"/>
      <c r="J1016" s="13"/>
      <c r="K1016" s="13"/>
      <c r="L1016" s="13"/>
    </row>
    <row r="1017" spans="6:12">
      <c r="F1017" s="13"/>
      <c r="J1017" s="13"/>
      <c r="K1017" s="13"/>
      <c r="L1017" s="13"/>
    </row>
    <row r="1018" spans="6:12">
      <c r="F1018" s="13"/>
      <c r="J1018" s="13"/>
      <c r="K1018" s="13"/>
      <c r="L1018" s="13"/>
    </row>
    <row r="1019" spans="6:12">
      <c r="F1019" s="13"/>
      <c r="J1019" s="13"/>
      <c r="K1019" s="13"/>
      <c r="L1019" s="13"/>
    </row>
    <row r="1020" spans="6:12">
      <c r="F1020" s="13"/>
      <c r="J1020" s="13"/>
      <c r="K1020" s="13"/>
      <c r="L1020" s="13"/>
    </row>
    <row r="1021" spans="6:12">
      <c r="F1021" s="13"/>
      <c r="J1021" s="13"/>
      <c r="K1021" s="13"/>
      <c r="L1021" s="13"/>
    </row>
    <row r="1022" spans="6:12">
      <c r="F1022" s="13"/>
      <c r="J1022" s="13"/>
      <c r="K1022" s="13"/>
      <c r="L1022" s="13"/>
    </row>
    <row r="1023" spans="6:12">
      <c r="F1023" s="13"/>
      <c r="J1023" s="13"/>
      <c r="K1023" s="13"/>
      <c r="L1023" s="13"/>
    </row>
    <row r="1024" spans="6:12">
      <c r="F1024" s="13"/>
      <c r="J1024" s="13"/>
      <c r="K1024" s="13"/>
      <c r="L1024" s="13"/>
    </row>
    <row r="1025" spans="6:12">
      <c r="F1025" s="13"/>
      <c r="J1025" s="13"/>
      <c r="K1025" s="13"/>
      <c r="L1025" s="13"/>
    </row>
    <row r="1026" spans="6:12">
      <c r="F1026" s="13"/>
      <c r="J1026" s="13"/>
      <c r="K1026" s="13"/>
      <c r="L1026" s="13"/>
    </row>
    <row r="1027" spans="6:12">
      <c r="F1027" s="13"/>
      <c r="J1027" s="13"/>
      <c r="K1027" s="13"/>
      <c r="L1027" s="13"/>
    </row>
    <row r="1028" spans="6:12">
      <c r="F1028" s="13"/>
      <c r="J1028" s="13"/>
      <c r="K1028" s="13"/>
      <c r="L1028" s="13"/>
    </row>
    <row r="1029" spans="6:12">
      <c r="F1029" s="13"/>
      <c r="J1029" s="13"/>
      <c r="K1029" s="13"/>
      <c r="L1029" s="13"/>
    </row>
    <row r="1030" spans="6:12">
      <c r="F1030" s="13"/>
      <c r="J1030" s="13"/>
      <c r="K1030" s="13"/>
      <c r="L1030" s="13"/>
    </row>
    <row r="1031" spans="6:12">
      <c r="F1031" s="13"/>
      <c r="J1031" s="13"/>
      <c r="K1031" s="13"/>
      <c r="L1031" s="13"/>
    </row>
    <row r="1032" spans="6:12">
      <c r="F1032" s="13"/>
      <c r="J1032" s="13"/>
      <c r="K1032" s="13"/>
      <c r="L1032" s="13"/>
    </row>
    <row r="1033" spans="6:12">
      <c r="F1033" s="13"/>
      <c r="J1033" s="13"/>
      <c r="K1033" s="13"/>
      <c r="L1033" s="13"/>
    </row>
    <row r="1034" spans="6:12">
      <c r="F1034" s="13"/>
      <c r="J1034" s="13"/>
      <c r="K1034" s="13"/>
      <c r="L1034" s="13"/>
    </row>
    <row r="1035" spans="6:12">
      <c r="F1035" s="13"/>
      <c r="J1035" s="13"/>
      <c r="K1035" s="13"/>
      <c r="L1035" s="13"/>
    </row>
    <row r="1036" spans="6:12">
      <c r="F1036" s="13"/>
      <c r="J1036" s="13"/>
      <c r="K1036" s="13"/>
      <c r="L1036" s="13"/>
    </row>
    <row r="1037" spans="6:12">
      <c r="F1037" s="13"/>
      <c r="J1037" s="13"/>
      <c r="K1037" s="13"/>
      <c r="L1037" s="13"/>
    </row>
    <row r="1038" spans="6:12">
      <c r="F1038" s="13"/>
      <c r="J1038" s="13"/>
      <c r="K1038" s="13"/>
      <c r="L1038" s="13"/>
    </row>
    <row r="1039" spans="6:12">
      <c r="F1039" s="13"/>
      <c r="J1039" s="13"/>
      <c r="K1039" s="13"/>
      <c r="L1039" s="13"/>
    </row>
    <row r="1040" spans="6:12">
      <c r="F1040" s="13"/>
      <c r="J1040" s="13"/>
      <c r="K1040" s="13"/>
      <c r="L1040" s="13"/>
    </row>
    <row r="1041" spans="6:12">
      <c r="F1041" s="13"/>
      <c r="J1041" s="13"/>
      <c r="K1041" s="13"/>
      <c r="L1041" s="13"/>
    </row>
    <row r="1042" spans="6:12">
      <c r="F1042" s="13"/>
      <c r="J1042" s="13"/>
      <c r="K1042" s="13"/>
      <c r="L1042" s="13"/>
    </row>
    <row r="1043" spans="6:12">
      <c r="F1043" s="13"/>
      <c r="J1043" s="13"/>
      <c r="K1043" s="13"/>
      <c r="L1043" s="13"/>
    </row>
    <row r="1044" spans="6:12">
      <c r="F1044" s="13"/>
      <c r="J1044" s="13"/>
      <c r="K1044" s="13"/>
      <c r="L1044" s="13"/>
    </row>
    <row r="1045" spans="6:12">
      <c r="F1045" s="13"/>
      <c r="J1045" s="13"/>
      <c r="K1045" s="13"/>
      <c r="L1045" s="13"/>
    </row>
    <row r="1046" spans="6:12">
      <c r="F1046" s="13"/>
      <c r="J1046" s="13"/>
      <c r="K1046" s="13"/>
      <c r="L1046" s="13"/>
    </row>
    <row r="1047" spans="6:12">
      <c r="F1047" s="13"/>
      <c r="J1047" s="13"/>
      <c r="K1047" s="13"/>
      <c r="L1047" s="13"/>
    </row>
    <row r="1048" spans="6:12">
      <c r="F1048" s="13"/>
      <c r="J1048" s="13"/>
      <c r="K1048" s="13"/>
      <c r="L1048" s="13"/>
    </row>
    <row r="1049" spans="6:12">
      <c r="F1049" s="13"/>
      <c r="J1049" s="13"/>
      <c r="K1049" s="13"/>
      <c r="L1049" s="13"/>
    </row>
    <row r="1050" spans="6:12">
      <c r="F1050" s="13"/>
      <c r="J1050" s="13"/>
      <c r="K1050" s="13"/>
      <c r="L1050" s="13"/>
    </row>
    <row r="1051" spans="6:12">
      <c r="F1051" s="13"/>
      <c r="J1051" s="13"/>
      <c r="K1051" s="13"/>
      <c r="L1051" s="13"/>
    </row>
    <row r="1052" spans="6:12">
      <c r="F1052" s="13"/>
      <c r="J1052" s="13"/>
      <c r="K1052" s="13"/>
      <c r="L1052" s="13"/>
    </row>
    <row r="1053" spans="6:12">
      <c r="F1053" s="13"/>
      <c r="J1053" s="13"/>
      <c r="K1053" s="13"/>
      <c r="L1053" s="13"/>
    </row>
    <row r="1054" spans="6:12">
      <c r="F1054" s="13"/>
      <c r="J1054" s="13"/>
      <c r="K1054" s="13"/>
      <c r="L1054" s="13"/>
    </row>
    <row r="1055" spans="6:12">
      <c r="F1055" s="13"/>
      <c r="J1055" s="13"/>
      <c r="K1055" s="13"/>
      <c r="L1055" s="13"/>
    </row>
    <row r="1056" spans="6:12">
      <c r="F1056" s="13"/>
      <c r="J1056" s="13"/>
      <c r="K1056" s="13"/>
      <c r="L1056" s="13"/>
    </row>
    <row r="1057" spans="6:12">
      <c r="F1057" s="13"/>
      <c r="J1057" s="13"/>
      <c r="K1057" s="13"/>
      <c r="L1057" s="13"/>
    </row>
    <row r="1058" spans="6:12">
      <c r="F1058" s="13"/>
      <c r="J1058" s="13"/>
      <c r="K1058" s="13"/>
      <c r="L1058" s="13"/>
    </row>
    <row r="1059" spans="6:12">
      <c r="F1059" s="13"/>
      <c r="J1059" s="13"/>
      <c r="K1059" s="13"/>
      <c r="L1059" s="13"/>
    </row>
    <row r="1060" spans="6:12">
      <c r="F1060" s="13"/>
      <c r="J1060" s="13"/>
      <c r="K1060" s="13"/>
      <c r="L1060" s="13"/>
    </row>
    <row r="1061" spans="6:12">
      <c r="F1061" s="13"/>
      <c r="J1061" s="13"/>
      <c r="K1061" s="13"/>
      <c r="L1061" s="13"/>
    </row>
    <row r="1062" spans="6:12">
      <c r="F1062" s="13"/>
      <c r="J1062" s="13"/>
      <c r="K1062" s="13"/>
      <c r="L1062" s="13"/>
    </row>
    <row r="1063" spans="6:12">
      <c r="F1063" s="13"/>
      <c r="J1063" s="13"/>
      <c r="K1063" s="13"/>
      <c r="L1063" s="13"/>
    </row>
    <row r="1064" spans="6:12">
      <c r="F1064" s="13"/>
      <c r="J1064" s="13"/>
      <c r="K1064" s="13"/>
      <c r="L1064" s="13"/>
    </row>
    <row r="1065" spans="6:12">
      <c r="F1065" s="13"/>
      <c r="J1065" s="13"/>
      <c r="K1065" s="13"/>
      <c r="L1065" s="13"/>
    </row>
    <row r="1066" spans="6:12">
      <c r="F1066" s="13"/>
      <c r="J1066" s="13"/>
      <c r="K1066" s="13"/>
      <c r="L1066" s="13"/>
    </row>
    <row r="1067" spans="6:12">
      <c r="F1067" s="13"/>
      <c r="J1067" s="13"/>
      <c r="K1067" s="13"/>
      <c r="L1067" s="13"/>
    </row>
    <row r="1068" spans="6:12">
      <c r="F1068" s="13"/>
      <c r="J1068" s="13"/>
      <c r="K1068" s="13"/>
      <c r="L1068" s="13"/>
    </row>
    <row r="1069" spans="6:12">
      <c r="F1069" s="13"/>
      <c r="J1069" s="13"/>
      <c r="K1069" s="13"/>
      <c r="L1069" s="13"/>
    </row>
    <row r="1070" spans="6:12">
      <c r="F1070" s="13"/>
      <c r="J1070" s="13"/>
      <c r="K1070" s="13"/>
      <c r="L1070" s="13"/>
    </row>
    <row r="1071" spans="6:12">
      <c r="F1071" s="13"/>
      <c r="J1071" s="13"/>
      <c r="K1071" s="13"/>
      <c r="L1071" s="13"/>
    </row>
    <row r="1072" spans="6:12">
      <c r="F1072" s="13"/>
      <c r="J1072" s="13"/>
      <c r="K1072" s="13"/>
      <c r="L1072" s="13"/>
    </row>
    <row r="1073" spans="6:12">
      <c r="F1073" s="13"/>
      <c r="J1073" s="13"/>
      <c r="K1073" s="13"/>
      <c r="L1073" s="13"/>
    </row>
    <row r="1074" spans="6:12">
      <c r="F1074" s="13"/>
      <c r="J1074" s="13"/>
      <c r="K1074" s="13"/>
      <c r="L1074" s="13"/>
    </row>
    <row r="1075" spans="6:12">
      <c r="F1075" s="13"/>
      <c r="J1075" s="13"/>
      <c r="K1075" s="13"/>
      <c r="L1075" s="13"/>
    </row>
    <row r="1076" spans="6:12">
      <c r="F1076" s="13"/>
      <c r="J1076" s="13"/>
      <c r="K1076" s="13"/>
      <c r="L1076" s="13"/>
    </row>
    <row r="1077" spans="6:12">
      <c r="F1077" s="13"/>
      <c r="J1077" s="13"/>
      <c r="K1077" s="13"/>
      <c r="L1077" s="13"/>
    </row>
    <row r="1078" spans="6:12">
      <c r="F1078" s="13"/>
      <c r="J1078" s="13"/>
      <c r="K1078" s="13"/>
      <c r="L1078" s="13"/>
    </row>
    <row r="1079" spans="6:12">
      <c r="F1079" s="13"/>
      <c r="J1079" s="13"/>
      <c r="K1079" s="13"/>
      <c r="L1079" s="13"/>
    </row>
    <row r="1080" spans="6:12">
      <c r="F1080" s="13"/>
      <c r="J1080" s="13"/>
      <c r="K1080" s="13"/>
      <c r="L1080" s="13"/>
    </row>
    <row r="1081" spans="6:12">
      <c r="F1081" s="13"/>
      <c r="J1081" s="13"/>
      <c r="K1081" s="13"/>
      <c r="L1081" s="13"/>
    </row>
    <row r="1082" spans="6:12">
      <c r="F1082" s="13"/>
      <c r="J1082" s="13"/>
      <c r="K1082" s="13"/>
      <c r="L1082" s="13"/>
    </row>
    <row r="1083" spans="6:12">
      <c r="F1083" s="13"/>
      <c r="J1083" s="13"/>
      <c r="K1083" s="13"/>
      <c r="L1083" s="13"/>
    </row>
    <row r="1084" spans="6:12">
      <c r="F1084" s="13"/>
      <c r="J1084" s="13"/>
      <c r="K1084" s="13"/>
      <c r="L1084" s="13"/>
    </row>
    <row r="1085" spans="6:12">
      <c r="F1085" s="13"/>
      <c r="J1085" s="13"/>
      <c r="K1085" s="13"/>
      <c r="L1085" s="13"/>
    </row>
    <row r="1086" spans="6:12">
      <c r="F1086" s="13"/>
      <c r="J1086" s="13"/>
      <c r="K1086" s="13"/>
      <c r="L1086" s="13"/>
    </row>
    <row r="1087" spans="6:12">
      <c r="F1087" s="13"/>
      <c r="J1087" s="13"/>
      <c r="K1087" s="13"/>
      <c r="L1087" s="13"/>
    </row>
    <row r="1088" spans="6:12">
      <c r="F1088" s="13"/>
      <c r="J1088" s="13"/>
      <c r="K1088" s="13"/>
      <c r="L1088" s="13"/>
    </row>
    <row r="1089" spans="6:12">
      <c r="F1089" s="13"/>
      <c r="J1089" s="13"/>
      <c r="K1089" s="13"/>
      <c r="L1089" s="13"/>
    </row>
    <row r="1090" spans="6:12">
      <c r="F1090" s="13"/>
      <c r="J1090" s="13"/>
      <c r="K1090" s="13"/>
      <c r="L1090" s="13"/>
    </row>
    <row r="1091" spans="6:12">
      <c r="F1091" s="13"/>
      <c r="J1091" s="13"/>
      <c r="K1091" s="13"/>
      <c r="L1091" s="13"/>
    </row>
    <row r="1092" spans="6:12">
      <c r="F1092" s="13"/>
      <c r="J1092" s="13"/>
      <c r="K1092" s="13"/>
      <c r="L1092" s="13"/>
    </row>
    <row r="1093" spans="6:12">
      <c r="F1093" s="13"/>
      <c r="J1093" s="13"/>
      <c r="K1093" s="13"/>
      <c r="L1093" s="13"/>
    </row>
    <row r="1094" spans="6:12">
      <c r="F1094" s="13"/>
      <c r="J1094" s="13"/>
      <c r="K1094" s="13"/>
      <c r="L1094" s="13"/>
    </row>
    <row r="1095" spans="6:12">
      <c r="F1095" s="13"/>
      <c r="J1095" s="13"/>
      <c r="K1095" s="13"/>
      <c r="L1095" s="13"/>
    </row>
    <row r="1096" spans="6:12">
      <c r="F1096" s="13"/>
      <c r="J1096" s="13"/>
      <c r="K1096" s="13"/>
      <c r="L1096" s="13"/>
    </row>
    <row r="1097" spans="6:12">
      <c r="F1097" s="13"/>
      <c r="J1097" s="13"/>
      <c r="K1097" s="13"/>
      <c r="L1097" s="13"/>
    </row>
    <row r="1098" spans="6:12">
      <c r="F1098" s="13"/>
      <c r="J1098" s="13"/>
      <c r="K1098" s="13"/>
      <c r="L1098" s="13"/>
    </row>
    <row r="1099" spans="6:12">
      <c r="F1099" s="13"/>
      <c r="J1099" s="13"/>
      <c r="K1099" s="13"/>
      <c r="L1099" s="13"/>
    </row>
    <row r="1100" spans="6:12">
      <c r="F1100" s="13"/>
      <c r="J1100" s="13"/>
      <c r="K1100" s="13"/>
      <c r="L1100" s="13"/>
    </row>
    <row r="1101" spans="6:12">
      <c r="F1101" s="13"/>
      <c r="J1101" s="13"/>
      <c r="K1101" s="13"/>
      <c r="L1101" s="13"/>
    </row>
    <row r="1102" spans="6:12">
      <c r="F1102" s="13"/>
      <c r="J1102" s="13"/>
      <c r="K1102" s="13"/>
      <c r="L1102" s="13"/>
    </row>
    <row r="1103" spans="6:12">
      <c r="F1103" s="13"/>
      <c r="J1103" s="13"/>
      <c r="K1103" s="13"/>
      <c r="L1103" s="13"/>
    </row>
    <row r="1104" spans="6:12">
      <c r="F1104" s="13"/>
      <c r="J1104" s="13"/>
      <c r="K1104" s="13"/>
      <c r="L1104" s="13"/>
    </row>
    <row r="1105" spans="6:12">
      <c r="F1105" s="13"/>
      <c r="J1105" s="13"/>
      <c r="K1105" s="13"/>
      <c r="L1105" s="13"/>
    </row>
    <row r="1106" spans="6:12">
      <c r="F1106" s="13"/>
      <c r="J1106" s="13"/>
      <c r="K1106" s="13"/>
      <c r="L1106" s="13"/>
    </row>
    <row r="1107" spans="6:12">
      <c r="F1107" s="13"/>
      <c r="J1107" s="13"/>
      <c r="K1107" s="13"/>
      <c r="L1107" s="13"/>
    </row>
    <row r="1108" spans="6:12">
      <c r="F1108" s="13"/>
      <c r="J1108" s="13"/>
      <c r="K1108" s="13"/>
      <c r="L1108" s="13"/>
    </row>
    <row r="1109" spans="6:12">
      <c r="F1109" s="13"/>
      <c r="J1109" s="13"/>
      <c r="K1109" s="13"/>
      <c r="L1109" s="13"/>
    </row>
    <row r="1110" spans="6:12">
      <c r="F1110" s="13"/>
      <c r="J1110" s="13"/>
      <c r="K1110" s="13"/>
      <c r="L1110" s="13"/>
    </row>
    <row r="1111" spans="6:12">
      <c r="F1111" s="13"/>
      <c r="J1111" s="13"/>
      <c r="K1111" s="13"/>
      <c r="L1111" s="13"/>
    </row>
    <row r="1112" spans="6:12">
      <c r="F1112" s="13"/>
      <c r="J1112" s="13"/>
      <c r="K1112" s="13"/>
      <c r="L1112" s="13"/>
    </row>
    <row r="1113" spans="6:12">
      <c r="F1113" s="13"/>
      <c r="J1113" s="13"/>
      <c r="K1113" s="13"/>
      <c r="L1113" s="13"/>
    </row>
    <row r="1114" spans="6:12">
      <c r="F1114" s="13"/>
      <c r="J1114" s="13"/>
      <c r="K1114" s="13"/>
      <c r="L1114" s="13"/>
    </row>
    <row r="1115" spans="6:12">
      <c r="F1115" s="13"/>
      <c r="J1115" s="13"/>
      <c r="K1115" s="13"/>
      <c r="L1115" s="13"/>
    </row>
    <row r="1116" spans="6:12">
      <c r="F1116" s="13"/>
      <c r="J1116" s="13"/>
      <c r="K1116" s="13"/>
      <c r="L1116" s="13"/>
    </row>
    <row r="1117" spans="6:12">
      <c r="F1117" s="13"/>
      <c r="J1117" s="13"/>
      <c r="K1117" s="13"/>
      <c r="L1117" s="13"/>
    </row>
    <row r="1118" spans="6:12">
      <c r="F1118" s="13"/>
      <c r="J1118" s="13"/>
      <c r="K1118" s="13"/>
      <c r="L1118" s="13"/>
    </row>
    <row r="1119" spans="6:12">
      <c r="F1119" s="13"/>
      <c r="J1119" s="13"/>
      <c r="K1119" s="13"/>
      <c r="L1119" s="13"/>
    </row>
    <row r="1120" spans="6:12">
      <c r="F1120" s="13"/>
      <c r="J1120" s="13"/>
      <c r="K1120" s="13"/>
      <c r="L1120" s="13"/>
    </row>
    <row r="1121" spans="6:12">
      <c r="F1121" s="13"/>
      <c r="J1121" s="13"/>
      <c r="K1121" s="13"/>
      <c r="L1121" s="13"/>
    </row>
    <row r="1122" spans="6:12">
      <c r="F1122" s="13"/>
      <c r="J1122" s="13"/>
      <c r="K1122" s="13"/>
      <c r="L1122" s="13"/>
    </row>
    <row r="1123" spans="6:12">
      <c r="F1123" s="13"/>
      <c r="J1123" s="13"/>
      <c r="K1123" s="13"/>
      <c r="L1123" s="13"/>
    </row>
    <row r="1124" spans="6:12">
      <c r="F1124" s="13"/>
      <c r="J1124" s="13"/>
      <c r="K1124" s="13"/>
      <c r="L1124" s="13"/>
    </row>
    <row r="1125" spans="6:12">
      <c r="F1125" s="13"/>
      <c r="J1125" s="13"/>
      <c r="K1125" s="13"/>
      <c r="L1125" s="13"/>
    </row>
    <row r="1126" spans="6:12">
      <c r="F1126" s="13"/>
      <c r="J1126" s="13"/>
      <c r="K1126" s="13"/>
      <c r="L1126" s="13"/>
    </row>
    <row r="1127" spans="6:12">
      <c r="F1127" s="13"/>
      <c r="J1127" s="13"/>
      <c r="K1127" s="13"/>
      <c r="L1127" s="13"/>
    </row>
    <row r="1128" spans="6:12">
      <c r="F1128" s="13"/>
      <c r="J1128" s="13"/>
      <c r="K1128" s="13"/>
      <c r="L1128" s="13"/>
    </row>
    <row r="1129" spans="6:12">
      <c r="F1129" s="13"/>
      <c r="J1129" s="13"/>
      <c r="K1129" s="13"/>
      <c r="L1129" s="13"/>
    </row>
    <row r="1130" spans="6:12">
      <c r="F1130" s="13"/>
      <c r="J1130" s="13"/>
      <c r="K1130" s="13"/>
      <c r="L1130" s="13"/>
    </row>
    <row r="1131" spans="6:12">
      <c r="F1131" s="13"/>
      <c r="J1131" s="13"/>
      <c r="K1131" s="13"/>
      <c r="L1131" s="13"/>
    </row>
    <row r="1132" spans="6:12">
      <c r="F1132" s="13"/>
      <c r="J1132" s="13"/>
      <c r="K1132" s="13"/>
      <c r="L1132" s="13"/>
    </row>
    <row r="1133" spans="6:12">
      <c r="F1133" s="13"/>
      <c r="J1133" s="13"/>
      <c r="K1133" s="13"/>
      <c r="L1133" s="13"/>
    </row>
    <row r="1134" spans="6:12">
      <c r="F1134" s="13"/>
      <c r="J1134" s="13"/>
      <c r="K1134" s="13"/>
      <c r="L1134" s="13"/>
    </row>
    <row r="1135" spans="6:12">
      <c r="F1135" s="13"/>
      <c r="J1135" s="13"/>
      <c r="K1135" s="13"/>
      <c r="L1135" s="13"/>
    </row>
    <row r="1136" spans="6:12">
      <c r="F1136" s="13"/>
      <c r="J1136" s="13"/>
      <c r="K1136" s="13"/>
      <c r="L1136" s="13"/>
    </row>
    <row r="1137" spans="6:12">
      <c r="F1137" s="13"/>
      <c r="J1137" s="13"/>
      <c r="K1137" s="13"/>
      <c r="L1137" s="13"/>
    </row>
    <row r="1138" spans="6:12">
      <c r="F1138" s="13"/>
      <c r="J1138" s="13"/>
      <c r="K1138" s="13"/>
      <c r="L1138" s="13"/>
    </row>
    <row r="1139" spans="6:12">
      <c r="F1139" s="13"/>
      <c r="J1139" s="13"/>
      <c r="K1139" s="13"/>
      <c r="L1139" s="13"/>
    </row>
    <row r="1140" spans="6:12">
      <c r="F1140" s="13"/>
      <c r="J1140" s="13"/>
      <c r="K1140" s="13"/>
      <c r="L1140" s="13"/>
    </row>
    <row r="1141" spans="6:12">
      <c r="F1141" s="13"/>
      <c r="J1141" s="13"/>
      <c r="K1141" s="13"/>
      <c r="L1141" s="13"/>
    </row>
    <row r="1142" spans="6:12">
      <c r="F1142" s="13"/>
      <c r="J1142" s="13"/>
      <c r="K1142" s="13"/>
      <c r="L1142" s="13"/>
    </row>
    <row r="1143" spans="6:12">
      <c r="F1143" s="13"/>
      <c r="J1143" s="13"/>
      <c r="K1143" s="13"/>
      <c r="L1143" s="13"/>
    </row>
    <row r="1144" spans="6:12">
      <c r="F1144" s="13"/>
      <c r="J1144" s="13"/>
      <c r="K1144" s="13"/>
      <c r="L1144" s="13"/>
    </row>
    <row r="1145" spans="6:12">
      <c r="F1145" s="13"/>
      <c r="J1145" s="13"/>
      <c r="K1145" s="13"/>
      <c r="L1145" s="13"/>
    </row>
    <row r="1146" spans="6:12">
      <c r="F1146" s="13"/>
      <c r="J1146" s="13"/>
      <c r="K1146" s="13"/>
      <c r="L1146" s="13"/>
    </row>
    <row r="1147" spans="6:12">
      <c r="F1147" s="13"/>
      <c r="J1147" s="13"/>
      <c r="K1147" s="13"/>
      <c r="L1147" s="13"/>
    </row>
    <row r="1148" spans="6:12">
      <c r="F1148" s="13"/>
      <c r="J1148" s="13"/>
      <c r="K1148" s="13"/>
      <c r="L1148" s="13"/>
    </row>
    <row r="1149" spans="6:12">
      <c r="F1149" s="13"/>
      <c r="J1149" s="13"/>
      <c r="K1149" s="13"/>
      <c r="L1149" s="13"/>
    </row>
    <row r="1150" spans="6:12">
      <c r="F1150" s="13"/>
      <c r="J1150" s="13"/>
      <c r="K1150" s="13"/>
      <c r="L1150" s="13"/>
    </row>
    <row r="1151" spans="6:12">
      <c r="F1151" s="13"/>
      <c r="J1151" s="13"/>
      <c r="K1151" s="13"/>
      <c r="L1151" s="13"/>
    </row>
    <row r="1152" spans="6:12">
      <c r="F1152" s="13"/>
      <c r="J1152" s="13"/>
      <c r="K1152" s="13"/>
      <c r="L1152" s="13"/>
    </row>
    <row r="1153" spans="6:12">
      <c r="F1153" s="13"/>
      <c r="J1153" s="13"/>
      <c r="K1153" s="13"/>
      <c r="L1153" s="13"/>
    </row>
    <row r="1154" spans="6:12">
      <c r="F1154" s="13"/>
      <c r="J1154" s="13"/>
      <c r="K1154" s="13"/>
      <c r="L1154" s="13"/>
    </row>
    <row r="1155" spans="6:12">
      <c r="F1155" s="13"/>
      <c r="J1155" s="13"/>
      <c r="K1155" s="13"/>
      <c r="L1155" s="13"/>
    </row>
    <row r="1156" spans="6:12">
      <c r="F1156" s="13"/>
      <c r="J1156" s="13"/>
      <c r="K1156" s="13"/>
      <c r="L1156" s="13"/>
    </row>
    <row r="1157" spans="6:12">
      <c r="F1157" s="13"/>
      <c r="J1157" s="13"/>
      <c r="K1157" s="13"/>
      <c r="L1157" s="13"/>
    </row>
    <row r="1158" spans="6:12">
      <c r="F1158" s="13"/>
      <c r="J1158" s="13"/>
      <c r="K1158" s="13"/>
      <c r="L1158" s="13"/>
    </row>
    <row r="1159" spans="6:12">
      <c r="F1159" s="13"/>
      <c r="J1159" s="13"/>
      <c r="K1159" s="13"/>
      <c r="L1159" s="13"/>
    </row>
    <row r="1160" spans="6:12">
      <c r="F1160" s="13"/>
      <c r="J1160" s="13"/>
      <c r="K1160" s="13"/>
      <c r="L1160" s="13"/>
    </row>
    <row r="1161" spans="6:12">
      <c r="F1161" s="13"/>
      <c r="J1161" s="13"/>
      <c r="K1161" s="13"/>
      <c r="L1161" s="13"/>
    </row>
    <row r="1162" spans="6:12">
      <c r="F1162" s="13"/>
      <c r="J1162" s="13"/>
      <c r="K1162" s="13"/>
      <c r="L1162" s="13"/>
    </row>
    <row r="1163" spans="6:12">
      <c r="F1163" s="13"/>
      <c r="J1163" s="13"/>
      <c r="K1163" s="13"/>
      <c r="L1163" s="13"/>
    </row>
    <row r="1164" spans="6:12">
      <c r="F1164" s="13"/>
      <c r="J1164" s="13"/>
      <c r="K1164" s="13"/>
      <c r="L1164" s="13"/>
    </row>
    <row r="1165" spans="6:12">
      <c r="F1165" s="13"/>
      <c r="J1165" s="13"/>
      <c r="K1165" s="13"/>
      <c r="L1165" s="13"/>
    </row>
    <row r="1166" spans="6:12">
      <c r="F1166" s="13"/>
      <c r="J1166" s="13"/>
      <c r="K1166" s="13"/>
      <c r="L1166" s="13"/>
    </row>
    <row r="1167" spans="6:12">
      <c r="F1167" s="13"/>
      <c r="J1167" s="13"/>
      <c r="K1167" s="13"/>
      <c r="L1167" s="13"/>
    </row>
    <row r="1168" spans="6:12">
      <c r="F1168" s="13"/>
      <c r="J1168" s="13"/>
      <c r="K1168" s="13"/>
      <c r="L1168" s="13"/>
    </row>
    <row r="1169" spans="6:12">
      <c r="F1169" s="13"/>
      <c r="J1169" s="13"/>
      <c r="K1169" s="13"/>
      <c r="L1169" s="13"/>
    </row>
    <row r="1170" spans="6:12">
      <c r="F1170" s="13"/>
      <c r="J1170" s="13"/>
      <c r="K1170" s="13"/>
      <c r="L1170" s="13"/>
    </row>
    <row r="1171" spans="6:12">
      <c r="F1171" s="13"/>
      <c r="J1171" s="13"/>
      <c r="K1171" s="13"/>
      <c r="L1171" s="13"/>
    </row>
    <row r="1172" spans="6:12">
      <c r="F1172" s="13"/>
      <c r="J1172" s="13"/>
      <c r="K1172" s="13"/>
      <c r="L1172" s="13"/>
    </row>
    <row r="1173" spans="6:12">
      <c r="F1173" s="13"/>
      <c r="J1173" s="13"/>
      <c r="K1173" s="13"/>
      <c r="L1173" s="13"/>
    </row>
    <row r="1174" spans="6:12">
      <c r="F1174" s="13"/>
      <c r="J1174" s="13"/>
      <c r="K1174" s="13"/>
      <c r="L1174" s="13"/>
    </row>
    <row r="1175" spans="6:12">
      <c r="F1175" s="13"/>
      <c r="J1175" s="13"/>
      <c r="K1175" s="13"/>
      <c r="L1175" s="13"/>
    </row>
    <row r="1176" spans="6:12">
      <c r="F1176" s="13"/>
      <c r="J1176" s="13"/>
      <c r="K1176" s="13"/>
      <c r="L1176" s="13"/>
    </row>
    <row r="1177" spans="6:12">
      <c r="F1177" s="13"/>
      <c r="J1177" s="13"/>
      <c r="K1177" s="13"/>
      <c r="L1177" s="13"/>
    </row>
    <row r="1178" spans="6:12">
      <c r="F1178" s="13"/>
      <c r="J1178" s="13"/>
      <c r="K1178" s="13"/>
      <c r="L1178" s="13"/>
    </row>
    <row r="1179" spans="6:12">
      <c r="F1179" s="13"/>
      <c r="J1179" s="13"/>
      <c r="K1179" s="13"/>
      <c r="L1179" s="13"/>
    </row>
    <row r="1180" spans="6:12">
      <c r="F1180" s="13"/>
      <c r="J1180" s="13"/>
      <c r="K1180" s="13"/>
      <c r="L1180" s="13"/>
    </row>
    <row r="1181" spans="6:12">
      <c r="F1181" s="13"/>
      <c r="J1181" s="13"/>
      <c r="K1181" s="13"/>
      <c r="L1181" s="13"/>
    </row>
    <row r="1182" spans="6:12">
      <c r="F1182" s="13"/>
      <c r="J1182" s="13"/>
      <c r="K1182" s="13"/>
      <c r="L1182" s="13"/>
    </row>
    <row r="1183" spans="6:12">
      <c r="F1183" s="13"/>
      <c r="J1183" s="13"/>
      <c r="K1183" s="13"/>
      <c r="L1183" s="13"/>
    </row>
    <row r="1184" spans="6:12">
      <c r="F1184" s="13"/>
      <c r="J1184" s="13"/>
      <c r="K1184" s="13"/>
      <c r="L1184" s="13"/>
    </row>
    <row r="1185" spans="6:12">
      <c r="F1185" s="13"/>
      <c r="J1185" s="13"/>
      <c r="K1185" s="13"/>
      <c r="L1185" s="13"/>
    </row>
    <row r="1186" spans="6:12">
      <c r="F1186" s="13"/>
      <c r="J1186" s="13"/>
      <c r="K1186" s="13"/>
      <c r="L1186" s="13"/>
    </row>
    <row r="1187" spans="6:12">
      <c r="F1187" s="13"/>
      <c r="J1187" s="13"/>
      <c r="K1187" s="13"/>
      <c r="L1187" s="13"/>
    </row>
    <row r="1188" spans="6:12">
      <c r="F1188" s="13"/>
      <c r="J1188" s="13"/>
      <c r="K1188" s="13"/>
      <c r="L1188" s="13"/>
    </row>
    <row r="1189" spans="6:12">
      <c r="F1189" s="13"/>
      <c r="J1189" s="13"/>
      <c r="K1189" s="13"/>
      <c r="L1189" s="13"/>
    </row>
    <row r="1190" spans="6:12">
      <c r="F1190" s="13"/>
      <c r="J1190" s="13"/>
      <c r="K1190" s="13"/>
      <c r="L1190" s="13"/>
    </row>
    <row r="1191" spans="6:12">
      <c r="F1191" s="13"/>
      <c r="J1191" s="13"/>
      <c r="K1191" s="13"/>
      <c r="L1191" s="13"/>
    </row>
    <row r="1192" spans="6:12">
      <c r="F1192" s="13"/>
      <c r="J1192" s="13"/>
      <c r="K1192" s="13"/>
      <c r="L1192" s="13"/>
    </row>
    <row r="1193" spans="6:12">
      <c r="F1193" s="13"/>
      <c r="J1193" s="13"/>
      <c r="K1193" s="13"/>
      <c r="L1193" s="13"/>
    </row>
    <row r="1194" spans="6:12">
      <c r="F1194" s="13"/>
      <c r="J1194" s="13"/>
      <c r="K1194" s="13"/>
      <c r="L1194" s="13"/>
    </row>
    <row r="1195" spans="6:12">
      <c r="F1195" s="13"/>
      <c r="J1195" s="13"/>
      <c r="K1195" s="13"/>
      <c r="L1195" s="13"/>
    </row>
    <row r="1196" spans="6:12">
      <c r="F1196" s="13"/>
      <c r="J1196" s="13"/>
      <c r="K1196" s="13"/>
      <c r="L1196" s="13"/>
    </row>
    <row r="1197" spans="6:12">
      <c r="F1197" s="13"/>
      <c r="J1197" s="13"/>
      <c r="K1197" s="13"/>
      <c r="L1197" s="13"/>
    </row>
    <row r="1198" spans="6:12">
      <c r="F1198" s="13"/>
      <c r="J1198" s="13"/>
      <c r="K1198" s="13"/>
      <c r="L1198" s="13"/>
    </row>
    <row r="1199" spans="6:12">
      <c r="F1199" s="13"/>
      <c r="J1199" s="13"/>
      <c r="K1199" s="13"/>
      <c r="L1199" s="13"/>
    </row>
    <row r="1200" spans="6:12">
      <c r="F1200" s="13"/>
      <c r="J1200" s="13"/>
      <c r="K1200" s="13"/>
      <c r="L1200" s="13"/>
    </row>
    <row r="1201" spans="6:12">
      <c r="F1201" s="13"/>
      <c r="J1201" s="13"/>
      <c r="K1201" s="13"/>
      <c r="L1201" s="13"/>
    </row>
    <row r="1202" spans="6:12">
      <c r="F1202" s="13"/>
      <c r="J1202" s="13"/>
      <c r="K1202" s="13"/>
      <c r="L1202" s="13"/>
    </row>
    <row r="1203" spans="6:12">
      <c r="F1203" s="13"/>
      <c r="J1203" s="13"/>
      <c r="K1203" s="13"/>
      <c r="L1203" s="13"/>
    </row>
    <row r="1204" spans="6:12">
      <c r="F1204" s="13"/>
      <c r="J1204" s="13"/>
      <c r="K1204" s="13"/>
      <c r="L1204" s="13"/>
    </row>
    <row r="1205" spans="6:12">
      <c r="F1205" s="13"/>
      <c r="J1205" s="13"/>
      <c r="K1205" s="13"/>
      <c r="L1205" s="13"/>
    </row>
    <row r="1206" spans="6:12">
      <c r="F1206" s="13"/>
      <c r="J1206" s="13"/>
      <c r="K1206" s="13"/>
      <c r="L1206" s="13"/>
    </row>
    <row r="1207" spans="6:12">
      <c r="F1207" s="13"/>
      <c r="J1207" s="13"/>
      <c r="K1207" s="13"/>
      <c r="L1207" s="13"/>
    </row>
    <row r="1208" spans="6:12">
      <c r="F1208" s="13"/>
      <c r="J1208" s="13"/>
      <c r="K1208" s="13"/>
      <c r="L1208" s="13"/>
    </row>
    <row r="1209" spans="6:12">
      <c r="F1209" s="13"/>
      <c r="J1209" s="13"/>
      <c r="K1209" s="13"/>
      <c r="L1209" s="13"/>
    </row>
    <row r="1210" spans="6:12">
      <c r="F1210" s="13"/>
      <c r="J1210" s="13"/>
      <c r="K1210" s="13"/>
      <c r="L1210" s="13"/>
    </row>
    <row r="1211" spans="6:12">
      <c r="F1211" s="13"/>
      <c r="J1211" s="13"/>
      <c r="K1211" s="13"/>
      <c r="L1211" s="13"/>
    </row>
    <row r="1212" spans="6:12">
      <c r="F1212" s="13"/>
      <c r="J1212" s="13"/>
      <c r="K1212" s="13"/>
      <c r="L1212" s="13"/>
    </row>
    <row r="1213" spans="6:12">
      <c r="F1213" s="13"/>
      <c r="J1213" s="13"/>
      <c r="K1213" s="13"/>
      <c r="L1213" s="13"/>
    </row>
    <row r="1214" spans="6:12">
      <c r="F1214" s="13"/>
      <c r="J1214" s="13"/>
      <c r="K1214" s="13"/>
      <c r="L1214" s="13"/>
    </row>
    <row r="1215" spans="6:12">
      <c r="F1215" s="13"/>
      <c r="J1215" s="13"/>
      <c r="K1215" s="13"/>
      <c r="L1215" s="13"/>
    </row>
    <row r="1216" spans="6:12">
      <c r="F1216" s="13"/>
      <c r="J1216" s="13"/>
      <c r="K1216" s="13"/>
      <c r="L1216" s="13"/>
    </row>
    <row r="1217" spans="6:12">
      <c r="F1217" s="13"/>
      <c r="J1217" s="13"/>
      <c r="K1217" s="13"/>
      <c r="L1217" s="13"/>
    </row>
    <row r="1218" spans="6:12">
      <c r="F1218" s="13"/>
      <c r="J1218" s="13"/>
      <c r="K1218" s="13"/>
      <c r="L1218" s="13"/>
    </row>
    <row r="1219" spans="6:12">
      <c r="F1219" s="13"/>
      <c r="J1219" s="13"/>
      <c r="K1219" s="13"/>
      <c r="L1219" s="13"/>
    </row>
    <row r="1220" spans="6:12">
      <c r="F1220" s="13"/>
      <c r="J1220" s="13"/>
      <c r="K1220" s="13"/>
      <c r="L1220" s="13"/>
    </row>
    <row r="1221" spans="6:12">
      <c r="F1221" s="13"/>
      <c r="J1221" s="13"/>
      <c r="K1221" s="13"/>
      <c r="L1221" s="13"/>
    </row>
    <row r="1222" spans="6:12">
      <c r="F1222" s="13"/>
      <c r="J1222" s="13"/>
      <c r="K1222" s="13"/>
      <c r="L1222" s="13"/>
    </row>
    <row r="1223" spans="6:12">
      <c r="F1223" s="13"/>
      <c r="J1223" s="13"/>
      <c r="K1223" s="13"/>
      <c r="L1223" s="13"/>
    </row>
    <row r="1224" spans="6:12">
      <c r="F1224" s="13"/>
      <c r="J1224" s="13"/>
      <c r="K1224" s="13"/>
      <c r="L1224" s="13"/>
    </row>
    <row r="1225" spans="6:12">
      <c r="F1225" s="13"/>
      <c r="J1225" s="13"/>
      <c r="K1225" s="13"/>
      <c r="L1225" s="13"/>
    </row>
    <row r="1226" spans="6:12">
      <c r="F1226" s="13"/>
      <c r="J1226" s="13"/>
      <c r="K1226" s="13"/>
      <c r="L1226" s="13"/>
    </row>
    <row r="1227" spans="6:12">
      <c r="F1227" s="13"/>
      <c r="J1227" s="13"/>
      <c r="K1227" s="13"/>
      <c r="L1227" s="13"/>
    </row>
    <row r="1228" spans="6:12">
      <c r="F1228" s="13"/>
      <c r="J1228" s="13"/>
      <c r="K1228" s="13"/>
      <c r="L1228" s="13"/>
    </row>
    <row r="1229" spans="6:12">
      <c r="F1229" s="13"/>
      <c r="J1229" s="13"/>
      <c r="K1229" s="13"/>
      <c r="L1229" s="13"/>
    </row>
    <row r="1230" spans="6:12">
      <c r="F1230" s="13"/>
      <c r="J1230" s="13"/>
      <c r="K1230" s="13"/>
      <c r="L1230" s="13"/>
    </row>
    <row r="1231" spans="6:12">
      <c r="F1231" s="13"/>
      <c r="J1231" s="13"/>
      <c r="K1231" s="13"/>
      <c r="L1231" s="13"/>
    </row>
    <row r="1232" spans="6:12">
      <c r="F1232" s="13"/>
      <c r="J1232" s="13"/>
      <c r="K1232" s="13"/>
      <c r="L1232" s="13"/>
    </row>
    <row r="1233" spans="6:12">
      <c r="F1233" s="13"/>
      <c r="J1233" s="13"/>
      <c r="K1233" s="13"/>
      <c r="L1233" s="13"/>
    </row>
    <row r="1234" spans="6:12">
      <c r="F1234" s="13"/>
      <c r="J1234" s="13"/>
      <c r="K1234" s="13"/>
      <c r="L1234" s="13"/>
    </row>
    <row r="1235" spans="6:12">
      <c r="F1235" s="13"/>
      <c r="J1235" s="13"/>
      <c r="K1235" s="13"/>
      <c r="L1235" s="13"/>
    </row>
    <row r="1236" spans="6:12">
      <c r="F1236" s="13"/>
      <c r="J1236" s="13"/>
      <c r="K1236" s="13"/>
      <c r="L1236" s="13"/>
    </row>
    <row r="1237" spans="6:12">
      <c r="F1237" s="13"/>
      <c r="J1237" s="13"/>
      <c r="K1237" s="13"/>
      <c r="L1237" s="13"/>
    </row>
    <row r="1238" spans="6:12">
      <c r="F1238" s="13"/>
      <c r="J1238" s="13"/>
      <c r="K1238" s="13"/>
      <c r="L1238" s="13"/>
    </row>
    <row r="1239" spans="6:12">
      <c r="F1239" s="13"/>
      <c r="J1239" s="13"/>
      <c r="K1239" s="13"/>
      <c r="L1239" s="13"/>
    </row>
    <row r="1240" spans="6:12">
      <c r="F1240" s="13"/>
      <c r="J1240" s="13"/>
      <c r="K1240" s="13"/>
      <c r="L1240" s="13"/>
    </row>
    <row r="1241" spans="6:12">
      <c r="F1241" s="13"/>
      <c r="J1241" s="13"/>
      <c r="K1241" s="13"/>
      <c r="L1241" s="13"/>
    </row>
    <row r="1242" spans="6:12">
      <c r="F1242" s="13"/>
      <c r="J1242" s="13"/>
      <c r="K1242" s="13"/>
      <c r="L1242" s="13"/>
    </row>
    <row r="1243" spans="6:12">
      <c r="F1243" s="13"/>
      <c r="J1243" s="13"/>
      <c r="K1243" s="13"/>
      <c r="L1243" s="13"/>
    </row>
    <row r="1244" spans="6:12">
      <c r="F1244" s="13"/>
      <c r="J1244" s="13"/>
      <c r="K1244" s="13"/>
      <c r="L1244" s="13"/>
    </row>
    <row r="1245" spans="6:12">
      <c r="F1245" s="13"/>
      <c r="J1245" s="13"/>
      <c r="K1245" s="13"/>
      <c r="L1245" s="13"/>
    </row>
    <row r="1246" spans="6:12">
      <c r="F1246" s="13"/>
      <c r="J1246" s="13"/>
      <c r="K1246" s="13"/>
      <c r="L1246" s="13"/>
    </row>
    <row r="1247" spans="6:12">
      <c r="F1247" s="13"/>
      <c r="J1247" s="13"/>
      <c r="K1247" s="13"/>
      <c r="L1247" s="13"/>
    </row>
    <row r="1248" spans="6:12">
      <c r="F1248" s="13"/>
      <c r="J1248" s="13"/>
      <c r="K1248" s="13"/>
      <c r="L1248" s="13"/>
    </row>
    <row r="1249" spans="6:12">
      <c r="F1249" s="13"/>
      <c r="J1249" s="13"/>
      <c r="K1249" s="13"/>
      <c r="L1249" s="13"/>
    </row>
    <row r="1250" spans="6:12">
      <c r="F1250" s="13"/>
      <c r="J1250" s="13"/>
      <c r="K1250" s="13"/>
      <c r="L1250" s="13"/>
    </row>
    <row r="1251" spans="6:12">
      <c r="F1251" s="13"/>
      <c r="J1251" s="13"/>
      <c r="K1251" s="13"/>
      <c r="L1251" s="13"/>
    </row>
    <row r="1252" spans="6:12">
      <c r="F1252" s="13"/>
      <c r="J1252" s="13"/>
      <c r="K1252" s="13"/>
      <c r="L1252" s="13"/>
    </row>
    <row r="1253" spans="6:12">
      <c r="F1253" s="13"/>
      <c r="J1253" s="13"/>
      <c r="K1253" s="13"/>
      <c r="L1253" s="13"/>
    </row>
    <row r="1254" spans="6:12">
      <c r="F1254" s="13"/>
      <c r="J1254" s="13"/>
      <c r="K1254" s="13"/>
      <c r="L1254" s="13"/>
    </row>
    <row r="1255" spans="6:12">
      <c r="F1255" s="13"/>
      <c r="J1255" s="13"/>
      <c r="K1255" s="13"/>
      <c r="L1255" s="13"/>
    </row>
    <row r="1256" spans="6:12">
      <c r="F1256" s="13"/>
      <c r="J1256" s="13"/>
      <c r="K1256" s="13"/>
      <c r="L1256" s="13"/>
    </row>
    <row r="1257" spans="6:12">
      <c r="F1257" s="13"/>
      <c r="J1257" s="13"/>
      <c r="K1257" s="13"/>
      <c r="L1257" s="13"/>
    </row>
    <row r="1258" spans="6:12">
      <c r="F1258" s="13"/>
      <c r="J1258" s="13"/>
      <c r="K1258" s="13"/>
      <c r="L1258" s="13"/>
    </row>
    <row r="1259" spans="6:12">
      <c r="F1259" s="13"/>
      <c r="J1259" s="13"/>
      <c r="K1259" s="13"/>
      <c r="L1259" s="13"/>
    </row>
    <row r="1260" spans="6:12">
      <c r="F1260" s="13"/>
      <c r="J1260" s="13"/>
      <c r="K1260" s="13"/>
      <c r="L1260" s="13"/>
    </row>
    <row r="1261" spans="6:12">
      <c r="F1261" s="13"/>
      <c r="J1261" s="13"/>
      <c r="K1261" s="13"/>
      <c r="L1261" s="13"/>
    </row>
    <row r="1262" spans="6:12">
      <c r="F1262" s="13"/>
      <c r="J1262" s="13"/>
      <c r="K1262" s="13"/>
      <c r="L1262" s="13"/>
    </row>
    <row r="1263" spans="6:12">
      <c r="F1263" s="13"/>
      <c r="J1263" s="13"/>
      <c r="K1263" s="13"/>
      <c r="L1263" s="13"/>
    </row>
    <row r="1264" spans="6:12">
      <c r="F1264" s="13"/>
      <c r="J1264" s="13"/>
      <c r="K1264" s="13"/>
      <c r="L1264" s="13"/>
    </row>
    <row r="1265" spans="6:12">
      <c r="F1265" s="13"/>
      <c r="J1265" s="13"/>
      <c r="K1265" s="13"/>
      <c r="L1265" s="13"/>
    </row>
    <row r="1266" spans="6:12">
      <c r="F1266" s="13"/>
      <c r="J1266" s="13"/>
      <c r="K1266" s="13"/>
      <c r="L1266" s="13"/>
    </row>
    <row r="1267" spans="6:12">
      <c r="F1267" s="13"/>
      <c r="J1267" s="13"/>
      <c r="K1267" s="13"/>
      <c r="L1267" s="13"/>
    </row>
    <row r="1268" spans="6:12">
      <c r="F1268" s="13"/>
      <c r="J1268" s="13"/>
      <c r="K1268" s="13"/>
      <c r="L1268" s="13"/>
    </row>
    <row r="1269" spans="6:12">
      <c r="F1269" s="13"/>
      <c r="J1269" s="13"/>
      <c r="K1269" s="13"/>
      <c r="L1269" s="13"/>
    </row>
    <row r="1270" spans="6:12">
      <c r="F1270" s="13"/>
      <c r="J1270" s="13"/>
      <c r="K1270" s="13"/>
      <c r="L1270" s="13"/>
    </row>
    <row r="1271" spans="6:12">
      <c r="F1271" s="13"/>
      <c r="J1271" s="13"/>
      <c r="K1271" s="13"/>
      <c r="L1271" s="13"/>
    </row>
    <row r="1272" spans="6:12">
      <c r="F1272" s="13"/>
      <c r="J1272" s="13"/>
      <c r="K1272" s="13"/>
      <c r="L1272" s="13"/>
    </row>
    <row r="1273" spans="6:12">
      <c r="F1273" s="13"/>
      <c r="J1273" s="13"/>
      <c r="K1273" s="13"/>
      <c r="L1273" s="13"/>
    </row>
    <row r="1274" spans="6:12">
      <c r="F1274" s="13"/>
      <c r="J1274" s="13"/>
      <c r="K1274" s="13"/>
      <c r="L1274" s="13"/>
    </row>
    <row r="1275" spans="6:12">
      <c r="F1275" s="13"/>
      <c r="J1275" s="13"/>
      <c r="K1275" s="13"/>
      <c r="L1275" s="13"/>
    </row>
    <row r="1276" spans="6:12">
      <c r="F1276" s="13"/>
      <c r="J1276" s="13"/>
      <c r="K1276" s="13"/>
      <c r="L1276" s="13"/>
    </row>
    <row r="1277" spans="6:12">
      <c r="F1277" s="13"/>
      <c r="J1277" s="13"/>
      <c r="K1277" s="13"/>
      <c r="L1277" s="13"/>
    </row>
    <row r="1278" spans="6:12">
      <c r="F1278" s="13"/>
      <c r="J1278" s="13"/>
      <c r="K1278" s="13"/>
      <c r="L1278" s="13"/>
    </row>
    <row r="1279" spans="6:12">
      <c r="F1279" s="13"/>
      <c r="J1279" s="13"/>
      <c r="K1279" s="13"/>
      <c r="L1279" s="13"/>
    </row>
    <row r="1280" spans="6:12">
      <c r="F1280" s="13"/>
      <c r="J1280" s="13"/>
      <c r="K1280" s="13"/>
      <c r="L1280" s="13"/>
    </row>
    <row r="1281" spans="6:12">
      <c r="F1281" s="13"/>
      <c r="J1281" s="13"/>
      <c r="K1281" s="13"/>
      <c r="L1281" s="13"/>
    </row>
    <row r="1282" spans="6:12">
      <c r="F1282" s="13"/>
      <c r="J1282" s="13"/>
      <c r="K1282" s="13"/>
      <c r="L1282" s="13"/>
    </row>
    <row r="1283" spans="6:12">
      <c r="F1283" s="13"/>
      <c r="J1283" s="13"/>
      <c r="K1283" s="13"/>
      <c r="L1283" s="13"/>
    </row>
    <row r="1284" spans="6:12">
      <c r="F1284" s="13"/>
      <c r="J1284" s="13"/>
      <c r="K1284" s="13"/>
      <c r="L1284" s="13"/>
    </row>
    <row r="1285" spans="6:12">
      <c r="F1285" s="13"/>
      <c r="J1285" s="13"/>
      <c r="K1285" s="13"/>
      <c r="L1285" s="13"/>
    </row>
    <row r="1286" spans="6:12">
      <c r="F1286" s="13"/>
      <c r="J1286" s="13"/>
      <c r="K1286" s="13"/>
      <c r="L1286" s="13"/>
    </row>
    <row r="1287" spans="6:12">
      <c r="F1287" s="13"/>
      <c r="J1287" s="13"/>
      <c r="K1287" s="13"/>
      <c r="L1287" s="13"/>
    </row>
    <row r="1288" spans="6:12">
      <c r="F1288" s="13"/>
      <c r="J1288" s="13"/>
      <c r="K1288" s="13"/>
      <c r="L1288" s="13"/>
    </row>
    <row r="1289" spans="6:12">
      <c r="F1289" s="13"/>
      <c r="J1289" s="13"/>
      <c r="K1289" s="13"/>
      <c r="L1289" s="13"/>
    </row>
    <row r="1290" spans="6:12">
      <c r="F1290" s="13"/>
      <c r="J1290" s="13"/>
      <c r="K1290" s="13"/>
      <c r="L1290" s="13"/>
    </row>
    <row r="1291" spans="6:12">
      <c r="F1291" s="13"/>
      <c r="J1291" s="13"/>
      <c r="K1291" s="13"/>
      <c r="L1291" s="13"/>
    </row>
    <row r="1292" spans="6:12">
      <c r="F1292" s="13"/>
      <c r="J1292" s="13"/>
      <c r="K1292" s="13"/>
      <c r="L1292" s="13"/>
    </row>
    <row r="1293" spans="6:12">
      <c r="F1293" s="13"/>
      <c r="J1293" s="13"/>
      <c r="K1293" s="13"/>
      <c r="L1293" s="13"/>
    </row>
    <row r="1294" spans="6:12">
      <c r="F1294" s="13"/>
      <c r="J1294" s="13"/>
      <c r="K1294" s="13"/>
      <c r="L1294" s="13"/>
    </row>
    <row r="1295" spans="6:12">
      <c r="F1295" s="13"/>
      <c r="J1295" s="13"/>
      <c r="K1295" s="13"/>
      <c r="L1295" s="13"/>
    </row>
    <row r="1296" spans="6:12">
      <c r="F1296" s="13"/>
      <c r="J1296" s="13"/>
      <c r="K1296" s="13"/>
      <c r="L1296" s="13"/>
    </row>
    <row r="1297" spans="6:12">
      <c r="F1297" s="13"/>
      <c r="J1297" s="13"/>
      <c r="K1297" s="13"/>
      <c r="L1297" s="13"/>
    </row>
    <row r="1298" spans="6:12">
      <c r="F1298" s="13"/>
      <c r="J1298" s="13"/>
      <c r="K1298" s="13"/>
      <c r="L1298" s="13"/>
    </row>
    <row r="1299" spans="6:12">
      <c r="F1299" s="13"/>
      <c r="J1299" s="13"/>
      <c r="K1299" s="13"/>
      <c r="L1299" s="13"/>
    </row>
    <row r="1300" spans="6:12">
      <c r="F1300" s="13"/>
      <c r="J1300" s="13"/>
      <c r="K1300" s="13"/>
      <c r="L1300" s="13"/>
    </row>
    <row r="1301" spans="6:12">
      <c r="F1301" s="13"/>
      <c r="J1301" s="13"/>
      <c r="K1301" s="13"/>
      <c r="L1301" s="13"/>
    </row>
    <row r="1302" spans="6:12">
      <c r="F1302" s="13"/>
      <c r="J1302" s="13"/>
      <c r="K1302" s="13"/>
      <c r="L1302" s="13"/>
    </row>
    <row r="1303" spans="6:12">
      <c r="F1303" s="13"/>
      <c r="J1303" s="13"/>
      <c r="K1303" s="13"/>
      <c r="L1303" s="13"/>
    </row>
    <row r="1304" spans="6:12">
      <c r="F1304" s="13"/>
      <c r="J1304" s="13"/>
      <c r="K1304" s="13"/>
      <c r="L1304" s="13"/>
    </row>
    <row r="1305" spans="6:12">
      <c r="F1305" s="13"/>
      <c r="J1305" s="13"/>
      <c r="K1305" s="13"/>
      <c r="L1305" s="13"/>
    </row>
    <row r="1306" spans="6:12">
      <c r="F1306" s="13"/>
      <c r="J1306" s="13"/>
      <c r="K1306" s="13"/>
      <c r="L1306" s="13"/>
    </row>
    <row r="1307" spans="6:12">
      <c r="F1307" s="13"/>
      <c r="J1307" s="13"/>
      <c r="K1307" s="13"/>
      <c r="L1307" s="13"/>
    </row>
    <row r="1308" spans="6:12">
      <c r="F1308" s="13"/>
      <c r="J1308" s="13"/>
      <c r="K1308" s="13"/>
      <c r="L1308" s="13"/>
    </row>
    <row r="1309" spans="6:12">
      <c r="F1309" s="13"/>
      <c r="J1309" s="13"/>
      <c r="K1309" s="13"/>
      <c r="L1309" s="13"/>
    </row>
    <row r="1310" spans="6:12">
      <c r="F1310" s="13"/>
      <c r="J1310" s="13"/>
      <c r="K1310" s="13"/>
      <c r="L1310" s="13"/>
    </row>
    <row r="1311" spans="6:12">
      <c r="F1311" s="13"/>
      <c r="J1311" s="13"/>
      <c r="K1311" s="13"/>
      <c r="L1311" s="13"/>
    </row>
    <row r="1312" spans="6:12">
      <c r="F1312" s="13"/>
      <c r="J1312" s="13"/>
      <c r="K1312" s="13"/>
      <c r="L1312" s="13"/>
    </row>
    <row r="1313" spans="6:12">
      <c r="F1313" s="13"/>
      <c r="J1313" s="13"/>
      <c r="K1313" s="13"/>
      <c r="L1313" s="13"/>
    </row>
    <row r="1314" spans="6:12">
      <c r="F1314" s="13"/>
      <c r="J1314" s="13"/>
      <c r="K1314" s="13"/>
      <c r="L1314" s="13"/>
    </row>
    <row r="1315" spans="6:12">
      <c r="F1315" s="13"/>
      <c r="J1315" s="13"/>
      <c r="K1315" s="13"/>
      <c r="L1315" s="13"/>
    </row>
    <row r="1316" spans="6:12">
      <c r="F1316" s="13"/>
      <c r="J1316" s="13"/>
      <c r="K1316" s="13"/>
      <c r="L1316" s="13"/>
    </row>
    <row r="1317" spans="6:12">
      <c r="F1317" s="13"/>
      <c r="J1317" s="13"/>
      <c r="K1317" s="13"/>
      <c r="L1317" s="13"/>
    </row>
    <row r="1318" spans="6:12">
      <c r="F1318" s="13"/>
      <c r="J1318" s="13"/>
      <c r="K1318" s="13"/>
      <c r="L1318" s="13"/>
    </row>
    <row r="1319" spans="6:12">
      <c r="F1319" s="13"/>
      <c r="J1319" s="13"/>
      <c r="K1319" s="13"/>
      <c r="L1319" s="13"/>
    </row>
    <row r="1320" spans="6:12">
      <c r="F1320" s="13"/>
      <c r="J1320" s="13"/>
      <c r="K1320" s="13"/>
      <c r="L1320" s="13"/>
    </row>
    <row r="1321" spans="6:12">
      <c r="F1321" s="13"/>
      <c r="J1321" s="13"/>
      <c r="K1321" s="13"/>
      <c r="L1321" s="13"/>
    </row>
    <row r="1322" spans="6:12">
      <c r="F1322" s="13"/>
      <c r="J1322" s="13"/>
      <c r="K1322" s="13"/>
      <c r="L1322" s="13"/>
    </row>
    <row r="1323" spans="6:12">
      <c r="F1323" s="13"/>
      <c r="J1323" s="13"/>
      <c r="K1323" s="13"/>
      <c r="L1323" s="13"/>
    </row>
    <row r="1324" spans="6:12">
      <c r="F1324" s="13"/>
      <c r="J1324" s="13"/>
      <c r="K1324" s="13"/>
      <c r="L1324" s="13"/>
    </row>
    <row r="1325" spans="6:12">
      <c r="F1325" s="13"/>
      <c r="J1325" s="13"/>
      <c r="K1325" s="13"/>
      <c r="L1325" s="13"/>
    </row>
    <row r="1326" spans="6:12">
      <c r="F1326" s="13"/>
      <c r="J1326" s="13"/>
      <c r="K1326" s="13"/>
      <c r="L1326" s="13"/>
    </row>
    <row r="1327" spans="6:12">
      <c r="F1327" s="13"/>
      <c r="J1327" s="13"/>
      <c r="K1327" s="13"/>
      <c r="L1327" s="13"/>
    </row>
    <row r="1328" spans="6:12">
      <c r="F1328" s="13"/>
      <c r="J1328" s="13"/>
      <c r="K1328" s="13"/>
      <c r="L1328" s="13"/>
    </row>
    <row r="1329" spans="6:12">
      <c r="F1329" s="13"/>
      <c r="J1329" s="13"/>
      <c r="K1329" s="13"/>
      <c r="L1329" s="13"/>
    </row>
    <row r="1330" spans="6:12">
      <c r="F1330" s="13"/>
      <c r="J1330" s="13"/>
      <c r="K1330" s="13"/>
      <c r="L1330" s="13"/>
    </row>
    <row r="1331" spans="6:12">
      <c r="F1331" s="13"/>
      <c r="J1331" s="13"/>
      <c r="K1331" s="13"/>
      <c r="L1331" s="13"/>
    </row>
    <row r="1332" spans="6:12">
      <c r="F1332" s="13"/>
      <c r="J1332" s="13"/>
      <c r="K1332" s="13"/>
      <c r="L1332" s="13"/>
    </row>
    <row r="1333" spans="6:12">
      <c r="F1333" s="13"/>
      <c r="J1333" s="13"/>
      <c r="K1333" s="13"/>
      <c r="L1333" s="13"/>
    </row>
    <row r="1334" spans="6:12">
      <c r="F1334" s="13"/>
      <c r="J1334" s="13"/>
      <c r="K1334" s="13"/>
      <c r="L1334" s="13"/>
    </row>
    <row r="1335" spans="6:12">
      <c r="F1335" s="13"/>
      <c r="J1335" s="13"/>
      <c r="K1335" s="13"/>
      <c r="L1335" s="13"/>
    </row>
    <row r="1336" spans="6:12">
      <c r="F1336" s="13"/>
      <c r="J1336" s="13"/>
      <c r="K1336" s="13"/>
      <c r="L1336" s="13"/>
    </row>
    <row r="1337" spans="6:12">
      <c r="F1337" s="13"/>
      <c r="J1337" s="13"/>
      <c r="K1337" s="13"/>
      <c r="L1337" s="13"/>
    </row>
    <row r="1338" spans="6:12">
      <c r="F1338" s="13"/>
      <c r="J1338" s="13"/>
      <c r="K1338" s="13"/>
      <c r="L1338" s="13"/>
    </row>
    <row r="1339" spans="6:12">
      <c r="F1339" s="13"/>
      <c r="J1339" s="13"/>
      <c r="K1339" s="13"/>
      <c r="L1339" s="13"/>
    </row>
    <row r="1340" spans="6:12">
      <c r="F1340" s="13"/>
      <c r="J1340" s="13"/>
      <c r="K1340" s="13"/>
      <c r="L1340" s="13"/>
    </row>
    <row r="1341" spans="6:12">
      <c r="F1341" s="13"/>
      <c r="J1341" s="13"/>
      <c r="K1341" s="13"/>
      <c r="L1341" s="13"/>
    </row>
    <row r="1342" spans="6:12">
      <c r="F1342" s="13"/>
      <c r="J1342" s="13"/>
      <c r="K1342" s="13"/>
      <c r="L1342" s="13"/>
    </row>
    <row r="1343" spans="6:12">
      <c r="F1343" s="13"/>
      <c r="J1343" s="13"/>
      <c r="K1343" s="13"/>
      <c r="L1343" s="13"/>
    </row>
    <row r="1344" spans="6:12">
      <c r="F1344" s="13"/>
      <c r="J1344" s="13"/>
      <c r="K1344" s="13"/>
      <c r="L1344" s="13"/>
    </row>
    <row r="1345" spans="6:12">
      <c r="F1345" s="13"/>
      <c r="J1345" s="13"/>
      <c r="K1345" s="13"/>
      <c r="L1345" s="13"/>
    </row>
    <row r="1346" spans="6:12">
      <c r="F1346" s="13"/>
      <c r="J1346" s="13"/>
      <c r="K1346" s="13"/>
      <c r="L1346" s="13"/>
    </row>
    <row r="1347" spans="6:12">
      <c r="F1347" s="13"/>
      <c r="J1347" s="13"/>
      <c r="K1347" s="13"/>
      <c r="L1347" s="13"/>
    </row>
    <row r="1348" spans="6:12">
      <c r="F1348" s="13"/>
      <c r="J1348" s="13"/>
      <c r="K1348" s="13"/>
      <c r="L1348" s="13"/>
    </row>
    <row r="1349" spans="6:12">
      <c r="F1349" s="13"/>
      <c r="J1349" s="13"/>
      <c r="K1349" s="13"/>
      <c r="L1349" s="13"/>
    </row>
    <row r="1350" spans="6:12">
      <c r="F1350" s="13"/>
      <c r="J1350" s="13"/>
      <c r="K1350" s="13"/>
      <c r="L1350" s="13"/>
    </row>
    <row r="1351" spans="6:12">
      <c r="F1351" s="13"/>
      <c r="J1351" s="13"/>
      <c r="K1351" s="13"/>
      <c r="L1351" s="13"/>
    </row>
    <row r="1352" spans="6:12">
      <c r="F1352" s="13"/>
      <c r="J1352" s="13"/>
      <c r="K1352" s="13"/>
      <c r="L1352" s="13"/>
    </row>
    <row r="1353" spans="6:12">
      <c r="F1353" s="13"/>
      <c r="J1353" s="13"/>
      <c r="K1353" s="13"/>
      <c r="L1353" s="13"/>
    </row>
    <row r="1354" spans="6:12">
      <c r="F1354" s="13"/>
      <c r="J1354" s="13"/>
      <c r="K1354" s="13"/>
      <c r="L1354" s="13"/>
    </row>
    <row r="1355" spans="6:12">
      <c r="F1355" s="13"/>
      <c r="J1355" s="13"/>
      <c r="K1355" s="13"/>
      <c r="L1355" s="13"/>
    </row>
    <row r="1356" spans="6:12">
      <c r="F1356" s="13"/>
      <c r="J1356" s="13"/>
      <c r="K1356" s="13"/>
      <c r="L1356" s="13"/>
    </row>
    <row r="1357" spans="6:12">
      <c r="F1357" s="13"/>
      <c r="J1357" s="13"/>
      <c r="K1357" s="13"/>
      <c r="L1357" s="13"/>
    </row>
    <row r="1358" spans="6:12">
      <c r="F1358" s="13"/>
      <c r="J1358" s="13"/>
      <c r="K1358" s="13"/>
      <c r="L1358" s="13"/>
    </row>
    <row r="1359" spans="6:12">
      <c r="F1359" s="13"/>
      <c r="J1359" s="13"/>
      <c r="K1359" s="13"/>
      <c r="L1359" s="13"/>
    </row>
    <row r="1360" spans="6:12">
      <c r="F1360" s="13"/>
      <c r="J1360" s="13"/>
      <c r="K1360" s="13"/>
      <c r="L1360" s="13"/>
    </row>
    <row r="1361" spans="6:12">
      <c r="F1361" s="13"/>
      <c r="J1361" s="13"/>
      <c r="K1361" s="13"/>
      <c r="L1361" s="13"/>
    </row>
    <row r="1362" spans="6:12">
      <c r="F1362" s="13"/>
      <c r="J1362" s="13"/>
      <c r="K1362" s="13"/>
      <c r="L1362" s="13"/>
    </row>
    <row r="1363" spans="6:12">
      <c r="F1363" s="13"/>
      <c r="J1363" s="13"/>
      <c r="K1363" s="13"/>
      <c r="L1363" s="13"/>
    </row>
    <row r="1364" spans="6:12">
      <c r="F1364" s="13"/>
      <c r="J1364" s="13"/>
      <c r="K1364" s="13"/>
      <c r="L1364" s="13"/>
    </row>
    <row r="1365" spans="6:12">
      <c r="F1365" s="13"/>
      <c r="J1365" s="13"/>
      <c r="K1365" s="13"/>
      <c r="L1365" s="13"/>
    </row>
    <row r="1366" spans="6:12">
      <c r="F1366" s="13"/>
      <c r="J1366" s="13"/>
      <c r="K1366" s="13"/>
      <c r="L1366" s="13"/>
    </row>
    <row r="1367" spans="6:12">
      <c r="F1367" s="13"/>
      <c r="J1367" s="13"/>
      <c r="K1367" s="13"/>
      <c r="L1367" s="13"/>
    </row>
    <row r="1368" spans="6:12">
      <c r="F1368" s="13"/>
      <c r="J1368" s="13"/>
      <c r="K1368" s="13"/>
      <c r="L1368" s="13"/>
    </row>
    <row r="1369" spans="6:12">
      <c r="F1369" s="13"/>
      <c r="J1369" s="13"/>
      <c r="K1369" s="13"/>
      <c r="L1369" s="13"/>
    </row>
    <row r="1370" spans="6:12">
      <c r="F1370" s="13"/>
      <c r="J1370" s="13"/>
      <c r="K1370" s="13"/>
      <c r="L1370" s="13"/>
    </row>
    <row r="1371" spans="6:12">
      <c r="F1371" s="13"/>
      <c r="J1371" s="13"/>
      <c r="K1371" s="13"/>
      <c r="L1371" s="13"/>
    </row>
    <row r="1372" spans="6:12">
      <c r="F1372" s="13"/>
      <c r="J1372" s="13"/>
      <c r="K1372" s="13"/>
      <c r="L1372" s="13"/>
    </row>
    <row r="1373" spans="6:12">
      <c r="F1373" s="13"/>
      <c r="J1373" s="13"/>
      <c r="K1373" s="13"/>
      <c r="L1373" s="13"/>
    </row>
    <row r="1374" spans="6:12">
      <c r="F1374" s="13"/>
      <c r="J1374" s="13"/>
      <c r="K1374" s="13"/>
      <c r="L1374" s="13"/>
    </row>
    <row r="1375" spans="6:12">
      <c r="F1375" s="13"/>
      <c r="J1375" s="13"/>
      <c r="K1375" s="13"/>
      <c r="L1375" s="13"/>
    </row>
    <row r="1376" spans="6:12">
      <c r="F1376" s="13"/>
      <c r="J1376" s="13"/>
      <c r="K1376" s="13"/>
      <c r="L1376" s="13"/>
    </row>
    <row r="1377" spans="6:12">
      <c r="F1377" s="13"/>
      <c r="J1377" s="13"/>
      <c r="K1377" s="13"/>
      <c r="L1377" s="13"/>
    </row>
    <row r="1378" spans="6:12">
      <c r="F1378" s="13"/>
      <c r="J1378" s="13"/>
      <c r="K1378" s="13"/>
      <c r="L1378" s="13"/>
    </row>
    <row r="1379" spans="6:12">
      <c r="F1379" s="13"/>
      <c r="J1379" s="13"/>
      <c r="K1379" s="13"/>
      <c r="L1379" s="13"/>
    </row>
    <row r="1380" spans="6:12">
      <c r="F1380" s="13"/>
      <c r="J1380" s="13"/>
      <c r="K1380" s="13"/>
      <c r="L1380" s="13"/>
    </row>
    <row r="1381" spans="6:12">
      <c r="F1381" s="13"/>
      <c r="J1381" s="13"/>
      <c r="K1381" s="13"/>
      <c r="L1381" s="13"/>
    </row>
    <row r="1382" spans="6:12">
      <c r="F1382" s="13"/>
      <c r="J1382" s="13"/>
      <c r="K1382" s="13"/>
      <c r="L1382" s="13"/>
    </row>
    <row r="1383" spans="6:12">
      <c r="F1383" s="13"/>
      <c r="J1383" s="13"/>
      <c r="K1383" s="13"/>
      <c r="L1383" s="13"/>
    </row>
    <row r="1384" spans="6:12">
      <c r="F1384" s="13"/>
      <c r="J1384" s="13"/>
      <c r="K1384" s="13"/>
      <c r="L1384" s="13"/>
    </row>
    <row r="1385" spans="6:12">
      <c r="F1385" s="13"/>
      <c r="J1385" s="13"/>
      <c r="K1385" s="13"/>
      <c r="L1385" s="13"/>
    </row>
    <row r="1386" spans="6:12">
      <c r="F1386" s="13"/>
      <c r="J1386" s="13"/>
      <c r="K1386" s="13"/>
      <c r="L1386" s="13"/>
    </row>
    <row r="1387" spans="6:12">
      <c r="F1387" s="13"/>
      <c r="J1387" s="13"/>
      <c r="K1387" s="13"/>
      <c r="L1387" s="13"/>
    </row>
    <row r="1388" spans="6:12">
      <c r="F1388" s="13"/>
      <c r="J1388" s="13"/>
      <c r="K1388" s="13"/>
      <c r="L1388" s="13"/>
    </row>
    <row r="1389" spans="6:12">
      <c r="F1389" s="13"/>
      <c r="J1389" s="13"/>
      <c r="K1389" s="13"/>
      <c r="L1389" s="13"/>
    </row>
    <row r="1390" spans="6:12">
      <c r="F1390" s="13"/>
      <c r="J1390" s="13"/>
      <c r="K1390" s="13"/>
      <c r="L1390" s="13"/>
    </row>
    <row r="1391" spans="6:12">
      <c r="F1391" s="13"/>
      <c r="J1391" s="13"/>
      <c r="K1391" s="13"/>
      <c r="L1391" s="13"/>
    </row>
    <row r="1392" spans="6:12">
      <c r="F1392" s="13"/>
      <c r="J1392" s="13"/>
      <c r="K1392" s="13"/>
      <c r="L1392" s="13"/>
    </row>
    <row r="1393" spans="6:12">
      <c r="F1393" s="13"/>
      <c r="J1393" s="13"/>
      <c r="K1393" s="13"/>
      <c r="L1393" s="13"/>
    </row>
    <row r="1394" spans="6:12">
      <c r="F1394" s="13"/>
      <c r="J1394" s="13"/>
      <c r="K1394" s="13"/>
      <c r="L1394" s="13"/>
    </row>
    <row r="1395" spans="6:12">
      <c r="F1395" s="13"/>
      <c r="J1395" s="13"/>
      <c r="K1395" s="13"/>
      <c r="L1395" s="13"/>
    </row>
    <row r="1396" spans="6:12">
      <c r="F1396" s="13"/>
      <c r="J1396" s="13"/>
      <c r="K1396" s="13"/>
      <c r="L1396" s="13"/>
    </row>
    <row r="1397" spans="6:12">
      <c r="F1397" s="13"/>
      <c r="J1397" s="13"/>
      <c r="K1397" s="13"/>
      <c r="L1397" s="13"/>
    </row>
    <row r="1398" spans="6:12">
      <c r="F1398" s="13"/>
      <c r="J1398" s="13"/>
      <c r="K1398" s="13"/>
      <c r="L1398" s="13"/>
    </row>
    <row r="1399" spans="6:12">
      <c r="F1399" s="13"/>
      <c r="J1399" s="13"/>
      <c r="K1399" s="13"/>
      <c r="L1399" s="13"/>
    </row>
    <row r="1400" spans="6:12">
      <c r="F1400" s="13"/>
      <c r="J1400" s="13"/>
      <c r="K1400" s="13"/>
      <c r="L1400" s="13"/>
    </row>
    <row r="1401" spans="6:12">
      <c r="F1401" s="13"/>
      <c r="J1401" s="13"/>
      <c r="K1401" s="13"/>
      <c r="L1401" s="13"/>
    </row>
    <row r="1402" spans="6:12">
      <c r="F1402" s="13"/>
      <c r="J1402" s="13"/>
      <c r="K1402" s="13"/>
      <c r="L1402" s="13"/>
    </row>
    <row r="1403" spans="6:12">
      <c r="F1403" s="13"/>
      <c r="J1403" s="13"/>
      <c r="K1403" s="13"/>
      <c r="L1403" s="13"/>
    </row>
    <row r="1404" spans="6:12">
      <c r="F1404" s="13"/>
      <c r="J1404" s="13"/>
      <c r="K1404" s="13"/>
      <c r="L1404" s="13"/>
    </row>
    <row r="1405" spans="6:12">
      <c r="F1405" s="13"/>
      <c r="J1405" s="13"/>
      <c r="K1405" s="13"/>
      <c r="L1405" s="13"/>
    </row>
    <row r="1406" spans="6:12">
      <c r="F1406" s="13"/>
      <c r="J1406" s="13"/>
      <c r="K1406" s="13"/>
      <c r="L1406" s="13"/>
    </row>
    <row r="1407" spans="6:12">
      <c r="F1407" s="13"/>
      <c r="J1407" s="13"/>
      <c r="K1407" s="13"/>
      <c r="L1407" s="13"/>
    </row>
    <row r="1408" spans="6:12">
      <c r="F1408" s="13"/>
      <c r="J1408" s="13"/>
      <c r="K1408" s="13"/>
      <c r="L1408" s="13"/>
    </row>
    <row r="1409" spans="6:12">
      <c r="F1409" s="13"/>
      <c r="J1409" s="13"/>
      <c r="K1409" s="13"/>
      <c r="L1409" s="13"/>
    </row>
    <row r="1410" spans="6:12">
      <c r="F1410" s="13"/>
      <c r="J1410" s="13"/>
      <c r="K1410" s="13"/>
      <c r="L1410" s="13"/>
    </row>
    <row r="1411" spans="6:12">
      <c r="F1411" s="13"/>
      <c r="J1411" s="13"/>
      <c r="K1411" s="13"/>
      <c r="L1411" s="13"/>
    </row>
    <row r="1412" spans="6:12">
      <c r="F1412" s="13"/>
      <c r="J1412" s="13"/>
      <c r="K1412" s="13"/>
      <c r="L1412" s="13"/>
    </row>
    <row r="1413" spans="6:12">
      <c r="F1413" s="13"/>
      <c r="J1413" s="13"/>
      <c r="K1413" s="13"/>
      <c r="L1413" s="13"/>
    </row>
    <row r="1414" spans="6:12">
      <c r="F1414" s="13"/>
      <c r="J1414" s="13"/>
      <c r="K1414" s="13"/>
      <c r="L1414" s="13"/>
    </row>
    <row r="1415" spans="6:12">
      <c r="F1415" s="13"/>
      <c r="J1415" s="13"/>
      <c r="K1415" s="13"/>
      <c r="L1415" s="13"/>
    </row>
    <row r="1416" spans="6:12">
      <c r="F1416" s="13"/>
      <c r="J1416" s="13"/>
      <c r="K1416" s="13"/>
      <c r="L1416" s="13"/>
    </row>
    <row r="1417" spans="6:12">
      <c r="F1417" s="13"/>
      <c r="J1417" s="13"/>
      <c r="K1417" s="13"/>
      <c r="L1417" s="13"/>
    </row>
    <row r="1418" spans="6:12">
      <c r="F1418" s="13"/>
      <c r="J1418" s="13"/>
      <c r="K1418" s="13"/>
      <c r="L1418" s="13"/>
    </row>
    <row r="1419" spans="6:12">
      <c r="F1419" s="13"/>
      <c r="J1419" s="13"/>
      <c r="K1419" s="13"/>
      <c r="L1419" s="13"/>
    </row>
    <row r="1420" spans="6:12">
      <c r="F1420" s="13"/>
      <c r="J1420" s="13"/>
      <c r="K1420" s="13"/>
      <c r="L1420" s="13"/>
    </row>
    <row r="1421" spans="6:12">
      <c r="F1421" s="13"/>
      <c r="J1421" s="13"/>
      <c r="K1421" s="13"/>
      <c r="L1421" s="13"/>
    </row>
    <row r="1422" spans="6:12">
      <c r="F1422" s="13"/>
      <c r="J1422" s="13"/>
      <c r="K1422" s="13"/>
      <c r="L1422" s="13"/>
    </row>
    <row r="1423" spans="6:12">
      <c r="F1423" s="13"/>
      <c r="J1423" s="13"/>
      <c r="K1423" s="13"/>
      <c r="L1423" s="13"/>
    </row>
    <row r="1424" spans="6:12">
      <c r="F1424" s="13"/>
      <c r="J1424" s="13"/>
      <c r="K1424" s="13"/>
      <c r="L1424" s="13"/>
    </row>
    <row r="1425" spans="6:12">
      <c r="F1425" s="13"/>
      <c r="J1425" s="13"/>
      <c r="K1425" s="13"/>
      <c r="L1425" s="13"/>
    </row>
    <row r="1426" spans="6:12">
      <c r="F1426" s="13"/>
      <c r="J1426" s="13"/>
      <c r="K1426" s="13"/>
      <c r="L1426" s="13"/>
    </row>
    <row r="1427" spans="6:12">
      <c r="F1427" s="13"/>
      <c r="J1427" s="13"/>
      <c r="K1427" s="13"/>
      <c r="L1427" s="13"/>
    </row>
    <row r="1428" spans="6:12">
      <c r="F1428" s="13"/>
      <c r="J1428" s="13"/>
      <c r="K1428" s="13"/>
      <c r="L1428" s="13"/>
    </row>
    <row r="1429" spans="6:12">
      <c r="F1429" s="13"/>
      <c r="J1429" s="13"/>
      <c r="K1429" s="13"/>
      <c r="L1429" s="13"/>
    </row>
    <row r="1430" spans="6:12">
      <c r="F1430" s="13"/>
      <c r="J1430" s="13"/>
      <c r="K1430" s="13"/>
      <c r="L1430" s="13"/>
    </row>
    <row r="1431" spans="6:12">
      <c r="F1431" s="13"/>
      <c r="J1431" s="13"/>
      <c r="K1431" s="13"/>
      <c r="L1431" s="13"/>
    </row>
    <row r="1432" spans="6:12">
      <c r="F1432" s="13"/>
      <c r="J1432" s="13"/>
      <c r="K1432" s="13"/>
      <c r="L1432" s="13"/>
    </row>
    <row r="1433" spans="6:12">
      <c r="F1433" s="13"/>
      <c r="J1433" s="13"/>
      <c r="K1433" s="13"/>
      <c r="L1433" s="13"/>
    </row>
    <row r="1434" spans="6:12">
      <c r="F1434" s="13"/>
      <c r="J1434" s="13"/>
      <c r="K1434" s="13"/>
      <c r="L1434" s="13"/>
    </row>
    <row r="1435" spans="6:12">
      <c r="F1435" s="13"/>
      <c r="J1435" s="13"/>
      <c r="K1435" s="13"/>
      <c r="L1435" s="13"/>
    </row>
    <row r="1436" spans="6:12">
      <c r="F1436" s="13"/>
      <c r="J1436" s="13"/>
      <c r="K1436" s="13"/>
      <c r="L1436" s="13"/>
    </row>
    <row r="1437" spans="6:12">
      <c r="F1437" s="13"/>
      <c r="J1437" s="13"/>
      <c r="K1437" s="13"/>
      <c r="L1437" s="13"/>
    </row>
    <row r="1438" spans="6:12">
      <c r="F1438" s="13"/>
      <c r="J1438" s="13"/>
      <c r="K1438" s="13"/>
      <c r="L1438" s="13"/>
    </row>
    <row r="1439" spans="6:12">
      <c r="F1439" s="13"/>
      <c r="J1439" s="13"/>
      <c r="K1439" s="13"/>
      <c r="L1439" s="13"/>
    </row>
    <row r="1440" spans="6:12">
      <c r="F1440" s="13"/>
      <c r="J1440" s="13"/>
      <c r="K1440" s="13"/>
      <c r="L1440" s="13"/>
    </row>
    <row r="1441" spans="6:12">
      <c r="F1441" s="13"/>
      <c r="J1441" s="13"/>
      <c r="K1441" s="13"/>
      <c r="L1441" s="13"/>
    </row>
    <row r="1442" spans="6:12">
      <c r="F1442" s="13"/>
      <c r="J1442" s="13"/>
      <c r="K1442" s="13"/>
      <c r="L1442" s="13"/>
    </row>
    <row r="1443" spans="6:12">
      <c r="F1443" s="13"/>
      <c r="J1443" s="13"/>
      <c r="K1443" s="13"/>
      <c r="L1443" s="13"/>
    </row>
    <row r="1444" spans="6:12">
      <c r="F1444" s="13"/>
      <c r="J1444" s="13"/>
      <c r="K1444" s="13"/>
      <c r="L1444" s="13"/>
    </row>
    <row r="1445" spans="6:12">
      <c r="F1445" s="13"/>
      <c r="J1445" s="13"/>
      <c r="K1445" s="13"/>
      <c r="L1445" s="13"/>
    </row>
    <row r="1446" spans="6:12">
      <c r="F1446" s="13"/>
      <c r="J1446" s="13"/>
      <c r="K1446" s="13"/>
      <c r="L1446" s="13"/>
    </row>
    <row r="1447" spans="6:12">
      <c r="F1447" s="13"/>
      <c r="J1447" s="13"/>
      <c r="K1447" s="13"/>
      <c r="L1447" s="13"/>
    </row>
    <row r="1448" spans="6:12">
      <c r="F1448" s="13"/>
      <c r="J1448" s="13"/>
      <c r="K1448" s="13"/>
      <c r="L1448" s="13"/>
    </row>
    <row r="1449" spans="6:12">
      <c r="F1449" s="13"/>
      <c r="J1449" s="13"/>
      <c r="K1449" s="13"/>
      <c r="L1449" s="13"/>
    </row>
    <row r="1450" spans="6:12">
      <c r="F1450" s="13"/>
      <c r="J1450" s="13"/>
      <c r="K1450" s="13"/>
      <c r="L1450" s="13"/>
    </row>
    <row r="1451" spans="6:12">
      <c r="F1451" s="13"/>
      <c r="J1451" s="13"/>
      <c r="K1451" s="13"/>
      <c r="L1451" s="13"/>
    </row>
    <row r="1452" spans="6:12">
      <c r="F1452" s="13"/>
      <c r="J1452" s="13"/>
      <c r="K1452" s="13"/>
      <c r="L1452" s="13"/>
    </row>
    <row r="1453" spans="6:12">
      <c r="F1453" s="13"/>
      <c r="J1453" s="13"/>
      <c r="K1453" s="13"/>
      <c r="L1453" s="13"/>
    </row>
    <row r="1454" spans="6:12">
      <c r="F1454" s="13"/>
      <c r="J1454" s="13"/>
      <c r="K1454" s="13"/>
      <c r="L1454" s="13"/>
    </row>
    <row r="1455" spans="6:12">
      <c r="F1455" s="13"/>
      <c r="J1455" s="13"/>
      <c r="K1455" s="13"/>
      <c r="L1455" s="13"/>
    </row>
    <row r="1456" spans="6:12">
      <c r="F1456" s="13"/>
      <c r="J1456" s="13"/>
      <c r="K1456" s="13"/>
      <c r="L1456" s="13"/>
    </row>
    <row r="1457" spans="6:12">
      <c r="F1457" s="13"/>
      <c r="J1457" s="13"/>
      <c r="K1457" s="13"/>
      <c r="L1457" s="13"/>
    </row>
    <row r="1458" spans="6:12">
      <c r="F1458" s="13"/>
      <c r="J1458" s="13"/>
      <c r="K1458" s="13"/>
      <c r="L1458" s="13"/>
    </row>
    <row r="1459" spans="6:12">
      <c r="F1459" s="13"/>
      <c r="J1459" s="13"/>
      <c r="K1459" s="13"/>
      <c r="L1459" s="13"/>
    </row>
    <row r="1460" spans="6:12">
      <c r="F1460" s="13"/>
      <c r="J1460" s="13"/>
      <c r="K1460" s="13"/>
      <c r="L1460" s="13"/>
    </row>
    <row r="1461" spans="6:12">
      <c r="F1461" s="13"/>
      <c r="J1461" s="13"/>
      <c r="K1461" s="13"/>
      <c r="L1461" s="13"/>
    </row>
    <row r="1462" spans="6:12">
      <c r="F1462" s="13"/>
      <c r="J1462" s="13"/>
      <c r="K1462" s="13"/>
      <c r="L1462" s="13"/>
    </row>
    <row r="1463" spans="6:12">
      <c r="F1463" s="13"/>
      <c r="J1463" s="13"/>
      <c r="K1463" s="13"/>
      <c r="L1463" s="13"/>
    </row>
    <row r="1464" spans="6:12">
      <c r="F1464" s="13"/>
      <c r="J1464" s="13"/>
      <c r="K1464" s="13"/>
      <c r="L1464" s="13"/>
    </row>
    <row r="1465" spans="6:12">
      <c r="F1465" s="13"/>
      <c r="J1465" s="13"/>
      <c r="K1465" s="13"/>
      <c r="L1465" s="13"/>
    </row>
    <row r="1466" spans="6:12">
      <c r="F1466" s="13"/>
      <c r="J1466" s="13"/>
      <c r="K1466" s="13"/>
      <c r="L1466" s="13"/>
    </row>
    <row r="1467" spans="6:12">
      <c r="F1467" s="13"/>
      <c r="J1467" s="13"/>
      <c r="K1467" s="13"/>
      <c r="L1467" s="13"/>
    </row>
    <row r="1468" spans="6:12">
      <c r="F1468" s="13"/>
      <c r="J1468" s="13"/>
      <c r="K1468" s="13"/>
      <c r="L1468" s="13"/>
    </row>
    <row r="1469" spans="6:12">
      <c r="F1469" s="13"/>
      <c r="J1469" s="13"/>
      <c r="K1469" s="13"/>
      <c r="L1469" s="13"/>
    </row>
    <row r="1470" spans="6:12">
      <c r="F1470" s="13"/>
      <c r="J1470" s="13"/>
      <c r="K1470" s="13"/>
      <c r="L1470" s="13"/>
    </row>
    <row r="1471" spans="6:12">
      <c r="F1471" s="13"/>
      <c r="J1471" s="13"/>
      <c r="K1471" s="13"/>
      <c r="L1471" s="13"/>
    </row>
    <row r="1472" spans="6:12">
      <c r="F1472" s="13"/>
      <c r="J1472" s="13"/>
      <c r="K1472" s="13"/>
      <c r="L1472" s="13"/>
    </row>
    <row r="1473" spans="6:12">
      <c r="F1473" s="13"/>
      <c r="J1473" s="13"/>
      <c r="K1473" s="13"/>
      <c r="L1473" s="13"/>
    </row>
    <row r="1474" spans="6:12">
      <c r="F1474" s="13"/>
      <c r="J1474" s="13"/>
      <c r="K1474" s="13"/>
      <c r="L1474" s="13"/>
    </row>
    <row r="1475" spans="6:12">
      <c r="F1475" s="13"/>
      <c r="J1475" s="13"/>
      <c r="K1475" s="13"/>
      <c r="L1475" s="13"/>
    </row>
    <row r="1476" spans="6:12">
      <c r="F1476" s="13"/>
      <c r="J1476" s="13"/>
      <c r="K1476" s="13"/>
      <c r="L1476" s="13"/>
    </row>
    <row r="1477" spans="6:12">
      <c r="F1477" s="13"/>
      <c r="J1477" s="13"/>
      <c r="K1477" s="13"/>
      <c r="L1477" s="13"/>
    </row>
    <row r="1478" spans="6:12">
      <c r="F1478" s="13"/>
      <c r="J1478" s="13"/>
      <c r="K1478" s="13"/>
      <c r="L1478" s="13"/>
    </row>
    <row r="1479" spans="6:12">
      <c r="F1479" s="13"/>
      <c r="J1479" s="13"/>
      <c r="K1479" s="13"/>
      <c r="L1479" s="13"/>
    </row>
    <row r="1480" spans="6:12">
      <c r="F1480" s="13"/>
      <c r="J1480" s="13"/>
      <c r="K1480" s="13"/>
      <c r="L1480" s="13"/>
    </row>
    <row r="1481" spans="6:12">
      <c r="F1481" s="13"/>
      <c r="J1481" s="13"/>
      <c r="K1481" s="13"/>
      <c r="L1481" s="13"/>
    </row>
    <row r="1482" spans="6:12">
      <c r="F1482" s="13"/>
      <c r="J1482" s="13"/>
      <c r="K1482" s="13"/>
      <c r="L1482" s="13"/>
    </row>
    <row r="1483" spans="6:12">
      <c r="F1483" s="13"/>
      <c r="J1483" s="13"/>
      <c r="K1483" s="13"/>
      <c r="L1483" s="13"/>
    </row>
    <row r="1484" spans="6:12">
      <c r="F1484" s="13"/>
      <c r="J1484" s="13"/>
      <c r="K1484" s="13"/>
      <c r="L1484" s="13"/>
    </row>
    <row r="1485" spans="6:12">
      <c r="F1485" s="13"/>
      <c r="J1485" s="13"/>
      <c r="K1485" s="13"/>
      <c r="L1485" s="13"/>
    </row>
    <row r="1486" spans="6:12">
      <c r="F1486" s="13"/>
      <c r="J1486" s="13"/>
      <c r="K1486" s="13"/>
      <c r="L1486" s="13"/>
    </row>
    <row r="1487" spans="6:12">
      <c r="F1487" s="13"/>
      <c r="J1487" s="13"/>
      <c r="K1487" s="13"/>
      <c r="L1487" s="13"/>
    </row>
    <row r="1488" spans="6:12">
      <c r="F1488" s="13"/>
      <c r="J1488" s="13"/>
      <c r="K1488" s="13"/>
      <c r="L1488" s="13"/>
    </row>
    <row r="1489" spans="6:12">
      <c r="F1489" s="13"/>
      <c r="J1489" s="13"/>
      <c r="K1489" s="13"/>
      <c r="L1489" s="13"/>
    </row>
    <row r="1490" spans="6:12">
      <c r="F1490" s="13"/>
      <c r="J1490" s="13"/>
      <c r="K1490" s="13"/>
      <c r="L1490" s="13"/>
    </row>
    <row r="1491" spans="6:12">
      <c r="F1491" s="13"/>
      <c r="J1491" s="13"/>
      <c r="K1491" s="13"/>
      <c r="L1491" s="13"/>
    </row>
    <row r="1492" spans="6:12">
      <c r="F1492" s="13"/>
      <c r="J1492" s="13"/>
      <c r="K1492" s="13"/>
      <c r="L1492" s="13"/>
    </row>
    <row r="1493" spans="6:12">
      <c r="F1493" s="13"/>
      <c r="J1493" s="13"/>
      <c r="K1493" s="13"/>
      <c r="L1493" s="13"/>
    </row>
    <row r="1494" spans="6:12">
      <c r="F1494" s="13"/>
      <c r="J1494" s="13"/>
      <c r="K1494" s="13"/>
      <c r="L1494" s="13"/>
    </row>
    <row r="1495" spans="6:12">
      <c r="F1495" s="13"/>
      <c r="J1495" s="13"/>
      <c r="K1495" s="13"/>
      <c r="L1495" s="13"/>
    </row>
    <row r="1496" spans="6:12">
      <c r="F1496" s="13"/>
      <c r="J1496" s="13"/>
      <c r="K1496" s="13"/>
      <c r="L1496" s="13"/>
    </row>
    <row r="1497" spans="6:12">
      <c r="F1497" s="13"/>
      <c r="J1497" s="13"/>
      <c r="K1497" s="13"/>
      <c r="L1497" s="13"/>
    </row>
    <row r="1498" spans="6:12">
      <c r="F1498" s="13"/>
      <c r="J1498" s="13"/>
      <c r="K1498" s="13"/>
      <c r="L1498" s="13"/>
    </row>
    <row r="1499" spans="6:12">
      <c r="F1499" s="13"/>
      <c r="J1499" s="13"/>
      <c r="K1499" s="13"/>
      <c r="L1499" s="13"/>
    </row>
    <row r="1500" spans="6:12">
      <c r="F1500" s="13"/>
      <c r="J1500" s="13"/>
      <c r="K1500" s="13"/>
      <c r="L1500" s="13"/>
    </row>
    <row r="1501" spans="6:12">
      <c r="F1501" s="13"/>
      <c r="J1501" s="13"/>
      <c r="K1501" s="13"/>
      <c r="L1501" s="13"/>
    </row>
    <row r="1502" spans="6:12">
      <c r="F1502" s="13"/>
      <c r="J1502" s="13"/>
      <c r="K1502" s="13"/>
      <c r="L1502" s="13"/>
    </row>
    <row r="1503" spans="6:12">
      <c r="F1503" s="13"/>
      <c r="J1503" s="13"/>
      <c r="K1503" s="13"/>
      <c r="L1503" s="13"/>
    </row>
    <row r="1504" spans="6:12">
      <c r="F1504" s="13"/>
      <c r="J1504" s="13"/>
      <c r="K1504" s="13"/>
      <c r="L1504" s="13"/>
    </row>
    <row r="1505" spans="6:12">
      <c r="F1505" s="13"/>
      <c r="J1505" s="13"/>
      <c r="K1505" s="13"/>
      <c r="L1505" s="13"/>
    </row>
    <row r="1506" spans="6:12">
      <c r="F1506" s="13"/>
      <c r="J1506" s="13"/>
      <c r="K1506" s="13"/>
      <c r="L1506" s="13"/>
    </row>
    <row r="1507" spans="6:12">
      <c r="F1507" s="13"/>
      <c r="J1507" s="13"/>
      <c r="K1507" s="13"/>
      <c r="L1507" s="13"/>
    </row>
    <row r="1508" spans="6:12">
      <c r="F1508" s="13"/>
      <c r="J1508" s="13"/>
      <c r="K1508" s="13"/>
      <c r="L1508" s="13"/>
    </row>
    <row r="1509" spans="6:12">
      <c r="F1509" s="13"/>
      <c r="J1509" s="13"/>
      <c r="K1509" s="13"/>
      <c r="L1509" s="13"/>
    </row>
    <row r="1510" spans="6:12">
      <c r="F1510" s="13"/>
      <c r="J1510" s="13"/>
      <c r="K1510" s="13"/>
      <c r="L1510" s="13"/>
    </row>
    <row r="1511" spans="6:12">
      <c r="F1511" s="13"/>
      <c r="J1511" s="13"/>
      <c r="K1511" s="13"/>
      <c r="L1511" s="13"/>
    </row>
    <row r="1512" spans="6:12">
      <c r="F1512" s="13"/>
      <c r="J1512" s="13"/>
      <c r="K1512" s="13"/>
      <c r="L1512" s="13"/>
    </row>
    <row r="1513" spans="6:12">
      <c r="F1513" s="13"/>
      <c r="J1513" s="13"/>
      <c r="K1513" s="13"/>
      <c r="L1513" s="13"/>
    </row>
    <row r="1514" spans="6:12">
      <c r="F1514" s="13"/>
      <c r="J1514" s="13"/>
      <c r="K1514" s="13"/>
      <c r="L1514" s="13"/>
    </row>
    <row r="1515" spans="6:12">
      <c r="F1515" s="13"/>
      <c r="J1515" s="13"/>
      <c r="K1515" s="13"/>
      <c r="L1515" s="13"/>
    </row>
    <row r="1516" spans="6:12">
      <c r="F1516" s="13"/>
      <c r="J1516" s="13"/>
      <c r="K1516" s="13"/>
      <c r="L1516" s="13"/>
    </row>
    <row r="1517" spans="6:12">
      <c r="F1517" s="13"/>
      <c r="J1517" s="13"/>
      <c r="K1517" s="13"/>
      <c r="L1517" s="13"/>
    </row>
    <row r="1518" spans="6:12">
      <c r="F1518" s="13"/>
      <c r="J1518" s="13"/>
      <c r="K1518" s="13"/>
      <c r="L1518" s="13"/>
    </row>
    <row r="1519" spans="6:12">
      <c r="F1519" s="13"/>
      <c r="J1519" s="13"/>
      <c r="K1519" s="13"/>
      <c r="L1519" s="13"/>
    </row>
    <row r="1520" spans="6:12">
      <c r="F1520" s="13"/>
      <c r="J1520" s="13"/>
      <c r="K1520" s="13"/>
      <c r="L1520" s="13"/>
    </row>
    <row r="1521" spans="6:12">
      <c r="F1521" s="13"/>
      <c r="J1521" s="13"/>
      <c r="K1521" s="13"/>
      <c r="L1521" s="13"/>
    </row>
    <row r="1522" spans="6:12">
      <c r="F1522" s="13"/>
      <c r="J1522" s="13"/>
      <c r="K1522" s="13"/>
      <c r="L1522" s="13"/>
    </row>
    <row r="1523" spans="6:12">
      <c r="F1523" s="13"/>
      <c r="J1523" s="13"/>
      <c r="K1523" s="13"/>
      <c r="L1523" s="13"/>
    </row>
    <row r="1524" spans="6:12">
      <c r="F1524" s="13"/>
      <c r="J1524" s="13"/>
      <c r="K1524" s="13"/>
      <c r="L1524" s="13"/>
    </row>
    <row r="1525" spans="6:12">
      <c r="F1525" s="13"/>
      <c r="J1525" s="13"/>
      <c r="K1525" s="13"/>
      <c r="L1525" s="13"/>
    </row>
    <row r="1526" spans="6:12">
      <c r="F1526" s="13"/>
      <c r="J1526" s="13"/>
      <c r="K1526" s="13"/>
      <c r="L1526" s="13"/>
    </row>
    <row r="1527" spans="6:12">
      <c r="F1527" s="13"/>
      <c r="J1527" s="13"/>
      <c r="K1527" s="13"/>
      <c r="L1527" s="13"/>
    </row>
    <row r="1528" spans="6:12">
      <c r="F1528" s="13"/>
      <c r="J1528" s="13"/>
      <c r="K1528" s="13"/>
      <c r="L1528" s="13"/>
    </row>
    <row r="1529" spans="6:12">
      <c r="F1529" s="13"/>
      <c r="J1529" s="13"/>
      <c r="K1529" s="13"/>
      <c r="L1529" s="13"/>
    </row>
    <row r="1530" spans="6:12">
      <c r="F1530" s="13"/>
      <c r="J1530" s="13"/>
      <c r="K1530" s="13"/>
      <c r="L1530" s="13"/>
    </row>
    <row r="1531" spans="6:12">
      <c r="F1531" s="13"/>
      <c r="J1531" s="13"/>
      <c r="K1531" s="13"/>
      <c r="L1531" s="13"/>
    </row>
    <row r="1532" spans="6:12">
      <c r="F1532" s="13"/>
      <c r="J1532" s="13"/>
      <c r="K1532" s="13"/>
      <c r="L1532" s="13"/>
    </row>
    <row r="1533" spans="6:12">
      <c r="F1533" s="13"/>
      <c r="J1533" s="13"/>
      <c r="K1533" s="13"/>
      <c r="L1533" s="13"/>
    </row>
    <row r="1534" spans="6:12">
      <c r="F1534" s="13"/>
      <c r="J1534" s="13"/>
      <c r="K1534" s="13"/>
      <c r="L1534" s="13"/>
    </row>
    <row r="1535" spans="6:12">
      <c r="F1535" s="13"/>
      <c r="J1535" s="13"/>
      <c r="K1535" s="13"/>
      <c r="L1535" s="13"/>
    </row>
    <row r="1536" spans="6:12">
      <c r="F1536" s="13"/>
      <c r="J1536" s="13"/>
      <c r="K1536" s="13"/>
      <c r="L1536" s="13"/>
    </row>
    <row r="1537" spans="6:12">
      <c r="F1537" s="13"/>
      <c r="J1537" s="13"/>
      <c r="K1537" s="13"/>
      <c r="L1537" s="13"/>
    </row>
    <row r="1538" spans="6:12">
      <c r="F1538" s="13"/>
      <c r="J1538" s="13"/>
      <c r="K1538" s="13"/>
      <c r="L1538" s="13"/>
    </row>
    <row r="1539" spans="6:12">
      <c r="F1539" s="13"/>
      <c r="J1539" s="13"/>
      <c r="K1539" s="13"/>
      <c r="L1539" s="13"/>
    </row>
    <row r="1540" spans="6:12">
      <c r="F1540" s="13"/>
      <c r="J1540" s="13"/>
      <c r="K1540" s="13"/>
      <c r="L1540" s="13"/>
    </row>
    <row r="1541" spans="6:12">
      <c r="F1541" s="13"/>
      <c r="J1541" s="13"/>
      <c r="K1541" s="13"/>
      <c r="L1541" s="13"/>
    </row>
    <row r="1542" spans="6:12">
      <c r="F1542" s="13"/>
      <c r="J1542" s="13"/>
      <c r="K1542" s="13"/>
      <c r="L1542" s="13"/>
    </row>
    <row r="1543" spans="6:12">
      <c r="F1543" s="13"/>
      <c r="J1543" s="13"/>
      <c r="K1543" s="13"/>
      <c r="L1543" s="13"/>
    </row>
    <row r="1544" spans="6:12">
      <c r="F1544" s="13"/>
      <c r="J1544" s="13"/>
      <c r="K1544" s="13"/>
      <c r="L1544" s="13"/>
    </row>
    <row r="1545" spans="6:12">
      <c r="F1545" s="13"/>
      <c r="J1545" s="13"/>
      <c r="K1545" s="13"/>
      <c r="L1545" s="13"/>
    </row>
    <row r="1546" spans="6:12">
      <c r="F1546" s="13"/>
      <c r="J1546" s="13"/>
      <c r="K1546" s="13"/>
      <c r="L1546" s="13"/>
    </row>
    <row r="1547" spans="6:12">
      <c r="F1547" s="13"/>
      <c r="J1547" s="13"/>
      <c r="K1547" s="13"/>
      <c r="L1547" s="13"/>
    </row>
    <row r="1548" spans="6:12">
      <c r="F1548" s="13"/>
      <c r="J1548" s="13"/>
      <c r="K1548" s="13"/>
      <c r="L1548" s="13"/>
    </row>
    <row r="1549" spans="6:12">
      <c r="F1549" s="13"/>
      <c r="J1549" s="13"/>
      <c r="K1549" s="13"/>
      <c r="L1549" s="13"/>
    </row>
    <row r="1550" spans="6:12">
      <c r="F1550" s="13"/>
      <c r="J1550" s="13"/>
      <c r="K1550" s="13"/>
      <c r="L1550" s="13"/>
    </row>
    <row r="1551" spans="6:12">
      <c r="F1551" s="13"/>
      <c r="J1551" s="13"/>
      <c r="K1551" s="13"/>
      <c r="L1551" s="13"/>
    </row>
    <row r="1552" spans="6:12">
      <c r="F1552" s="13"/>
      <c r="J1552" s="13"/>
      <c r="K1552" s="13"/>
      <c r="L1552" s="13"/>
    </row>
    <row r="1553" spans="6:12">
      <c r="F1553" s="13"/>
      <c r="J1553" s="13"/>
      <c r="K1553" s="13"/>
      <c r="L1553" s="13"/>
    </row>
    <row r="1554" spans="6:12">
      <c r="F1554" s="13"/>
      <c r="J1554" s="13"/>
      <c r="K1554" s="13"/>
      <c r="L1554" s="13"/>
    </row>
    <row r="1555" spans="6:12">
      <c r="F1555" s="13"/>
      <c r="J1555" s="13"/>
      <c r="K1555" s="13"/>
      <c r="L1555" s="13"/>
    </row>
    <row r="1556" spans="6:12">
      <c r="F1556" s="13"/>
      <c r="J1556" s="13"/>
      <c r="K1556" s="13"/>
      <c r="L1556" s="13"/>
    </row>
    <row r="1557" spans="6:12">
      <c r="F1557" s="13"/>
      <c r="J1557" s="13"/>
      <c r="K1557" s="13"/>
      <c r="L1557" s="13"/>
    </row>
    <row r="1558" spans="6:12">
      <c r="F1558" s="13"/>
      <c r="J1558" s="13"/>
      <c r="K1558" s="13"/>
      <c r="L1558" s="13"/>
    </row>
    <row r="1559" spans="6:12">
      <c r="F1559" s="13"/>
      <c r="J1559" s="13"/>
      <c r="K1559" s="13"/>
      <c r="L1559" s="13"/>
    </row>
    <row r="1560" spans="6:12">
      <c r="F1560" s="13"/>
      <c r="J1560" s="13"/>
      <c r="K1560" s="13"/>
      <c r="L1560" s="13"/>
    </row>
    <row r="1561" spans="6:12">
      <c r="F1561" s="13"/>
      <c r="J1561" s="13"/>
      <c r="K1561" s="13"/>
      <c r="L1561" s="13"/>
    </row>
    <row r="1562" spans="6:12">
      <c r="F1562" s="13"/>
      <c r="J1562" s="13"/>
      <c r="K1562" s="13"/>
      <c r="L1562" s="13"/>
    </row>
    <row r="1563" spans="6:12">
      <c r="F1563" s="13"/>
      <c r="J1563" s="13"/>
      <c r="K1563" s="13"/>
      <c r="L1563" s="13"/>
    </row>
    <row r="1564" spans="6:12">
      <c r="F1564" s="13"/>
      <c r="J1564" s="13"/>
      <c r="K1564" s="13"/>
      <c r="L1564" s="13"/>
    </row>
    <row r="1565" spans="6:12">
      <c r="F1565" s="13"/>
      <c r="J1565" s="13"/>
      <c r="K1565" s="13"/>
      <c r="L1565" s="13"/>
    </row>
    <row r="1566" spans="6:12">
      <c r="F1566" s="13"/>
      <c r="J1566" s="13"/>
      <c r="K1566" s="13"/>
      <c r="L1566" s="13"/>
    </row>
    <row r="1567" spans="6:12">
      <c r="F1567" s="13"/>
      <c r="J1567" s="13"/>
      <c r="K1567" s="13"/>
      <c r="L1567" s="13"/>
    </row>
    <row r="1568" spans="6:12">
      <c r="F1568" s="13"/>
      <c r="J1568" s="13"/>
      <c r="K1568" s="13"/>
      <c r="L1568" s="13"/>
    </row>
    <row r="1569" spans="6:12">
      <c r="F1569" s="13"/>
      <c r="J1569" s="13"/>
      <c r="K1569" s="13"/>
      <c r="L1569" s="13"/>
    </row>
    <row r="1570" spans="6:12">
      <c r="F1570" s="13"/>
      <c r="J1570" s="13"/>
      <c r="K1570" s="13"/>
      <c r="L1570" s="13"/>
    </row>
    <row r="1571" spans="6:12">
      <c r="F1571" s="13"/>
      <c r="J1571" s="13"/>
      <c r="K1571" s="13"/>
      <c r="L1571" s="13"/>
    </row>
    <row r="1572" spans="6:12">
      <c r="F1572" s="13"/>
      <c r="J1572" s="13"/>
      <c r="K1572" s="13"/>
      <c r="L1572" s="13"/>
    </row>
    <row r="1573" spans="6:12">
      <c r="F1573" s="13"/>
      <c r="J1573" s="13"/>
      <c r="K1573" s="13"/>
      <c r="L1573" s="13"/>
    </row>
    <row r="1574" spans="6:12">
      <c r="F1574" s="13"/>
      <c r="J1574" s="13"/>
      <c r="K1574" s="13"/>
      <c r="L1574" s="13"/>
    </row>
    <row r="1575" spans="6:12">
      <c r="F1575" s="13"/>
      <c r="J1575" s="13"/>
      <c r="K1575" s="13"/>
      <c r="L1575" s="13"/>
    </row>
    <row r="1576" spans="6:12">
      <c r="F1576" s="13"/>
      <c r="J1576" s="13"/>
      <c r="K1576" s="13"/>
      <c r="L1576" s="13"/>
    </row>
    <row r="1577" spans="6:12">
      <c r="F1577" s="13"/>
      <c r="J1577" s="13"/>
      <c r="K1577" s="13"/>
      <c r="L1577" s="13"/>
    </row>
    <row r="1578" spans="6:12">
      <c r="F1578" s="13"/>
      <c r="J1578" s="13"/>
      <c r="K1578" s="13"/>
      <c r="L1578" s="13"/>
    </row>
    <row r="1579" spans="6:12">
      <c r="F1579" s="13"/>
      <c r="J1579" s="13"/>
      <c r="K1579" s="13"/>
      <c r="L1579" s="13"/>
    </row>
    <row r="1580" spans="6:12">
      <c r="F1580" s="13"/>
      <c r="J1580" s="13"/>
      <c r="K1580" s="13"/>
      <c r="L1580" s="13"/>
    </row>
    <row r="1581" spans="6:12">
      <c r="F1581" s="13"/>
      <c r="J1581" s="13"/>
      <c r="K1581" s="13"/>
      <c r="L1581" s="13"/>
    </row>
    <row r="1582" spans="6:12">
      <c r="F1582" s="13"/>
      <c r="J1582" s="13"/>
      <c r="K1582" s="13"/>
      <c r="L1582" s="13"/>
    </row>
    <row r="1583" spans="6:12">
      <c r="F1583" s="13"/>
      <c r="J1583" s="13"/>
      <c r="K1583" s="13"/>
      <c r="L1583" s="13"/>
    </row>
    <row r="1584" spans="6:12">
      <c r="F1584" s="13"/>
      <c r="J1584" s="13"/>
      <c r="K1584" s="13"/>
      <c r="L1584" s="13"/>
    </row>
    <row r="1585" spans="6:12">
      <c r="F1585" s="13"/>
      <c r="J1585" s="13"/>
      <c r="K1585" s="13"/>
      <c r="L1585" s="13"/>
    </row>
    <row r="1586" spans="6:12">
      <c r="F1586" s="13"/>
      <c r="J1586" s="13"/>
      <c r="K1586" s="13"/>
      <c r="L1586" s="13"/>
    </row>
    <row r="1587" spans="6:12">
      <c r="F1587" s="13"/>
      <c r="J1587" s="13"/>
      <c r="K1587" s="13"/>
      <c r="L1587" s="13"/>
    </row>
    <row r="1588" spans="6:12">
      <c r="F1588" s="13"/>
      <c r="J1588" s="13"/>
      <c r="K1588" s="13"/>
      <c r="L1588" s="13"/>
    </row>
    <row r="1589" spans="6:12">
      <c r="F1589" s="13"/>
      <c r="J1589" s="13"/>
      <c r="K1589" s="13"/>
      <c r="L1589" s="13"/>
    </row>
    <row r="1590" spans="6:12">
      <c r="F1590" s="13"/>
      <c r="J1590" s="13"/>
      <c r="K1590" s="13"/>
      <c r="L1590" s="13"/>
    </row>
    <row r="1591" spans="6:12">
      <c r="F1591" s="13"/>
      <c r="J1591" s="13"/>
      <c r="K1591" s="13"/>
      <c r="L1591" s="13"/>
    </row>
    <row r="1592" spans="6:12">
      <c r="F1592" s="13"/>
      <c r="J1592" s="13"/>
      <c r="K1592" s="13"/>
      <c r="L1592" s="13"/>
    </row>
    <row r="1593" spans="6:12">
      <c r="F1593" s="13"/>
      <c r="J1593" s="13"/>
      <c r="K1593" s="13"/>
      <c r="L1593" s="13"/>
    </row>
    <row r="1594" spans="6:12">
      <c r="F1594" s="13"/>
      <c r="J1594" s="13"/>
      <c r="K1594" s="13"/>
      <c r="L1594" s="13"/>
    </row>
    <row r="1595" spans="6:12">
      <c r="F1595" s="13"/>
      <c r="J1595" s="13"/>
      <c r="K1595" s="13"/>
      <c r="L1595" s="13"/>
    </row>
    <row r="1596" spans="6:12">
      <c r="F1596" s="13"/>
      <c r="J1596" s="13"/>
      <c r="K1596" s="13"/>
      <c r="L1596" s="13"/>
    </row>
    <row r="1597" spans="6:12">
      <c r="F1597" s="13"/>
      <c r="J1597" s="13"/>
      <c r="K1597" s="13"/>
      <c r="L1597" s="13"/>
    </row>
    <row r="1598" spans="6:12">
      <c r="F1598" s="13"/>
      <c r="J1598" s="13"/>
      <c r="K1598" s="13"/>
      <c r="L1598" s="13"/>
    </row>
    <row r="1599" spans="6:12">
      <c r="F1599" s="13"/>
      <c r="J1599" s="13"/>
      <c r="K1599" s="13"/>
      <c r="L1599" s="13"/>
    </row>
    <row r="1600" spans="6:12">
      <c r="F1600" s="13"/>
      <c r="J1600" s="13"/>
      <c r="K1600" s="13"/>
      <c r="L1600" s="13"/>
    </row>
    <row r="1601" spans="6:12">
      <c r="F1601" s="13"/>
      <c r="J1601" s="13"/>
      <c r="K1601" s="13"/>
      <c r="L1601" s="13"/>
    </row>
    <row r="1602" spans="6:12">
      <c r="F1602" s="13"/>
      <c r="J1602" s="13"/>
      <c r="K1602" s="13"/>
      <c r="L1602" s="13"/>
    </row>
    <row r="1603" spans="6:12">
      <c r="F1603" s="13"/>
      <c r="J1603" s="13"/>
      <c r="K1603" s="13"/>
      <c r="L1603" s="13"/>
    </row>
    <row r="1604" spans="6:12">
      <c r="F1604" s="13"/>
      <c r="J1604" s="13"/>
      <c r="K1604" s="13"/>
      <c r="L1604" s="13"/>
    </row>
    <row r="1605" spans="6:12">
      <c r="F1605" s="13"/>
      <c r="J1605" s="13"/>
      <c r="K1605" s="13"/>
      <c r="L1605" s="13"/>
    </row>
    <row r="1606" spans="6:12">
      <c r="F1606" s="13"/>
      <c r="J1606" s="13"/>
      <c r="K1606" s="13"/>
      <c r="L1606" s="13"/>
    </row>
    <row r="1607" spans="6:12">
      <c r="F1607" s="13"/>
      <c r="J1607" s="13"/>
      <c r="K1607" s="13"/>
      <c r="L1607" s="13"/>
    </row>
    <row r="1608" spans="6:12">
      <c r="F1608" s="13"/>
      <c r="J1608" s="13"/>
      <c r="K1608" s="13"/>
      <c r="L1608" s="13"/>
    </row>
    <row r="1609" spans="6:12">
      <c r="F1609" s="13"/>
      <c r="J1609" s="13"/>
      <c r="K1609" s="13"/>
      <c r="L1609" s="13"/>
    </row>
    <row r="1610" spans="6:12">
      <c r="F1610" s="13"/>
      <c r="J1610" s="13"/>
      <c r="K1610" s="13"/>
      <c r="L1610" s="13"/>
    </row>
    <row r="1611" spans="6:12">
      <c r="F1611" s="13"/>
      <c r="J1611" s="13"/>
      <c r="K1611" s="13"/>
      <c r="L1611" s="13"/>
    </row>
    <row r="1612" spans="6:12">
      <c r="F1612" s="13"/>
      <c r="J1612" s="13"/>
      <c r="K1612" s="13"/>
      <c r="L1612" s="13"/>
    </row>
    <row r="1613" spans="6:12">
      <c r="F1613" s="13"/>
      <c r="J1613" s="13"/>
      <c r="K1613" s="13"/>
      <c r="L1613" s="13"/>
    </row>
    <row r="1614" spans="6:12">
      <c r="F1614" s="13"/>
      <c r="J1614" s="13"/>
      <c r="K1614" s="13"/>
      <c r="L1614" s="13"/>
    </row>
    <row r="1615" spans="6:12">
      <c r="F1615" s="13"/>
      <c r="J1615" s="13"/>
      <c r="K1615" s="13"/>
      <c r="L1615" s="13"/>
    </row>
    <row r="1616" spans="6:12">
      <c r="F1616" s="13"/>
      <c r="J1616" s="13"/>
      <c r="K1616" s="13"/>
      <c r="L1616" s="13"/>
    </row>
    <row r="1617" spans="6:12">
      <c r="F1617" s="13"/>
      <c r="J1617" s="13"/>
      <c r="K1617" s="13"/>
      <c r="L1617" s="13"/>
    </row>
    <row r="1618" spans="6:12">
      <c r="F1618" s="13"/>
      <c r="J1618" s="13"/>
      <c r="K1618" s="13"/>
      <c r="L1618" s="13"/>
    </row>
    <row r="1619" spans="6:12">
      <c r="F1619" s="13"/>
      <c r="J1619" s="13"/>
      <c r="K1619" s="13"/>
      <c r="L1619" s="13"/>
    </row>
    <row r="1620" spans="6:12">
      <c r="F1620" s="13"/>
      <c r="J1620" s="13"/>
      <c r="K1620" s="13"/>
      <c r="L1620" s="13"/>
    </row>
    <row r="1621" spans="6:12">
      <c r="F1621" s="13"/>
      <c r="J1621" s="13"/>
      <c r="K1621" s="13"/>
      <c r="L1621" s="13"/>
    </row>
    <row r="1622" spans="6:12">
      <c r="F1622" s="13"/>
      <c r="J1622" s="13"/>
      <c r="K1622" s="13"/>
      <c r="L1622" s="13"/>
    </row>
    <row r="1623" spans="6:12">
      <c r="F1623" s="13"/>
      <c r="J1623" s="13"/>
      <c r="K1623" s="13"/>
      <c r="L1623" s="13"/>
    </row>
    <row r="1624" spans="6:12">
      <c r="F1624" s="13"/>
      <c r="J1624" s="13"/>
      <c r="K1624" s="13"/>
      <c r="L1624" s="13"/>
    </row>
    <row r="1625" spans="6:12">
      <c r="F1625" s="13"/>
      <c r="J1625" s="13"/>
      <c r="K1625" s="13"/>
      <c r="L1625" s="13"/>
    </row>
    <row r="1626" spans="6:12">
      <c r="F1626" s="13"/>
      <c r="J1626" s="13"/>
      <c r="K1626" s="13"/>
      <c r="L1626" s="13"/>
    </row>
    <row r="1627" spans="6:12">
      <c r="F1627" s="13"/>
      <c r="J1627" s="13"/>
      <c r="K1627" s="13"/>
      <c r="L1627" s="13"/>
    </row>
    <row r="1628" spans="6:12">
      <c r="F1628" s="13"/>
      <c r="J1628" s="13"/>
      <c r="K1628" s="13"/>
      <c r="L1628" s="13"/>
    </row>
    <row r="1629" spans="6:12">
      <c r="F1629" s="13"/>
      <c r="J1629" s="13"/>
      <c r="K1629" s="13"/>
      <c r="L1629" s="13"/>
    </row>
    <row r="1630" spans="6:12">
      <c r="F1630" s="13"/>
      <c r="J1630" s="13"/>
      <c r="K1630" s="13"/>
      <c r="L1630" s="13"/>
    </row>
    <row r="1631" spans="6:12">
      <c r="F1631" s="13"/>
      <c r="J1631" s="13"/>
      <c r="K1631" s="13"/>
      <c r="L1631" s="13"/>
    </row>
    <row r="1632" spans="6:12">
      <c r="F1632" s="13"/>
      <c r="J1632" s="13"/>
      <c r="K1632" s="13"/>
      <c r="L1632" s="13"/>
    </row>
    <row r="1633" spans="6:12">
      <c r="F1633" s="13"/>
      <c r="J1633" s="13"/>
      <c r="K1633" s="13"/>
      <c r="L1633" s="13"/>
    </row>
    <row r="1634" spans="6:12">
      <c r="F1634" s="13"/>
      <c r="J1634" s="13"/>
      <c r="K1634" s="13"/>
      <c r="L1634" s="13"/>
    </row>
    <row r="1635" spans="6:12">
      <c r="F1635" s="13"/>
      <c r="J1635" s="13"/>
      <c r="K1635" s="13"/>
      <c r="L1635" s="13"/>
    </row>
    <row r="1636" spans="6:12">
      <c r="F1636" s="13"/>
      <c r="J1636" s="13"/>
      <c r="K1636" s="13"/>
      <c r="L1636" s="13"/>
    </row>
    <row r="1637" spans="6:12">
      <c r="F1637" s="13"/>
      <c r="J1637" s="13"/>
      <c r="K1637" s="13"/>
      <c r="L1637" s="13"/>
    </row>
    <row r="1638" spans="6:12">
      <c r="F1638" s="13"/>
      <c r="J1638" s="13"/>
      <c r="K1638" s="13"/>
      <c r="L1638" s="13"/>
    </row>
    <row r="1639" spans="6:12">
      <c r="F1639" s="13"/>
      <c r="J1639" s="13"/>
      <c r="K1639" s="13"/>
      <c r="L1639" s="13"/>
    </row>
    <row r="1640" spans="6:12">
      <c r="F1640" s="13"/>
      <c r="J1640" s="13"/>
      <c r="K1640" s="13"/>
      <c r="L1640" s="13"/>
    </row>
    <row r="1641" spans="6:12">
      <c r="F1641" s="13"/>
      <c r="J1641" s="13"/>
      <c r="K1641" s="13"/>
      <c r="L1641" s="13"/>
    </row>
    <row r="1642" spans="6:12">
      <c r="F1642" s="13"/>
      <c r="J1642" s="13"/>
      <c r="K1642" s="13"/>
      <c r="L1642" s="13"/>
    </row>
    <row r="1643" spans="6:12">
      <c r="F1643" s="13"/>
      <c r="J1643" s="13"/>
      <c r="K1643" s="13"/>
      <c r="L1643" s="13"/>
    </row>
    <row r="1644" spans="6:12">
      <c r="F1644" s="13"/>
      <c r="J1644" s="13"/>
      <c r="K1644" s="13"/>
      <c r="L1644" s="13"/>
    </row>
    <row r="1645" spans="6:12">
      <c r="F1645" s="13"/>
      <c r="J1645" s="13"/>
      <c r="K1645" s="13"/>
      <c r="L1645" s="13"/>
    </row>
    <row r="1646" spans="6:12">
      <c r="F1646" s="13"/>
      <c r="J1646" s="13"/>
      <c r="K1646" s="13"/>
      <c r="L1646" s="13"/>
    </row>
    <row r="1647" spans="6:12">
      <c r="F1647" s="13"/>
      <c r="J1647" s="13"/>
      <c r="K1647" s="13"/>
      <c r="L1647" s="13"/>
    </row>
    <row r="1648" spans="6:12">
      <c r="F1648" s="13"/>
      <c r="J1648" s="13"/>
      <c r="K1648" s="13"/>
      <c r="L1648" s="13"/>
    </row>
    <row r="1649" spans="6:12">
      <c r="F1649" s="13"/>
      <c r="J1649" s="13"/>
      <c r="K1649" s="13"/>
      <c r="L1649" s="13"/>
    </row>
    <row r="1650" spans="6:12">
      <c r="F1650" s="13"/>
      <c r="J1650" s="13"/>
      <c r="K1650" s="13"/>
      <c r="L1650" s="13"/>
    </row>
    <row r="1651" spans="6:12">
      <c r="F1651" s="13"/>
      <c r="J1651" s="13"/>
      <c r="K1651" s="13"/>
      <c r="L1651" s="13"/>
    </row>
    <row r="1652" spans="6:12">
      <c r="F1652" s="13"/>
      <c r="J1652" s="13"/>
      <c r="K1652" s="13"/>
      <c r="L1652" s="13"/>
    </row>
    <row r="1653" spans="6:12">
      <c r="F1653" s="13"/>
      <c r="J1653" s="13"/>
      <c r="K1653" s="13"/>
      <c r="L1653" s="13"/>
    </row>
    <row r="1654" spans="6:12">
      <c r="F1654" s="13"/>
      <c r="J1654" s="13"/>
      <c r="K1654" s="13"/>
      <c r="L1654" s="13"/>
    </row>
    <row r="1655" spans="6:12">
      <c r="F1655" s="13"/>
      <c r="J1655" s="13"/>
      <c r="K1655" s="13"/>
      <c r="L1655" s="13"/>
    </row>
    <row r="1656" spans="6:12">
      <c r="F1656" s="13"/>
      <c r="J1656" s="13"/>
      <c r="K1656" s="13"/>
      <c r="L1656" s="13"/>
    </row>
    <row r="1657" spans="6:12">
      <c r="F1657" s="13"/>
      <c r="J1657" s="13"/>
      <c r="K1657" s="13"/>
      <c r="L1657" s="13"/>
    </row>
    <row r="1658" spans="6:12">
      <c r="F1658" s="13"/>
      <c r="J1658" s="13"/>
      <c r="K1658" s="13"/>
      <c r="L1658" s="13"/>
    </row>
    <row r="1659" spans="6:12">
      <c r="F1659" s="13"/>
      <c r="J1659" s="13"/>
      <c r="K1659" s="13"/>
      <c r="L1659" s="13"/>
    </row>
    <row r="1660" spans="6:12">
      <c r="F1660" s="13"/>
      <c r="J1660" s="13"/>
      <c r="K1660" s="13"/>
      <c r="L1660" s="13"/>
    </row>
    <row r="1661" spans="6:12">
      <c r="F1661" s="13"/>
      <c r="J1661" s="13"/>
      <c r="K1661" s="13"/>
      <c r="L1661" s="13"/>
    </row>
    <row r="1662" spans="6:12">
      <c r="F1662" s="13"/>
      <c r="J1662" s="13"/>
      <c r="K1662" s="13"/>
      <c r="L1662" s="13"/>
    </row>
    <row r="1663" spans="6:12">
      <c r="F1663" s="13"/>
      <c r="J1663" s="13"/>
      <c r="K1663" s="13"/>
      <c r="L1663" s="13"/>
    </row>
    <row r="1664" spans="6:12">
      <c r="F1664" s="13"/>
      <c r="J1664" s="13"/>
      <c r="K1664" s="13"/>
      <c r="L1664" s="13"/>
    </row>
    <row r="1665" spans="6:12">
      <c r="F1665" s="13"/>
      <c r="J1665" s="13"/>
      <c r="K1665" s="13"/>
      <c r="L1665" s="13"/>
    </row>
    <row r="1666" spans="6:12">
      <c r="F1666" s="13"/>
      <c r="J1666" s="13"/>
      <c r="K1666" s="13"/>
      <c r="L1666" s="13"/>
    </row>
    <row r="1667" spans="6:12">
      <c r="F1667" s="13"/>
      <c r="J1667" s="13"/>
      <c r="K1667" s="13"/>
      <c r="L1667" s="13"/>
    </row>
    <row r="1668" spans="6:12">
      <c r="F1668" s="13"/>
      <c r="J1668" s="13"/>
      <c r="K1668" s="13"/>
      <c r="L1668" s="13"/>
    </row>
    <row r="1669" spans="6:12">
      <c r="F1669" s="13"/>
      <c r="J1669" s="13"/>
      <c r="K1669" s="13"/>
      <c r="L1669" s="13"/>
    </row>
    <row r="1670" spans="6:12">
      <c r="F1670" s="13"/>
      <c r="J1670" s="13"/>
      <c r="K1670" s="13"/>
      <c r="L1670" s="13"/>
    </row>
    <row r="1671" spans="6:12">
      <c r="F1671" s="13"/>
      <c r="J1671" s="13"/>
      <c r="K1671" s="13"/>
      <c r="L1671" s="13"/>
    </row>
    <row r="1672" spans="6:12">
      <c r="F1672" s="13"/>
      <c r="J1672" s="13"/>
      <c r="K1672" s="13"/>
      <c r="L1672" s="13"/>
    </row>
    <row r="1673" spans="6:12">
      <c r="F1673" s="13"/>
      <c r="J1673" s="13"/>
      <c r="K1673" s="13"/>
      <c r="L1673" s="13"/>
    </row>
    <row r="1674" spans="6:12">
      <c r="F1674" s="13"/>
      <c r="J1674" s="13"/>
      <c r="K1674" s="13"/>
      <c r="L1674" s="13"/>
    </row>
    <row r="1675" spans="6:12">
      <c r="F1675" s="13"/>
      <c r="J1675" s="13"/>
      <c r="K1675" s="13"/>
      <c r="L1675" s="13"/>
    </row>
    <row r="1676" spans="6:12">
      <c r="F1676" s="13"/>
      <c r="J1676" s="13"/>
      <c r="K1676" s="13"/>
      <c r="L1676" s="13"/>
    </row>
    <row r="1677" spans="6:12">
      <c r="F1677" s="13"/>
      <c r="J1677" s="13"/>
      <c r="K1677" s="13"/>
      <c r="L1677" s="13"/>
    </row>
    <row r="1678" spans="6:12">
      <c r="F1678" s="13"/>
      <c r="J1678" s="13"/>
      <c r="K1678" s="13"/>
      <c r="L1678" s="13"/>
    </row>
    <row r="1679" spans="6:12">
      <c r="F1679" s="13"/>
      <c r="J1679" s="13"/>
      <c r="K1679" s="13"/>
      <c r="L1679" s="13"/>
    </row>
    <row r="1680" spans="6:12">
      <c r="F1680" s="13"/>
      <c r="J1680" s="13"/>
      <c r="K1680" s="13"/>
      <c r="L1680" s="13"/>
    </row>
    <row r="1681" spans="6:12">
      <c r="F1681" s="13"/>
      <c r="J1681" s="13"/>
      <c r="K1681" s="13"/>
      <c r="L1681" s="13"/>
    </row>
    <row r="1682" spans="6:12">
      <c r="F1682" s="13"/>
      <c r="J1682" s="13"/>
      <c r="K1682" s="13"/>
      <c r="L1682" s="13"/>
    </row>
    <row r="1683" spans="6:12">
      <c r="F1683" s="13"/>
      <c r="J1683" s="13"/>
      <c r="K1683" s="13"/>
      <c r="L1683" s="13"/>
    </row>
    <row r="1684" spans="6:12">
      <c r="F1684" s="13"/>
      <c r="J1684" s="13"/>
      <c r="K1684" s="13"/>
      <c r="L1684" s="13"/>
    </row>
    <row r="1685" spans="6:12">
      <c r="F1685" s="13"/>
      <c r="J1685" s="13"/>
      <c r="K1685" s="13"/>
      <c r="L1685" s="13"/>
    </row>
    <row r="1686" spans="6:12">
      <c r="F1686" s="13"/>
      <c r="J1686" s="13"/>
      <c r="K1686" s="13"/>
      <c r="L1686" s="13"/>
    </row>
    <row r="1687" spans="6:12">
      <c r="F1687" s="13"/>
      <c r="J1687" s="13"/>
      <c r="K1687" s="13"/>
      <c r="L1687" s="13"/>
    </row>
    <row r="1688" spans="6:12">
      <c r="F1688" s="13"/>
      <c r="J1688" s="13"/>
      <c r="K1688" s="13"/>
      <c r="L1688" s="13"/>
    </row>
    <row r="1689" spans="6:12">
      <c r="F1689" s="13"/>
      <c r="J1689" s="13"/>
      <c r="K1689" s="13"/>
      <c r="L1689" s="13"/>
    </row>
    <row r="1690" spans="6:12">
      <c r="F1690" s="13"/>
      <c r="J1690" s="13"/>
      <c r="K1690" s="13"/>
      <c r="L1690" s="13"/>
    </row>
    <row r="1691" spans="6:12">
      <c r="F1691" s="13"/>
      <c r="J1691" s="13"/>
      <c r="K1691" s="13"/>
      <c r="L1691" s="13"/>
    </row>
    <row r="1692" spans="6:12">
      <c r="F1692" s="13"/>
      <c r="J1692" s="13"/>
      <c r="K1692" s="13"/>
      <c r="L1692" s="13"/>
    </row>
    <row r="1693" spans="6:12">
      <c r="F1693" s="13"/>
      <c r="J1693" s="13"/>
      <c r="K1693" s="13"/>
      <c r="L1693" s="13"/>
    </row>
    <row r="1694" spans="6:12">
      <c r="F1694" s="13"/>
      <c r="J1694" s="13"/>
      <c r="K1694" s="13"/>
      <c r="L1694" s="13"/>
    </row>
    <row r="1695" spans="6:12">
      <c r="F1695" s="13"/>
      <c r="J1695" s="13"/>
      <c r="K1695" s="13"/>
      <c r="L1695" s="13"/>
    </row>
    <row r="1696" spans="6:12">
      <c r="F1696" s="13"/>
      <c r="J1696" s="13"/>
      <c r="K1696" s="13"/>
      <c r="L1696" s="13"/>
    </row>
    <row r="1697" spans="6:12">
      <c r="F1697" s="13"/>
      <c r="J1697" s="13"/>
      <c r="K1697" s="13"/>
      <c r="L1697" s="13"/>
    </row>
    <row r="1698" spans="6:12">
      <c r="F1698" s="13"/>
      <c r="J1698" s="13"/>
      <c r="K1698" s="13"/>
      <c r="L1698" s="13"/>
    </row>
    <row r="1699" spans="6:12">
      <c r="F1699" s="13"/>
      <c r="J1699" s="13"/>
      <c r="K1699" s="13"/>
      <c r="L1699" s="13"/>
    </row>
    <row r="1700" spans="6:12">
      <c r="F1700" s="13"/>
      <c r="J1700" s="13"/>
      <c r="K1700" s="13"/>
      <c r="L1700" s="13"/>
    </row>
    <row r="1701" spans="6:12">
      <c r="F1701" s="13"/>
      <c r="J1701" s="13"/>
      <c r="K1701" s="13"/>
      <c r="L1701" s="13"/>
    </row>
    <row r="1702" spans="6:12">
      <c r="F1702" s="13"/>
      <c r="J1702" s="13"/>
      <c r="K1702" s="13"/>
      <c r="L1702" s="13"/>
    </row>
    <row r="1703" spans="6:12">
      <c r="F1703" s="13"/>
      <c r="J1703" s="13"/>
      <c r="K1703" s="13"/>
      <c r="L1703" s="13"/>
    </row>
    <row r="1704" spans="6:12">
      <c r="F1704" s="13"/>
      <c r="J1704" s="13"/>
      <c r="K1704" s="13"/>
      <c r="L1704" s="13"/>
    </row>
    <row r="1705" spans="6:12">
      <c r="F1705" s="13"/>
      <c r="J1705" s="13"/>
      <c r="K1705" s="13"/>
      <c r="L1705" s="13"/>
    </row>
    <row r="1706" spans="6:12">
      <c r="F1706" s="13"/>
      <c r="J1706" s="13"/>
      <c r="K1706" s="13"/>
      <c r="L1706" s="13"/>
    </row>
    <row r="1707" spans="6:12">
      <c r="F1707" s="13"/>
      <c r="J1707" s="13"/>
      <c r="K1707" s="13"/>
      <c r="L1707" s="13"/>
    </row>
    <row r="1708" spans="6:12">
      <c r="F1708" s="13"/>
      <c r="J1708" s="13"/>
      <c r="K1708" s="13"/>
      <c r="L1708" s="13"/>
    </row>
    <row r="1709" spans="6:12">
      <c r="F1709" s="13"/>
      <c r="J1709" s="13"/>
      <c r="K1709" s="13"/>
      <c r="L1709" s="13"/>
    </row>
    <row r="1710" spans="6:12">
      <c r="F1710" s="13"/>
      <c r="J1710" s="13"/>
      <c r="K1710" s="13"/>
      <c r="L1710" s="13"/>
    </row>
    <row r="1711" spans="6:12">
      <c r="F1711" s="13"/>
      <c r="J1711" s="13"/>
      <c r="K1711" s="13"/>
      <c r="L1711" s="13"/>
    </row>
    <row r="1712" spans="6:12">
      <c r="F1712" s="13"/>
      <c r="J1712" s="13"/>
      <c r="K1712" s="13"/>
      <c r="L1712" s="13"/>
    </row>
    <row r="1713" spans="6:12">
      <c r="F1713" s="13"/>
      <c r="J1713" s="13"/>
      <c r="K1713" s="13"/>
      <c r="L1713" s="13"/>
    </row>
    <row r="1714" spans="6:12">
      <c r="F1714" s="13"/>
      <c r="J1714" s="13"/>
      <c r="K1714" s="13"/>
      <c r="L1714" s="13"/>
    </row>
    <row r="1715" spans="6:12">
      <c r="F1715" s="13"/>
      <c r="J1715" s="13"/>
      <c r="K1715" s="13"/>
      <c r="L1715" s="13"/>
    </row>
    <row r="1716" spans="6:12">
      <c r="F1716" s="13"/>
      <c r="J1716" s="13"/>
      <c r="K1716" s="13"/>
      <c r="L1716" s="13"/>
    </row>
    <row r="1717" spans="6:12">
      <c r="F1717" s="13"/>
      <c r="J1717" s="13"/>
      <c r="K1717" s="13"/>
      <c r="L1717" s="13"/>
    </row>
    <row r="1718" spans="6:12">
      <c r="F1718" s="13"/>
      <c r="J1718" s="13"/>
      <c r="K1718" s="13"/>
      <c r="L1718" s="13"/>
    </row>
    <row r="1719" spans="6:12">
      <c r="F1719" s="13"/>
      <c r="J1719" s="13"/>
      <c r="K1719" s="13"/>
      <c r="L1719" s="13"/>
    </row>
    <row r="1720" spans="6:12">
      <c r="F1720" s="13"/>
      <c r="J1720" s="13"/>
      <c r="K1720" s="13"/>
      <c r="L1720" s="13"/>
    </row>
    <row r="1721" spans="6:12">
      <c r="F1721" s="13"/>
      <c r="J1721" s="13"/>
      <c r="K1721" s="13"/>
      <c r="L1721" s="13"/>
    </row>
    <row r="1722" spans="6:12">
      <c r="F1722" s="13"/>
      <c r="J1722" s="13"/>
      <c r="K1722" s="13"/>
      <c r="L1722" s="13"/>
    </row>
    <row r="1723" spans="6:12">
      <c r="F1723" s="13"/>
      <c r="J1723" s="13"/>
      <c r="K1723" s="13"/>
      <c r="L1723" s="13"/>
    </row>
    <row r="1724" spans="6:12">
      <c r="F1724" s="13"/>
      <c r="J1724" s="13"/>
      <c r="K1724" s="13"/>
      <c r="L1724" s="13"/>
    </row>
    <row r="1725" spans="6:12">
      <c r="F1725" s="13"/>
      <c r="J1725" s="13"/>
      <c r="K1725" s="13"/>
      <c r="L1725" s="13"/>
    </row>
    <row r="1726" spans="6:12">
      <c r="F1726" s="13"/>
      <c r="J1726" s="13"/>
      <c r="K1726" s="13"/>
      <c r="L1726" s="13"/>
    </row>
    <row r="1727" spans="6:12">
      <c r="F1727" s="13"/>
      <c r="J1727" s="13"/>
      <c r="K1727" s="13"/>
      <c r="L1727" s="13"/>
    </row>
    <row r="1728" spans="6:12">
      <c r="F1728" s="13"/>
      <c r="J1728" s="13"/>
      <c r="K1728" s="13"/>
      <c r="L1728" s="13"/>
    </row>
    <row r="1729" spans="6:12">
      <c r="F1729" s="13"/>
      <c r="J1729" s="13"/>
      <c r="K1729" s="13"/>
      <c r="L1729" s="13"/>
    </row>
    <row r="1730" spans="6:12">
      <c r="F1730" s="13"/>
      <c r="J1730" s="13"/>
      <c r="K1730" s="13"/>
      <c r="L1730" s="13"/>
    </row>
    <row r="1731" spans="6:12">
      <c r="F1731" s="13"/>
      <c r="J1731" s="13"/>
      <c r="K1731" s="13"/>
      <c r="L1731" s="13"/>
    </row>
    <row r="1732" spans="6:12">
      <c r="F1732" s="13"/>
      <c r="J1732" s="13"/>
      <c r="K1732" s="13"/>
      <c r="L1732" s="13"/>
    </row>
    <row r="1733" spans="6:12">
      <c r="F1733" s="13"/>
      <c r="J1733" s="13"/>
      <c r="K1733" s="13"/>
      <c r="L1733" s="13"/>
    </row>
    <row r="1734" spans="6:12">
      <c r="F1734" s="13"/>
      <c r="J1734" s="13"/>
      <c r="K1734" s="13"/>
      <c r="L1734" s="13"/>
    </row>
    <row r="1735" spans="6:12">
      <c r="F1735" s="13"/>
      <c r="J1735" s="13"/>
      <c r="K1735" s="13"/>
      <c r="L1735" s="13"/>
    </row>
    <row r="1736" spans="6:12">
      <c r="F1736" s="13"/>
      <c r="J1736" s="13"/>
      <c r="K1736" s="13"/>
      <c r="L1736" s="13"/>
    </row>
    <row r="1737" spans="6:12">
      <c r="F1737" s="13"/>
      <c r="J1737" s="13"/>
      <c r="K1737" s="13"/>
      <c r="L1737" s="13"/>
    </row>
    <row r="1738" spans="6:12">
      <c r="F1738" s="13"/>
      <c r="J1738" s="13"/>
      <c r="K1738" s="13"/>
      <c r="L1738" s="13"/>
    </row>
    <row r="1739" spans="6:12">
      <c r="F1739" s="13"/>
      <c r="J1739" s="13"/>
      <c r="K1739" s="13"/>
      <c r="L1739" s="13"/>
    </row>
    <row r="1740" spans="6:12">
      <c r="F1740" s="13"/>
      <c r="J1740" s="13"/>
      <c r="K1740" s="13"/>
      <c r="L1740" s="13"/>
    </row>
    <row r="1741" spans="6:12">
      <c r="F1741" s="13"/>
      <c r="J1741" s="13"/>
      <c r="K1741" s="13"/>
      <c r="L1741" s="13"/>
    </row>
    <row r="1742" spans="6:12">
      <c r="F1742" s="13"/>
      <c r="J1742" s="13"/>
      <c r="K1742" s="13"/>
      <c r="L1742" s="13"/>
    </row>
    <row r="1743" spans="6:12">
      <c r="F1743" s="13"/>
      <c r="J1743" s="13"/>
      <c r="K1743" s="13"/>
      <c r="L1743" s="13"/>
    </row>
    <row r="1744" spans="6:12">
      <c r="F1744" s="13"/>
      <c r="J1744" s="13"/>
      <c r="K1744" s="13"/>
      <c r="L1744" s="13"/>
    </row>
    <row r="1745" spans="6:12">
      <c r="F1745" s="13"/>
      <c r="J1745" s="13"/>
      <c r="K1745" s="13"/>
      <c r="L1745" s="13"/>
    </row>
    <row r="1746" spans="6:12">
      <c r="F1746" s="13"/>
      <c r="J1746" s="13"/>
      <c r="K1746" s="13"/>
      <c r="L1746" s="13"/>
    </row>
    <row r="1747" spans="6:12">
      <c r="F1747" s="13"/>
      <c r="J1747" s="13"/>
      <c r="K1747" s="13"/>
      <c r="L1747" s="13"/>
    </row>
    <row r="1748" spans="6:12">
      <c r="F1748" s="13"/>
      <c r="J1748" s="13"/>
      <c r="K1748" s="13"/>
      <c r="L1748" s="13"/>
    </row>
    <row r="1749" spans="6:12">
      <c r="F1749" s="13"/>
      <c r="J1749" s="13"/>
      <c r="K1749" s="13"/>
      <c r="L1749" s="13"/>
    </row>
    <row r="1750" spans="6:12">
      <c r="F1750" s="13"/>
      <c r="J1750" s="13"/>
      <c r="K1750" s="13"/>
      <c r="L1750" s="13"/>
    </row>
    <row r="1751" spans="6:12">
      <c r="F1751" s="13"/>
      <c r="J1751" s="13"/>
      <c r="K1751" s="13"/>
      <c r="L1751" s="13"/>
    </row>
    <row r="1752" spans="6:12">
      <c r="F1752" s="13"/>
      <c r="J1752" s="13"/>
      <c r="K1752" s="13"/>
      <c r="L1752" s="13"/>
    </row>
    <row r="1753" spans="6:12">
      <c r="F1753" s="13"/>
      <c r="J1753" s="13"/>
      <c r="K1753" s="13"/>
      <c r="L1753" s="13"/>
    </row>
    <row r="1754" spans="6:12">
      <c r="F1754" s="13"/>
      <c r="J1754" s="13"/>
      <c r="K1754" s="13"/>
      <c r="L1754" s="13"/>
    </row>
    <row r="1755" spans="6:12">
      <c r="F1755" s="13"/>
      <c r="J1755" s="13"/>
      <c r="K1755" s="13"/>
      <c r="L1755" s="13"/>
    </row>
    <row r="1756" spans="6:12">
      <c r="F1756" s="13"/>
      <c r="J1756" s="13"/>
      <c r="K1756" s="13"/>
      <c r="L1756" s="13"/>
    </row>
    <row r="1757" spans="6:12">
      <c r="F1757" s="13"/>
      <c r="J1757" s="13"/>
      <c r="K1757" s="13"/>
      <c r="L1757" s="13"/>
    </row>
    <row r="1758" spans="6:12">
      <c r="F1758" s="13"/>
      <c r="J1758" s="13"/>
      <c r="K1758" s="13"/>
      <c r="L1758" s="13"/>
    </row>
    <row r="1759" spans="6:12">
      <c r="F1759" s="13"/>
      <c r="J1759" s="13"/>
      <c r="K1759" s="13"/>
      <c r="L1759" s="13"/>
    </row>
    <row r="1760" spans="6:12">
      <c r="F1760" s="13"/>
      <c r="J1760" s="13"/>
      <c r="K1760" s="13"/>
      <c r="L1760" s="13"/>
    </row>
    <row r="1761" spans="6:12">
      <c r="F1761" s="13"/>
      <c r="J1761" s="13"/>
      <c r="K1761" s="13"/>
      <c r="L1761" s="13"/>
    </row>
    <row r="1762" spans="6:12">
      <c r="F1762" s="13"/>
      <c r="J1762" s="13"/>
      <c r="K1762" s="13"/>
      <c r="L1762" s="13"/>
    </row>
    <row r="1763" spans="6:12">
      <c r="F1763" s="13"/>
      <c r="J1763" s="13"/>
      <c r="K1763" s="13"/>
      <c r="L1763" s="13"/>
    </row>
    <row r="1764" spans="6:12">
      <c r="F1764" s="13"/>
      <c r="J1764" s="13"/>
      <c r="K1764" s="13"/>
      <c r="L1764" s="13"/>
    </row>
    <row r="1765" spans="6:12">
      <c r="F1765" s="13"/>
      <c r="J1765" s="13"/>
      <c r="K1765" s="13"/>
      <c r="L1765" s="13"/>
    </row>
    <row r="1766" spans="6:12">
      <c r="F1766" s="13"/>
      <c r="J1766" s="13"/>
      <c r="K1766" s="13"/>
      <c r="L1766" s="13"/>
    </row>
    <row r="1767" spans="6:12">
      <c r="F1767" s="13"/>
      <c r="J1767" s="13"/>
      <c r="K1767" s="13"/>
      <c r="L1767" s="13"/>
    </row>
    <row r="1768" spans="6:12">
      <c r="F1768" s="13"/>
      <c r="J1768" s="13"/>
      <c r="K1768" s="13"/>
      <c r="L1768" s="13"/>
    </row>
    <row r="1769" spans="6:12">
      <c r="F1769" s="13"/>
      <c r="J1769" s="13"/>
      <c r="K1769" s="13"/>
      <c r="L1769" s="13"/>
    </row>
    <row r="1770" spans="6:12">
      <c r="F1770" s="13"/>
      <c r="J1770" s="13"/>
      <c r="K1770" s="13"/>
      <c r="L1770" s="13"/>
    </row>
    <row r="1771" spans="6:12">
      <c r="F1771" s="13"/>
      <c r="J1771" s="13"/>
      <c r="K1771" s="13"/>
      <c r="L1771" s="13"/>
    </row>
    <row r="1772" spans="6:12">
      <c r="F1772" s="13"/>
      <c r="J1772" s="13"/>
      <c r="K1772" s="13"/>
      <c r="L1772" s="13"/>
    </row>
    <row r="1773" spans="6:12">
      <c r="F1773" s="13"/>
      <c r="J1773" s="13"/>
      <c r="K1773" s="13"/>
      <c r="L1773" s="13"/>
    </row>
    <row r="1774" spans="6:12">
      <c r="F1774" s="13"/>
      <c r="J1774" s="13"/>
      <c r="K1774" s="13"/>
      <c r="L1774" s="13"/>
    </row>
    <row r="1775" spans="6:12">
      <c r="F1775" s="13"/>
      <c r="J1775" s="13"/>
      <c r="K1775" s="13"/>
      <c r="L1775" s="13"/>
    </row>
    <row r="1776" spans="6:12">
      <c r="F1776" s="13"/>
      <c r="J1776" s="13"/>
      <c r="K1776" s="13"/>
      <c r="L1776" s="13"/>
    </row>
    <row r="1777" spans="6:12">
      <c r="F1777" s="13"/>
      <c r="J1777" s="13"/>
      <c r="K1777" s="13"/>
      <c r="L1777" s="13"/>
    </row>
    <row r="1778" spans="6:12">
      <c r="F1778" s="13"/>
      <c r="J1778" s="13"/>
      <c r="K1778" s="13"/>
      <c r="L1778" s="13"/>
    </row>
    <row r="1779" spans="6:12">
      <c r="F1779" s="13"/>
      <c r="J1779" s="13"/>
      <c r="K1779" s="13"/>
      <c r="L1779" s="13"/>
    </row>
    <row r="1780" spans="6:12">
      <c r="F1780" s="13"/>
      <c r="J1780" s="13"/>
      <c r="K1780" s="13"/>
      <c r="L1780" s="13"/>
    </row>
    <row r="1781" spans="6:12">
      <c r="F1781" s="13"/>
      <c r="J1781" s="13"/>
      <c r="K1781" s="13"/>
      <c r="L1781" s="13"/>
    </row>
    <row r="1782" spans="6:12">
      <c r="F1782" s="13"/>
      <c r="J1782" s="13"/>
      <c r="K1782" s="13"/>
      <c r="L1782" s="13"/>
    </row>
    <row r="1783" spans="6:12">
      <c r="F1783" s="13"/>
      <c r="J1783" s="13"/>
      <c r="K1783" s="13"/>
      <c r="L1783" s="13"/>
    </row>
    <row r="1784" spans="6:12">
      <c r="F1784" s="13"/>
      <c r="J1784" s="13"/>
      <c r="K1784" s="13"/>
      <c r="L1784" s="13"/>
    </row>
    <row r="1785" spans="6:12">
      <c r="F1785" s="13"/>
      <c r="J1785" s="13"/>
      <c r="K1785" s="13"/>
      <c r="L1785" s="13"/>
    </row>
    <row r="1786" spans="6:12">
      <c r="F1786" s="13"/>
      <c r="J1786" s="13"/>
      <c r="K1786" s="13"/>
      <c r="L1786" s="13"/>
    </row>
    <row r="1787" spans="6:12">
      <c r="F1787" s="13"/>
      <c r="J1787" s="13"/>
      <c r="K1787" s="13"/>
      <c r="L1787" s="13"/>
    </row>
    <row r="1788" spans="6:12">
      <c r="F1788" s="13"/>
      <c r="J1788" s="13"/>
      <c r="K1788" s="13"/>
      <c r="L1788" s="13"/>
    </row>
    <row r="1789" spans="6:12">
      <c r="F1789" s="13"/>
      <c r="J1789" s="13"/>
      <c r="K1789" s="13"/>
      <c r="L1789" s="13"/>
    </row>
    <row r="1790" spans="6:12">
      <c r="F1790" s="13"/>
      <c r="J1790" s="13"/>
      <c r="K1790" s="13"/>
      <c r="L1790" s="13"/>
    </row>
    <row r="1791" spans="6:12">
      <c r="F1791" s="13"/>
      <c r="J1791" s="13"/>
      <c r="K1791" s="13"/>
      <c r="L1791" s="13"/>
    </row>
    <row r="1792" spans="6:12">
      <c r="F1792" s="13"/>
      <c r="J1792" s="13"/>
      <c r="K1792" s="13"/>
      <c r="L1792" s="13"/>
    </row>
    <row r="1793" spans="6:12">
      <c r="F1793" s="13"/>
      <c r="J1793" s="13"/>
      <c r="K1793" s="13"/>
      <c r="L1793" s="13"/>
    </row>
    <row r="1794" spans="6:12">
      <c r="F1794" s="13"/>
      <c r="J1794" s="13"/>
      <c r="K1794" s="13"/>
      <c r="L1794" s="13"/>
    </row>
    <row r="1795" spans="6:12">
      <c r="F1795" s="13"/>
      <c r="J1795" s="13"/>
      <c r="K1795" s="13"/>
      <c r="L1795" s="13"/>
    </row>
    <row r="1796" spans="6:12">
      <c r="F1796" s="13"/>
      <c r="J1796" s="13"/>
      <c r="K1796" s="13"/>
      <c r="L1796" s="13"/>
    </row>
    <row r="1797" spans="6:12">
      <c r="F1797" s="13"/>
      <c r="J1797" s="13"/>
      <c r="K1797" s="13"/>
      <c r="L1797" s="13"/>
    </row>
    <row r="1798" spans="6:12">
      <c r="F1798" s="13"/>
      <c r="J1798" s="13"/>
      <c r="K1798" s="13"/>
      <c r="L1798" s="13"/>
    </row>
    <row r="1799" spans="6:12">
      <c r="F1799" s="13"/>
      <c r="J1799" s="13"/>
      <c r="K1799" s="13"/>
      <c r="L1799" s="13"/>
    </row>
    <row r="1800" spans="6:12">
      <c r="F1800" s="13"/>
      <c r="J1800" s="13"/>
      <c r="K1800" s="13"/>
      <c r="L1800" s="13"/>
    </row>
    <row r="1801" spans="6:12">
      <c r="F1801" s="13"/>
      <c r="J1801" s="13"/>
      <c r="K1801" s="13"/>
      <c r="L1801" s="13"/>
    </row>
    <row r="1802" spans="6:12">
      <c r="F1802" s="13"/>
      <c r="J1802" s="13"/>
      <c r="K1802" s="13"/>
      <c r="L1802" s="13"/>
    </row>
    <row r="1803" spans="6:12">
      <c r="F1803" s="13"/>
      <c r="J1803" s="13"/>
      <c r="K1803" s="13"/>
      <c r="L1803" s="13"/>
    </row>
    <row r="1804" spans="6:12">
      <c r="F1804" s="13"/>
      <c r="J1804" s="13"/>
      <c r="K1804" s="13"/>
      <c r="L1804" s="13"/>
    </row>
    <row r="1805" spans="6:12">
      <c r="F1805" s="13"/>
      <c r="J1805" s="13"/>
      <c r="K1805" s="13"/>
      <c r="L1805" s="13"/>
    </row>
    <row r="1806" spans="6:12">
      <c r="F1806" s="13"/>
      <c r="J1806" s="13"/>
      <c r="K1806" s="13"/>
      <c r="L1806" s="13"/>
    </row>
    <row r="1807" spans="6:12">
      <c r="F1807" s="13"/>
      <c r="J1807" s="13"/>
      <c r="K1807" s="13"/>
      <c r="L1807" s="13"/>
    </row>
    <row r="1808" spans="6:12">
      <c r="F1808" s="13"/>
      <c r="J1808" s="13"/>
      <c r="K1808" s="13"/>
      <c r="L1808" s="13"/>
    </row>
    <row r="1809" spans="6:12">
      <c r="F1809" s="13"/>
      <c r="J1809" s="13"/>
      <c r="K1809" s="13"/>
      <c r="L1809" s="13"/>
    </row>
    <row r="1810" spans="6:12">
      <c r="F1810" s="13"/>
      <c r="J1810" s="13"/>
      <c r="K1810" s="13"/>
      <c r="L1810" s="13"/>
    </row>
    <row r="1811" spans="6:12">
      <c r="F1811" s="13"/>
      <c r="J1811" s="13"/>
      <c r="K1811" s="13"/>
      <c r="L1811" s="13"/>
    </row>
    <row r="1812" spans="6:12">
      <c r="F1812" s="13"/>
      <c r="J1812" s="13"/>
      <c r="K1812" s="13"/>
      <c r="L1812" s="13"/>
    </row>
    <row r="1813" spans="6:12">
      <c r="F1813" s="13"/>
      <c r="J1813" s="13"/>
      <c r="K1813" s="13"/>
      <c r="L1813" s="13"/>
    </row>
    <row r="1814" spans="6:12">
      <c r="F1814" s="13"/>
      <c r="J1814" s="13"/>
      <c r="K1814" s="13"/>
      <c r="L1814" s="13"/>
    </row>
    <row r="1815" spans="6:12">
      <c r="F1815" s="13"/>
      <c r="J1815" s="13"/>
      <c r="K1815" s="13"/>
      <c r="L1815" s="13"/>
    </row>
    <row r="1816" spans="6:12">
      <c r="F1816" s="13"/>
      <c r="J1816" s="13"/>
      <c r="K1816" s="13"/>
      <c r="L1816" s="13"/>
    </row>
    <row r="1817" spans="6:12">
      <c r="F1817" s="13"/>
      <c r="J1817" s="13"/>
      <c r="K1817" s="13"/>
      <c r="L1817" s="13"/>
    </row>
    <row r="1818" spans="6:12">
      <c r="F1818" s="13"/>
      <c r="J1818" s="13"/>
      <c r="K1818" s="13"/>
      <c r="L1818" s="13"/>
    </row>
    <row r="1819" spans="6:12">
      <c r="F1819" s="13"/>
      <c r="J1819" s="13"/>
      <c r="K1819" s="13"/>
      <c r="L1819" s="13"/>
    </row>
    <row r="1820" spans="6:12">
      <c r="F1820" s="13"/>
      <c r="J1820" s="13"/>
      <c r="K1820" s="13"/>
      <c r="L1820" s="13"/>
    </row>
    <row r="1821" spans="6:12">
      <c r="F1821" s="13"/>
      <c r="J1821" s="13"/>
      <c r="K1821" s="13"/>
      <c r="L1821" s="13"/>
    </row>
    <row r="1822" spans="6:12">
      <c r="F1822" s="13"/>
      <c r="J1822" s="13"/>
      <c r="K1822" s="13"/>
      <c r="L1822" s="13"/>
    </row>
    <row r="1823" spans="6:12">
      <c r="F1823" s="13"/>
      <c r="J1823" s="13"/>
      <c r="K1823" s="13"/>
      <c r="L1823" s="13"/>
    </row>
    <row r="1824" spans="6:12">
      <c r="F1824" s="13"/>
      <c r="J1824" s="13"/>
      <c r="K1824" s="13"/>
      <c r="L1824" s="13"/>
    </row>
    <row r="1825" spans="6:12">
      <c r="F1825" s="13"/>
      <c r="J1825" s="13"/>
      <c r="K1825" s="13"/>
      <c r="L1825" s="13"/>
    </row>
    <row r="1826" spans="6:12">
      <c r="F1826" s="13"/>
      <c r="J1826" s="13"/>
      <c r="K1826" s="13"/>
      <c r="L1826" s="13"/>
    </row>
    <row r="1827" spans="6:12">
      <c r="F1827" s="13"/>
      <c r="J1827" s="13"/>
      <c r="K1827" s="13"/>
      <c r="L1827" s="13"/>
    </row>
    <row r="1828" spans="6:12">
      <c r="F1828" s="13"/>
      <c r="J1828" s="13"/>
      <c r="K1828" s="13"/>
      <c r="L1828" s="13"/>
    </row>
    <row r="1829" spans="6:12">
      <c r="F1829" s="13"/>
      <c r="J1829" s="13"/>
      <c r="K1829" s="13"/>
      <c r="L1829" s="13"/>
    </row>
    <row r="1830" spans="6:12">
      <c r="F1830" s="13"/>
      <c r="J1830" s="13"/>
      <c r="K1830" s="13"/>
      <c r="L1830" s="13"/>
    </row>
    <row r="1831" spans="6:12">
      <c r="F1831" s="13"/>
      <c r="J1831" s="13"/>
      <c r="K1831" s="13"/>
      <c r="L1831" s="13"/>
    </row>
    <row r="1832" spans="6:12">
      <c r="F1832" s="13"/>
      <c r="J1832" s="13"/>
      <c r="K1832" s="13"/>
      <c r="L1832" s="13"/>
    </row>
    <row r="1833" spans="6:12">
      <c r="F1833" s="13"/>
      <c r="J1833" s="13"/>
      <c r="K1833" s="13"/>
      <c r="L1833" s="13"/>
    </row>
    <row r="1834" spans="6:12">
      <c r="F1834" s="13"/>
      <c r="J1834" s="13"/>
      <c r="K1834" s="13"/>
      <c r="L1834" s="13"/>
    </row>
    <row r="1835" spans="6:12">
      <c r="F1835" s="13"/>
      <c r="J1835" s="13"/>
      <c r="K1835" s="13"/>
      <c r="L1835" s="13"/>
    </row>
    <row r="1836" spans="6:12">
      <c r="F1836" s="13"/>
      <c r="J1836" s="13"/>
      <c r="K1836" s="13"/>
      <c r="L1836" s="13"/>
    </row>
    <row r="1837" spans="6:12">
      <c r="F1837" s="13"/>
      <c r="J1837" s="13"/>
      <c r="K1837" s="13"/>
      <c r="L1837" s="13"/>
    </row>
    <row r="1838" spans="6:12">
      <c r="F1838" s="13"/>
      <c r="J1838" s="13"/>
      <c r="K1838" s="13"/>
      <c r="L1838" s="13"/>
    </row>
    <row r="1839" spans="6:12">
      <c r="F1839" s="13"/>
      <c r="J1839" s="13"/>
      <c r="K1839" s="13"/>
      <c r="L1839" s="13"/>
    </row>
    <row r="1840" spans="6:12">
      <c r="F1840" s="13"/>
      <c r="J1840" s="13"/>
      <c r="K1840" s="13"/>
      <c r="L1840" s="13"/>
    </row>
    <row r="1841" spans="6:12">
      <c r="F1841" s="13"/>
      <c r="J1841" s="13"/>
      <c r="K1841" s="13"/>
      <c r="L1841" s="13"/>
    </row>
    <row r="1842" spans="6:12">
      <c r="F1842" s="13"/>
      <c r="J1842" s="13"/>
      <c r="K1842" s="13"/>
      <c r="L1842" s="13"/>
    </row>
    <row r="1843" spans="6:12">
      <c r="F1843" s="13"/>
      <c r="J1843" s="13"/>
      <c r="K1843" s="13"/>
      <c r="L1843" s="13"/>
    </row>
    <row r="1844" spans="6:12">
      <c r="F1844" s="13"/>
      <c r="J1844" s="13"/>
      <c r="K1844" s="13"/>
      <c r="L1844" s="13"/>
    </row>
    <row r="1845" spans="6:12">
      <c r="F1845" s="13"/>
      <c r="J1845" s="13"/>
      <c r="K1845" s="13"/>
      <c r="L1845" s="13"/>
    </row>
    <row r="1846" spans="6:12">
      <c r="F1846" s="13"/>
      <c r="J1846" s="13"/>
      <c r="K1846" s="13"/>
      <c r="L1846" s="13"/>
    </row>
    <row r="1847" spans="6:12">
      <c r="F1847" s="13"/>
      <c r="J1847" s="13"/>
      <c r="K1847" s="13"/>
      <c r="L1847" s="13"/>
    </row>
    <row r="1848" spans="6:12">
      <c r="F1848" s="13"/>
      <c r="J1848" s="13"/>
      <c r="K1848" s="13"/>
      <c r="L1848" s="13"/>
    </row>
    <row r="1849" spans="6:12">
      <c r="F1849" s="13"/>
      <c r="J1849" s="13"/>
      <c r="K1849" s="13"/>
      <c r="L1849" s="13"/>
    </row>
    <row r="1850" spans="6:12">
      <c r="F1850" s="13"/>
      <c r="J1850" s="13"/>
      <c r="K1850" s="13"/>
      <c r="L1850" s="13"/>
    </row>
    <row r="1851" spans="6:12">
      <c r="F1851" s="13"/>
      <c r="J1851" s="13"/>
      <c r="K1851" s="13"/>
      <c r="L1851" s="13"/>
    </row>
    <row r="1852" spans="6:12">
      <c r="F1852" s="13"/>
      <c r="J1852" s="13"/>
      <c r="K1852" s="13"/>
      <c r="L1852" s="13"/>
    </row>
    <row r="1853" spans="6:12">
      <c r="F1853" s="13"/>
      <c r="J1853" s="13"/>
      <c r="K1853" s="13"/>
      <c r="L1853" s="13"/>
    </row>
    <row r="1854" spans="6:12">
      <c r="F1854" s="13"/>
      <c r="J1854" s="13"/>
      <c r="K1854" s="13"/>
      <c r="L1854" s="13"/>
    </row>
    <row r="1855" spans="6:12">
      <c r="F1855" s="13"/>
      <c r="J1855" s="13"/>
      <c r="K1855" s="13"/>
      <c r="L1855" s="13"/>
    </row>
    <row r="1856" spans="6:12">
      <c r="F1856" s="13"/>
      <c r="J1856" s="13"/>
      <c r="K1856" s="13"/>
      <c r="L1856" s="13"/>
    </row>
    <row r="1857" spans="6:12">
      <c r="F1857" s="13"/>
      <c r="J1857" s="13"/>
      <c r="K1857" s="13"/>
      <c r="L1857" s="13"/>
    </row>
    <row r="1858" spans="6:12">
      <c r="F1858" s="13"/>
      <c r="J1858" s="13"/>
      <c r="K1858" s="13"/>
      <c r="L1858" s="13"/>
    </row>
    <row r="1859" spans="6:12">
      <c r="F1859" s="13"/>
      <c r="J1859" s="13"/>
      <c r="K1859" s="13"/>
      <c r="L1859" s="13"/>
    </row>
    <row r="1860" spans="6:12">
      <c r="F1860" s="13"/>
      <c r="J1860" s="13"/>
      <c r="K1860" s="13"/>
      <c r="L1860" s="13"/>
    </row>
    <row r="1861" spans="6:12">
      <c r="F1861" s="13"/>
      <c r="J1861" s="13"/>
      <c r="K1861" s="13"/>
      <c r="L1861" s="13"/>
    </row>
    <row r="1862" spans="6:12">
      <c r="F1862" s="13"/>
      <c r="J1862" s="13"/>
      <c r="K1862" s="13"/>
      <c r="L1862" s="13"/>
    </row>
    <row r="1863" spans="6:12">
      <c r="F1863" s="13"/>
      <c r="J1863" s="13"/>
      <c r="K1863" s="13"/>
      <c r="L1863" s="13"/>
    </row>
    <row r="1864" spans="6:12">
      <c r="F1864" s="13"/>
      <c r="J1864" s="13"/>
      <c r="K1864" s="13"/>
      <c r="L1864" s="13"/>
    </row>
    <row r="1865" spans="6:12">
      <c r="F1865" s="13"/>
      <c r="J1865" s="13"/>
      <c r="K1865" s="13"/>
      <c r="L1865" s="13"/>
    </row>
    <row r="1866" spans="6:12">
      <c r="F1866" s="13"/>
      <c r="J1866" s="13"/>
      <c r="K1866" s="13"/>
      <c r="L1866" s="13"/>
    </row>
    <row r="1867" spans="6:12">
      <c r="F1867" s="13"/>
      <c r="J1867" s="13"/>
      <c r="K1867" s="13"/>
      <c r="L1867" s="13"/>
    </row>
    <row r="1868" spans="6:12">
      <c r="F1868" s="13"/>
      <c r="J1868" s="13"/>
      <c r="K1868" s="13"/>
      <c r="L1868" s="13"/>
    </row>
    <row r="1869" spans="6:12">
      <c r="F1869" s="13"/>
      <c r="J1869" s="13"/>
      <c r="K1869" s="13"/>
      <c r="L1869" s="13"/>
    </row>
    <row r="1870" spans="6:12">
      <c r="F1870" s="13"/>
      <c r="J1870" s="13"/>
      <c r="K1870" s="13"/>
      <c r="L1870" s="13"/>
    </row>
    <row r="1871" spans="6:12">
      <c r="F1871" s="13"/>
      <c r="J1871" s="13"/>
      <c r="K1871" s="13"/>
      <c r="L1871" s="13"/>
    </row>
    <row r="1872" spans="6:12">
      <c r="F1872" s="13"/>
      <c r="J1872" s="13"/>
      <c r="K1872" s="13"/>
      <c r="L1872" s="13"/>
    </row>
    <row r="1873" spans="6:12">
      <c r="F1873" s="13"/>
      <c r="J1873" s="13"/>
      <c r="K1873" s="13"/>
      <c r="L1873" s="13"/>
    </row>
    <row r="1874" spans="6:12">
      <c r="F1874" s="13"/>
      <c r="J1874" s="13"/>
      <c r="K1874" s="13"/>
      <c r="L1874" s="13"/>
    </row>
    <row r="1875" spans="6:12">
      <c r="F1875" s="13"/>
      <c r="J1875" s="13"/>
      <c r="K1875" s="13"/>
      <c r="L1875" s="13"/>
    </row>
    <row r="1876" spans="6:12">
      <c r="F1876" s="13"/>
      <c r="J1876" s="13"/>
      <c r="K1876" s="13"/>
      <c r="L1876" s="13"/>
    </row>
    <row r="1877" spans="6:12">
      <c r="F1877" s="13"/>
      <c r="J1877" s="13"/>
      <c r="K1877" s="13"/>
      <c r="L1877" s="13"/>
    </row>
    <row r="1878" spans="6:12">
      <c r="F1878" s="13"/>
      <c r="J1878" s="13"/>
      <c r="K1878" s="13"/>
      <c r="L1878" s="13"/>
    </row>
    <row r="1879" spans="6:12">
      <c r="F1879" s="13"/>
      <c r="J1879" s="13"/>
      <c r="K1879" s="13"/>
      <c r="L1879" s="13"/>
    </row>
    <row r="1880" spans="6:12">
      <c r="F1880" s="13"/>
      <c r="J1880" s="13"/>
      <c r="K1880" s="13"/>
      <c r="L1880" s="13"/>
    </row>
    <row r="1881" spans="6:12">
      <c r="F1881" s="13"/>
      <c r="J1881" s="13"/>
      <c r="K1881" s="13"/>
      <c r="L1881" s="13"/>
    </row>
    <row r="1882" spans="6:12">
      <c r="F1882" s="13"/>
      <c r="J1882" s="13"/>
      <c r="K1882" s="13"/>
      <c r="L1882" s="13"/>
    </row>
    <row r="1883" spans="6:12">
      <c r="F1883" s="13"/>
      <c r="J1883" s="13"/>
      <c r="K1883" s="13"/>
      <c r="L1883" s="13"/>
    </row>
    <row r="1884" spans="6:12">
      <c r="F1884" s="13"/>
      <c r="J1884" s="13"/>
      <c r="K1884" s="13"/>
      <c r="L1884" s="13"/>
    </row>
    <row r="1885" spans="6:12">
      <c r="F1885" s="13"/>
      <c r="J1885" s="13"/>
      <c r="K1885" s="13"/>
      <c r="L1885" s="13"/>
    </row>
    <row r="1886" spans="6:12">
      <c r="F1886" s="13"/>
      <c r="J1886" s="13"/>
      <c r="K1886" s="13"/>
      <c r="L1886" s="13"/>
    </row>
    <row r="1887" spans="6:12">
      <c r="F1887" s="13"/>
      <c r="J1887" s="13"/>
      <c r="K1887" s="13"/>
      <c r="L1887" s="13"/>
    </row>
    <row r="1888" spans="6:12">
      <c r="F1888" s="13"/>
      <c r="J1888" s="13"/>
      <c r="K1888" s="13"/>
      <c r="L1888" s="13"/>
    </row>
    <row r="1889" spans="6:12">
      <c r="F1889" s="13"/>
      <c r="J1889" s="13"/>
      <c r="K1889" s="13"/>
      <c r="L1889" s="13"/>
    </row>
    <row r="1890" spans="6:12">
      <c r="F1890" s="13"/>
      <c r="J1890" s="13"/>
      <c r="K1890" s="13"/>
      <c r="L1890" s="13"/>
    </row>
    <row r="1891" spans="6:12">
      <c r="F1891" s="13"/>
      <c r="J1891" s="13"/>
      <c r="K1891" s="13"/>
      <c r="L1891" s="13"/>
    </row>
    <row r="1892" spans="6:12">
      <c r="F1892" s="13"/>
      <c r="J1892" s="13"/>
      <c r="K1892" s="13"/>
      <c r="L1892" s="13"/>
    </row>
    <row r="1893" spans="6:12">
      <c r="F1893" s="13"/>
      <c r="J1893" s="13"/>
      <c r="K1893" s="13"/>
      <c r="L1893" s="13"/>
    </row>
    <row r="1894" spans="6:12">
      <c r="F1894" s="13"/>
      <c r="J1894" s="13"/>
      <c r="K1894" s="13"/>
      <c r="L1894" s="13"/>
    </row>
    <row r="1895" spans="6:12">
      <c r="F1895" s="13"/>
      <c r="J1895" s="13"/>
      <c r="K1895" s="13"/>
      <c r="L1895" s="13"/>
    </row>
    <row r="1896" spans="6:12">
      <c r="F1896" s="13"/>
      <c r="J1896" s="13"/>
      <c r="K1896" s="13"/>
      <c r="L1896" s="13"/>
    </row>
    <row r="1897" spans="6:12">
      <c r="F1897" s="13"/>
      <c r="J1897" s="13"/>
      <c r="K1897" s="13"/>
      <c r="L1897" s="13"/>
    </row>
    <row r="1898" spans="6:12">
      <c r="F1898" s="13"/>
      <c r="J1898" s="13"/>
      <c r="K1898" s="13"/>
      <c r="L1898" s="13"/>
    </row>
    <row r="1899" spans="6:12">
      <c r="F1899" s="13"/>
      <c r="J1899" s="13"/>
      <c r="K1899" s="13"/>
      <c r="L1899" s="13"/>
    </row>
    <row r="1900" spans="6:12">
      <c r="F1900" s="13"/>
      <c r="J1900" s="13"/>
      <c r="K1900" s="13"/>
      <c r="L1900" s="13"/>
    </row>
    <row r="1901" spans="6:12">
      <c r="F1901" s="13"/>
      <c r="J1901" s="13"/>
      <c r="K1901" s="13"/>
      <c r="L1901" s="13"/>
    </row>
    <row r="1902" spans="6:12">
      <c r="F1902" s="13"/>
      <c r="J1902" s="13"/>
      <c r="K1902" s="13"/>
      <c r="L1902" s="13"/>
    </row>
    <row r="1903" spans="6:12">
      <c r="F1903" s="13"/>
      <c r="J1903" s="13"/>
      <c r="K1903" s="13"/>
      <c r="L1903" s="13"/>
    </row>
    <row r="1904" spans="6:12">
      <c r="F1904" s="13"/>
      <c r="J1904" s="13"/>
      <c r="K1904" s="13"/>
      <c r="L1904" s="13"/>
    </row>
    <row r="1905" spans="6:12">
      <c r="F1905" s="13"/>
      <c r="J1905" s="13"/>
      <c r="K1905" s="13"/>
      <c r="L1905" s="13"/>
    </row>
    <row r="1906" spans="6:12">
      <c r="F1906" s="13"/>
      <c r="J1906" s="13"/>
      <c r="K1906" s="13"/>
      <c r="L1906" s="13"/>
    </row>
    <row r="1907" spans="6:12">
      <c r="F1907" s="13"/>
      <c r="J1907" s="13"/>
      <c r="K1907" s="13"/>
      <c r="L1907" s="13"/>
    </row>
    <row r="1908" spans="6:12">
      <c r="F1908" s="13"/>
      <c r="J1908" s="13"/>
      <c r="K1908" s="13"/>
      <c r="L1908" s="13"/>
    </row>
    <row r="1909" spans="6:12">
      <c r="F1909" s="13"/>
      <c r="J1909" s="13"/>
      <c r="K1909" s="13"/>
      <c r="L1909" s="13"/>
    </row>
    <row r="1910" spans="6:12">
      <c r="F1910" s="13"/>
      <c r="J1910" s="13"/>
      <c r="K1910" s="13"/>
      <c r="L1910" s="13"/>
    </row>
    <row r="1911" spans="6:12">
      <c r="F1911" s="13"/>
      <c r="J1911" s="13"/>
      <c r="K1911" s="13"/>
      <c r="L1911" s="13"/>
    </row>
    <row r="1912" spans="6:12">
      <c r="F1912" s="13"/>
      <c r="J1912" s="13"/>
      <c r="K1912" s="13"/>
      <c r="L1912" s="13"/>
    </row>
    <row r="1913" spans="6:12">
      <c r="F1913" s="13"/>
      <c r="J1913" s="13"/>
      <c r="K1913" s="13"/>
      <c r="L1913" s="13"/>
    </row>
    <row r="1914" spans="6:12">
      <c r="F1914" s="13"/>
      <c r="J1914" s="13"/>
      <c r="K1914" s="13"/>
      <c r="L1914" s="13"/>
    </row>
    <row r="1915" spans="6:12">
      <c r="F1915" s="13"/>
      <c r="J1915" s="13"/>
      <c r="K1915" s="13"/>
      <c r="L1915" s="13"/>
    </row>
    <row r="1916" spans="6:12">
      <c r="F1916" s="13"/>
      <c r="J1916" s="13"/>
      <c r="K1916" s="13"/>
      <c r="L1916" s="13"/>
    </row>
    <row r="1917" spans="6:12">
      <c r="F1917" s="13"/>
      <c r="J1917" s="13"/>
      <c r="K1917" s="13"/>
      <c r="L1917" s="13"/>
    </row>
    <row r="1918" spans="6:12">
      <c r="F1918" s="13"/>
      <c r="J1918" s="13"/>
      <c r="K1918" s="13"/>
      <c r="L1918" s="13"/>
    </row>
    <row r="1919" spans="6:12">
      <c r="F1919" s="13"/>
      <c r="J1919" s="13"/>
      <c r="K1919" s="13"/>
      <c r="L1919" s="13"/>
    </row>
    <row r="1920" spans="6:12">
      <c r="F1920" s="13"/>
      <c r="J1920" s="13"/>
      <c r="K1920" s="13"/>
      <c r="L1920" s="13"/>
    </row>
    <row r="1921" spans="6:12">
      <c r="F1921" s="13"/>
      <c r="J1921" s="13"/>
      <c r="K1921" s="13"/>
      <c r="L1921" s="13"/>
    </row>
    <row r="1922" spans="6:12">
      <c r="F1922" s="13"/>
      <c r="J1922" s="13"/>
      <c r="K1922" s="13"/>
      <c r="L1922" s="13"/>
    </row>
    <row r="1923" spans="6:12">
      <c r="F1923" s="13"/>
      <c r="J1923" s="13"/>
      <c r="K1923" s="13"/>
      <c r="L1923" s="13"/>
    </row>
    <row r="1924" spans="6:12">
      <c r="F1924" s="13"/>
      <c r="J1924" s="13"/>
      <c r="K1924" s="13"/>
      <c r="L1924" s="13"/>
    </row>
    <row r="1925" spans="6:12">
      <c r="F1925" s="13"/>
      <c r="J1925" s="13"/>
      <c r="K1925" s="13"/>
      <c r="L1925" s="13"/>
    </row>
    <row r="1926" spans="6:12">
      <c r="F1926" s="13"/>
      <c r="J1926" s="13"/>
      <c r="K1926" s="13"/>
      <c r="L1926" s="13"/>
    </row>
    <row r="1927" spans="6:12">
      <c r="F1927" s="13"/>
      <c r="J1927" s="13"/>
      <c r="K1927" s="13"/>
      <c r="L1927" s="13"/>
    </row>
    <row r="1928" spans="6:12">
      <c r="F1928" s="13"/>
      <c r="J1928" s="13"/>
      <c r="K1928" s="13"/>
      <c r="L1928" s="13"/>
    </row>
    <row r="1929" spans="6:12">
      <c r="F1929" s="13"/>
      <c r="J1929" s="13"/>
      <c r="K1929" s="13"/>
      <c r="L1929" s="13"/>
    </row>
    <row r="1930" spans="6:12">
      <c r="F1930" s="13"/>
      <c r="J1930" s="13"/>
      <c r="K1930" s="13"/>
      <c r="L1930" s="13"/>
    </row>
    <row r="1931" spans="6:12">
      <c r="F1931" s="13"/>
      <c r="J1931" s="13"/>
      <c r="K1931" s="13"/>
      <c r="L1931" s="13"/>
    </row>
    <row r="1932" spans="6:12">
      <c r="F1932" s="13"/>
      <c r="J1932" s="13"/>
      <c r="K1932" s="13"/>
      <c r="L1932" s="13"/>
    </row>
    <row r="1933" spans="6:12">
      <c r="F1933" s="13"/>
      <c r="J1933" s="13"/>
      <c r="K1933" s="13"/>
      <c r="L1933" s="13"/>
    </row>
    <row r="1934" spans="6:12">
      <c r="F1934" s="13"/>
      <c r="J1934" s="13"/>
      <c r="K1934" s="13"/>
      <c r="L1934" s="13"/>
    </row>
    <row r="1935" spans="6:12">
      <c r="F1935" s="13"/>
      <c r="J1935" s="13"/>
      <c r="K1935" s="13"/>
      <c r="L1935" s="13"/>
    </row>
    <row r="1936" spans="6:12">
      <c r="F1936" s="13"/>
      <c r="J1936" s="13"/>
      <c r="K1936" s="13"/>
      <c r="L1936" s="13"/>
    </row>
    <row r="1937" spans="6:12">
      <c r="F1937" s="13"/>
      <c r="J1937" s="13"/>
      <c r="K1937" s="13"/>
      <c r="L1937" s="13"/>
    </row>
    <row r="1938" spans="6:12">
      <c r="F1938" s="13"/>
      <c r="J1938" s="13"/>
      <c r="K1938" s="13"/>
      <c r="L1938" s="13"/>
    </row>
    <row r="1939" spans="6:12">
      <c r="F1939" s="13"/>
      <c r="J1939" s="13"/>
      <c r="K1939" s="13"/>
      <c r="L1939" s="13"/>
    </row>
    <row r="1940" spans="6:12">
      <c r="F1940" s="13"/>
      <c r="J1940" s="13"/>
      <c r="K1940" s="13"/>
      <c r="L1940" s="13"/>
    </row>
    <row r="1941" spans="6:12">
      <c r="F1941" s="13"/>
      <c r="J1941" s="13"/>
      <c r="K1941" s="13"/>
      <c r="L1941" s="13"/>
    </row>
    <row r="1942" spans="6:12">
      <c r="F1942" s="13"/>
      <c r="J1942" s="13"/>
      <c r="K1942" s="13"/>
      <c r="L1942" s="13"/>
    </row>
    <row r="1943" spans="6:12">
      <c r="F1943" s="13"/>
      <c r="J1943" s="13"/>
      <c r="K1943" s="13"/>
      <c r="L1943" s="13"/>
    </row>
    <row r="1944" spans="6:12">
      <c r="F1944" s="13"/>
      <c r="J1944" s="13"/>
      <c r="K1944" s="13"/>
      <c r="L1944" s="13"/>
    </row>
    <row r="1945" spans="6:12">
      <c r="F1945" s="13"/>
      <c r="J1945" s="13"/>
      <c r="K1945" s="13"/>
      <c r="L1945" s="13"/>
    </row>
    <row r="1946" spans="6:12">
      <c r="F1946" s="13"/>
      <c r="J1946" s="13"/>
      <c r="K1946" s="13"/>
      <c r="L1946" s="13"/>
    </row>
    <row r="1947" spans="6:12">
      <c r="F1947" s="13"/>
      <c r="J1947" s="13"/>
      <c r="K1947" s="13"/>
      <c r="L1947" s="13"/>
    </row>
    <row r="1948" spans="6:12">
      <c r="F1948" s="13"/>
      <c r="J1948" s="13"/>
      <c r="K1948" s="13"/>
      <c r="L1948" s="13"/>
    </row>
    <row r="1949" spans="6:12">
      <c r="F1949" s="13"/>
      <c r="J1949" s="13"/>
      <c r="K1949" s="13"/>
      <c r="L1949" s="13"/>
    </row>
    <row r="1950" spans="6:12">
      <c r="F1950" s="13"/>
      <c r="J1950" s="13"/>
      <c r="K1950" s="13"/>
      <c r="L1950" s="13"/>
    </row>
    <row r="1951" spans="6:12">
      <c r="F1951" s="13"/>
      <c r="J1951" s="13"/>
      <c r="K1951" s="13"/>
      <c r="L1951" s="13"/>
    </row>
    <row r="1952" spans="6:12">
      <c r="F1952" s="13"/>
      <c r="J1952" s="13"/>
      <c r="K1952" s="13"/>
      <c r="L1952" s="13"/>
    </row>
    <row r="1953" spans="6:12">
      <c r="F1953" s="13"/>
      <c r="J1953" s="13"/>
      <c r="K1953" s="13"/>
      <c r="L1953" s="13"/>
    </row>
    <row r="1954" spans="6:12">
      <c r="F1954" s="13"/>
      <c r="J1954" s="13"/>
      <c r="K1954" s="13"/>
      <c r="L1954" s="13"/>
    </row>
    <row r="1955" spans="6:12">
      <c r="F1955" s="13"/>
      <c r="J1955" s="13"/>
      <c r="K1955" s="13"/>
      <c r="L1955" s="13"/>
    </row>
    <row r="1956" spans="6:12">
      <c r="F1956" s="13"/>
      <c r="J1956" s="13"/>
      <c r="K1956" s="13"/>
      <c r="L1956" s="13"/>
    </row>
    <row r="1957" spans="6:12">
      <c r="F1957" s="13"/>
      <c r="J1957" s="13"/>
      <c r="K1957" s="13"/>
      <c r="L1957" s="13"/>
    </row>
    <row r="1958" spans="6:12">
      <c r="F1958" s="13"/>
      <c r="J1958" s="13"/>
      <c r="K1958" s="13"/>
      <c r="L1958" s="13"/>
    </row>
    <row r="1959" spans="6:12">
      <c r="F1959" s="13"/>
      <c r="J1959" s="13"/>
      <c r="K1959" s="13"/>
      <c r="L1959" s="13"/>
    </row>
    <row r="1960" spans="6:12">
      <c r="F1960" s="13"/>
      <c r="J1960" s="13"/>
      <c r="K1960" s="13"/>
      <c r="L1960" s="13"/>
    </row>
    <row r="1961" spans="6:12">
      <c r="F1961" s="13"/>
      <c r="J1961" s="13"/>
      <c r="K1961" s="13"/>
      <c r="L1961" s="13"/>
    </row>
    <row r="1962" spans="6:12">
      <c r="F1962" s="13"/>
      <c r="J1962" s="13"/>
      <c r="K1962" s="13"/>
      <c r="L1962" s="13"/>
    </row>
    <row r="1963" spans="6:12">
      <c r="F1963" s="13"/>
      <c r="J1963" s="13"/>
      <c r="K1963" s="13"/>
      <c r="L1963" s="13"/>
    </row>
    <row r="1964" spans="6:12">
      <c r="F1964" s="13"/>
      <c r="J1964" s="13"/>
      <c r="K1964" s="13"/>
      <c r="L1964" s="13"/>
    </row>
    <row r="1965" spans="6:12">
      <c r="F1965" s="13"/>
      <c r="J1965" s="13"/>
      <c r="K1965" s="13"/>
      <c r="L1965" s="13"/>
    </row>
    <row r="1966" spans="6:12">
      <c r="F1966" s="13"/>
      <c r="J1966" s="13"/>
      <c r="K1966" s="13"/>
      <c r="L1966" s="13"/>
    </row>
    <row r="1967" spans="6:12">
      <c r="F1967" s="13"/>
      <c r="J1967" s="13"/>
      <c r="K1967" s="13"/>
      <c r="L1967" s="13"/>
    </row>
    <row r="1968" spans="6:12">
      <c r="F1968" s="13"/>
      <c r="J1968" s="13"/>
      <c r="K1968" s="13"/>
      <c r="L1968" s="13"/>
    </row>
    <row r="1969" spans="6:12">
      <c r="F1969" s="13"/>
      <c r="J1969" s="13"/>
      <c r="K1969" s="13"/>
      <c r="L1969" s="13"/>
    </row>
    <row r="1970" spans="6:12">
      <c r="F1970" s="13"/>
      <c r="J1970" s="13"/>
      <c r="K1970" s="13"/>
      <c r="L1970" s="13"/>
    </row>
    <row r="1971" spans="6:12">
      <c r="F1971" s="13"/>
      <c r="J1971" s="13"/>
      <c r="K1971" s="13"/>
      <c r="L1971" s="13"/>
    </row>
    <row r="1972" spans="6:12">
      <c r="F1972" s="13"/>
      <c r="J1972" s="13"/>
      <c r="K1972" s="13"/>
      <c r="L1972" s="13"/>
    </row>
    <row r="1973" spans="6:12">
      <c r="F1973" s="13"/>
      <c r="J1973" s="13"/>
      <c r="K1973" s="13"/>
      <c r="L1973" s="13"/>
    </row>
    <row r="1974" spans="6:12">
      <c r="F1974" s="13"/>
      <c r="J1974" s="13"/>
      <c r="K1974" s="13"/>
      <c r="L1974" s="13"/>
    </row>
    <row r="1975" spans="6:12">
      <c r="F1975" s="13"/>
      <c r="J1975" s="13"/>
      <c r="K1975" s="13"/>
      <c r="L1975" s="13"/>
    </row>
    <row r="1976" spans="6:12">
      <c r="F1976" s="13"/>
      <c r="J1976" s="13"/>
      <c r="K1976" s="13"/>
      <c r="L1976" s="13"/>
    </row>
    <row r="1977" spans="6:12">
      <c r="F1977" s="13"/>
      <c r="J1977" s="13"/>
      <c r="K1977" s="13"/>
      <c r="L1977" s="13"/>
    </row>
    <row r="1978" spans="6:12">
      <c r="F1978" s="13"/>
      <c r="J1978" s="13"/>
      <c r="K1978" s="13"/>
      <c r="L1978" s="13"/>
    </row>
    <row r="1979" spans="6:12">
      <c r="F1979" s="13"/>
      <c r="J1979" s="13"/>
      <c r="K1979" s="13"/>
      <c r="L1979" s="13"/>
    </row>
    <row r="1980" spans="6:12">
      <c r="F1980" s="13"/>
      <c r="J1980" s="13"/>
      <c r="K1980" s="13"/>
      <c r="L1980" s="13"/>
    </row>
    <row r="1981" spans="6:12">
      <c r="F1981" s="13"/>
      <c r="J1981" s="13"/>
      <c r="K1981" s="13"/>
      <c r="L1981" s="13"/>
    </row>
    <row r="1982" spans="6:12">
      <c r="F1982" s="13"/>
      <c r="J1982" s="13"/>
      <c r="K1982" s="13"/>
      <c r="L1982" s="13"/>
    </row>
    <row r="1983" spans="6:12">
      <c r="F1983" s="13"/>
      <c r="J1983" s="13"/>
      <c r="K1983" s="13"/>
      <c r="L1983" s="13"/>
    </row>
    <row r="1984" spans="6:12">
      <c r="F1984" s="13"/>
      <c r="J1984" s="13"/>
      <c r="K1984" s="13"/>
      <c r="L1984" s="13"/>
    </row>
    <row r="1985" spans="6:12">
      <c r="F1985" s="13"/>
      <c r="J1985" s="13"/>
      <c r="K1985" s="13"/>
      <c r="L1985" s="13"/>
    </row>
    <row r="1986" spans="6:12">
      <c r="F1986" s="13"/>
      <c r="J1986" s="13"/>
      <c r="K1986" s="13"/>
      <c r="L1986" s="13"/>
    </row>
    <row r="1987" spans="6:12">
      <c r="F1987" s="13"/>
      <c r="J1987" s="13"/>
      <c r="K1987" s="13"/>
      <c r="L1987" s="13"/>
    </row>
    <row r="1988" spans="6:12">
      <c r="F1988" s="13"/>
      <c r="J1988" s="13"/>
      <c r="K1988" s="13"/>
      <c r="L1988" s="13"/>
    </row>
    <row r="1989" spans="6:12">
      <c r="F1989" s="13"/>
      <c r="J1989" s="13"/>
      <c r="K1989" s="13"/>
      <c r="L1989" s="13"/>
    </row>
    <row r="1990" spans="6:12">
      <c r="F1990" s="13"/>
      <c r="J1990" s="13"/>
      <c r="K1990" s="13"/>
      <c r="L1990" s="13"/>
    </row>
    <row r="1991" spans="6:12">
      <c r="F1991" s="13"/>
      <c r="J1991" s="13"/>
      <c r="K1991" s="13"/>
      <c r="L1991" s="13"/>
    </row>
    <row r="1992" spans="6:12">
      <c r="F1992" s="13"/>
      <c r="J1992" s="13"/>
      <c r="K1992" s="13"/>
      <c r="L1992" s="13"/>
    </row>
    <row r="1993" spans="6:12">
      <c r="F1993" s="13"/>
      <c r="J1993" s="13"/>
      <c r="K1993" s="13"/>
      <c r="L1993" s="13"/>
    </row>
    <row r="1994" spans="6:12">
      <c r="F1994" s="13"/>
      <c r="J1994" s="13"/>
      <c r="K1994" s="13"/>
      <c r="L1994" s="13"/>
    </row>
    <row r="1995" spans="6:12">
      <c r="F1995" s="13"/>
      <c r="J1995" s="13"/>
      <c r="K1995" s="13"/>
      <c r="L1995" s="13"/>
    </row>
    <row r="1996" spans="6:12">
      <c r="F1996" s="13"/>
      <c r="J1996" s="13"/>
      <c r="K1996" s="13"/>
      <c r="L1996" s="13"/>
    </row>
    <row r="1997" spans="6:12">
      <c r="F1997" s="13"/>
      <c r="J1997" s="13"/>
      <c r="K1997" s="13"/>
      <c r="L1997" s="13"/>
    </row>
    <row r="1998" spans="6:12">
      <c r="F1998" s="13"/>
      <c r="J1998" s="13"/>
      <c r="K1998" s="13"/>
      <c r="L1998" s="13"/>
    </row>
    <row r="1999" spans="6:12">
      <c r="F1999" s="13"/>
      <c r="J1999" s="13"/>
      <c r="K1999" s="13"/>
      <c r="L1999" s="13"/>
    </row>
    <row r="2000" spans="6:12">
      <c r="F2000" s="13"/>
      <c r="J2000" s="13"/>
      <c r="K2000" s="13"/>
      <c r="L2000" s="13"/>
    </row>
    <row r="2001" spans="6:12">
      <c r="F2001" s="13"/>
      <c r="J2001" s="13"/>
      <c r="K2001" s="13"/>
      <c r="L2001" s="13"/>
    </row>
    <row r="2002" spans="6:12">
      <c r="F2002" s="13"/>
      <c r="J2002" s="13"/>
      <c r="K2002" s="13"/>
      <c r="L2002" s="13"/>
    </row>
    <row r="2003" spans="6:12">
      <c r="F2003" s="13"/>
      <c r="J2003" s="13"/>
      <c r="K2003" s="13"/>
      <c r="L2003" s="13"/>
    </row>
    <row r="2004" spans="6:12">
      <c r="F2004" s="13"/>
      <c r="J2004" s="13"/>
      <c r="K2004" s="13"/>
      <c r="L2004" s="13"/>
    </row>
    <row r="2005" spans="6:12">
      <c r="F2005" s="13"/>
      <c r="J2005" s="13"/>
      <c r="K2005" s="13"/>
      <c r="L2005" s="13"/>
    </row>
    <row r="2006" spans="6:12">
      <c r="F2006" s="13"/>
      <c r="J2006" s="13"/>
      <c r="K2006" s="13"/>
      <c r="L2006" s="13"/>
    </row>
    <row r="2007" spans="6:12">
      <c r="F2007" s="13"/>
      <c r="J2007" s="13"/>
      <c r="K2007" s="13"/>
      <c r="L2007" s="13"/>
    </row>
    <row r="2008" spans="6:12">
      <c r="F2008" s="13"/>
      <c r="J2008" s="13"/>
      <c r="K2008" s="13"/>
      <c r="L2008" s="13"/>
    </row>
    <row r="2009" spans="6:12">
      <c r="F2009" s="13"/>
      <c r="J2009" s="13"/>
      <c r="K2009" s="13"/>
      <c r="L2009" s="13"/>
    </row>
    <row r="2010" spans="6:12">
      <c r="F2010" s="13"/>
      <c r="J2010" s="13"/>
      <c r="K2010" s="13"/>
      <c r="L2010" s="13"/>
    </row>
    <row r="2011" spans="6:12">
      <c r="F2011" s="13"/>
      <c r="J2011" s="13"/>
      <c r="K2011" s="13"/>
      <c r="L2011" s="13"/>
    </row>
    <row r="2012" spans="6:12">
      <c r="F2012" s="13"/>
      <c r="J2012" s="13"/>
      <c r="K2012" s="13"/>
      <c r="L2012" s="13"/>
    </row>
    <row r="2013" spans="6:12">
      <c r="F2013" s="13"/>
      <c r="J2013" s="13"/>
      <c r="K2013" s="13"/>
      <c r="L2013" s="13"/>
    </row>
    <row r="2014" spans="6:12">
      <c r="F2014" s="13"/>
      <c r="J2014" s="13"/>
      <c r="K2014" s="13"/>
      <c r="L2014" s="13"/>
    </row>
    <row r="2015" spans="6:12">
      <c r="F2015" s="13"/>
      <c r="J2015" s="13"/>
      <c r="K2015" s="13"/>
      <c r="L2015" s="13"/>
    </row>
    <row r="2016" spans="6:12">
      <c r="F2016" s="13"/>
      <c r="J2016" s="13"/>
      <c r="K2016" s="13"/>
      <c r="L2016" s="13"/>
    </row>
    <row r="2017" spans="6:12">
      <c r="F2017" s="13"/>
      <c r="J2017" s="13"/>
      <c r="K2017" s="13"/>
      <c r="L2017" s="13"/>
    </row>
    <row r="2018" spans="6:12">
      <c r="F2018" s="13"/>
      <c r="J2018" s="13"/>
      <c r="K2018" s="13"/>
      <c r="L2018" s="13"/>
    </row>
    <row r="2019" spans="6:12">
      <c r="F2019" s="13"/>
      <c r="J2019" s="13"/>
      <c r="K2019" s="13"/>
      <c r="L2019" s="13"/>
    </row>
    <row r="2020" spans="6:12">
      <c r="F2020" s="13"/>
      <c r="J2020" s="13"/>
      <c r="K2020" s="13"/>
      <c r="L2020" s="13"/>
    </row>
    <row r="2021" spans="6:12">
      <c r="F2021" s="13"/>
      <c r="J2021" s="13"/>
      <c r="K2021" s="13"/>
      <c r="L2021" s="13"/>
    </row>
    <row r="2022" spans="6:12">
      <c r="F2022" s="13"/>
      <c r="J2022" s="13"/>
      <c r="K2022" s="13"/>
      <c r="L2022" s="13"/>
    </row>
    <row r="2023" spans="6:12">
      <c r="F2023" s="13"/>
      <c r="J2023" s="13"/>
      <c r="K2023" s="13"/>
      <c r="L2023" s="13"/>
    </row>
    <row r="2024" spans="6:12">
      <c r="F2024" s="13"/>
      <c r="J2024" s="13"/>
      <c r="K2024" s="13"/>
      <c r="L2024" s="13"/>
    </row>
    <row r="2025" spans="6:12">
      <c r="F2025" s="13"/>
      <c r="J2025" s="13"/>
      <c r="K2025" s="13"/>
      <c r="L2025" s="13"/>
    </row>
    <row r="2026" spans="6:12">
      <c r="F2026" s="13"/>
      <c r="J2026" s="13"/>
      <c r="K2026" s="13"/>
      <c r="L2026" s="13"/>
    </row>
    <row r="2027" spans="6:12">
      <c r="F2027" s="13"/>
      <c r="J2027" s="13"/>
      <c r="K2027" s="13"/>
      <c r="L2027" s="13"/>
    </row>
    <row r="2028" spans="6:12">
      <c r="F2028" s="13"/>
      <c r="J2028" s="13"/>
      <c r="K2028" s="13"/>
      <c r="L2028" s="13"/>
    </row>
    <row r="2029" spans="6:12">
      <c r="F2029" s="13"/>
      <c r="J2029" s="13"/>
      <c r="K2029" s="13"/>
      <c r="L2029" s="13"/>
    </row>
    <row r="2030" spans="6:12">
      <c r="F2030" s="13"/>
      <c r="J2030" s="13"/>
      <c r="K2030" s="13"/>
      <c r="L2030" s="13"/>
    </row>
    <row r="2031" spans="6:12">
      <c r="F2031" s="13"/>
      <c r="J2031" s="13"/>
      <c r="K2031" s="13"/>
      <c r="L2031" s="13"/>
    </row>
    <row r="2032" spans="6:12">
      <c r="F2032" s="13"/>
      <c r="J2032" s="13"/>
      <c r="K2032" s="13"/>
      <c r="L2032" s="13"/>
    </row>
    <row r="2033" spans="6:12">
      <c r="F2033" s="13"/>
      <c r="J2033" s="13"/>
      <c r="K2033" s="13"/>
      <c r="L2033" s="13"/>
    </row>
    <row r="2034" spans="6:12">
      <c r="F2034" s="13"/>
      <c r="J2034" s="13"/>
      <c r="K2034" s="13"/>
      <c r="L2034" s="13"/>
    </row>
    <row r="2035" spans="6:12">
      <c r="F2035" s="13"/>
      <c r="J2035" s="13"/>
      <c r="K2035" s="13"/>
      <c r="L2035" s="13"/>
    </row>
    <row r="2036" spans="6:12">
      <c r="F2036" s="13"/>
      <c r="J2036" s="13"/>
      <c r="K2036" s="13"/>
      <c r="L2036" s="13"/>
    </row>
    <row r="2037" spans="6:12">
      <c r="F2037" s="13"/>
      <c r="J2037" s="13"/>
      <c r="K2037" s="13"/>
      <c r="L2037" s="13"/>
    </row>
    <row r="2038" spans="6:12">
      <c r="F2038" s="13"/>
      <c r="J2038" s="13"/>
      <c r="K2038" s="13"/>
      <c r="L2038" s="13"/>
    </row>
    <row r="2039" spans="6:12">
      <c r="F2039" s="13"/>
      <c r="J2039" s="13"/>
      <c r="K2039" s="13"/>
      <c r="L2039" s="13"/>
    </row>
    <row r="2040" spans="6:12">
      <c r="F2040" s="13"/>
      <c r="J2040" s="13"/>
      <c r="K2040" s="13"/>
      <c r="L2040" s="13"/>
    </row>
    <row r="2041" spans="6:12">
      <c r="F2041" s="13"/>
      <c r="J2041" s="13"/>
      <c r="K2041" s="13"/>
      <c r="L2041" s="13"/>
    </row>
    <row r="2042" spans="6:12">
      <c r="F2042" s="13"/>
      <c r="J2042" s="13"/>
      <c r="K2042" s="13"/>
      <c r="L2042" s="13"/>
    </row>
    <row r="2043" spans="6:12">
      <c r="F2043" s="13"/>
      <c r="J2043" s="13"/>
      <c r="K2043" s="13"/>
      <c r="L2043" s="13"/>
    </row>
    <row r="2044" spans="6:12">
      <c r="F2044" s="13"/>
      <c r="J2044" s="13"/>
      <c r="K2044" s="13"/>
      <c r="L2044" s="13"/>
    </row>
    <row r="2045" spans="6:12">
      <c r="F2045" s="13"/>
      <c r="J2045" s="13"/>
      <c r="K2045" s="13"/>
      <c r="L2045" s="13"/>
    </row>
    <row r="2046" spans="6:12">
      <c r="F2046" s="13"/>
      <c r="J2046" s="13"/>
      <c r="K2046" s="13"/>
      <c r="L2046" s="13"/>
    </row>
    <row r="2047" spans="6:12">
      <c r="F2047" s="13"/>
      <c r="J2047" s="13"/>
      <c r="K2047" s="13"/>
      <c r="L2047" s="13"/>
    </row>
    <row r="2048" spans="6:12">
      <c r="F2048" s="13"/>
      <c r="J2048" s="13"/>
      <c r="K2048" s="13"/>
      <c r="L2048" s="13"/>
    </row>
    <row r="2049" spans="6:12">
      <c r="F2049" s="13"/>
      <c r="J2049" s="13"/>
      <c r="K2049" s="13"/>
      <c r="L2049" s="13"/>
    </row>
    <row r="2050" spans="6:12">
      <c r="F2050" s="13"/>
      <c r="J2050" s="13"/>
      <c r="K2050" s="13"/>
      <c r="L2050" s="13"/>
    </row>
    <row r="2051" spans="6:12">
      <c r="F2051" s="13"/>
      <c r="J2051" s="13"/>
      <c r="K2051" s="13"/>
      <c r="L2051" s="13"/>
    </row>
    <row r="2052" spans="6:12">
      <c r="F2052" s="13"/>
      <c r="J2052" s="13"/>
      <c r="K2052" s="13"/>
      <c r="L2052" s="13"/>
    </row>
    <row r="2053" spans="6:12">
      <c r="F2053" s="13"/>
      <c r="J2053" s="13"/>
      <c r="K2053" s="13"/>
      <c r="L2053" s="13"/>
    </row>
    <row r="2054" spans="6:12">
      <c r="F2054" s="13"/>
      <c r="J2054" s="13"/>
      <c r="K2054" s="13"/>
      <c r="L2054" s="13"/>
    </row>
    <row r="2055" spans="6:12">
      <c r="F2055" s="13"/>
      <c r="J2055" s="13"/>
      <c r="K2055" s="13"/>
      <c r="L2055" s="13"/>
    </row>
    <row r="2056" spans="6:12">
      <c r="F2056" s="13"/>
      <c r="J2056" s="13"/>
      <c r="K2056" s="13"/>
      <c r="L2056" s="13"/>
    </row>
    <row r="2057" spans="6:12">
      <c r="F2057" s="13"/>
      <c r="J2057" s="13"/>
      <c r="K2057" s="13"/>
      <c r="L2057" s="13"/>
    </row>
    <row r="2058" spans="6:12">
      <c r="F2058" s="13"/>
      <c r="J2058" s="13"/>
      <c r="K2058" s="13"/>
      <c r="L2058" s="13"/>
    </row>
    <row r="2059" spans="6:12">
      <c r="F2059" s="13"/>
      <c r="J2059" s="13"/>
      <c r="K2059" s="13"/>
      <c r="L2059" s="13"/>
    </row>
    <row r="2060" spans="6:12">
      <c r="F2060" s="13"/>
      <c r="J2060" s="13"/>
      <c r="K2060" s="13"/>
      <c r="L2060" s="13"/>
    </row>
    <row r="2061" spans="6:12">
      <c r="F2061" s="13"/>
      <c r="J2061" s="13"/>
      <c r="K2061" s="13"/>
      <c r="L2061" s="13"/>
    </row>
    <row r="2062" spans="6:12">
      <c r="F2062" s="13"/>
      <c r="J2062" s="13"/>
      <c r="K2062" s="13"/>
      <c r="L2062" s="13"/>
    </row>
    <row r="2063" spans="6:12">
      <c r="F2063" s="13"/>
      <c r="J2063" s="13"/>
      <c r="K2063" s="13"/>
      <c r="L2063" s="13"/>
    </row>
    <row r="2064" spans="6:12">
      <c r="F2064" s="13"/>
      <c r="J2064" s="13"/>
      <c r="K2064" s="13"/>
      <c r="L2064" s="13"/>
    </row>
    <row r="2065" spans="6:12">
      <c r="F2065" s="13"/>
      <c r="J2065" s="13"/>
      <c r="K2065" s="13"/>
      <c r="L2065" s="13"/>
    </row>
    <row r="2066" spans="6:12">
      <c r="F2066" s="13"/>
      <c r="J2066" s="13"/>
      <c r="K2066" s="13"/>
      <c r="L2066" s="13"/>
    </row>
    <row r="2067" spans="6:12">
      <c r="F2067" s="13"/>
      <c r="J2067" s="13"/>
      <c r="K2067" s="13"/>
      <c r="L2067" s="13"/>
    </row>
    <row r="2068" spans="6:12">
      <c r="F2068" s="13"/>
      <c r="J2068" s="13"/>
      <c r="K2068" s="13"/>
      <c r="L2068" s="13"/>
    </row>
    <row r="2069" spans="6:12">
      <c r="F2069" s="13"/>
      <c r="J2069" s="13"/>
      <c r="K2069" s="13"/>
      <c r="L2069" s="13"/>
    </row>
    <row r="2070" spans="6:12">
      <c r="F2070" s="13"/>
      <c r="J2070" s="13"/>
      <c r="K2070" s="13"/>
      <c r="L2070" s="13"/>
    </row>
    <row r="2071" spans="6:12">
      <c r="F2071" s="13"/>
      <c r="J2071" s="13"/>
      <c r="K2071" s="13"/>
      <c r="L2071" s="13"/>
    </row>
    <row r="2072" spans="6:12">
      <c r="F2072" s="13"/>
      <c r="J2072" s="13"/>
      <c r="K2072" s="13"/>
      <c r="L2072" s="13"/>
    </row>
    <row r="2073" spans="6:12">
      <c r="F2073" s="13"/>
      <c r="J2073" s="13"/>
      <c r="K2073" s="13"/>
      <c r="L2073" s="13"/>
    </row>
    <row r="2074" spans="6:12">
      <c r="F2074" s="13"/>
      <c r="J2074" s="13"/>
      <c r="K2074" s="13"/>
      <c r="L2074" s="13"/>
    </row>
    <row r="2075" spans="6:12">
      <c r="F2075" s="13"/>
      <c r="J2075" s="13"/>
      <c r="K2075" s="13"/>
      <c r="L2075" s="13"/>
    </row>
    <row r="2076" spans="6:12">
      <c r="F2076" s="13"/>
      <c r="J2076" s="13"/>
      <c r="K2076" s="13"/>
      <c r="L2076" s="13"/>
    </row>
    <row r="2077" spans="6:12">
      <c r="F2077" s="13"/>
      <c r="J2077" s="13"/>
      <c r="K2077" s="13"/>
      <c r="L2077" s="13"/>
    </row>
    <row r="2078" spans="6:12">
      <c r="F2078" s="13"/>
      <c r="J2078" s="13"/>
      <c r="K2078" s="13"/>
      <c r="L2078" s="13"/>
    </row>
    <row r="2079" spans="6:12">
      <c r="F2079" s="13"/>
      <c r="J2079" s="13"/>
      <c r="K2079" s="13"/>
      <c r="L2079" s="13"/>
    </row>
    <row r="2080" spans="6:12">
      <c r="F2080" s="13"/>
      <c r="J2080" s="13"/>
      <c r="K2080" s="13"/>
      <c r="L2080" s="13"/>
    </row>
    <row r="2081" spans="6:12">
      <c r="F2081" s="13"/>
      <c r="J2081" s="13"/>
      <c r="K2081" s="13"/>
      <c r="L2081" s="13"/>
    </row>
    <row r="2082" spans="6:12">
      <c r="F2082" s="13"/>
      <c r="J2082" s="13"/>
      <c r="K2082" s="13"/>
      <c r="L2082" s="13"/>
    </row>
    <row r="2083" spans="6:12">
      <c r="F2083" s="13"/>
      <c r="J2083" s="13"/>
      <c r="K2083" s="13"/>
      <c r="L2083" s="13"/>
    </row>
    <row r="2084" spans="6:12">
      <c r="F2084" s="13"/>
      <c r="J2084" s="13"/>
      <c r="K2084" s="13"/>
      <c r="L2084" s="13"/>
    </row>
    <row r="2085" spans="6:12">
      <c r="F2085" s="13"/>
      <c r="J2085" s="13"/>
      <c r="K2085" s="13"/>
      <c r="L2085" s="13"/>
    </row>
    <row r="2086" spans="6:12">
      <c r="F2086" s="13"/>
      <c r="J2086" s="13"/>
      <c r="K2086" s="13"/>
      <c r="L2086" s="13"/>
    </row>
    <row r="2087" spans="6:12">
      <c r="F2087" s="13"/>
      <c r="J2087" s="13"/>
      <c r="K2087" s="13"/>
      <c r="L2087" s="13"/>
    </row>
    <row r="2088" spans="6:12">
      <c r="F2088" s="13"/>
      <c r="J2088" s="13"/>
      <c r="K2088" s="13"/>
      <c r="L2088" s="13"/>
    </row>
    <row r="2089" spans="6:12">
      <c r="F2089" s="13"/>
      <c r="J2089" s="13"/>
      <c r="K2089" s="13"/>
      <c r="L2089" s="13"/>
    </row>
    <row r="2090" spans="6:12">
      <c r="F2090" s="13"/>
      <c r="J2090" s="13"/>
      <c r="K2090" s="13"/>
      <c r="L2090" s="13"/>
    </row>
    <row r="2091" spans="6:12">
      <c r="F2091" s="13"/>
      <c r="J2091" s="13"/>
      <c r="K2091" s="13"/>
      <c r="L2091" s="13"/>
    </row>
    <row r="2092" spans="6:12">
      <c r="F2092" s="13"/>
      <c r="J2092" s="13"/>
      <c r="K2092" s="13"/>
      <c r="L2092" s="13"/>
    </row>
    <row r="2093" spans="6:12">
      <c r="F2093" s="13"/>
      <c r="J2093" s="13"/>
      <c r="K2093" s="13"/>
      <c r="L2093" s="13"/>
    </row>
    <row r="2094" spans="6:12">
      <c r="F2094" s="13"/>
      <c r="J2094" s="13"/>
      <c r="K2094" s="13"/>
      <c r="L2094" s="13"/>
    </row>
    <row r="2095" spans="6:12">
      <c r="F2095" s="13"/>
      <c r="J2095" s="13"/>
      <c r="K2095" s="13"/>
      <c r="L2095" s="13"/>
    </row>
    <row r="2096" spans="6:12">
      <c r="F2096" s="13"/>
      <c r="J2096" s="13"/>
      <c r="K2096" s="13"/>
      <c r="L2096" s="13"/>
    </row>
    <row r="2097" spans="6:12">
      <c r="F2097" s="13"/>
      <c r="J2097" s="13"/>
      <c r="K2097" s="13"/>
      <c r="L2097" s="13"/>
    </row>
    <row r="2098" spans="6:12">
      <c r="F2098" s="13"/>
      <c r="J2098" s="13"/>
      <c r="K2098" s="13"/>
      <c r="L2098" s="13"/>
    </row>
    <row r="2099" spans="6:12">
      <c r="F2099" s="13"/>
      <c r="J2099" s="13"/>
      <c r="K2099" s="13"/>
      <c r="L2099" s="13"/>
    </row>
    <row r="2100" spans="6:12">
      <c r="F2100" s="13"/>
      <c r="J2100" s="13"/>
      <c r="K2100" s="13"/>
      <c r="L2100" s="13"/>
    </row>
    <row r="2101" spans="6:12">
      <c r="F2101" s="13"/>
      <c r="J2101" s="13"/>
      <c r="K2101" s="13"/>
      <c r="L2101" s="13"/>
    </row>
    <row r="2102" spans="6:12">
      <c r="F2102" s="13"/>
      <c r="J2102" s="13"/>
      <c r="K2102" s="13"/>
      <c r="L2102" s="13"/>
    </row>
    <row r="2103" spans="6:12">
      <c r="F2103" s="13"/>
      <c r="J2103" s="13"/>
      <c r="K2103" s="13"/>
      <c r="L2103" s="13"/>
    </row>
    <row r="2104" spans="6:12">
      <c r="F2104" s="13"/>
      <c r="J2104" s="13"/>
      <c r="K2104" s="13"/>
      <c r="L2104" s="13"/>
    </row>
    <row r="2105" spans="6:12">
      <c r="F2105" s="13"/>
      <c r="J2105" s="13"/>
      <c r="K2105" s="13"/>
      <c r="L2105" s="13"/>
    </row>
    <row r="2106" spans="6:12">
      <c r="F2106" s="13"/>
      <c r="J2106" s="13"/>
      <c r="K2106" s="13"/>
      <c r="L2106" s="13"/>
    </row>
    <row r="2107" spans="6:12">
      <c r="F2107" s="13"/>
      <c r="J2107" s="13"/>
      <c r="K2107" s="13"/>
      <c r="L2107" s="13"/>
    </row>
    <row r="2108" spans="6:12">
      <c r="F2108" s="13"/>
      <c r="J2108" s="13"/>
      <c r="K2108" s="13"/>
      <c r="L2108" s="13"/>
    </row>
    <row r="2109" spans="6:12">
      <c r="F2109" s="13"/>
      <c r="J2109" s="13"/>
      <c r="K2109" s="13"/>
      <c r="L2109" s="13"/>
    </row>
    <row r="2110" spans="6:12">
      <c r="F2110" s="13"/>
      <c r="J2110" s="13"/>
      <c r="K2110" s="13"/>
      <c r="L2110" s="13"/>
    </row>
    <row r="2111" spans="6:12">
      <c r="F2111" s="13"/>
      <c r="J2111" s="13"/>
      <c r="K2111" s="13"/>
      <c r="L2111" s="13"/>
    </row>
    <row r="2112" spans="6:12">
      <c r="F2112" s="13"/>
      <c r="J2112" s="13"/>
      <c r="K2112" s="13"/>
      <c r="L2112" s="13"/>
    </row>
    <row r="2113" spans="6:12">
      <c r="F2113" s="13"/>
      <c r="J2113" s="13"/>
      <c r="K2113" s="13"/>
      <c r="L2113" s="13"/>
    </row>
    <row r="2114" spans="6:12">
      <c r="F2114" s="13"/>
      <c r="J2114" s="13"/>
      <c r="K2114" s="13"/>
      <c r="L2114" s="13"/>
    </row>
    <row r="2115" spans="6:12">
      <c r="F2115" s="13"/>
      <c r="J2115" s="13"/>
      <c r="K2115" s="13"/>
      <c r="L2115" s="13"/>
    </row>
    <row r="2116" spans="6:12">
      <c r="F2116" s="13"/>
      <c r="J2116" s="13"/>
      <c r="K2116" s="13"/>
      <c r="L2116" s="13"/>
    </row>
    <row r="2117" spans="6:12">
      <c r="F2117" s="13"/>
      <c r="J2117" s="13"/>
      <c r="K2117" s="13"/>
      <c r="L2117" s="13"/>
    </row>
    <row r="2118" spans="6:12">
      <c r="F2118" s="13"/>
      <c r="J2118" s="13"/>
      <c r="K2118" s="13"/>
      <c r="L2118" s="13"/>
    </row>
    <row r="2119" spans="6:12">
      <c r="F2119" s="13"/>
      <c r="J2119" s="13"/>
      <c r="K2119" s="13"/>
      <c r="L2119" s="13"/>
    </row>
    <row r="2120" spans="6:12">
      <c r="F2120" s="13"/>
      <c r="J2120" s="13"/>
      <c r="K2120" s="13"/>
      <c r="L2120" s="13"/>
    </row>
    <row r="2121" spans="6:12">
      <c r="F2121" s="13"/>
      <c r="J2121" s="13"/>
      <c r="K2121" s="13"/>
      <c r="L2121" s="13"/>
    </row>
    <row r="2122" spans="6:12">
      <c r="F2122" s="13"/>
      <c r="J2122" s="13"/>
      <c r="K2122" s="13"/>
      <c r="L2122" s="13"/>
    </row>
    <row r="2123" spans="6:12">
      <c r="F2123" s="13"/>
      <c r="J2123" s="13"/>
      <c r="K2123" s="13"/>
      <c r="L2123" s="13"/>
    </row>
    <row r="2124" spans="6:12">
      <c r="F2124" s="13"/>
      <c r="J2124" s="13"/>
      <c r="K2124" s="13"/>
      <c r="L2124" s="13"/>
    </row>
    <row r="2125" spans="6:12">
      <c r="F2125" s="13"/>
      <c r="J2125" s="13"/>
      <c r="K2125" s="13"/>
      <c r="L2125" s="13"/>
    </row>
    <row r="2126" spans="6:12">
      <c r="F2126" s="13"/>
      <c r="J2126" s="13"/>
      <c r="K2126" s="13"/>
      <c r="L2126" s="13"/>
    </row>
    <row r="2127" spans="6:12">
      <c r="F2127" s="13"/>
      <c r="J2127" s="13"/>
      <c r="K2127" s="13"/>
      <c r="L2127" s="13"/>
    </row>
    <row r="2128" spans="6:12">
      <c r="F2128" s="13"/>
      <c r="J2128" s="13"/>
      <c r="K2128" s="13"/>
      <c r="L2128" s="13"/>
    </row>
    <row r="2129" spans="6:12">
      <c r="F2129" s="13"/>
      <c r="J2129" s="13"/>
      <c r="K2129" s="13"/>
      <c r="L2129" s="13"/>
    </row>
    <row r="2130" spans="6:12">
      <c r="F2130" s="13"/>
      <c r="J2130" s="13"/>
      <c r="K2130" s="13"/>
      <c r="L2130" s="13"/>
    </row>
    <row r="2131" spans="6:12">
      <c r="F2131" s="13"/>
      <c r="J2131" s="13"/>
      <c r="K2131" s="13"/>
      <c r="L2131" s="13"/>
    </row>
    <row r="2132" spans="6:12">
      <c r="F2132" s="13"/>
      <c r="J2132" s="13"/>
      <c r="K2132" s="13"/>
      <c r="L2132" s="13"/>
    </row>
    <row r="2133" spans="6:12">
      <c r="F2133" s="13"/>
      <c r="J2133" s="13"/>
      <c r="K2133" s="13"/>
      <c r="L2133" s="13"/>
    </row>
    <row r="2134" spans="6:12">
      <c r="F2134" s="13"/>
      <c r="J2134" s="13"/>
      <c r="K2134" s="13"/>
      <c r="L2134" s="13"/>
    </row>
    <row r="2135" spans="6:12">
      <c r="F2135" s="13"/>
      <c r="J2135" s="13"/>
      <c r="K2135" s="13"/>
      <c r="L2135" s="13"/>
    </row>
    <row r="2136" spans="6:12">
      <c r="F2136" s="13"/>
      <c r="J2136" s="13"/>
      <c r="K2136" s="13"/>
      <c r="L2136" s="13"/>
    </row>
    <row r="2137" spans="6:12">
      <c r="F2137" s="13"/>
      <c r="J2137" s="13"/>
      <c r="K2137" s="13"/>
      <c r="L2137" s="13"/>
    </row>
    <row r="2138" spans="6:12">
      <c r="F2138" s="13"/>
      <c r="J2138" s="13"/>
      <c r="K2138" s="13"/>
      <c r="L2138" s="13"/>
    </row>
    <row r="2139" spans="6:12">
      <c r="F2139" s="13"/>
      <c r="J2139" s="13"/>
      <c r="K2139" s="13"/>
      <c r="L2139" s="13"/>
    </row>
    <row r="2140" spans="6:12">
      <c r="F2140" s="13"/>
      <c r="J2140" s="13"/>
      <c r="K2140" s="13"/>
      <c r="L2140" s="13"/>
    </row>
    <row r="2141" spans="6:12">
      <c r="F2141" s="13"/>
      <c r="J2141" s="13"/>
      <c r="K2141" s="13"/>
      <c r="L2141" s="13"/>
    </row>
    <row r="2142" spans="6:12">
      <c r="F2142" s="13"/>
      <c r="J2142" s="13"/>
      <c r="K2142" s="13"/>
      <c r="L2142" s="13"/>
    </row>
    <row r="2143" spans="6:12">
      <c r="F2143" s="13"/>
      <c r="J2143" s="13"/>
      <c r="K2143" s="13"/>
      <c r="L2143" s="13"/>
    </row>
    <row r="2144" spans="6:12">
      <c r="F2144" s="13"/>
      <c r="J2144" s="13"/>
      <c r="K2144" s="13"/>
      <c r="L2144" s="13"/>
    </row>
    <row r="2145" spans="6:12">
      <c r="F2145" s="13"/>
      <c r="J2145" s="13"/>
      <c r="K2145" s="13"/>
      <c r="L2145" s="13"/>
    </row>
    <row r="2146" spans="6:12">
      <c r="F2146" s="13"/>
      <c r="J2146" s="13"/>
      <c r="K2146" s="13"/>
      <c r="L2146" s="13"/>
    </row>
    <row r="2147" spans="6:12">
      <c r="F2147" s="13"/>
      <c r="J2147" s="13"/>
      <c r="K2147" s="13"/>
      <c r="L2147" s="13"/>
    </row>
    <row r="2148" spans="6:12">
      <c r="F2148" s="13"/>
      <c r="J2148" s="13"/>
      <c r="K2148" s="13"/>
      <c r="L2148" s="13"/>
    </row>
    <row r="2149" spans="6:12">
      <c r="F2149" s="13"/>
      <c r="J2149" s="13"/>
      <c r="K2149" s="13"/>
      <c r="L2149" s="13"/>
    </row>
    <row r="2150" spans="6:12">
      <c r="F2150" s="13"/>
      <c r="J2150" s="13"/>
      <c r="K2150" s="13"/>
      <c r="L2150" s="13"/>
    </row>
    <row r="2151" spans="6:12">
      <c r="F2151" s="13"/>
      <c r="J2151" s="13"/>
      <c r="K2151" s="13"/>
      <c r="L2151" s="13"/>
    </row>
    <row r="2152" spans="6:12">
      <c r="F2152" s="13"/>
      <c r="J2152" s="13"/>
      <c r="K2152" s="13"/>
      <c r="L2152" s="13"/>
    </row>
    <row r="2153" spans="6:12">
      <c r="F2153" s="13"/>
      <c r="J2153" s="13"/>
      <c r="K2153" s="13"/>
      <c r="L2153" s="13"/>
    </row>
    <row r="2154" spans="6:12">
      <c r="F2154" s="13"/>
      <c r="J2154" s="13"/>
      <c r="K2154" s="13"/>
      <c r="L2154" s="13"/>
    </row>
    <row r="2155" spans="6:12">
      <c r="F2155" s="13"/>
      <c r="J2155" s="13"/>
      <c r="K2155" s="13"/>
      <c r="L2155" s="13"/>
    </row>
    <row r="2156" spans="6:12">
      <c r="F2156" s="13"/>
      <c r="J2156" s="13"/>
      <c r="K2156" s="13"/>
      <c r="L2156" s="13"/>
    </row>
    <row r="2157" spans="6:12">
      <c r="F2157" s="13"/>
      <c r="J2157" s="13"/>
      <c r="K2157" s="13"/>
      <c r="L2157" s="13"/>
    </row>
    <row r="2158" spans="6:12">
      <c r="F2158" s="13"/>
      <c r="J2158" s="13"/>
      <c r="K2158" s="13"/>
      <c r="L2158" s="13"/>
    </row>
    <row r="2159" spans="6:12">
      <c r="F2159" s="13"/>
      <c r="J2159" s="13"/>
      <c r="K2159" s="13"/>
      <c r="L2159" s="13"/>
    </row>
    <row r="2160" spans="6:12">
      <c r="F2160" s="13"/>
      <c r="J2160" s="13"/>
      <c r="K2160" s="13"/>
      <c r="L2160" s="13"/>
    </row>
    <row r="2161" spans="6:12">
      <c r="F2161" s="13"/>
      <c r="J2161" s="13"/>
      <c r="K2161" s="13"/>
      <c r="L2161" s="13"/>
    </row>
    <row r="2162" spans="6:12">
      <c r="F2162" s="13"/>
      <c r="J2162" s="13"/>
      <c r="K2162" s="13"/>
      <c r="L2162" s="13"/>
    </row>
    <row r="2163" spans="6:12">
      <c r="F2163" s="13"/>
      <c r="J2163" s="13"/>
      <c r="K2163" s="13"/>
      <c r="L2163" s="13"/>
    </row>
    <row r="2164" spans="6:12">
      <c r="F2164" s="13"/>
      <c r="J2164" s="13"/>
      <c r="K2164" s="13"/>
      <c r="L2164" s="13"/>
    </row>
    <row r="2165" spans="6:12">
      <c r="F2165" s="13"/>
      <c r="J2165" s="13"/>
      <c r="K2165" s="13"/>
      <c r="L2165" s="13"/>
    </row>
    <row r="2166" spans="6:12">
      <c r="F2166" s="13"/>
      <c r="J2166" s="13"/>
      <c r="K2166" s="13"/>
      <c r="L2166" s="13"/>
    </row>
    <row r="2167" spans="6:12">
      <c r="F2167" s="13"/>
      <c r="J2167" s="13"/>
      <c r="K2167" s="13"/>
      <c r="L2167" s="13"/>
    </row>
    <row r="2168" spans="6:12">
      <c r="F2168" s="13"/>
      <c r="J2168" s="13"/>
      <c r="K2168" s="13"/>
      <c r="L2168" s="13"/>
    </row>
    <row r="2169" spans="6:12">
      <c r="F2169" s="13"/>
      <c r="J2169" s="13"/>
      <c r="K2169" s="13"/>
      <c r="L2169" s="13"/>
    </row>
    <row r="2170" spans="6:12">
      <c r="F2170" s="13"/>
      <c r="J2170" s="13"/>
      <c r="K2170" s="13"/>
      <c r="L2170" s="13"/>
    </row>
    <row r="2171" spans="6:12">
      <c r="F2171" s="13"/>
      <c r="J2171" s="13"/>
      <c r="K2171" s="13"/>
      <c r="L2171" s="13"/>
    </row>
    <row r="2172" spans="6:12">
      <c r="F2172" s="13"/>
      <c r="J2172" s="13"/>
      <c r="K2172" s="13"/>
      <c r="L2172" s="13"/>
    </row>
    <row r="2173" spans="6:12">
      <c r="F2173" s="13"/>
      <c r="J2173" s="13"/>
      <c r="K2173" s="13"/>
      <c r="L2173" s="13"/>
    </row>
    <row r="2174" spans="6:12">
      <c r="F2174" s="13"/>
      <c r="J2174" s="13"/>
      <c r="K2174" s="13"/>
      <c r="L2174" s="13"/>
    </row>
    <row r="2175" spans="6:12">
      <c r="F2175" s="13"/>
      <c r="J2175" s="13"/>
      <c r="K2175" s="13"/>
      <c r="L2175" s="13"/>
    </row>
    <row r="2176" spans="6:12">
      <c r="F2176" s="13"/>
      <c r="J2176" s="13"/>
      <c r="K2176" s="13"/>
      <c r="L2176" s="13"/>
    </row>
    <row r="2177" spans="6:12">
      <c r="F2177" s="13"/>
      <c r="J2177" s="13"/>
      <c r="K2177" s="13"/>
      <c r="L2177" s="13"/>
    </row>
    <row r="2178" spans="6:12">
      <c r="F2178" s="13"/>
      <c r="J2178" s="13"/>
      <c r="K2178" s="13"/>
      <c r="L2178" s="13"/>
    </row>
    <row r="2179" spans="6:12">
      <c r="F2179" s="13"/>
      <c r="J2179" s="13"/>
      <c r="K2179" s="13"/>
      <c r="L2179" s="13"/>
    </row>
    <row r="2180" spans="6:12">
      <c r="F2180" s="13"/>
      <c r="J2180" s="13"/>
      <c r="K2180" s="13"/>
      <c r="L2180" s="13"/>
    </row>
    <row r="2181" spans="6:12">
      <c r="F2181" s="13"/>
      <c r="J2181" s="13"/>
      <c r="K2181" s="13"/>
      <c r="L2181" s="13"/>
    </row>
    <row r="2182" spans="6:12">
      <c r="F2182" s="13"/>
      <c r="J2182" s="13"/>
      <c r="K2182" s="13"/>
      <c r="L2182" s="13"/>
    </row>
    <row r="2183" spans="6:12">
      <c r="F2183" s="13"/>
      <c r="J2183" s="13"/>
      <c r="K2183" s="13"/>
      <c r="L2183" s="13"/>
    </row>
    <row r="2184" spans="6:12">
      <c r="F2184" s="13"/>
      <c r="J2184" s="13"/>
      <c r="K2184" s="13"/>
      <c r="L2184" s="13"/>
    </row>
    <row r="2185" spans="6:12">
      <c r="F2185" s="13"/>
      <c r="J2185" s="13"/>
      <c r="K2185" s="13"/>
      <c r="L2185" s="13"/>
    </row>
    <row r="2186" spans="6:12">
      <c r="F2186" s="13"/>
      <c r="J2186" s="13"/>
      <c r="K2186" s="13"/>
      <c r="L2186" s="13"/>
    </row>
    <row r="2187" spans="6:12">
      <c r="F2187" s="13"/>
      <c r="J2187" s="13"/>
      <c r="K2187" s="13"/>
      <c r="L2187" s="13"/>
    </row>
    <row r="2188" spans="6:12">
      <c r="F2188" s="13"/>
      <c r="J2188" s="13"/>
      <c r="K2188" s="13"/>
      <c r="L2188" s="13"/>
    </row>
    <row r="2189" spans="6:12">
      <c r="F2189" s="13"/>
      <c r="J2189" s="13"/>
      <c r="K2189" s="13"/>
      <c r="L2189" s="13"/>
    </row>
    <row r="2190" spans="6:12">
      <c r="F2190" s="13"/>
      <c r="J2190" s="13"/>
      <c r="K2190" s="13"/>
      <c r="L2190" s="13"/>
    </row>
    <row r="2191" spans="6:12">
      <c r="F2191" s="13"/>
      <c r="J2191" s="13"/>
      <c r="K2191" s="13"/>
      <c r="L2191" s="13"/>
    </row>
    <row r="2192" spans="6:12">
      <c r="F2192" s="13"/>
      <c r="J2192" s="13"/>
      <c r="K2192" s="13"/>
      <c r="L2192" s="13"/>
    </row>
    <row r="2193" spans="6:12">
      <c r="F2193" s="13"/>
      <c r="J2193" s="13"/>
      <c r="K2193" s="13"/>
      <c r="L2193" s="13"/>
    </row>
    <row r="2194" spans="6:12">
      <c r="F2194" s="13"/>
      <c r="J2194" s="13"/>
      <c r="K2194" s="13"/>
      <c r="L2194" s="13"/>
    </row>
    <row r="2195" spans="6:12">
      <c r="F2195" s="13"/>
      <c r="J2195" s="13"/>
      <c r="K2195" s="13"/>
      <c r="L2195" s="13"/>
    </row>
    <row r="2196" spans="6:12">
      <c r="F2196" s="13"/>
      <c r="J2196" s="13"/>
      <c r="K2196" s="13"/>
      <c r="L2196" s="13"/>
    </row>
    <row r="2197" spans="6:12">
      <c r="F2197" s="13"/>
      <c r="J2197" s="13"/>
      <c r="K2197" s="13"/>
      <c r="L2197" s="13"/>
    </row>
    <row r="2198" spans="6:12">
      <c r="F2198" s="13"/>
      <c r="J2198" s="13"/>
      <c r="K2198" s="13"/>
      <c r="L2198" s="13"/>
    </row>
    <row r="2199" spans="6:12">
      <c r="F2199" s="13"/>
      <c r="J2199" s="13"/>
      <c r="K2199" s="13"/>
      <c r="L2199" s="13"/>
    </row>
    <row r="2200" spans="6:12">
      <c r="F2200" s="13"/>
      <c r="J2200" s="13"/>
      <c r="K2200" s="13"/>
      <c r="L2200" s="13"/>
    </row>
    <row r="2201" spans="6:12">
      <c r="F2201" s="13"/>
      <c r="J2201" s="13"/>
      <c r="K2201" s="13"/>
      <c r="L2201" s="13"/>
    </row>
    <row r="2202" spans="6:12">
      <c r="F2202" s="13"/>
      <c r="J2202" s="13"/>
      <c r="K2202" s="13"/>
      <c r="L2202" s="13"/>
    </row>
    <row r="2203" spans="6:12">
      <c r="F2203" s="13"/>
      <c r="J2203" s="13"/>
      <c r="K2203" s="13"/>
      <c r="L2203" s="13"/>
    </row>
    <row r="2204" spans="6:12">
      <c r="F2204" s="13"/>
      <c r="J2204" s="13"/>
      <c r="K2204" s="13"/>
      <c r="L2204" s="13"/>
    </row>
    <row r="2205" spans="6:12">
      <c r="F2205" s="13"/>
      <c r="J2205" s="13"/>
      <c r="K2205" s="13"/>
      <c r="L2205" s="13"/>
    </row>
    <row r="2206" spans="6:12">
      <c r="F2206" s="13"/>
      <c r="J2206" s="13"/>
      <c r="K2206" s="13"/>
      <c r="L2206" s="13"/>
    </row>
    <row r="2207" spans="6:12">
      <c r="F2207" s="13"/>
      <c r="J2207" s="13"/>
      <c r="K2207" s="13"/>
      <c r="L2207" s="13"/>
    </row>
    <row r="2208" spans="6:12">
      <c r="F2208" s="13"/>
      <c r="J2208" s="13"/>
      <c r="K2208" s="13"/>
      <c r="L2208" s="13"/>
    </row>
    <row r="2209" spans="6:12">
      <c r="F2209" s="13"/>
      <c r="J2209" s="13"/>
      <c r="K2209" s="13"/>
      <c r="L2209" s="13"/>
    </row>
    <row r="2210" spans="6:12">
      <c r="F2210" s="13"/>
      <c r="J2210" s="13"/>
      <c r="K2210" s="13"/>
      <c r="L2210" s="13"/>
    </row>
    <row r="2211" spans="6:12">
      <c r="F2211" s="13"/>
      <c r="J2211" s="13"/>
      <c r="K2211" s="13"/>
      <c r="L2211" s="13"/>
    </row>
    <row r="2212" spans="6:12">
      <c r="F2212" s="13"/>
      <c r="J2212" s="13"/>
      <c r="K2212" s="13"/>
      <c r="L2212" s="13"/>
    </row>
    <row r="2213" spans="6:12">
      <c r="F2213" s="13"/>
      <c r="J2213" s="13"/>
      <c r="K2213" s="13"/>
      <c r="L2213" s="13"/>
    </row>
    <row r="2214" spans="6:12">
      <c r="F2214" s="13"/>
      <c r="J2214" s="13"/>
      <c r="K2214" s="13"/>
      <c r="L2214" s="13"/>
    </row>
    <row r="2215" spans="6:12">
      <c r="F2215" s="13"/>
      <c r="J2215" s="13"/>
      <c r="K2215" s="13"/>
      <c r="L2215" s="13"/>
    </row>
    <row r="2216" spans="6:12">
      <c r="F2216" s="13"/>
      <c r="J2216" s="13"/>
      <c r="K2216" s="13"/>
      <c r="L2216" s="13"/>
    </row>
    <row r="2217" spans="6:12">
      <c r="F2217" s="13"/>
      <c r="J2217" s="13"/>
      <c r="K2217" s="13"/>
      <c r="L2217" s="13"/>
    </row>
    <row r="2218" spans="6:12">
      <c r="F2218" s="13"/>
      <c r="J2218" s="13"/>
      <c r="K2218" s="13"/>
      <c r="L2218" s="13"/>
    </row>
    <row r="2219" spans="6:12">
      <c r="F2219" s="13"/>
      <c r="J2219" s="13"/>
      <c r="K2219" s="13"/>
      <c r="L2219" s="13"/>
    </row>
    <row r="2220" spans="6:12">
      <c r="F2220" s="13"/>
      <c r="J2220" s="13"/>
      <c r="K2220" s="13"/>
      <c r="L2220" s="13"/>
    </row>
    <row r="2221" spans="6:12">
      <c r="F2221" s="13"/>
      <c r="J2221" s="13"/>
      <c r="K2221" s="13"/>
      <c r="L2221" s="13"/>
    </row>
    <row r="2222" spans="6:12">
      <c r="F2222" s="13"/>
      <c r="J2222" s="13"/>
      <c r="K2222" s="13"/>
      <c r="L2222" s="13"/>
    </row>
    <row r="2223" spans="6:12">
      <c r="F2223" s="13"/>
      <c r="J2223" s="13"/>
      <c r="K2223" s="13"/>
      <c r="L2223" s="13"/>
    </row>
    <row r="2224" spans="6:12">
      <c r="F2224" s="13"/>
      <c r="J2224" s="13"/>
      <c r="K2224" s="13"/>
      <c r="L2224" s="13"/>
    </row>
    <row r="2225" spans="6:12">
      <c r="F2225" s="13"/>
      <c r="J2225" s="13"/>
      <c r="K2225" s="13"/>
      <c r="L2225" s="13"/>
    </row>
    <row r="2226" spans="6:12">
      <c r="F2226" s="13"/>
      <c r="J2226" s="13"/>
      <c r="K2226" s="13"/>
      <c r="L2226" s="13"/>
    </row>
    <row r="2227" spans="6:12">
      <c r="F2227" s="13"/>
      <c r="J2227" s="13"/>
      <c r="K2227" s="13"/>
      <c r="L2227" s="13"/>
    </row>
    <row r="2228" spans="6:12">
      <c r="F2228" s="13"/>
      <c r="J2228" s="13"/>
      <c r="K2228" s="13"/>
      <c r="L2228" s="13"/>
    </row>
    <row r="2229" spans="6:12">
      <c r="F2229" s="13"/>
      <c r="J2229" s="13"/>
      <c r="K2229" s="13"/>
      <c r="L2229" s="13"/>
    </row>
    <row r="2230" spans="6:12">
      <c r="F2230" s="13"/>
      <c r="J2230" s="13"/>
      <c r="K2230" s="13"/>
      <c r="L2230" s="13"/>
    </row>
    <row r="2231" spans="6:12">
      <c r="F2231" s="13"/>
      <c r="J2231" s="13"/>
      <c r="K2231" s="13"/>
      <c r="L2231" s="13"/>
    </row>
    <row r="2232" spans="6:12">
      <c r="F2232" s="13"/>
      <c r="J2232" s="13"/>
      <c r="K2232" s="13"/>
      <c r="L2232" s="13"/>
    </row>
    <row r="2233" spans="6:12">
      <c r="F2233" s="13"/>
      <c r="J2233" s="13"/>
      <c r="K2233" s="13"/>
      <c r="L2233" s="13"/>
    </row>
    <row r="2234" spans="6:12">
      <c r="F2234" s="13"/>
      <c r="J2234" s="13"/>
      <c r="K2234" s="13"/>
      <c r="L2234" s="13"/>
    </row>
    <row r="2235" spans="6:12">
      <c r="F2235" s="13"/>
      <c r="J2235" s="13"/>
      <c r="K2235" s="13"/>
      <c r="L2235" s="13"/>
    </row>
    <row r="2236" spans="6:12">
      <c r="F2236" s="13"/>
      <c r="J2236" s="13"/>
      <c r="K2236" s="13"/>
      <c r="L2236" s="13"/>
    </row>
    <row r="2237" spans="6:12">
      <c r="F2237" s="13"/>
      <c r="J2237" s="13"/>
      <c r="K2237" s="13"/>
      <c r="L2237" s="13"/>
    </row>
    <row r="2238" spans="6:12">
      <c r="F2238" s="13"/>
      <c r="J2238" s="13"/>
      <c r="K2238" s="13"/>
      <c r="L2238" s="13"/>
    </row>
    <row r="2239" spans="6:12">
      <c r="F2239" s="13"/>
      <c r="J2239" s="13"/>
      <c r="K2239" s="13"/>
      <c r="L2239" s="13"/>
    </row>
    <row r="2240" spans="6:12">
      <c r="F2240" s="13"/>
      <c r="J2240" s="13"/>
      <c r="K2240" s="13"/>
      <c r="L2240" s="13"/>
    </row>
    <row r="2241" spans="6:12">
      <c r="F2241" s="13"/>
      <c r="J2241" s="13"/>
      <c r="K2241" s="13"/>
      <c r="L2241" s="13"/>
    </row>
    <row r="2242" spans="6:12">
      <c r="F2242" s="13"/>
      <c r="J2242" s="13"/>
      <c r="K2242" s="13"/>
      <c r="L2242" s="13"/>
    </row>
    <row r="2243" spans="6:12">
      <c r="F2243" s="13"/>
      <c r="J2243" s="13"/>
      <c r="K2243" s="13"/>
      <c r="L2243" s="13"/>
    </row>
    <row r="2244" spans="6:12">
      <c r="F2244" s="13"/>
      <c r="J2244" s="13"/>
      <c r="K2244" s="13"/>
      <c r="L2244" s="13"/>
    </row>
    <row r="2245" spans="6:12">
      <c r="F2245" s="13"/>
      <c r="J2245" s="13"/>
      <c r="K2245" s="13"/>
      <c r="L2245" s="13"/>
    </row>
    <row r="2246" spans="6:12">
      <c r="F2246" s="13"/>
      <c r="J2246" s="13"/>
      <c r="K2246" s="13"/>
      <c r="L2246" s="13"/>
    </row>
    <row r="2247" spans="6:12">
      <c r="F2247" s="13"/>
      <c r="J2247" s="13"/>
      <c r="K2247" s="13"/>
      <c r="L2247" s="13"/>
    </row>
    <row r="2248" spans="6:12">
      <c r="F2248" s="13"/>
      <c r="J2248" s="13"/>
      <c r="K2248" s="13"/>
      <c r="L2248" s="13"/>
    </row>
    <row r="2249" spans="6:12">
      <c r="F2249" s="13"/>
      <c r="J2249" s="13"/>
      <c r="K2249" s="13"/>
      <c r="L2249" s="13"/>
    </row>
    <row r="2250" spans="6:12">
      <c r="F2250" s="13"/>
      <c r="J2250" s="13"/>
      <c r="K2250" s="13"/>
      <c r="L2250" s="13"/>
    </row>
    <row r="2251" spans="6:12">
      <c r="F2251" s="13"/>
      <c r="J2251" s="13"/>
      <c r="K2251" s="13"/>
      <c r="L2251" s="13"/>
    </row>
    <row r="2252" spans="6:12">
      <c r="F2252" s="13"/>
      <c r="J2252" s="13"/>
      <c r="K2252" s="13"/>
      <c r="L2252" s="13"/>
    </row>
    <row r="2253" spans="6:12">
      <c r="F2253" s="13"/>
      <c r="J2253" s="13"/>
      <c r="K2253" s="13"/>
      <c r="L2253" s="13"/>
    </row>
    <row r="2254" spans="6:12">
      <c r="F2254" s="13"/>
      <c r="J2254" s="13"/>
      <c r="K2254" s="13"/>
      <c r="L2254" s="13"/>
    </row>
    <row r="2255" spans="6:12">
      <c r="F2255" s="13"/>
      <c r="J2255" s="13"/>
      <c r="K2255" s="13"/>
      <c r="L2255" s="13"/>
    </row>
    <row r="2256" spans="6:12">
      <c r="F2256" s="13"/>
      <c r="J2256" s="13"/>
      <c r="K2256" s="13"/>
      <c r="L2256" s="13"/>
    </row>
    <row r="2257" spans="6:12">
      <c r="F2257" s="13"/>
      <c r="J2257" s="13"/>
      <c r="K2257" s="13"/>
      <c r="L2257" s="13"/>
    </row>
    <row r="2258" spans="6:12">
      <c r="F2258" s="13"/>
      <c r="J2258" s="13"/>
      <c r="K2258" s="13"/>
      <c r="L2258" s="13"/>
    </row>
    <row r="2259" spans="6:12">
      <c r="F2259" s="13"/>
      <c r="J2259" s="13"/>
      <c r="K2259" s="13"/>
      <c r="L2259" s="13"/>
    </row>
    <row r="2260" spans="6:12">
      <c r="F2260" s="13"/>
      <c r="J2260" s="13"/>
      <c r="K2260" s="13"/>
      <c r="L2260" s="13"/>
    </row>
    <row r="2261" spans="6:12">
      <c r="F2261" s="13"/>
      <c r="J2261" s="13"/>
      <c r="K2261" s="13"/>
      <c r="L2261" s="13"/>
    </row>
    <row r="2262" spans="6:12">
      <c r="F2262" s="13"/>
      <c r="J2262" s="13"/>
      <c r="K2262" s="13"/>
      <c r="L2262" s="13"/>
    </row>
    <row r="2263" spans="6:12">
      <c r="F2263" s="13"/>
      <c r="J2263" s="13"/>
      <c r="K2263" s="13"/>
      <c r="L2263" s="13"/>
    </row>
    <row r="2264" spans="6:12">
      <c r="F2264" s="13"/>
      <c r="J2264" s="13"/>
      <c r="K2264" s="13"/>
      <c r="L2264" s="13"/>
    </row>
    <row r="2265" spans="6:12">
      <c r="F2265" s="13"/>
      <c r="J2265" s="13"/>
      <c r="K2265" s="13"/>
      <c r="L2265" s="13"/>
    </row>
    <row r="2266" spans="6:12">
      <c r="F2266" s="13"/>
      <c r="J2266" s="13"/>
      <c r="K2266" s="13"/>
      <c r="L2266" s="13"/>
    </row>
    <row r="2267" spans="6:12">
      <c r="F2267" s="13"/>
      <c r="J2267" s="13"/>
      <c r="K2267" s="13"/>
      <c r="L2267" s="13"/>
    </row>
    <row r="2268" spans="6:12">
      <c r="F2268" s="13"/>
      <c r="J2268" s="13"/>
      <c r="K2268" s="13"/>
      <c r="L2268" s="13"/>
    </row>
    <row r="2269" spans="6:12">
      <c r="F2269" s="13"/>
      <c r="J2269" s="13"/>
      <c r="K2269" s="13"/>
      <c r="L2269" s="13"/>
    </row>
    <row r="2270" spans="6:12">
      <c r="F2270" s="13"/>
      <c r="J2270" s="13"/>
      <c r="K2270" s="13"/>
      <c r="L2270" s="13"/>
    </row>
    <row r="2271" spans="6:12">
      <c r="F2271" s="13"/>
      <c r="J2271" s="13"/>
      <c r="K2271" s="13"/>
      <c r="L2271" s="13"/>
    </row>
    <row r="2272" spans="6:12">
      <c r="F2272" s="13"/>
      <c r="J2272" s="13"/>
      <c r="K2272" s="13"/>
      <c r="L2272" s="13"/>
    </row>
    <row r="2273" spans="6:12">
      <c r="F2273" s="13"/>
      <c r="J2273" s="13"/>
      <c r="K2273" s="13"/>
      <c r="L2273" s="13"/>
    </row>
    <row r="2274" spans="6:12">
      <c r="F2274" s="13"/>
      <c r="J2274" s="13"/>
      <c r="K2274" s="13"/>
      <c r="L2274" s="13"/>
    </row>
    <row r="2275" spans="6:12">
      <c r="F2275" s="13"/>
      <c r="J2275" s="13"/>
      <c r="K2275" s="13"/>
      <c r="L2275" s="13"/>
    </row>
    <row r="2276" spans="6:12">
      <c r="F2276" s="13"/>
      <c r="J2276" s="13"/>
      <c r="K2276" s="13"/>
      <c r="L2276" s="13"/>
    </row>
    <row r="2277" spans="6:12">
      <c r="F2277" s="13"/>
      <c r="J2277" s="13"/>
      <c r="K2277" s="13"/>
      <c r="L2277" s="13"/>
    </row>
    <row r="2278" spans="6:12">
      <c r="F2278" s="13"/>
      <c r="J2278" s="13"/>
      <c r="K2278" s="13"/>
      <c r="L2278" s="13"/>
    </row>
    <row r="2279" spans="6:12">
      <c r="F2279" s="13"/>
      <c r="J2279" s="13"/>
      <c r="K2279" s="13"/>
      <c r="L2279" s="13"/>
    </row>
    <row r="2280" spans="6:12">
      <c r="F2280" s="13"/>
      <c r="J2280" s="13"/>
      <c r="K2280" s="13"/>
      <c r="L2280" s="13"/>
    </row>
    <row r="2281" spans="6:12">
      <c r="F2281" s="13"/>
      <c r="J2281" s="13"/>
      <c r="K2281" s="13"/>
      <c r="L2281" s="13"/>
    </row>
    <row r="2282" spans="6:12">
      <c r="F2282" s="13"/>
      <c r="J2282" s="13"/>
      <c r="K2282" s="13"/>
      <c r="L2282" s="13"/>
    </row>
    <row r="2283" spans="6:12">
      <c r="F2283" s="13"/>
      <c r="J2283" s="13"/>
      <c r="K2283" s="13"/>
      <c r="L2283" s="13"/>
    </row>
    <row r="2284" spans="6:12">
      <c r="F2284" s="13"/>
      <c r="J2284" s="13"/>
      <c r="K2284" s="13"/>
      <c r="L2284" s="13"/>
    </row>
    <row r="2285" spans="6:12">
      <c r="F2285" s="13"/>
      <c r="J2285" s="13"/>
      <c r="K2285" s="13"/>
      <c r="L2285" s="13"/>
    </row>
    <row r="2286" spans="6:12">
      <c r="F2286" s="13"/>
      <c r="J2286" s="13"/>
      <c r="K2286" s="13"/>
      <c r="L2286" s="13"/>
    </row>
    <row r="2287" spans="6:12">
      <c r="F2287" s="13"/>
      <c r="J2287" s="13"/>
      <c r="K2287" s="13"/>
      <c r="L2287" s="13"/>
    </row>
    <row r="2288" spans="6:12">
      <c r="F2288" s="13"/>
      <c r="J2288" s="13"/>
      <c r="K2288" s="13"/>
      <c r="L2288" s="13"/>
    </row>
    <row r="2289" spans="6:12">
      <c r="F2289" s="13"/>
      <c r="J2289" s="13"/>
      <c r="K2289" s="13"/>
      <c r="L2289" s="13"/>
    </row>
    <row r="2290" spans="6:12">
      <c r="F2290" s="13"/>
      <c r="J2290" s="13"/>
      <c r="K2290" s="13"/>
      <c r="L2290" s="13"/>
    </row>
    <row r="2291" spans="6:12">
      <c r="F2291" s="13"/>
      <c r="J2291" s="13"/>
      <c r="K2291" s="13"/>
      <c r="L2291" s="13"/>
    </row>
    <row r="2292" spans="6:12">
      <c r="F2292" s="13"/>
      <c r="J2292" s="13"/>
      <c r="K2292" s="13"/>
      <c r="L2292" s="13"/>
    </row>
    <row r="2293" spans="6:12">
      <c r="F2293" s="13"/>
      <c r="J2293" s="13"/>
      <c r="K2293" s="13"/>
      <c r="L2293" s="13"/>
    </row>
    <row r="2294" spans="6:12">
      <c r="F2294" s="13"/>
      <c r="J2294" s="13"/>
      <c r="K2294" s="13"/>
      <c r="L2294" s="13"/>
    </row>
    <row r="2295" spans="6:12">
      <c r="F2295" s="13"/>
      <c r="J2295" s="13"/>
      <c r="K2295" s="13"/>
      <c r="L2295" s="13"/>
    </row>
    <row r="2296" spans="6:12">
      <c r="F2296" s="13"/>
      <c r="J2296" s="13"/>
      <c r="K2296" s="13"/>
      <c r="L2296" s="13"/>
    </row>
    <row r="2297" spans="6:12">
      <c r="F2297" s="13"/>
      <c r="J2297" s="13"/>
      <c r="K2297" s="13"/>
      <c r="L2297" s="13"/>
    </row>
    <row r="2298" spans="6:12">
      <c r="F2298" s="13"/>
      <c r="J2298" s="13"/>
      <c r="K2298" s="13"/>
      <c r="L2298" s="13"/>
    </row>
    <row r="2299" spans="6:12">
      <c r="F2299" s="13"/>
      <c r="J2299" s="13"/>
      <c r="K2299" s="13"/>
      <c r="L2299" s="13"/>
    </row>
    <row r="2300" spans="6:12">
      <c r="F2300" s="13"/>
      <c r="J2300" s="13"/>
      <c r="K2300" s="13"/>
      <c r="L2300" s="13"/>
    </row>
    <row r="2301" spans="6:12">
      <c r="F2301" s="13"/>
      <c r="J2301" s="13"/>
      <c r="K2301" s="13"/>
      <c r="L2301" s="13"/>
    </row>
    <row r="2302" spans="6:12">
      <c r="F2302" s="13"/>
      <c r="J2302" s="13"/>
      <c r="K2302" s="13"/>
      <c r="L2302" s="13"/>
    </row>
    <row r="2303" spans="6:12">
      <c r="F2303" s="13"/>
      <c r="J2303" s="13"/>
      <c r="K2303" s="13"/>
      <c r="L2303" s="13"/>
    </row>
    <row r="2304" spans="6:12">
      <c r="F2304" s="13"/>
      <c r="J2304" s="13"/>
      <c r="K2304" s="13"/>
      <c r="L2304" s="13"/>
    </row>
    <row r="2305" spans="6:12">
      <c r="F2305" s="13"/>
      <c r="J2305" s="13"/>
      <c r="K2305" s="13"/>
      <c r="L2305" s="13"/>
    </row>
    <row r="2306" spans="6:12">
      <c r="F2306" s="13"/>
      <c r="J2306" s="13"/>
      <c r="K2306" s="13"/>
      <c r="L2306" s="13"/>
    </row>
    <row r="2307" spans="6:12">
      <c r="F2307" s="13"/>
      <c r="J2307" s="13"/>
      <c r="K2307" s="13"/>
      <c r="L2307" s="13"/>
    </row>
    <row r="2308" spans="6:12">
      <c r="F2308" s="13"/>
      <c r="J2308" s="13"/>
      <c r="K2308" s="13"/>
      <c r="L2308" s="13"/>
    </row>
    <row r="2309" spans="6:12">
      <c r="F2309" s="13"/>
      <c r="J2309" s="13"/>
      <c r="K2309" s="13"/>
      <c r="L2309" s="13"/>
    </row>
    <row r="2310" spans="6:12">
      <c r="F2310" s="13"/>
      <c r="J2310" s="13"/>
      <c r="K2310" s="13"/>
      <c r="L2310" s="13"/>
    </row>
    <row r="2311" spans="6:12">
      <c r="F2311" s="13"/>
      <c r="J2311" s="13"/>
      <c r="K2311" s="13"/>
      <c r="L2311" s="13"/>
    </row>
    <row r="2312" spans="6:12">
      <c r="F2312" s="13"/>
      <c r="J2312" s="13"/>
      <c r="K2312" s="13"/>
      <c r="L2312" s="13"/>
    </row>
    <row r="2313" spans="6:12">
      <c r="F2313" s="13"/>
      <c r="J2313" s="13"/>
      <c r="K2313" s="13"/>
      <c r="L2313" s="13"/>
    </row>
    <row r="2314" spans="6:12">
      <c r="F2314" s="13"/>
      <c r="J2314" s="13"/>
      <c r="K2314" s="13"/>
      <c r="L2314" s="13"/>
    </row>
    <row r="2315" spans="6:12">
      <c r="F2315" s="13"/>
      <c r="J2315" s="13"/>
      <c r="K2315" s="13"/>
      <c r="L2315" s="13"/>
    </row>
    <row r="2316" spans="6:12">
      <c r="F2316" s="13"/>
      <c r="J2316" s="13"/>
      <c r="K2316" s="13"/>
      <c r="L2316" s="13"/>
    </row>
    <row r="2317" spans="6:12">
      <c r="F2317" s="13"/>
      <c r="J2317" s="13"/>
      <c r="K2317" s="13"/>
      <c r="L2317" s="13"/>
    </row>
    <row r="2318" spans="6:12">
      <c r="F2318" s="13"/>
      <c r="J2318" s="13"/>
      <c r="K2318" s="13"/>
      <c r="L2318" s="13"/>
    </row>
    <row r="2319" spans="6:12">
      <c r="F2319" s="13"/>
      <c r="J2319" s="13"/>
      <c r="K2319" s="13"/>
      <c r="L2319" s="13"/>
    </row>
    <row r="2320" spans="6:12">
      <c r="F2320" s="13"/>
      <c r="J2320" s="13"/>
      <c r="K2320" s="13"/>
      <c r="L2320" s="13"/>
    </row>
    <row r="2321" spans="6:12">
      <c r="F2321" s="13"/>
      <c r="J2321" s="13"/>
      <c r="K2321" s="13"/>
      <c r="L2321" s="13"/>
    </row>
    <row r="2322" spans="6:12">
      <c r="F2322" s="13"/>
      <c r="J2322" s="13"/>
      <c r="K2322" s="13"/>
      <c r="L2322" s="13"/>
    </row>
    <row r="2323" spans="6:12">
      <c r="F2323" s="13"/>
      <c r="J2323" s="13"/>
      <c r="K2323" s="13"/>
      <c r="L2323" s="13"/>
    </row>
    <row r="2324" spans="6:12">
      <c r="F2324" s="13"/>
      <c r="J2324" s="13"/>
      <c r="K2324" s="13"/>
      <c r="L2324" s="13"/>
    </row>
    <row r="2325" spans="6:12">
      <c r="F2325" s="13"/>
      <c r="J2325" s="13"/>
      <c r="K2325" s="13"/>
      <c r="L2325" s="13"/>
    </row>
    <row r="2326" spans="6:12">
      <c r="F2326" s="13"/>
      <c r="J2326" s="13"/>
      <c r="K2326" s="13"/>
      <c r="L2326" s="13"/>
    </row>
    <row r="2327" spans="6:12">
      <c r="F2327" s="13"/>
      <c r="J2327" s="13"/>
      <c r="K2327" s="13"/>
      <c r="L2327" s="13"/>
    </row>
    <row r="2328" spans="6:12">
      <c r="F2328" s="13"/>
      <c r="J2328" s="13"/>
      <c r="K2328" s="13"/>
      <c r="L2328" s="13"/>
    </row>
    <row r="2329" spans="6:12">
      <c r="F2329" s="13"/>
      <c r="J2329" s="13"/>
      <c r="K2329" s="13"/>
      <c r="L2329" s="13"/>
    </row>
    <row r="2330" spans="6:12">
      <c r="F2330" s="13"/>
      <c r="J2330" s="13"/>
      <c r="K2330" s="13"/>
      <c r="L2330" s="13"/>
    </row>
    <row r="2331" spans="6:12">
      <c r="F2331" s="13"/>
      <c r="J2331" s="13"/>
      <c r="K2331" s="13"/>
      <c r="L2331" s="13"/>
    </row>
    <row r="2332" spans="6:12">
      <c r="F2332" s="13"/>
      <c r="J2332" s="13"/>
      <c r="K2332" s="13"/>
      <c r="L2332" s="13"/>
    </row>
    <row r="2333" spans="6:12">
      <c r="F2333" s="13"/>
      <c r="J2333" s="13"/>
      <c r="K2333" s="13"/>
      <c r="L2333" s="13"/>
    </row>
    <row r="2334" spans="6:12">
      <c r="F2334" s="13"/>
      <c r="J2334" s="13"/>
      <c r="K2334" s="13"/>
      <c r="L2334" s="13"/>
    </row>
    <row r="2335" spans="6:12">
      <c r="F2335" s="13"/>
      <c r="J2335" s="13"/>
      <c r="K2335" s="13"/>
      <c r="L2335" s="13"/>
    </row>
    <row r="2336" spans="6:12">
      <c r="F2336" s="13"/>
      <c r="J2336" s="13"/>
      <c r="K2336" s="13"/>
      <c r="L2336" s="13"/>
    </row>
    <row r="2337" spans="6:12">
      <c r="F2337" s="13"/>
      <c r="J2337" s="13"/>
      <c r="K2337" s="13"/>
      <c r="L2337" s="13"/>
    </row>
    <row r="2338" spans="6:12">
      <c r="F2338" s="13"/>
      <c r="J2338" s="13"/>
      <c r="K2338" s="13"/>
      <c r="L2338" s="13"/>
    </row>
    <row r="2339" spans="6:12">
      <c r="F2339" s="13"/>
      <c r="J2339" s="13"/>
      <c r="K2339" s="13"/>
      <c r="L2339" s="13"/>
    </row>
    <row r="2340" spans="6:12">
      <c r="F2340" s="13"/>
      <c r="J2340" s="13"/>
      <c r="K2340" s="13"/>
      <c r="L2340" s="13"/>
    </row>
    <row r="2341" spans="6:12">
      <c r="F2341" s="13"/>
      <c r="J2341" s="13"/>
      <c r="K2341" s="13"/>
      <c r="L2341" s="13"/>
    </row>
    <row r="2342" spans="6:12">
      <c r="F2342" s="13"/>
      <c r="J2342" s="13"/>
      <c r="K2342" s="13"/>
      <c r="L2342" s="13"/>
    </row>
    <row r="2343" spans="6:12">
      <c r="F2343" s="13"/>
      <c r="J2343" s="13"/>
      <c r="K2343" s="13"/>
      <c r="L2343" s="13"/>
    </row>
    <row r="2344" spans="6:12">
      <c r="F2344" s="13"/>
      <c r="J2344" s="13"/>
      <c r="K2344" s="13"/>
      <c r="L2344" s="13"/>
    </row>
    <row r="2345" spans="6:12">
      <c r="F2345" s="13"/>
      <c r="J2345" s="13"/>
      <c r="K2345" s="13"/>
      <c r="L2345" s="13"/>
    </row>
    <row r="2346" spans="6:12">
      <c r="F2346" s="13"/>
      <c r="J2346" s="13"/>
      <c r="K2346" s="13"/>
      <c r="L2346" s="13"/>
    </row>
    <row r="2347" spans="6:12">
      <c r="F2347" s="13"/>
      <c r="J2347" s="13"/>
      <c r="K2347" s="13"/>
      <c r="L2347" s="13"/>
    </row>
    <row r="2348" spans="6:12">
      <c r="F2348" s="13"/>
      <c r="J2348" s="13"/>
      <c r="K2348" s="13"/>
      <c r="L2348" s="13"/>
    </row>
    <row r="2349" spans="6:12">
      <c r="F2349" s="13"/>
      <c r="J2349" s="13"/>
      <c r="K2349" s="13"/>
      <c r="L2349" s="13"/>
    </row>
    <row r="2350" spans="6:12">
      <c r="F2350" s="13"/>
      <c r="J2350" s="13"/>
      <c r="K2350" s="13"/>
      <c r="L2350" s="13"/>
    </row>
    <row r="2351" spans="6:12">
      <c r="F2351" s="13"/>
      <c r="J2351" s="13"/>
      <c r="K2351" s="13"/>
      <c r="L2351" s="13"/>
    </row>
    <row r="2352" spans="6:12">
      <c r="F2352" s="13"/>
      <c r="J2352" s="13"/>
      <c r="K2352" s="13"/>
      <c r="L2352" s="13"/>
    </row>
    <row r="2353" spans="6:12">
      <c r="F2353" s="13"/>
      <c r="J2353" s="13"/>
      <c r="K2353" s="13"/>
      <c r="L2353" s="13"/>
    </row>
    <row r="2354" spans="6:12">
      <c r="F2354" s="13"/>
      <c r="J2354" s="13"/>
      <c r="K2354" s="13"/>
      <c r="L2354" s="13"/>
    </row>
    <row r="2355" spans="6:12">
      <c r="F2355" s="13"/>
      <c r="J2355" s="13"/>
      <c r="K2355" s="13"/>
      <c r="L2355" s="13"/>
    </row>
    <row r="2356" spans="6:12">
      <c r="F2356" s="13"/>
      <c r="J2356" s="13"/>
      <c r="K2356" s="13"/>
      <c r="L2356" s="13"/>
    </row>
    <row r="2357" spans="6:12">
      <c r="F2357" s="13"/>
      <c r="J2357" s="13"/>
      <c r="K2357" s="13"/>
      <c r="L2357" s="13"/>
    </row>
    <row r="2358" spans="6:12">
      <c r="F2358" s="13"/>
      <c r="J2358" s="13"/>
      <c r="K2358" s="13"/>
      <c r="L2358" s="13"/>
    </row>
    <row r="2359" spans="6:12">
      <c r="F2359" s="13"/>
      <c r="J2359" s="13"/>
      <c r="K2359" s="13"/>
      <c r="L2359" s="13"/>
    </row>
    <row r="2360" spans="6:12">
      <c r="F2360" s="13"/>
      <c r="J2360" s="13"/>
      <c r="K2360" s="13"/>
      <c r="L2360" s="13"/>
    </row>
    <row r="2361" spans="6:12">
      <c r="F2361" s="13"/>
      <c r="J2361" s="13"/>
      <c r="K2361" s="13"/>
      <c r="L2361" s="13"/>
    </row>
    <row r="2362" spans="6:12">
      <c r="F2362" s="13"/>
      <c r="J2362" s="13"/>
      <c r="K2362" s="13"/>
      <c r="L2362" s="13"/>
    </row>
    <row r="2363" spans="6:12">
      <c r="F2363" s="13"/>
      <c r="J2363" s="13"/>
      <c r="K2363" s="13"/>
      <c r="L2363" s="13"/>
    </row>
    <row r="2364" spans="6:12">
      <c r="F2364" s="13"/>
      <c r="J2364" s="13"/>
      <c r="K2364" s="13"/>
      <c r="L2364" s="13"/>
    </row>
    <row r="2365" spans="6:12">
      <c r="F2365" s="13"/>
      <c r="J2365" s="13"/>
      <c r="K2365" s="13"/>
      <c r="L2365" s="13"/>
    </row>
    <row r="2366" spans="6:12">
      <c r="F2366" s="13"/>
      <c r="J2366" s="13"/>
      <c r="K2366" s="13"/>
      <c r="L2366" s="13"/>
    </row>
    <row r="2367" spans="6:12">
      <c r="F2367" s="13"/>
      <c r="J2367" s="13"/>
      <c r="K2367" s="13"/>
      <c r="L2367" s="13"/>
    </row>
    <row r="2368" spans="6:12">
      <c r="F2368" s="13"/>
      <c r="J2368" s="13"/>
      <c r="K2368" s="13"/>
      <c r="L2368" s="13"/>
    </row>
    <row r="2369" spans="6:12">
      <c r="F2369" s="13"/>
      <c r="J2369" s="13"/>
      <c r="K2369" s="13"/>
      <c r="L2369" s="13"/>
    </row>
    <row r="2370" spans="6:12">
      <c r="F2370" s="13"/>
      <c r="J2370" s="13"/>
      <c r="K2370" s="13"/>
      <c r="L2370" s="13"/>
    </row>
    <row r="2371" spans="6:12">
      <c r="F2371" s="13"/>
      <c r="J2371" s="13"/>
      <c r="K2371" s="13"/>
      <c r="L2371" s="13"/>
    </row>
    <row r="2372" spans="6:12">
      <c r="F2372" s="13"/>
      <c r="J2372" s="13"/>
      <c r="K2372" s="13"/>
      <c r="L2372" s="13"/>
    </row>
    <row r="2373" spans="6:12">
      <c r="F2373" s="13"/>
      <c r="J2373" s="13"/>
      <c r="K2373" s="13"/>
      <c r="L2373" s="13"/>
    </row>
    <row r="2374" spans="6:12">
      <c r="F2374" s="13"/>
      <c r="J2374" s="13"/>
      <c r="K2374" s="13"/>
      <c r="L2374" s="13"/>
    </row>
    <row r="2375" spans="6:12">
      <c r="F2375" s="13"/>
      <c r="J2375" s="13"/>
      <c r="K2375" s="13"/>
      <c r="L2375" s="13"/>
    </row>
    <row r="2376" spans="6:12">
      <c r="F2376" s="13"/>
      <c r="J2376" s="13"/>
      <c r="K2376" s="13"/>
      <c r="L2376" s="13"/>
    </row>
    <row r="2377" spans="6:12">
      <c r="F2377" s="13"/>
      <c r="J2377" s="13"/>
      <c r="K2377" s="13"/>
      <c r="L2377" s="13"/>
    </row>
    <row r="2378" spans="6:12">
      <c r="F2378" s="13"/>
      <c r="J2378" s="13"/>
      <c r="K2378" s="13"/>
      <c r="L2378" s="13"/>
    </row>
    <row r="2379" spans="6:12">
      <c r="F2379" s="13"/>
      <c r="J2379" s="13"/>
      <c r="K2379" s="13"/>
      <c r="L2379" s="13"/>
    </row>
    <row r="2380" spans="6:12">
      <c r="F2380" s="13"/>
      <c r="J2380" s="13"/>
      <c r="K2380" s="13"/>
      <c r="L2380" s="13"/>
    </row>
    <row r="2381" spans="6:12">
      <c r="F2381" s="13"/>
      <c r="J2381" s="13"/>
      <c r="K2381" s="13"/>
      <c r="L2381" s="13"/>
    </row>
    <row r="2382" spans="6:12">
      <c r="F2382" s="13"/>
      <c r="J2382" s="13"/>
      <c r="K2382" s="13"/>
      <c r="L2382" s="13"/>
    </row>
    <row r="2383" spans="6:12">
      <c r="F2383" s="13"/>
      <c r="J2383" s="13"/>
      <c r="K2383" s="13"/>
      <c r="L2383" s="13"/>
    </row>
    <row r="2384" spans="6:12">
      <c r="F2384" s="13"/>
      <c r="J2384" s="13"/>
      <c r="K2384" s="13"/>
      <c r="L2384" s="13"/>
    </row>
    <row r="2385" spans="6:12">
      <c r="F2385" s="13"/>
      <c r="J2385" s="13"/>
      <c r="K2385" s="13"/>
      <c r="L2385" s="13"/>
    </row>
    <row r="2386" spans="6:12">
      <c r="F2386" s="13"/>
      <c r="J2386" s="13"/>
      <c r="K2386" s="13"/>
      <c r="L2386" s="13"/>
    </row>
    <row r="2387" spans="6:12">
      <c r="F2387" s="13"/>
      <c r="J2387" s="13"/>
      <c r="K2387" s="13"/>
      <c r="L2387" s="13"/>
    </row>
    <row r="2388" spans="6:12">
      <c r="F2388" s="13"/>
      <c r="J2388" s="13"/>
      <c r="K2388" s="13"/>
      <c r="L2388" s="13"/>
    </row>
    <row r="2389" spans="6:12">
      <c r="F2389" s="13"/>
      <c r="J2389" s="13"/>
      <c r="K2389" s="13"/>
      <c r="L2389" s="13"/>
    </row>
    <row r="2390" spans="6:12">
      <c r="F2390" s="13"/>
      <c r="J2390" s="13"/>
      <c r="K2390" s="13"/>
      <c r="L2390" s="13"/>
    </row>
    <row r="2391" spans="6:12">
      <c r="F2391" s="13"/>
      <c r="J2391" s="13"/>
      <c r="K2391" s="13"/>
      <c r="L2391" s="13"/>
    </row>
    <row r="2392" spans="6:12">
      <c r="F2392" s="13"/>
      <c r="J2392" s="13"/>
      <c r="K2392" s="13"/>
      <c r="L2392" s="13"/>
    </row>
    <row r="2393" spans="6:12">
      <c r="F2393" s="13"/>
      <c r="J2393" s="13"/>
      <c r="K2393" s="13"/>
      <c r="L2393" s="13"/>
    </row>
    <row r="2394" spans="6:12">
      <c r="F2394" s="13"/>
      <c r="J2394" s="13"/>
      <c r="K2394" s="13"/>
      <c r="L2394" s="13"/>
    </row>
    <row r="2395" spans="6:12">
      <c r="F2395" s="13"/>
      <c r="J2395" s="13"/>
      <c r="K2395" s="13"/>
      <c r="L2395" s="13"/>
    </row>
    <row r="2396" spans="6:12">
      <c r="F2396" s="13"/>
      <c r="J2396" s="13"/>
      <c r="K2396" s="13"/>
      <c r="L2396" s="13"/>
    </row>
    <row r="2397" spans="6:12">
      <c r="F2397" s="13"/>
      <c r="J2397" s="13"/>
      <c r="K2397" s="13"/>
      <c r="L2397" s="13"/>
    </row>
    <row r="2398" spans="6:12">
      <c r="F2398" s="13"/>
      <c r="J2398" s="13"/>
      <c r="K2398" s="13"/>
      <c r="L2398" s="13"/>
    </row>
    <row r="2399" spans="6:12">
      <c r="F2399" s="13"/>
      <c r="J2399" s="13"/>
      <c r="K2399" s="13"/>
      <c r="L2399" s="13"/>
    </row>
    <row r="2400" spans="6:12">
      <c r="F2400" s="13"/>
      <c r="J2400" s="13"/>
      <c r="K2400" s="13"/>
      <c r="L2400" s="13"/>
    </row>
    <row r="2401" spans="6:12">
      <c r="F2401" s="13"/>
      <c r="J2401" s="13"/>
      <c r="K2401" s="13"/>
      <c r="L2401" s="13"/>
    </row>
    <row r="2402" spans="6:12">
      <c r="F2402" s="13"/>
      <c r="J2402" s="13"/>
      <c r="K2402" s="13"/>
      <c r="L2402" s="13"/>
    </row>
    <row r="2403" spans="6:12">
      <c r="F2403" s="13"/>
      <c r="J2403" s="13"/>
      <c r="K2403" s="13"/>
      <c r="L2403" s="13"/>
    </row>
    <row r="2404" spans="6:12">
      <c r="F2404" s="13"/>
      <c r="J2404" s="13"/>
      <c r="K2404" s="13"/>
      <c r="L2404" s="13"/>
    </row>
    <row r="2405" spans="6:12">
      <c r="F2405" s="13"/>
      <c r="J2405" s="13"/>
      <c r="K2405" s="13"/>
      <c r="L2405" s="13"/>
    </row>
    <row r="2406" spans="6:12">
      <c r="F2406" s="13"/>
      <c r="J2406" s="13"/>
      <c r="K2406" s="13"/>
      <c r="L2406" s="13"/>
    </row>
    <row r="2407" spans="6:12">
      <c r="F2407" s="13"/>
      <c r="J2407" s="13"/>
      <c r="K2407" s="13"/>
      <c r="L2407" s="13"/>
    </row>
    <row r="2408" spans="6:12">
      <c r="F2408" s="13"/>
      <c r="J2408" s="13"/>
      <c r="K2408" s="13"/>
      <c r="L2408" s="13"/>
    </row>
    <row r="2409" spans="6:12">
      <c r="F2409" s="13"/>
      <c r="J2409" s="13"/>
      <c r="K2409" s="13"/>
      <c r="L2409" s="13"/>
    </row>
    <row r="2410" spans="6:12">
      <c r="F2410" s="13"/>
      <c r="J2410" s="13"/>
      <c r="K2410" s="13"/>
      <c r="L2410" s="13"/>
    </row>
    <row r="2411" spans="6:12">
      <c r="F2411" s="13"/>
      <c r="J2411" s="13"/>
      <c r="K2411" s="13"/>
      <c r="L2411" s="13"/>
    </row>
    <row r="2412" spans="6:12">
      <c r="F2412" s="13"/>
      <c r="J2412" s="13"/>
      <c r="K2412" s="13"/>
      <c r="L2412" s="13"/>
    </row>
    <row r="2413" spans="6:12">
      <c r="F2413" s="13"/>
      <c r="J2413" s="13"/>
      <c r="K2413" s="13"/>
      <c r="L2413" s="13"/>
    </row>
    <row r="2414" spans="6:12">
      <c r="F2414" s="13"/>
      <c r="J2414" s="13"/>
      <c r="K2414" s="13"/>
      <c r="L2414" s="13"/>
    </row>
    <row r="2415" spans="6:12">
      <c r="F2415" s="13"/>
      <c r="J2415" s="13"/>
      <c r="K2415" s="13"/>
      <c r="L2415" s="13"/>
    </row>
    <row r="2416" spans="6:12">
      <c r="F2416" s="13"/>
      <c r="J2416" s="13"/>
      <c r="K2416" s="13"/>
      <c r="L2416" s="13"/>
    </row>
    <row r="2417" spans="6:12">
      <c r="F2417" s="13"/>
      <c r="J2417" s="13"/>
      <c r="K2417" s="13"/>
      <c r="L2417" s="13"/>
    </row>
    <row r="2418" spans="6:12">
      <c r="F2418" s="13"/>
      <c r="J2418" s="13"/>
      <c r="K2418" s="13"/>
      <c r="L2418" s="13"/>
    </row>
    <row r="2419" spans="6:12">
      <c r="F2419" s="13"/>
      <c r="J2419" s="13"/>
      <c r="K2419" s="13"/>
      <c r="L2419" s="13"/>
    </row>
    <row r="2420" spans="6:12">
      <c r="F2420" s="13"/>
      <c r="J2420" s="13"/>
      <c r="K2420" s="13"/>
      <c r="L2420" s="13"/>
    </row>
    <row r="2421" spans="6:12">
      <c r="F2421" s="13"/>
      <c r="J2421" s="13"/>
      <c r="K2421" s="13"/>
      <c r="L2421" s="13"/>
    </row>
    <row r="2422" spans="6:12">
      <c r="F2422" s="13"/>
      <c r="J2422" s="13"/>
      <c r="K2422" s="13"/>
      <c r="L2422" s="13"/>
    </row>
    <row r="2423" spans="6:12">
      <c r="F2423" s="13"/>
      <c r="J2423" s="13"/>
      <c r="K2423" s="13"/>
      <c r="L2423" s="13"/>
    </row>
    <row r="2424" spans="6:12">
      <c r="F2424" s="13"/>
      <c r="J2424" s="13"/>
      <c r="K2424" s="13"/>
      <c r="L2424" s="13"/>
    </row>
    <row r="2425" spans="6:12">
      <c r="F2425" s="13"/>
      <c r="J2425" s="13"/>
      <c r="K2425" s="13"/>
      <c r="L2425" s="13"/>
    </row>
    <row r="2426" spans="6:12">
      <c r="F2426" s="13"/>
      <c r="J2426" s="13"/>
      <c r="K2426" s="13"/>
      <c r="L2426" s="13"/>
    </row>
    <row r="2427" spans="6:12">
      <c r="F2427" s="13"/>
      <c r="J2427" s="13"/>
      <c r="K2427" s="13"/>
      <c r="L2427" s="13"/>
    </row>
    <row r="2428" spans="6:12">
      <c r="F2428" s="13"/>
      <c r="J2428" s="13"/>
      <c r="K2428" s="13"/>
      <c r="L2428" s="13"/>
    </row>
    <row r="2429" spans="6:12">
      <c r="F2429" s="13"/>
      <c r="J2429" s="13"/>
      <c r="K2429" s="13"/>
      <c r="L2429" s="13"/>
    </row>
    <row r="2430" spans="6:12">
      <c r="F2430" s="13"/>
      <c r="J2430" s="13"/>
      <c r="K2430" s="13"/>
      <c r="L2430" s="13"/>
    </row>
    <row r="2431" spans="6:12">
      <c r="F2431" s="13"/>
      <c r="J2431" s="13"/>
      <c r="K2431" s="13"/>
      <c r="L2431" s="13"/>
    </row>
    <row r="2432" spans="6:12">
      <c r="F2432" s="13"/>
      <c r="J2432" s="13"/>
      <c r="K2432" s="13"/>
      <c r="L2432" s="13"/>
    </row>
    <row r="2433" spans="6:12">
      <c r="F2433" s="13"/>
      <c r="J2433" s="13"/>
      <c r="K2433" s="13"/>
      <c r="L2433" s="13"/>
    </row>
    <row r="2434" spans="6:12">
      <c r="F2434" s="13"/>
      <c r="J2434" s="13"/>
      <c r="K2434" s="13"/>
      <c r="L2434" s="13"/>
    </row>
    <row r="2435" spans="6:12">
      <c r="F2435" s="13"/>
      <c r="J2435" s="13"/>
      <c r="K2435" s="13"/>
      <c r="L2435" s="13"/>
    </row>
    <row r="2436" spans="6:12">
      <c r="F2436" s="13"/>
      <c r="J2436" s="13"/>
      <c r="K2436" s="13"/>
      <c r="L2436" s="13"/>
    </row>
    <row r="2437" spans="6:12">
      <c r="F2437" s="13"/>
      <c r="J2437" s="13"/>
      <c r="K2437" s="13"/>
      <c r="L2437" s="13"/>
    </row>
    <row r="2438" spans="6:12">
      <c r="F2438" s="13"/>
      <c r="J2438" s="13"/>
      <c r="K2438" s="13"/>
      <c r="L2438" s="13"/>
    </row>
    <row r="2439" spans="6:12">
      <c r="F2439" s="13"/>
      <c r="J2439" s="13"/>
      <c r="K2439" s="13"/>
      <c r="L2439" s="13"/>
    </row>
    <row r="2440" spans="6:12">
      <c r="F2440" s="13"/>
      <c r="J2440" s="13"/>
      <c r="K2440" s="13"/>
      <c r="L2440" s="13"/>
    </row>
    <row r="2441" spans="6:12">
      <c r="F2441" s="13"/>
      <c r="J2441" s="13"/>
      <c r="K2441" s="13"/>
      <c r="L2441" s="13"/>
    </row>
    <row r="2442" spans="6:12">
      <c r="F2442" s="13"/>
      <c r="J2442" s="13"/>
      <c r="K2442" s="13"/>
      <c r="L2442" s="13"/>
    </row>
    <row r="2443" spans="6:12">
      <c r="F2443" s="13"/>
      <c r="J2443" s="13"/>
      <c r="K2443" s="13"/>
      <c r="L2443" s="13"/>
    </row>
    <row r="2444" spans="6:12">
      <c r="F2444" s="13"/>
      <c r="J2444" s="13"/>
      <c r="K2444" s="13"/>
      <c r="L2444" s="13"/>
    </row>
    <row r="2445" spans="6:12">
      <c r="F2445" s="13"/>
      <c r="J2445" s="13"/>
      <c r="K2445" s="13"/>
      <c r="L2445" s="13"/>
    </row>
    <row r="2446" spans="6:12">
      <c r="F2446" s="13"/>
      <c r="J2446" s="13"/>
      <c r="K2446" s="13"/>
      <c r="L2446" s="13"/>
    </row>
    <row r="2447" spans="6:12">
      <c r="F2447" s="13"/>
      <c r="J2447" s="13"/>
      <c r="K2447" s="13"/>
      <c r="L2447" s="13"/>
    </row>
    <row r="2448" spans="6:12">
      <c r="F2448" s="13"/>
      <c r="J2448" s="13"/>
      <c r="K2448" s="13"/>
      <c r="L2448" s="13"/>
    </row>
    <row r="2449" spans="6:12">
      <c r="F2449" s="13"/>
      <c r="J2449" s="13"/>
      <c r="K2449" s="13"/>
      <c r="L2449" s="13"/>
    </row>
    <row r="2450" spans="6:12">
      <c r="F2450" s="13"/>
      <c r="J2450" s="13"/>
      <c r="K2450" s="13"/>
      <c r="L2450" s="13"/>
    </row>
    <row r="2451" spans="6:12">
      <c r="F2451" s="13"/>
      <c r="J2451" s="13"/>
      <c r="K2451" s="13"/>
      <c r="L2451" s="13"/>
    </row>
    <row r="2452" spans="6:12">
      <c r="F2452" s="13"/>
      <c r="J2452" s="13"/>
      <c r="K2452" s="13"/>
      <c r="L2452" s="13"/>
    </row>
    <row r="2453" spans="6:12">
      <c r="F2453" s="13"/>
      <c r="J2453" s="13"/>
      <c r="K2453" s="13"/>
      <c r="L2453" s="13"/>
    </row>
    <row r="2454" spans="6:12">
      <c r="F2454" s="13"/>
      <c r="J2454" s="13"/>
      <c r="K2454" s="13"/>
      <c r="L2454" s="13"/>
    </row>
    <row r="2455" spans="6:12">
      <c r="F2455" s="13"/>
      <c r="J2455" s="13"/>
      <c r="K2455" s="13"/>
      <c r="L2455" s="13"/>
    </row>
    <row r="2456" spans="6:12">
      <c r="F2456" s="13"/>
      <c r="J2456" s="13"/>
      <c r="K2456" s="13"/>
      <c r="L2456" s="13"/>
    </row>
    <row r="2457" spans="6:12">
      <c r="F2457" s="13"/>
      <c r="J2457" s="13"/>
      <c r="K2457" s="13"/>
      <c r="L2457" s="13"/>
    </row>
    <row r="2458" spans="6:12">
      <c r="F2458" s="13"/>
      <c r="J2458" s="13"/>
      <c r="K2458" s="13"/>
      <c r="L2458" s="13"/>
    </row>
    <row r="2459" spans="6:12">
      <c r="F2459" s="13"/>
      <c r="J2459" s="13"/>
      <c r="K2459" s="13"/>
      <c r="L2459" s="13"/>
    </row>
    <row r="2460" spans="6:12">
      <c r="F2460" s="13"/>
      <c r="J2460" s="13"/>
      <c r="K2460" s="13"/>
      <c r="L2460" s="13"/>
    </row>
    <row r="2461" spans="6:12">
      <c r="F2461" s="13"/>
      <c r="J2461" s="13"/>
      <c r="K2461" s="13"/>
      <c r="L2461" s="13"/>
    </row>
    <row r="2462" spans="6:12">
      <c r="F2462" s="13"/>
      <c r="J2462" s="13"/>
      <c r="K2462" s="13"/>
      <c r="L2462" s="13"/>
    </row>
    <row r="2463" spans="6:12">
      <c r="F2463" s="13"/>
      <c r="J2463" s="13"/>
      <c r="K2463" s="13"/>
      <c r="L2463" s="13"/>
    </row>
    <row r="2464" spans="6:12">
      <c r="F2464" s="13"/>
      <c r="J2464" s="13"/>
      <c r="K2464" s="13"/>
      <c r="L2464" s="13"/>
    </row>
    <row r="2465" spans="6:12">
      <c r="F2465" s="13"/>
      <c r="J2465" s="13"/>
      <c r="K2465" s="13"/>
      <c r="L2465" s="13"/>
    </row>
    <row r="2466" spans="6:12">
      <c r="F2466" s="13"/>
      <c r="J2466" s="13"/>
      <c r="K2466" s="13"/>
      <c r="L2466" s="13"/>
    </row>
    <row r="2467" spans="6:12">
      <c r="F2467" s="13"/>
      <c r="J2467" s="13"/>
      <c r="K2467" s="13"/>
      <c r="L2467" s="13"/>
    </row>
    <row r="2468" spans="6:12">
      <c r="F2468" s="13"/>
      <c r="J2468" s="13"/>
      <c r="K2468" s="13"/>
      <c r="L2468" s="13"/>
    </row>
    <row r="2469" spans="6:12">
      <c r="F2469" s="13"/>
      <c r="J2469" s="13"/>
      <c r="K2469" s="13"/>
      <c r="L2469" s="13"/>
    </row>
    <row r="2470" spans="6:12">
      <c r="F2470" s="13"/>
      <c r="J2470" s="13"/>
      <c r="K2470" s="13"/>
      <c r="L2470" s="13"/>
    </row>
    <row r="2471" spans="6:12">
      <c r="F2471" s="13"/>
      <c r="J2471" s="13"/>
      <c r="K2471" s="13"/>
      <c r="L2471" s="13"/>
    </row>
    <row r="2472" spans="6:12">
      <c r="F2472" s="13"/>
      <c r="J2472" s="13"/>
      <c r="K2472" s="13"/>
      <c r="L2472" s="13"/>
    </row>
    <row r="2473" spans="6:12">
      <c r="F2473" s="13"/>
      <c r="J2473" s="13"/>
      <c r="K2473" s="13"/>
      <c r="L2473" s="13"/>
    </row>
    <row r="2474" spans="6:12">
      <c r="F2474" s="13"/>
      <c r="J2474" s="13"/>
      <c r="K2474" s="13"/>
      <c r="L2474" s="13"/>
    </row>
    <row r="2475" spans="6:12">
      <c r="F2475" s="13"/>
      <c r="J2475" s="13"/>
      <c r="K2475" s="13"/>
      <c r="L2475" s="13"/>
    </row>
    <row r="2476" spans="6:12">
      <c r="F2476" s="13"/>
      <c r="J2476" s="13"/>
      <c r="K2476" s="13"/>
      <c r="L2476" s="13"/>
    </row>
    <row r="2477" spans="6:12">
      <c r="F2477" s="13"/>
      <c r="J2477" s="13"/>
      <c r="K2477" s="13"/>
      <c r="L2477" s="13"/>
    </row>
    <row r="2478" spans="6:12">
      <c r="F2478" s="13"/>
      <c r="J2478" s="13"/>
      <c r="K2478" s="13"/>
      <c r="L2478" s="13"/>
    </row>
    <row r="2479" spans="6:12">
      <c r="F2479" s="13"/>
      <c r="J2479" s="13"/>
      <c r="K2479" s="13"/>
      <c r="L2479" s="13"/>
    </row>
    <row r="2480" spans="6:12">
      <c r="F2480" s="13"/>
      <c r="J2480" s="13"/>
      <c r="K2480" s="13"/>
      <c r="L2480" s="13"/>
    </row>
    <row r="2481" spans="6:12">
      <c r="F2481" s="13"/>
      <c r="J2481" s="13"/>
      <c r="K2481" s="13"/>
      <c r="L2481" s="13"/>
    </row>
    <row r="2482" spans="6:12">
      <c r="F2482" s="13"/>
      <c r="J2482" s="13"/>
      <c r="K2482" s="13"/>
      <c r="L2482" s="13"/>
    </row>
    <row r="2483" spans="6:12">
      <c r="F2483" s="13"/>
      <c r="J2483" s="13"/>
      <c r="K2483" s="13"/>
      <c r="L2483" s="13"/>
    </row>
    <row r="2484" spans="6:12">
      <c r="F2484" s="13"/>
      <c r="J2484" s="13"/>
      <c r="K2484" s="13"/>
      <c r="L2484" s="13"/>
    </row>
    <row r="2485" spans="6:12">
      <c r="F2485" s="13"/>
      <c r="J2485" s="13"/>
      <c r="K2485" s="13"/>
      <c r="L2485" s="13"/>
    </row>
    <row r="2486" spans="6:12">
      <c r="F2486" s="13"/>
      <c r="J2486" s="13"/>
      <c r="K2486" s="13"/>
      <c r="L2486" s="13"/>
    </row>
    <row r="2487" spans="6:12">
      <c r="F2487" s="13"/>
      <c r="J2487" s="13"/>
      <c r="K2487" s="13"/>
      <c r="L2487" s="13"/>
    </row>
    <row r="2488" spans="6:12">
      <c r="F2488" s="13"/>
      <c r="J2488" s="13"/>
      <c r="K2488" s="13"/>
      <c r="L2488" s="13"/>
    </row>
    <row r="2489" spans="6:12">
      <c r="F2489" s="13"/>
      <c r="J2489" s="13"/>
      <c r="K2489" s="13"/>
      <c r="L2489" s="13"/>
    </row>
    <row r="2490" spans="6:12">
      <c r="F2490" s="13"/>
      <c r="J2490" s="13"/>
      <c r="K2490" s="13"/>
      <c r="L2490" s="13"/>
    </row>
    <row r="2491" spans="6:12">
      <c r="F2491" s="13"/>
      <c r="J2491" s="13"/>
      <c r="K2491" s="13"/>
      <c r="L2491" s="13"/>
    </row>
    <row r="2492" spans="6:12">
      <c r="F2492" s="13"/>
      <c r="J2492" s="13"/>
      <c r="K2492" s="13"/>
      <c r="L2492" s="13"/>
    </row>
    <row r="2493" spans="6:12">
      <c r="F2493" s="13"/>
      <c r="J2493" s="13"/>
      <c r="K2493" s="13"/>
      <c r="L2493" s="13"/>
    </row>
    <row r="2494" spans="6:12">
      <c r="F2494" s="13"/>
      <c r="J2494" s="13"/>
      <c r="K2494" s="13"/>
      <c r="L2494" s="13"/>
    </row>
    <row r="2495" spans="6:12">
      <c r="F2495" s="13"/>
      <c r="J2495" s="13"/>
      <c r="K2495" s="13"/>
      <c r="L2495" s="13"/>
    </row>
    <row r="2496" spans="6:12">
      <c r="F2496" s="13"/>
      <c r="J2496" s="13"/>
      <c r="K2496" s="13"/>
      <c r="L2496" s="13"/>
    </row>
    <row r="2497" spans="6:12">
      <c r="F2497" s="13"/>
      <c r="J2497" s="13"/>
      <c r="K2497" s="13"/>
      <c r="L2497" s="13"/>
    </row>
    <row r="2498" spans="6:12">
      <c r="F2498" s="13"/>
      <c r="J2498" s="13"/>
      <c r="K2498" s="13"/>
      <c r="L2498" s="13"/>
    </row>
    <row r="2499" spans="6:12">
      <c r="F2499" s="13"/>
      <c r="J2499" s="13"/>
      <c r="K2499" s="13"/>
      <c r="L2499" s="13"/>
    </row>
    <row r="2500" spans="6:12">
      <c r="F2500" s="13"/>
      <c r="J2500" s="13"/>
      <c r="K2500" s="13"/>
      <c r="L2500" s="13"/>
    </row>
    <row r="2501" spans="6:12">
      <c r="F2501" s="13"/>
      <c r="J2501" s="13"/>
      <c r="K2501" s="13"/>
      <c r="L2501" s="13"/>
    </row>
    <row r="2502" spans="6:12">
      <c r="F2502" s="13"/>
      <c r="J2502" s="13"/>
      <c r="K2502" s="13"/>
      <c r="L2502" s="13"/>
    </row>
    <row r="2503" spans="6:12">
      <c r="F2503" s="13"/>
      <c r="J2503" s="13"/>
      <c r="K2503" s="13"/>
      <c r="L2503" s="13"/>
    </row>
    <row r="2504" spans="6:12">
      <c r="F2504" s="13"/>
      <c r="J2504" s="13"/>
      <c r="K2504" s="13"/>
      <c r="L2504" s="13"/>
    </row>
    <row r="2505" spans="6:12">
      <c r="F2505" s="13"/>
      <c r="J2505" s="13"/>
      <c r="K2505" s="13"/>
      <c r="L2505" s="13"/>
    </row>
    <row r="2506" spans="6:12">
      <c r="F2506" s="13"/>
      <c r="J2506" s="13"/>
      <c r="K2506" s="13"/>
      <c r="L2506" s="13"/>
    </row>
    <row r="2507" spans="6:12">
      <c r="F2507" s="13"/>
      <c r="J2507" s="13"/>
      <c r="K2507" s="13"/>
      <c r="L2507" s="13"/>
    </row>
    <row r="2508" spans="6:12">
      <c r="F2508" s="13"/>
      <c r="J2508" s="13"/>
      <c r="K2508" s="13"/>
      <c r="L2508" s="13"/>
    </row>
    <row r="2509" spans="6:12">
      <c r="F2509" s="13"/>
      <c r="J2509" s="13"/>
      <c r="K2509" s="13"/>
      <c r="L2509" s="13"/>
    </row>
    <row r="2510" spans="6:12">
      <c r="F2510" s="13"/>
      <c r="J2510" s="13"/>
      <c r="K2510" s="13"/>
      <c r="L2510" s="13"/>
    </row>
    <row r="2511" spans="6:12">
      <c r="F2511" s="13"/>
      <c r="J2511" s="13"/>
      <c r="K2511" s="13"/>
      <c r="L2511" s="13"/>
    </row>
    <row r="2512" spans="6:12">
      <c r="F2512" s="13"/>
      <c r="J2512" s="13"/>
      <c r="K2512" s="13"/>
      <c r="L2512" s="13"/>
    </row>
    <row r="2513" spans="6:12">
      <c r="F2513" s="13"/>
      <c r="J2513" s="13"/>
      <c r="K2513" s="13"/>
      <c r="L2513" s="13"/>
    </row>
    <row r="2514" spans="6:12">
      <c r="F2514" s="13"/>
      <c r="J2514" s="13"/>
      <c r="K2514" s="13"/>
      <c r="L2514" s="13"/>
    </row>
    <row r="2515" spans="6:12">
      <c r="F2515" s="13"/>
      <c r="J2515" s="13"/>
      <c r="K2515" s="13"/>
      <c r="L2515" s="13"/>
    </row>
    <row r="2516" spans="6:12">
      <c r="F2516" s="13"/>
      <c r="J2516" s="13"/>
      <c r="K2516" s="13"/>
      <c r="L2516" s="13"/>
    </row>
    <row r="2517" spans="6:12">
      <c r="F2517" s="13"/>
      <c r="J2517" s="13"/>
      <c r="K2517" s="13"/>
      <c r="L2517" s="13"/>
    </row>
    <row r="2518" spans="6:12">
      <c r="F2518" s="13"/>
      <c r="J2518" s="13"/>
      <c r="K2518" s="13"/>
      <c r="L2518" s="13"/>
    </row>
    <row r="2519" spans="6:12">
      <c r="F2519" s="13"/>
      <c r="J2519" s="13"/>
      <c r="K2519" s="13"/>
      <c r="L2519" s="13"/>
    </row>
    <row r="2520" spans="6:12">
      <c r="F2520" s="13"/>
      <c r="J2520" s="13"/>
      <c r="K2520" s="13"/>
      <c r="L2520" s="13"/>
    </row>
    <row r="2521" spans="6:12">
      <c r="F2521" s="13"/>
      <c r="J2521" s="13"/>
      <c r="K2521" s="13"/>
      <c r="L2521" s="13"/>
    </row>
    <row r="2522" spans="6:12">
      <c r="F2522" s="13"/>
      <c r="J2522" s="13"/>
      <c r="K2522" s="13"/>
      <c r="L2522" s="13"/>
    </row>
    <row r="2523" spans="6:12">
      <c r="F2523" s="13"/>
      <c r="J2523" s="13"/>
      <c r="K2523" s="13"/>
      <c r="L2523" s="13"/>
    </row>
    <row r="2524" spans="6:12">
      <c r="F2524" s="13"/>
      <c r="J2524" s="13"/>
      <c r="K2524" s="13"/>
      <c r="L2524" s="13"/>
    </row>
    <row r="2525" spans="6:12">
      <c r="F2525" s="13"/>
      <c r="J2525" s="13"/>
      <c r="K2525" s="13"/>
      <c r="L2525" s="13"/>
    </row>
    <row r="2526" spans="6:12">
      <c r="F2526" s="13"/>
      <c r="J2526" s="13"/>
      <c r="K2526" s="13"/>
      <c r="L2526" s="13"/>
    </row>
    <row r="2527" spans="6:12">
      <c r="F2527" s="13"/>
      <c r="J2527" s="13"/>
      <c r="K2527" s="13"/>
      <c r="L2527" s="13"/>
    </row>
    <row r="2528" spans="6:12">
      <c r="F2528" s="13"/>
      <c r="J2528" s="13"/>
      <c r="K2528" s="13"/>
      <c r="L2528" s="13"/>
    </row>
    <row r="2529" spans="6:12">
      <c r="F2529" s="13"/>
      <c r="J2529" s="13"/>
      <c r="K2529" s="13"/>
      <c r="L2529" s="13"/>
    </row>
    <row r="2530" spans="6:12">
      <c r="F2530" s="13"/>
      <c r="J2530" s="13"/>
      <c r="K2530" s="13"/>
      <c r="L2530" s="13"/>
    </row>
    <row r="2531" spans="6:12">
      <c r="F2531" s="13"/>
      <c r="J2531" s="13"/>
      <c r="K2531" s="13"/>
      <c r="L2531" s="13"/>
    </row>
    <row r="2532" spans="6:12">
      <c r="F2532" s="13"/>
      <c r="J2532" s="13"/>
      <c r="K2532" s="13"/>
      <c r="L2532" s="13"/>
    </row>
    <row r="2533" spans="6:12">
      <c r="F2533" s="13"/>
      <c r="J2533" s="13"/>
      <c r="K2533" s="13"/>
      <c r="L2533" s="13"/>
    </row>
    <row r="2534" spans="6:12">
      <c r="F2534" s="13"/>
      <c r="J2534" s="13"/>
      <c r="K2534" s="13"/>
      <c r="L2534" s="13"/>
    </row>
    <row r="2535" spans="6:12">
      <c r="F2535" s="13"/>
      <c r="J2535" s="13"/>
      <c r="K2535" s="13"/>
      <c r="L2535" s="13"/>
    </row>
    <row r="2536" spans="6:12">
      <c r="F2536" s="13"/>
      <c r="J2536" s="13"/>
      <c r="K2536" s="13"/>
      <c r="L2536" s="13"/>
    </row>
    <row r="2537" spans="6:12">
      <c r="F2537" s="13"/>
      <c r="J2537" s="13"/>
      <c r="K2537" s="13"/>
      <c r="L2537" s="13"/>
    </row>
    <row r="2538" spans="6:12">
      <c r="F2538" s="13"/>
      <c r="J2538" s="13"/>
      <c r="K2538" s="13"/>
      <c r="L2538" s="13"/>
    </row>
    <row r="2539" spans="6:12">
      <c r="F2539" s="13"/>
      <c r="J2539" s="13"/>
      <c r="K2539" s="13"/>
      <c r="L2539" s="13"/>
    </row>
    <row r="2540" spans="6:12">
      <c r="F2540" s="13"/>
      <c r="J2540" s="13"/>
      <c r="K2540" s="13"/>
      <c r="L2540" s="13"/>
    </row>
    <row r="2541" spans="6:12">
      <c r="F2541" s="13"/>
      <c r="J2541" s="13"/>
      <c r="K2541" s="13"/>
      <c r="L2541" s="13"/>
    </row>
    <row r="2542" spans="6:12">
      <c r="F2542" s="13"/>
      <c r="J2542" s="13"/>
      <c r="K2542" s="13"/>
      <c r="L2542" s="13"/>
    </row>
    <row r="2543" spans="6:12">
      <c r="F2543" s="13"/>
      <c r="J2543" s="13"/>
      <c r="K2543" s="13"/>
      <c r="L2543" s="13"/>
    </row>
    <row r="2544" spans="6:12">
      <c r="F2544" s="13"/>
      <c r="J2544" s="13"/>
      <c r="K2544" s="13"/>
      <c r="L2544" s="13"/>
    </row>
    <row r="2545" spans="6:12">
      <c r="F2545" s="13"/>
      <c r="J2545" s="13"/>
      <c r="K2545" s="13"/>
      <c r="L2545" s="13"/>
    </row>
    <row r="2546" spans="6:12">
      <c r="F2546" s="13"/>
      <c r="J2546" s="13"/>
      <c r="K2546" s="13"/>
      <c r="L2546" s="13"/>
    </row>
    <row r="2547" spans="6:12">
      <c r="F2547" s="13"/>
      <c r="J2547" s="13"/>
      <c r="K2547" s="13"/>
      <c r="L2547" s="13"/>
    </row>
    <row r="2548" spans="6:12">
      <c r="F2548" s="13"/>
      <c r="J2548" s="13"/>
      <c r="K2548" s="13"/>
      <c r="L2548" s="13"/>
    </row>
    <row r="2549" spans="6:12">
      <c r="F2549" s="13"/>
      <c r="J2549" s="13"/>
      <c r="K2549" s="13"/>
      <c r="L2549" s="13"/>
    </row>
    <row r="2550" spans="6:12">
      <c r="F2550" s="13"/>
      <c r="J2550" s="13"/>
      <c r="K2550" s="13"/>
      <c r="L2550" s="13"/>
    </row>
    <row r="2551" spans="6:12">
      <c r="F2551" s="13"/>
      <c r="J2551" s="13"/>
      <c r="K2551" s="13"/>
      <c r="L2551" s="13"/>
    </row>
    <row r="2552" spans="6:12">
      <c r="F2552" s="13"/>
      <c r="J2552" s="13"/>
      <c r="K2552" s="13"/>
      <c r="L2552" s="13"/>
    </row>
    <row r="2553" spans="6:12">
      <c r="F2553" s="13"/>
      <c r="J2553" s="13"/>
      <c r="K2553" s="13"/>
      <c r="L2553" s="13"/>
    </row>
    <row r="2554" spans="6:12">
      <c r="F2554" s="13"/>
      <c r="J2554" s="13"/>
      <c r="K2554" s="13"/>
      <c r="L2554" s="13"/>
    </row>
    <row r="2555" spans="6:12">
      <c r="F2555" s="13"/>
      <c r="J2555" s="13"/>
      <c r="K2555" s="13"/>
      <c r="L2555" s="13"/>
    </row>
    <row r="2556" spans="6:12">
      <c r="F2556" s="13"/>
      <c r="J2556" s="13"/>
      <c r="K2556" s="13"/>
      <c r="L2556" s="13"/>
    </row>
    <row r="2557" spans="6:12">
      <c r="F2557" s="13"/>
      <c r="J2557" s="13"/>
      <c r="K2557" s="13"/>
      <c r="L2557" s="13"/>
    </row>
    <row r="2558" spans="6:12">
      <c r="F2558" s="13"/>
      <c r="J2558" s="13"/>
      <c r="K2558" s="13"/>
      <c r="L2558" s="13"/>
    </row>
    <row r="2559" spans="6:12">
      <c r="F2559" s="13"/>
      <c r="J2559" s="13"/>
      <c r="K2559" s="13"/>
      <c r="L2559" s="13"/>
    </row>
    <row r="2560" spans="6:12">
      <c r="F2560" s="13"/>
      <c r="J2560" s="13"/>
      <c r="K2560" s="13"/>
      <c r="L2560" s="13"/>
    </row>
    <row r="2561" spans="6:12">
      <c r="F2561" s="13"/>
      <c r="J2561" s="13"/>
      <c r="K2561" s="13"/>
      <c r="L2561" s="13"/>
    </row>
    <row r="2562" spans="6:12">
      <c r="F2562" s="13"/>
      <c r="J2562" s="13"/>
      <c r="K2562" s="13"/>
      <c r="L2562" s="13"/>
    </row>
    <row r="2563" spans="6:12">
      <c r="F2563" s="13"/>
      <c r="J2563" s="13"/>
      <c r="K2563" s="13"/>
      <c r="L2563" s="13"/>
    </row>
    <row r="2564" spans="6:12">
      <c r="F2564" s="13"/>
      <c r="J2564" s="13"/>
      <c r="K2564" s="13"/>
      <c r="L2564" s="13"/>
    </row>
    <row r="2565" spans="6:12">
      <c r="F2565" s="13"/>
      <c r="J2565" s="13"/>
      <c r="K2565" s="13"/>
      <c r="L2565" s="13"/>
    </row>
    <row r="2566" spans="6:12">
      <c r="F2566" s="13"/>
      <c r="J2566" s="13"/>
      <c r="K2566" s="13"/>
      <c r="L2566" s="13"/>
    </row>
    <row r="2567" spans="6:12">
      <c r="F2567" s="13"/>
      <c r="J2567" s="13"/>
      <c r="K2567" s="13"/>
      <c r="L2567" s="13"/>
    </row>
    <row r="2568" spans="6:12">
      <c r="F2568" s="13"/>
      <c r="J2568" s="13"/>
      <c r="K2568" s="13"/>
      <c r="L2568" s="13"/>
    </row>
    <row r="2569" spans="6:12">
      <c r="F2569" s="13"/>
      <c r="J2569" s="13"/>
      <c r="K2569" s="13"/>
      <c r="L2569" s="13"/>
    </row>
    <row r="2570" spans="6:12">
      <c r="F2570" s="13"/>
      <c r="J2570" s="13"/>
      <c r="K2570" s="13"/>
      <c r="L2570" s="13"/>
    </row>
    <row r="2571" spans="6:12">
      <c r="F2571" s="13"/>
      <c r="J2571" s="13"/>
      <c r="K2571" s="13"/>
      <c r="L2571" s="13"/>
    </row>
    <row r="2572" spans="6:12">
      <c r="F2572" s="13"/>
      <c r="J2572" s="13"/>
      <c r="K2572" s="13"/>
      <c r="L2572" s="13"/>
    </row>
    <row r="2573" spans="6:12">
      <c r="F2573" s="13"/>
      <c r="J2573" s="13"/>
      <c r="K2573" s="13"/>
      <c r="L2573" s="13"/>
    </row>
    <row r="2574" spans="6:12">
      <c r="F2574" s="13"/>
      <c r="J2574" s="13"/>
      <c r="K2574" s="13"/>
      <c r="L2574" s="13"/>
    </row>
    <row r="2575" spans="6:12">
      <c r="F2575" s="13"/>
      <c r="J2575" s="13"/>
      <c r="K2575" s="13"/>
      <c r="L2575" s="13"/>
    </row>
    <row r="2576" spans="6:12">
      <c r="F2576" s="13"/>
      <c r="J2576" s="13"/>
      <c r="K2576" s="13"/>
      <c r="L2576" s="13"/>
    </row>
    <row r="2577" spans="6:12">
      <c r="F2577" s="13"/>
      <c r="J2577" s="13"/>
      <c r="K2577" s="13"/>
      <c r="L2577" s="13"/>
    </row>
    <row r="2578" spans="6:12">
      <c r="F2578" s="13"/>
      <c r="J2578" s="13"/>
      <c r="K2578" s="13"/>
      <c r="L2578" s="13"/>
    </row>
    <row r="2579" spans="6:12">
      <c r="F2579" s="13"/>
      <c r="J2579" s="13"/>
      <c r="K2579" s="13"/>
      <c r="L2579" s="13"/>
    </row>
    <row r="2580" spans="6:12">
      <c r="F2580" s="13"/>
      <c r="J2580" s="13"/>
      <c r="K2580" s="13"/>
      <c r="L2580" s="13"/>
    </row>
    <row r="2581" spans="6:12">
      <c r="F2581" s="13"/>
      <c r="J2581" s="13"/>
      <c r="K2581" s="13"/>
      <c r="L2581" s="13"/>
    </row>
    <row r="2582" spans="6:12">
      <c r="F2582" s="13"/>
      <c r="J2582" s="13"/>
      <c r="K2582" s="13"/>
      <c r="L2582" s="13"/>
    </row>
    <row r="2583" spans="6:12">
      <c r="F2583" s="13"/>
      <c r="J2583" s="13"/>
      <c r="K2583" s="13"/>
      <c r="L2583" s="13"/>
    </row>
    <row r="2584" spans="6:12">
      <c r="F2584" s="13"/>
      <c r="J2584" s="13"/>
      <c r="K2584" s="13"/>
      <c r="L2584" s="13"/>
    </row>
    <row r="2585" spans="6:12">
      <c r="F2585" s="13"/>
      <c r="J2585" s="13"/>
      <c r="K2585" s="13"/>
      <c r="L2585" s="13"/>
    </row>
    <row r="2586" spans="6:12">
      <c r="F2586" s="13"/>
      <c r="J2586" s="13"/>
      <c r="K2586" s="13"/>
      <c r="L2586" s="13"/>
    </row>
    <row r="2587" spans="6:12">
      <c r="F2587" s="13"/>
      <c r="J2587" s="13"/>
      <c r="K2587" s="13"/>
      <c r="L2587" s="13"/>
    </row>
    <row r="2588" spans="6:12">
      <c r="F2588" s="13"/>
      <c r="J2588" s="13"/>
      <c r="K2588" s="13"/>
      <c r="L2588" s="13"/>
    </row>
    <row r="2589" spans="6:12">
      <c r="F2589" s="13"/>
      <c r="J2589" s="13"/>
      <c r="K2589" s="13"/>
      <c r="L2589" s="13"/>
    </row>
    <row r="2590" spans="6:12">
      <c r="F2590" s="13"/>
      <c r="J2590" s="13"/>
      <c r="K2590" s="13"/>
      <c r="L2590" s="13"/>
    </row>
    <row r="2591" spans="6:12">
      <c r="F2591" s="13"/>
      <c r="J2591" s="13"/>
      <c r="K2591" s="13"/>
      <c r="L2591" s="13"/>
    </row>
    <row r="2592" spans="6:12">
      <c r="F2592" s="13"/>
      <c r="J2592" s="13"/>
      <c r="K2592" s="13"/>
      <c r="L2592" s="13"/>
    </row>
    <row r="2593" spans="6:12">
      <c r="F2593" s="13"/>
      <c r="J2593" s="13"/>
      <c r="K2593" s="13"/>
      <c r="L2593" s="13"/>
    </row>
    <row r="2594" spans="6:12">
      <c r="F2594" s="13"/>
      <c r="J2594" s="13"/>
      <c r="K2594" s="13"/>
      <c r="L2594" s="13"/>
    </row>
    <row r="2595" spans="6:12">
      <c r="F2595" s="13"/>
      <c r="J2595" s="13"/>
      <c r="K2595" s="13"/>
      <c r="L2595" s="13"/>
    </row>
    <row r="2596" spans="6:12">
      <c r="F2596" s="13"/>
      <c r="J2596" s="13"/>
      <c r="K2596" s="13"/>
      <c r="L2596" s="13"/>
    </row>
    <row r="2597" spans="6:12">
      <c r="F2597" s="13"/>
      <c r="J2597" s="13"/>
      <c r="K2597" s="13"/>
      <c r="L2597" s="13"/>
    </row>
    <row r="2598" spans="6:12">
      <c r="F2598" s="13"/>
      <c r="J2598" s="13"/>
      <c r="K2598" s="13"/>
      <c r="L2598" s="13"/>
    </row>
    <row r="2599" spans="6:12">
      <c r="F2599" s="13"/>
      <c r="J2599" s="13"/>
      <c r="K2599" s="13"/>
      <c r="L2599" s="13"/>
    </row>
    <row r="2600" spans="6:12">
      <c r="F2600" s="13"/>
      <c r="J2600" s="13"/>
      <c r="K2600" s="13"/>
      <c r="L2600" s="13"/>
    </row>
    <row r="2601" spans="6:12">
      <c r="F2601" s="13"/>
      <c r="J2601" s="13"/>
      <c r="K2601" s="13"/>
      <c r="L2601" s="13"/>
    </row>
    <row r="2602" spans="6:12">
      <c r="F2602" s="13"/>
      <c r="J2602" s="13"/>
      <c r="K2602" s="13"/>
      <c r="L2602" s="13"/>
    </row>
    <row r="2603" spans="6:12">
      <c r="F2603" s="13"/>
      <c r="J2603" s="13"/>
      <c r="K2603" s="13"/>
      <c r="L2603" s="13"/>
    </row>
    <row r="2604" spans="6:12">
      <c r="F2604" s="13"/>
      <c r="J2604" s="13"/>
      <c r="K2604" s="13"/>
      <c r="L2604" s="13"/>
    </row>
    <row r="2605" spans="6:12">
      <c r="F2605" s="13"/>
      <c r="J2605" s="13"/>
      <c r="K2605" s="13"/>
      <c r="L2605" s="13"/>
    </row>
    <row r="2606" spans="6:12">
      <c r="F2606" s="13"/>
      <c r="J2606" s="13"/>
      <c r="K2606" s="13"/>
      <c r="L2606" s="13"/>
    </row>
    <row r="2607" spans="6:12">
      <c r="F2607" s="13"/>
      <c r="J2607" s="13"/>
      <c r="K2607" s="13"/>
      <c r="L2607" s="13"/>
    </row>
    <row r="2608" spans="6:12">
      <c r="F2608" s="13"/>
      <c r="J2608" s="13"/>
      <c r="K2608" s="13"/>
      <c r="L2608" s="13"/>
    </row>
    <row r="2609" spans="6:12">
      <c r="F2609" s="13"/>
      <c r="J2609" s="13"/>
      <c r="K2609" s="13"/>
      <c r="L2609" s="13"/>
    </row>
    <row r="2610" spans="6:12">
      <c r="F2610" s="13"/>
      <c r="J2610" s="13"/>
      <c r="K2610" s="13"/>
      <c r="L2610" s="13"/>
    </row>
    <row r="2611" spans="6:12">
      <c r="F2611" s="13"/>
      <c r="J2611" s="13"/>
      <c r="K2611" s="13"/>
      <c r="L2611" s="13"/>
    </row>
    <row r="2612" spans="6:12">
      <c r="F2612" s="13"/>
      <c r="J2612" s="13"/>
      <c r="K2612" s="13"/>
      <c r="L2612" s="13"/>
    </row>
    <row r="2613" spans="6:12">
      <c r="F2613" s="13"/>
      <c r="J2613" s="13"/>
      <c r="K2613" s="13"/>
      <c r="L2613" s="13"/>
    </row>
    <row r="2614" spans="6:12">
      <c r="F2614" s="13"/>
      <c r="J2614" s="13"/>
      <c r="K2614" s="13"/>
      <c r="L2614" s="13"/>
    </row>
    <row r="2615" spans="6:12">
      <c r="F2615" s="13"/>
      <c r="J2615" s="13"/>
      <c r="K2615" s="13"/>
      <c r="L2615" s="13"/>
    </row>
    <row r="2616" spans="6:12">
      <c r="F2616" s="13"/>
      <c r="J2616" s="13"/>
      <c r="K2616" s="13"/>
      <c r="L2616" s="13"/>
    </row>
    <row r="2617" spans="6:12">
      <c r="F2617" s="13"/>
      <c r="J2617" s="13"/>
      <c r="K2617" s="13"/>
      <c r="L2617" s="13"/>
    </row>
    <row r="2618" spans="6:12">
      <c r="F2618" s="13"/>
      <c r="J2618" s="13"/>
      <c r="K2618" s="13"/>
      <c r="L2618" s="13"/>
    </row>
    <row r="2619" spans="6:12">
      <c r="F2619" s="13"/>
      <c r="J2619" s="13"/>
      <c r="K2619" s="13"/>
      <c r="L2619" s="13"/>
    </row>
    <row r="2620" spans="6:12">
      <c r="F2620" s="13"/>
      <c r="J2620" s="13"/>
      <c r="K2620" s="13"/>
      <c r="L2620" s="13"/>
    </row>
    <row r="2621" spans="6:12">
      <c r="F2621" s="13"/>
      <c r="J2621" s="13"/>
      <c r="K2621" s="13"/>
      <c r="L2621" s="13"/>
    </row>
    <row r="2622" spans="6:12">
      <c r="F2622" s="13"/>
      <c r="J2622" s="13"/>
      <c r="K2622" s="13"/>
      <c r="L2622" s="13"/>
    </row>
    <row r="2623" spans="6:12">
      <c r="F2623" s="13"/>
      <c r="J2623" s="13"/>
      <c r="K2623" s="13"/>
      <c r="L2623" s="13"/>
    </row>
    <row r="2624" spans="6:12">
      <c r="F2624" s="13"/>
      <c r="J2624" s="13"/>
      <c r="K2624" s="13"/>
      <c r="L2624" s="13"/>
    </row>
    <row r="2625" spans="6:12">
      <c r="F2625" s="13"/>
      <c r="J2625" s="13"/>
      <c r="K2625" s="13"/>
      <c r="L2625" s="13"/>
    </row>
    <row r="2626" spans="6:12">
      <c r="F2626" s="13"/>
      <c r="J2626" s="13"/>
      <c r="K2626" s="13"/>
      <c r="L2626" s="13"/>
    </row>
    <row r="2627" spans="6:12">
      <c r="F2627" s="13"/>
      <c r="J2627" s="13"/>
      <c r="K2627" s="13"/>
      <c r="L2627" s="13"/>
    </row>
    <row r="2628" spans="6:12">
      <c r="F2628" s="13"/>
      <c r="J2628" s="13"/>
      <c r="K2628" s="13"/>
      <c r="L2628" s="13"/>
    </row>
    <row r="2629" spans="6:12">
      <c r="F2629" s="13"/>
      <c r="J2629" s="13"/>
      <c r="K2629" s="13"/>
      <c r="L2629" s="13"/>
    </row>
    <row r="2630" spans="6:12">
      <c r="F2630" s="13"/>
      <c r="J2630" s="13"/>
      <c r="K2630" s="13"/>
      <c r="L2630" s="13"/>
    </row>
    <row r="2631" spans="6:12">
      <c r="F2631" s="13"/>
      <c r="J2631" s="13"/>
      <c r="K2631" s="13"/>
      <c r="L2631" s="13"/>
    </row>
    <row r="2632" spans="6:12">
      <c r="F2632" s="13"/>
      <c r="J2632" s="13"/>
      <c r="K2632" s="13"/>
      <c r="L2632" s="13"/>
    </row>
    <row r="2633" spans="6:12">
      <c r="F2633" s="13"/>
      <c r="J2633" s="13"/>
      <c r="K2633" s="13"/>
      <c r="L2633" s="13"/>
    </row>
    <row r="2634" spans="6:12">
      <c r="F2634" s="13"/>
      <c r="J2634" s="13"/>
      <c r="K2634" s="13"/>
      <c r="L2634" s="13"/>
    </row>
    <row r="2635" spans="6:12">
      <c r="F2635" s="13"/>
      <c r="J2635" s="13"/>
      <c r="K2635" s="13"/>
      <c r="L2635" s="13"/>
    </row>
    <row r="2636" spans="6:12">
      <c r="F2636" s="13"/>
      <c r="J2636" s="13"/>
      <c r="K2636" s="13"/>
      <c r="L2636" s="13"/>
    </row>
    <row r="2637" spans="6:12">
      <c r="F2637" s="13"/>
      <c r="J2637" s="13"/>
      <c r="K2637" s="13"/>
      <c r="L2637" s="13"/>
    </row>
    <row r="2638" spans="6:12">
      <c r="F2638" s="13"/>
      <c r="J2638" s="13"/>
      <c r="K2638" s="13"/>
      <c r="L2638" s="13"/>
    </row>
    <row r="2639" spans="6:12">
      <c r="F2639" s="13"/>
      <c r="J2639" s="13"/>
      <c r="K2639" s="13"/>
      <c r="L2639" s="13"/>
    </row>
    <row r="2640" spans="6:12">
      <c r="F2640" s="13"/>
      <c r="J2640" s="13"/>
      <c r="K2640" s="13"/>
      <c r="L2640" s="13"/>
    </row>
    <row r="2641" spans="6:12">
      <c r="F2641" s="13"/>
      <c r="J2641" s="13"/>
      <c r="K2641" s="13"/>
      <c r="L2641" s="13"/>
    </row>
    <row r="2642" spans="6:12">
      <c r="F2642" s="13"/>
      <c r="J2642" s="13"/>
      <c r="K2642" s="13"/>
      <c r="L2642" s="13"/>
    </row>
    <row r="2643" spans="6:12">
      <c r="F2643" s="13"/>
      <c r="J2643" s="13"/>
      <c r="K2643" s="13"/>
      <c r="L2643" s="13"/>
    </row>
    <row r="2644" spans="6:12">
      <c r="F2644" s="13"/>
      <c r="J2644" s="13"/>
      <c r="K2644" s="13"/>
      <c r="L2644" s="13"/>
    </row>
    <row r="2645" spans="6:12">
      <c r="F2645" s="13"/>
      <c r="J2645" s="13"/>
      <c r="K2645" s="13"/>
      <c r="L2645" s="13"/>
    </row>
    <row r="2646" spans="6:12">
      <c r="F2646" s="13"/>
      <c r="J2646" s="13"/>
      <c r="K2646" s="13"/>
      <c r="L2646" s="13"/>
    </row>
    <row r="2647" spans="6:12">
      <c r="F2647" s="13"/>
      <c r="J2647" s="13"/>
      <c r="K2647" s="13"/>
      <c r="L2647" s="13"/>
    </row>
    <row r="2648" spans="6:12">
      <c r="F2648" s="13"/>
      <c r="J2648" s="13"/>
      <c r="K2648" s="13"/>
      <c r="L2648" s="13"/>
    </row>
    <row r="2649" spans="6:12">
      <c r="F2649" s="13"/>
      <c r="J2649" s="13"/>
      <c r="K2649" s="13"/>
      <c r="L2649" s="13"/>
    </row>
    <row r="2650" spans="6:12">
      <c r="F2650" s="13"/>
      <c r="J2650" s="13"/>
      <c r="K2650" s="13"/>
      <c r="L2650" s="13"/>
    </row>
    <row r="2651" spans="6:12">
      <c r="F2651" s="13"/>
      <c r="J2651" s="13"/>
      <c r="K2651" s="13"/>
      <c r="L2651" s="13"/>
    </row>
    <row r="2652" spans="6:12">
      <c r="F2652" s="13"/>
      <c r="J2652" s="13"/>
      <c r="K2652" s="13"/>
      <c r="L2652" s="13"/>
    </row>
    <row r="2653" spans="6:12">
      <c r="F2653" s="13"/>
      <c r="J2653" s="13"/>
      <c r="K2653" s="13"/>
      <c r="L2653" s="13"/>
    </row>
    <row r="2654" spans="6:12">
      <c r="F2654" s="13"/>
      <c r="J2654" s="13"/>
      <c r="K2654" s="13"/>
      <c r="L2654" s="13"/>
    </row>
    <row r="2655" spans="6:12">
      <c r="F2655" s="13"/>
      <c r="J2655" s="13"/>
      <c r="K2655" s="13"/>
      <c r="L2655" s="13"/>
    </row>
    <row r="2656" spans="6:12">
      <c r="F2656" s="13"/>
      <c r="J2656" s="13"/>
      <c r="K2656" s="13"/>
      <c r="L2656" s="13"/>
    </row>
    <row r="2657" spans="6:12">
      <c r="F2657" s="13"/>
      <c r="J2657" s="13"/>
      <c r="K2657" s="13"/>
      <c r="L2657" s="13"/>
    </row>
    <row r="2658" spans="6:12">
      <c r="F2658" s="13"/>
      <c r="J2658" s="13"/>
      <c r="K2658" s="13"/>
      <c r="L2658" s="13"/>
    </row>
    <row r="2659" spans="6:12">
      <c r="F2659" s="13"/>
      <c r="J2659" s="13"/>
      <c r="K2659" s="13"/>
      <c r="L2659" s="13"/>
    </row>
    <row r="2660" spans="6:12">
      <c r="F2660" s="13"/>
      <c r="J2660" s="13"/>
      <c r="K2660" s="13"/>
      <c r="L2660" s="13"/>
    </row>
    <row r="2661" spans="6:12">
      <c r="F2661" s="13"/>
      <c r="J2661" s="13"/>
      <c r="K2661" s="13"/>
      <c r="L2661" s="13"/>
    </row>
    <row r="2662" spans="6:12">
      <c r="F2662" s="13"/>
      <c r="J2662" s="13"/>
      <c r="K2662" s="13"/>
      <c r="L2662" s="13"/>
    </row>
    <row r="2663" spans="6:12">
      <c r="F2663" s="13"/>
      <c r="J2663" s="13"/>
      <c r="K2663" s="13"/>
      <c r="L2663" s="13"/>
    </row>
    <row r="2664" spans="6:12">
      <c r="F2664" s="13"/>
      <c r="J2664" s="13"/>
      <c r="K2664" s="13"/>
      <c r="L2664" s="13"/>
    </row>
    <row r="2665" spans="6:12">
      <c r="F2665" s="13"/>
      <c r="J2665" s="13"/>
      <c r="K2665" s="13"/>
      <c r="L2665" s="13"/>
    </row>
    <row r="2666" spans="6:12">
      <c r="F2666" s="13"/>
      <c r="J2666" s="13"/>
      <c r="K2666" s="13"/>
      <c r="L2666" s="13"/>
    </row>
    <row r="2667" spans="6:12">
      <c r="F2667" s="13"/>
      <c r="J2667" s="13"/>
      <c r="K2667" s="13"/>
      <c r="L2667" s="13"/>
    </row>
    <row r="2668" spans="6:12">
      <c r="F2668" s="13"/>
      <c r="J2668" s="13"/>
      <c r="K2668" s="13"/>
      <c r="L2668" s="13"/>
    </row>
    <row r="2669" spans="6:12">
      <c r="F2669" s="13"/>
      <c r="J2669" s="13"/>
      <c r="K2669" s="13"/>
      <c r="L2669" s="13"/>
    </row>
    <row r="2670" spans="6:12">
      <c r="F2670" s="13"/>
      <c r="J2670" s="13"/>
      <c r="K2670" s="13"/>
      <c r="L2670" s="13"/>
    </row>
    <row r="2671" spans="6:12">
      <c r="F2671" s="13"/>
      <c r="J2671" s="13"/>
      <c r="K2671" s="13"/>
      <c r="L2671" s="13"/>
    </row>
    <row r="2672" spans="6:12">
      <c r="F2672" s="13"/>
      <c r="J2672" s="13"/>
      <c r="K2672" s="13"/>
      <c r="L2672" s="13"/>
    </row>
    <row r="2673" spans="6:12">
      <c r="F2673" s="13"/>
      <c r="J2673" s="13"/>
      <c r="K2673" s="13"/>
      <c r="L2673" s="13"/>
    </row>
    <row r="2674" spans="6:12">
      <c r="F2674" s="13"/>
      <c r="J2674" s="13"/>
      <c r="K2674" s="13"/>
      <c r="L2674" s="13"/>
    </row>
    <row r="2675" spans="6:12">
      <c r="F2675" s="13"/>
      <c r="J2675" s="13"/>
      <c r="K2675" s="13"/>
      <c r="L2675" s="13"/>
    </row>
    <row r="2676" spans="6:12">
      <c r="F2676" s="13"/>
      <c r="J2676" s="13"/>
      <c r="K2676" s="13"/>
      <c r="L2676" s="13"/>
    </row>
    <row r="2677" spans="6:12">
      <c r="F2677" s="13"/>
      <c r="J2677" s="13"/>
      <c r="K2677" s="13"/>
      <c r="L2677" s="13"/>
    </row>
    <row r="2678" spans="6:12">
      <c r="F2678" s="13"/>
      <c r="J2678" s="13"/>
      <c r="K2678" s="13"/>
      <c r="L2678" s="13"/>
    </row>
    <row r="2679" spans="6:12">
      <c r="F2679" s="13"/>
      <c r="J2679" s="13"/>
      <c r="K2679" s="13"/>
      <c r="L2679" s="13"/>
    </row>
    <row r="2680" spans="6:12">
      <c r="F2680" s="13"/>
      <c r="J2680" s="13"/>
      <c r="K2680" s="13"/>
      <c r="L2680" s="13"/>
    </row>
    <row r="2681" spans="6:12">
      <c r="F2681" s="13"/>
      <c r="J2681" s="13"/>
      <c r="K2681" s="13"/>
      <c r="L2681" s="13"/>
    </row>
    <row r="2682" spans="6:12">
      <c r="F2682" s="13"/>
      <c r="J2682" s="13"/>
      <c r="K2682" s="13"/>
      <c r="L2682" s="13"/>
    </row>
    <row r="2683" spans="6:12">
      <c r="F2683" s="13"/>
      <c r="J2683" s="13"/>
      <c r="K2683" s="13"/>
      <c r="L2683" s="13"/>
    </row>
    <row r="2684" spans="6:12">
      <c r="F2684" s="13"/>
      <c r="J2684" s="13"/>
      <c r="K2684" s="13"/>
      <c r="L2684" s="13"/>
    </row>
    <row r="2685" spans="6:12">
      <c r="F2685" s="13"/>
      <c r="J2685" s="13"/>
      <c r="K2685" s="13"/>
      <c r="L2685" s="13"/>
    </row>
    <row r="2686" spans="6:12">
      <c r="F2686" s="13"/>
      <c r="J2686" s="13"/>
      <c r="K2686" s="13"/>
      <c r="L2686" s="13"/>
    </row>
    <row r="2687" spans="6:12">
      <c r="F2687" s="13"/>
      <c r="J2687" s="13"/>
      <c r="K2687" s="13"/>
      <c r="L2687" s="13"/>
    </row>
    <row r="2688" spans="6:12">
      <c r="F2688" s="13"/>
      <c r="J2688" s="13"/>
      <c r="K2688" s="13"/>
      <c r="L2688" s="13"/>
    </row>
    <row r="2689" spans="6:12">
      <c r="F2689" s="13"/>
      <c r="J2689" s="13"/>
      <c r="K2689" s="13"/>
      <c r="L2689" s="13"/>
    </row>
    <row r="2690" spans="6:12">
      <c r="F2690" s="13"/>
      <c r="J2690" s="13"/>
      <c r="K2690" s="13"/>
      <c r="L2690" s="13"/>
    </row>
    <row r="2691" spans="6:12">
      <c r="F2691" s="13"/>
      <c r="J2691" s="13"/>
      <c r="K2691" s="13"/>
      <c r="L2691" s="13"/>
    </row>
    <row r="2692" spans="6:12">
      <c r="F2692" s="13"/>
      <c r="J2692" s="13"/>
      <c r="K2692" s="13"/>
      <c r="L2692" s="13"/>
    </row>
    <row r="2693" spans="6:12">
      <c r="F2693" s="13"/>
      <c r="J2693" s="13"/>
      <c r="K2693" s="13"/>
      <c r="L2693" s="13"/>
    </row>
    <row r="2694" spans="6:12">
      <c r="F2694" s="13"/>
      <c r="J2694" s="13"/>
      <c r="K2694" s="13"/>
      <c r="L2694" s="13"/>
    </row>
    <row r="2695" spans="6:12">
      <c r="F2695" s="13"/>
      <c r="J2695" s="13"/>
      <c r="K2695" s="13"/>
      <c r="L2695" s="13"/>
    </row>
    <row r="2696" spans="6:12">
      <c r="F2696" s="13"/>
      <c r="J2696" s="13"/>
      <c r="K2696" s="13"/>
      <c r="L2696" s="13"/>
    </row>
    <row r="2697" spans="6:12">
      <c r="F2697" s="13"/>
      <c r="J2697" s="13"/>
      <c r="K2697" s="13"/>
      <c r="L2697" s="13"/>
    </row>
    <row r="2698" spans="6:12">
      <c r="F2698" s="13"/>
      <c r="J2698" s="13"/>
      <c r="K2698" s="13"/>
      <c r="L2698" s="13"/>
    </row>
    <row r="2699" spans="6:12">
      <c r="F2699" s="13"/>
      <c r="J2699" s="13"/>
      <c r="K2699" s="13"/>
      <c r="L2699" s="13"/>
    </row>
    <row r="2700" spans="6:12">
      <c r="F2700" s="13"/>
      <c r="J2700" s="13"/>
      <c r="K2700" s="13"/>
      <c r="L2700" s="13"/>
    </row>
    <row r="2701" spans="6:12">
      <c r="F2701" s="13"/>
      <c r="J2701" s="13"/>
      <c r="K2701" s="13"/>
      <c r="L2701" s="13"/>
    </row>
    <row r="2702" spans="6:12">
      <c r="F2702" s="13"/>
      <c r="J2702" s="13"/>
      <c r="K2702" s="13"/>
      <c r="L2702" s="13"/>
    </row>
    <row r="2703" spans="6:12">
      <c r="F2703" s="13"/>
      <c r="J2703" s="13"/>
      <c r="K2703" s="13"/>
      <c r="L2703" s="13"/>
    </row>
    <row r="2704" spans="6:12">
      <c r="F2704" s="13"/>
      <c r="J2704" s="13"/>
      <c r="K2704" s="13"/>
      <c r="L2704" s="13"/>
    </row>
    <row r="2705" spans="6:12">
      <c r="F2705" s="13"/>
      <c r="J2705" s="13"/>
      <c r="K2705" s="13"/>
      <c r="L2705" s="13"/>
    </row>
    <row r="2706" spans="6:12">
      <c r="F2706" s="13"/>
      <c r="J2706" s="13"/>
      <c r="K2706" s="13"/>
      <c r="L2706" s="13"/>
    </row>
    <row r="2707" spans="6:12">
      <c r="F2707" s="13"/>
      <c r="J2707" s="13"/>
      <c r="K2707" s="13"/>
      <c r="L2707" s="13"/>
    </row>
    <row r="2708" spans="6:12">
      <c r="F2708" s="13"/>
      <c r="J2708" s="13"/>
      <c r="K2708" s="13"/>
      <c r="L2708" s="13"/>
    </row>
    <row r="2709" spans="6:12">
      <c r="F2709" s="13"/>
      <c r="J2709" s="13"/>
      <c r="K2709" s="13"/>
      <c r="L2709" s="13"/>
    </row>
    <row r="2710" spans="6:12">
      <c r="F2710" s="13"/>
      <c r="J2710" s="13"/>
      <c r="K2710" s="13"/>
      <c r="L2710" s="13"/>
    </row>
    <row r="2711" spans="6:12">
      <c r="F2711" s="13"/>
      <c r="J2711" s="13"/>
      <c r="K2711" s="13"/>
      <c r="L2711" s="13"/>
    </row>
    <row r="2712" spans="6:12">
      <c r="F2712" s="13"/>
      <c r="J2712" s="13"/>
      <c r="K2712" s="13"/>
      <c r="L2712" s="13"/>
    </row>
    <row r="2713" spans="6:12">
      <c r="F2713" s="13"/>
      <c r="J2713" s="13"/>
      <c r="K2713" s="13"/>
      <c r="L2713" s="13"/>
    </row>
    <row r="2714" spans="6:12">
      <c r="F2714" s="13"/>
      <c r="J2714" s="13"/>
      <c r="K2714" s="13"/>
      <c r="L2714" s="13"/>
    </row>
    <row r="2715" spans="6:12">
      <c r="F2715" s="13"/>
      <c r="J2715" s="13"/>
      <c r="K2715" s="13"/>
      <c r="L2715" s="13"/>
    </row>
    <row r="2716" spans="6:12">
      <c r="F2716" s="13"/>
      <c r="J2716" s="13"/>
      <c r="K2716" s="13"/>
      <c r="L2716" s="13"/>
    </row>
    <row r="2717" spans="6:12">
      <c r="F2717" s="13"/>
      <c r="J2717" s="13"/>
      <c r="K2717" s="13"/>
      <c r="L2717" s="13"/>
    </row>
    <row r="2718" spans="6:12">
      <c r="F2718" s="13"/>
      <c r="J2718" s="13"/>
      <c r="K2718" s="13"/>
      <c r="L2718" s="13"/>
    </row>
    <row r="2719" spans="6:12">
      <c r="F2719" s="13"/>
      <c r="J2719" s="13"/>
      <c r="K2719" s="13"/>
      <c r="L2719" s="13"/>
    </row>
    <row r="2720" spans="6:12">
      <c r="F2720" s="13"/>
      <c r="J2720" s="13"/>
      <c r="K2720" s="13"/>
      <c r="L2720" s="13"/>
    </row>
    <row r="2721" spans="6:12">
      <c r="F2721" s="13"/>
      <c r="J2721" s="13"/>
      <c r="K2721" s="13"/>
      <c r="L2721" s="13"/>
    </row>
    <row r="2722" spans="6:12">
      <c r="F2722" s="13"/>
      <c r="J2722" s="13"/>
      <c r="K2722" s="13"/>
      <c r="L2722" s="13"/>
    </row>
    <row r="2723" spans="6:12">
      <c r="F2723" s="13"/>
      <c r="J2723" s="13"/>
      <c r="K2723" s="13"/>
      <c r="L2723" s="13"/>
    </row>
    <row r="2724" spans="6:12">
      <c r="F2724" s="13"/>
      <c r="J2724" s="13"/>
      <c r="K2724" s="13"/>
      <c r="L2724" s="13"/>
    </row>
    <row r="2725" spans="6:12">
      <c r="F2725" s="13"/>
      <c r="J2725" s="13"/>
      <c r="K2725" s="13"/>
      <c r="L2725" s="13"/>
    </row>
    <row r="2726" spans="6:12">
      <c r="F2726" s="13"/>
      <c r="J2726" s="13"/>
      <c r="K2726" s="13"/>
      <c r="L2726" s="13"/>
    </row>
    <row r="2727" spans="6:12">
      <c r="F2727" s="13"/>
      <c r="J2727" s="13"/>
      <c r="K2727" s="13"/>
      <c r="L2727" s="13"/>
    </row>
    <row r="2728" spans="6:12">
      <c r="F2728" s="13"/>
      <c r="J2728" s="13"/>
      <c r="K2728" s="13"/>
      <c r="L2728" s="13"/>
    </row>
    <row r="2729" spans="6:12">
      <c r="F2729" s="13"/>
      <c r="J2729" s="13"/>
      <c r="K2729" s="13"/>
      <c r="L2729" s="13"/>
    </row>
    <row r="2730" spans="6:12">
      <c r="F2730" s="13"/>
      <c r="J2730" s="13"/>
      <c r="K2730" s="13"/>
      <c r="L2730" s="13"/>
    </row>
    <row r="2731" spans="6:12">
      <c r="F2731" s="13"/>
      <c r="J2731" s="13"/>
      <c r="K2731" s="13"/>
      <c r="L2731" s="13"/>
    </row>
    <row r="2732" spans="6:12">
      <c r="F2732" s="13"/>
      <c r="J2732" s="13"/>
      <c r="K2732" s="13"/>
      <c r="L2732" s="13"/>
    </row>
    <row r="2733" spans="6:12">
      <c r="F2733" s="13"/>
      <c r="J2733" s="13"/>
      <c r="K2733" s="13"/>
      <c r="L2733" s="13"/>
    </row>
    <row r="2734" spans="6:12">
      <c r="F2734" s="13"/>
      <c r="J2734" s="13"/>
      <c r="K2734" s="13"/>
      <c r="L2734" s="13"/>
    </row>
    <row r="2735" spans="6:12">
      <c r="F2735" s="13"/>
      <c r="J2735" s="13"/>
      <c r="K2735" s="13"/>
      <c r="L2735" s="13"/>
    </row>
    <row r="2736" spans="6:12">
      <c r="F2736" s="13"/>
      <c r="J2736" s="13"/>
      <c r="K2736" s="13"/>
      <c r="L2736" s="13"/>
    </row>
    <row r="2737" spans="6:12">
      <c r="F2737" s="13"/>
      <c r="J2737" s="13"/>
      <c r="K2737" s="13"/>
      <c r="L2737" s="13"/>
    </row>
    <row r="2738" spans="6:12">
      <c r="F2738" s="13"/>
      <c r="J2738" s="13"/>
      <c r="K2738" s="13"/>
      <c r="L2738" s="13"/>
    </row>
    <row r="2739" spans="6:12">
      <c r="F2739" s="13"/>
      <c r="J2739" s="13"/>
      <c r="K2739" s="13"/>
      <c r="L2739" s="13"/>
    </row>
    <row r="2740" spans="6:12">
      <c r="F2740" s="13"/>
      <c r="J2740" s="13"/>
      <c r="K2740" s="13"/>
      <c r="L2740" s="13"/>
    </row>
    <row r="2741" spans="6:12">
      <c r="F2741" s="13"/>
      <c r="J2741" s="13"/>
      <c r="K2741" s="13"/>
      <c r="L2741" s="13"/>
    </row>
    <row r="2742" spans="6:12">
      <c r="F2742" s="13"/>
      <c r="J2742" s="13"/>
      <c r="K2742" s="13"/>
      <c r="L2742" s="13"/>
    </row>
    <row r="2743" spans="6:12">
      <c r="F2743" s="13"/>
      <c r="J2743" s="13"/>
      <c r="K2743" s="13"/>
      <c r="L2743" s="13"/>
    </row>
    <row r="2744" spans="6:12">
      <c r="F2744" s="13"/>
      <c r="J2744" s="13"/>
      <c r="K2744" s="13"/>
      <c r="L2744" s="13"/>
    </row>
    <row r="2745" spans="6:12">
      <c r="F2745" s="13"/>
      <c r="J2745" s="13"/>
      <c r="K2745" s="13"/>
      <c r="L2745" s="13"/>
    </row>
    <row r="2746" spans="6:12">
      <c r="F2746" s="13"/>
      <c r="J2746" s="13"/>
      <c r="K2746" s="13"/>
      <c r="L2746" s="13"/>
    </row>
    <row r="2747" spans="6:12">
      <c r="F2747" s="13"/>
      <c r="J2747" s="13"/>
      <c r="K2747" s="13"/>
      <c r="L2747" s="13"/>
    </row>
    <row r="2748" spans="6:12">
      <c r="F2748" s="13"/>
      <c r="J2748" s="13"/>
      <c r="K2748" s="13"/>
      <c r="L2748" s="13"/>
    </row>
    <row r="2749" spans="6:12">
      <c r="F2749" s="13"/>
      <c r="J2749" s="13"/>
      <c r="K2749" s="13"/>
      <c r="L2749" s="13"/>
    </row>
    <row r="2750" spans="6:12">
      <c r="F2750" s="13"/>
      <c r="J2750" s="13"/>
      <c r="K2750" s="13"/>
      <c r="L2750" s="13"/>
    </row>
    <row r="2751" spans="6:12">
      <c r="F2751" s="13"/>
      <c r="J2751" s="13"/>
      <c r="K2751" s="13"/>
      <c r="L2751" s="13"/>
    </row>
    <row r="2752" spans="6:12">
      <c r="F2752" s="13"/>
      <c r="J2752" s="13"/>
      <c r="K2752" s="13"/>
      <c r="L2752" s="13"/>
    </row>
    <row r="2753" spans="6:12">
      <c r="F2753" s="13"/>
      <c r="J2753" s="13"/>
      <c r="K2753" s="13"/>
      <c r="L2753" s="13"/>
    </row>
    <row r="2754" spans="6:12">
      <c r="F2754" s="13"/>
      <c r="J2754" s="13"/>
      <c r="K2754" s="13"/>
      <c r="L2754" s="13"/>
    </row>
    <row r="2755" spans="6:12">
      <c r="F2755" s="13"/>
      <c r="J2755" s="13"/>
      <c r="K2755" s="13"/>
      <c r="L2755" s="13"/>
    </row>
    <row r="2756" spans="6:12">
      <c r="F2756" s="13"/>
      <c r="J2756" s="13"/>
      <c r="K2756" s="13"/>
      <c r="L2756" s="13"/>
    </row>
    <row r="2757" spans="6:12">
      <c r="F2757" s="13"/>
      <c r="J2757" s="13"/>
      <c r="K2757" s="13"/>
      <c r="L2757" s="13"/>
    </row>
    <row r="2758" spans="6:12">
      <c r="F2758" s="13"/>
      <c r="J2758" s="13"/>
      <c r="K2758" s="13"/>
      <c r="L2758" s="13"/>
    </row>
    <row r="2759" spans="6:12">
      <c r="F2759" s="13"/>
      <c r="J2759" s="13"/>
      <c r="K2759" s="13"/>
      <c r="L2759" s="13"/>
    </row>
    <row r="2760" spans="6:12">
      <c r="F2760" s="13"/>
      <c r="J2760" s="13"/>
      <c r="K2760" s="13"/>
      <c r="L2760" s="13"/>
    </row>
    <row r="2761" spans="6:12">
      <c r="F2761" s="13"/>
      <c r="J2761" s="13"/>
      <c r="K2761" s="13"/>
      <c r="L2761" s="13"/>
    </row>
    <row r="2762" spans="6:12">
      <c r="F2762" s="13"/>
      <c r="J2762" s="13"/>
      <c r="K2762" s="13"/>
      <c r="L2762" s="13"/>
    </row>
    <row r="2763" spans="6:12">
      <c r="F2763" s="13"/>
      <c r="J2763" s="13"/>
      <c r="K2763" s="13"/>
      <c r="L2763" s="13"/>
    </row>
    <row r="2764" spans="6:12">
      <c r="F2764" s="13"/>
      <c r="J2764" s="13"/>
      <c r="K2764" s="13"/>
      <c r="L2764" s="13"/>
    </row>
    <row r="2765" spans="6:12">
      <c r="F2765" s="13"/>
      <c r="J2765" s="13"/>
      <c r="K2765" s="13"/>
      <c r="L2765" s="13"/>
    </row>
    <row r="2766" spans="6:12">
      <c r="F2766" s="13"/>
      <c r="J2766" s="13"/>
      <c r="K2766" s="13"/>
      <c r="L2766" s="13"/>
    </row>
    <row r="2767" spans="6:12">
      <c r="F2767" s="13"/>
      <c r="J2767" s="13"/>
      <c r="K2767" s="13"/>
      <c r="L2767" s="13"/>
    </row>
    <row r="2768" spans="6:12">
      <c r="F2768" s="13"/>
      <c r="J2768" s="13"/>
      <c r="K2768" s="13"/>
      <c r="L2768" s="13"/>
    </row>
    <row r="2769" spans="6:12">
      <c r="F2769" s="13"/>
      <c r="J2769" s="13"/>
      <c r="K2769" s="13"/>
      <c r="L2769" s="13"/>
    </row>
    <row r="2770" spans="6:12">
      <c r="F2770" s="13"/>
      <c r="J2770" s="13"/>
      <c r="K2770" s="13"/>
      <c r="L2770" s="13"/>
    </row>
    <row r="2771" spans="6:12">
      <c r="F2771" s="13"/>
      <c r="J2771" s="13"/>
      <c r="K2771" s="13"/>
      <c r="L2771" s="13"/>
    </row>
    <row r="2772" spans="6:12">
      <c r="F2772" s="13"/>
      <c r="J2772" s="13"/>
      <c r="K2772" s="13"/>
      <c r="L2772" s="13"/>
    </row>
    <row r="2773" spans="6:12">
      <c r="F2773" s="13"/>
      <c r="J2773" s="13"/>
      <c r="K2773" s="13"/>
      <c r="L2773" s="13"/>
    </row>
    <row r="2774" spans="6:12">
      <c r="F2774" s="13"/>
      <c r="J2774" s="13"/>
      <c r="K2774" s="13"/>
      <c r="L2774" s="13"/>
    </row>
    <row r="2775" spans="6:12">
      <c r="F2775" s="13"/>
      <c r="J2775" s="13"/>
      <c r="K2775" s="13"/>
      <c r="L2775" s="13"/>
    </row>
    <row r="2776" spans="6:12">
      <c r="F2776" s="13"/>
      <c r="J2776" s="13"/>
      <c r="K2776" s="13"/>
      <c r="L2776" s="13"/>
    </row>
    <row r="2777" spans="6:12">
      <c r="F2777" s="13"/>
      <c r="J2777" s="13"/>
      <c r="K2777" s="13"/>
      <c r="L2777" s="13"/>
    </row>
    <row r="2778" spans="6:12">
      <c r="F2778" s="13"/>
      <c r="J2778" s="13"/>
      <c r="K2778" s="13"/>
      <c r="L2778" s="13"/>
    </row>
    <row r="2779" spans="6:12">
      <c r="F2779" s="13"/>
      <c r="J2779" s="13"/>
      <c r="K2779" s="13"/>
      <c r="L2779" s="13"/>
    </row>
    <row r="2780" spans="6:12">
      <c r="F2780" s="13"/>
      <c r="J2780" s="13"/>
      <c r="K2780" s="13"/>
      <c r="L2780" s="13"/>
    </row>
    <row r="2781" spans="6:12">
      <c r="F2781" s="13"/>
      <c r="J2781" s="13"/>
      <c r="K2781" s="13"/>
      <c r="L2781" s="13"/>
    </row>
    <row r="2782" spans="6:12">
      <c r="F2782" s="13"/>
      <c r="J2782" s="13"/>
      <c r="K2782" s="13"/>
      <c r="L2782" s="13"/>
    </row>
    <row r="2783" spans="6:12">
      <c r="F2783" s="13"/>
      <c r="J2783" s="13"/>
      <c r="K2783" s="13"/>
      <c r="L2783" s="13"/>
    </row>
    <row r="2784" spans="6:12">
      <c r="F2784" s="13"/>
      <c r="J2784" s="13"/>
      <c r="K2784" s="13"/>
      <c r="L2784" s="13"/>
    </row>
    <row r="2785" spans="6:12">
      <c r="F2785" s="13"/>
      <c r="J2785" s="13"/>
      <c r="K2785" s="13"/>
      <c r="L2785" s="13"/>
    </row>
    <row r="2786" spans="6:12">
      <c r="F2786" s="13"/>
      <c r="J2786" s="13"/>
      <c r="K2786" s="13"/>
      <c r="L2786" s="13"/>
    </row>
    <row r="2787" spans="6:12">
      <c r="F2787" s="13"/>
      <c r="J2787" s="13"/>
      <c r="K2787" s="13"/>
      <c r="L2787" s="13"/>
    </row>
    <row r="2788" spans="6:12">
      <c r="F2788" s="13"/>
      <c r="J2788" s="13"/>
      <c r="K2788" s="13"/>
      <c r="L2788" s="13"/>
    </row>
    <row r="2789" spans="6:12">
      <c r="F2789" s="13"/>
      <c r="J2789" s="13"/>
      <c r="K2789" s="13"/>
      <c r="L2789" s="13"/>
    </row>
    <row r="2790" spans="6:12">
      <c r="F2790" s="13"/>
      <c r="J2790" s="13"/>
      <c r="K2790" s="13"/>
      <c r="L2790" s="13"/>
    </row>
    <row r="2791" spans="6:12">
      <c r="F2791" s="13"/>
      <c r="J2791" s="13"/>
      <c r="K2791" s="13"/>
      <c r="L2791" s="13"/>
    </row>
    <row r="2792" spans="6:12">
      <c r="F2792" s="13"/>
      <c r="J2792" s="13"/>
      <c r="K2792" s="13"/>
      <c r="L2792" s="13"/>
    </row>
    <row r="2793" spans="6:12">
      <c r="F2793" s="13"/>
      <c r="J2793" s="13"/>
      <c r="K2793" s="13"/>
      <c r="L2793" s="13"/>
    </row>
    <row r="2794" spans="6:12">
      <c r="F2794" s="13"/>
      <c r="J2794" s="13"/>
      <c r="K2794" s="13"/>
      <c r="L2794" s="13"/>
    </row>
    <row r="2795" spans="6:12">
      <c r="F2795" s="13"/>
      <c r="J2795" s="13"/>
      <c r="K2795" s="13"/>
      <c r="L2795" s="13"/>
    </row>
    <row r="2796" spans="6:12">
      <c r="F2796" s="13"/>
      <c r="J2796" s="13"/>
      <c r="K2796" s="13"/>
      <c r="L2796" s="13"/>
    </row>
    <row r="2797" spans="6:12">
      <c r="F2797" s="13"/>
      <c r="J2797" s="13"/>
      <c r="K2797" s="13"/>
      <c r="L2797" s="13"/>
    </row>
    <row r="2798" spans="6:12">
      <c r="F2798" s="13"/>
      <c r="J2798" s="13"/>
      <c r="K2798" s="13"/>
      <c r="L2798" s="13"/>
    </row>
    <row r="2799" spans="6:12">
      <c r="F2799" s="13"/>
      <c r="J2799" s="13"/>
      <c r="K2799" s="13"/>
      <c r="L2799" s="13"/>
    </row>
    <row r="2800" spans="6:12">
      <c r="F2800" s="13"/>
      <c r="J2800" s="13"/>
      <c r="K2800" s="13"/>
      <c r="L2800" s="13"/>
    </row>
    <row r="2801" spans="6:12">
      <c r="F2801" s="13"/>
      <c r="J2801" s="13"/>
      <c r="K2801" s="13"/>
      <c r="L2801" s="13"/>
    </row>
    <row r="2802" spans="6:12">
      <c r="F2802" s="13"/>
      <c r="J2802" s="13"/>
      <c r="K2802" s="13"/>
      <c r="L2802" s="13"/>
    </row>
    <row r="2803" spans="6:12">
      <c r="F2803" s="13"/>
      <c r="J2803" s="13"/>
      <c r="K2803" s="13"/>
      <c r="L2803" s="13"/>
    </row>
    <row r="2804" spans="6:12">
      <c r="F2804" s="13"/>
      <c r="J2804" s="13"/>
      <c r="K2804" s="13"/>
      <c r="L2804" s="13"/>
    </row>
    <row r="2805" spans="6:12">
      <c r="F2805" s="13"/>
      <c r="J2805" s="13"/>
      <c r="K2805" s="13"/>
      <c r="L2805" s="13"/>
    </row>
    <row r="2806" spans="6:12">
      <c r="F2806" s="13"/>
      <c r="J2806" s="13"/>
      <c r="K2806" s="13"/>
      <c r="L2806" s="13"/>
    </row>
    <row r="2807" spans="6:12">
      <c r="F2807" s="13"/>
      <c r="J2807" s="13"/>
      <c r="K2807" s="13"/>
      <c r="L2807" s="13"/>
    </row>
    <row r="2808" spans="6:12">
      <c r="F2808" s="13"/>
      <c r="J2808" s="13"/>
      <c r="K2808" s="13"/>
      <c r="L2808" s="13"/>
    </row>
    <row r="2809" spans="6:12">
      <c r="F2809" s="13"/>
      <c r="J2809" s="13"/>
      <c r="K2809" s="13"/>
      <c r="L2809" s="13"/>
    </row>
    <row r="2810" spans="6:12">
      <c r="F2810" s="13"/>
      <c r="J2810" s="13"/>
      <c r="K2810" s="13"/>
      <c r="L2810" s="13"/>
    </row>
    <row r="2811" spans="6:12">
      <c r="F2811" s="13"/>
      <c r="J2811" s="13"/>
      <c r="K2811" s="13"/>
      <c r="L2811" s="13"/>
    </row>
    <row r="2812" spans="6:12">
      <c r="F2812" s="13"/>
      <c r="J2812" s="13"/>
      <c r="K2812" s="13"/>
      <c r="L2812" s="13"/>
    </row>
    <row r="2813" spans="6:12">
      <c r="F2813" s="13"/>
      <c r="J2813" s="13"/>
      <c r="K2813" s="13"/>
      <c r="L2813" s="13"/>
    </row>
    <row r="2814" spans="6:12">
      <c r="F2814" s="13"/>
      <c r="J2814" s="13"/>
      <c r="K2814" s="13"/>
      <c r="L2814" s="13"/>
    </row>
    <row r="2815" spans="6:12">
      <c r="F2815" s="13"/>
      <c r="J2815" s="13"/>
      <c r="K2815" s="13"/>
      <c r="L2815" s="13"/>
    </row>
    <row r="2816" spans="6:12">
      <c r="F2816" s="13"/>
      <c r="J2816" s="13"/>
      <c r="K2816" s="13"/>
      <c r="L2816" s="13"/>
    </row>
    <row r="2817" spans="6:12">
      <c r="F2817" s="13"/>
      <c r="J2817" s="13"/>
      <c r="K2817" s="13"/>
      <c r="L2817" s="13"/>
    </row>
    <row r="2818" spans="6:12">
      <c r="F2818" s="13"/>
      <c r="J2818" s="13"/>
      <c r="K2818" s="13"/>
      <c r="L2818" s="13"/>
    </row>
    <row r="2819" spans="6:12">
      <c r="F2819" s="13"/>
      <c r="J2819" s="13"/>
      <c r="K2819" s="13"/>
      <c r="L2819" s="13"/>
    </row>
    <row r="2820" spans="6:12">
      <c r="F2820" s="13"/>
      <c r="J2820" s="13"/>
      <c r="K2820" s="13"/>
      <c r="L2820" s="13"/>
    </row>
    <row r="2821" spans="6:12">
      <c r="F2821" s="13"/>
      <c r="J2821" s="13"/>
      <c r="K2821" s="13"/>
      <c r="L2821" s="13"/>
    </row>
    <row r="2822" spans="6:12">
      <c r="F2822" s="13"/>
      <c r="J2822" s="13"/>
      <c r="K2822" s="13"/>
      <c r="L2822" s="13"/>
    </row>
    <row r="2823" spans="6:12">
      <c r="F2823" s="13"/>
      <c r="J2823" s="13"/>
      <c r="K2823" s="13"/>
      <c r="L2823" s="13"/>
    </row>
    <row r="2824" spans="6:12">
      <c r="F2824" s="13"/>
      <c r="J2824" s="13"/>
      <c r="K2824" s="13"/>
      <c r="L2824" s="13"/>
    </row>
    <row r="2825" spans="6:12">
      <c r="F2825" s="13"/>
      <c r="J2825" s="13"/>
      <c r="K2825" s="13"/>
      <c r="L2825" s="13"/>
    </row>
    <row r="2826" spans="6:12">
      <c r="F2826" s="13"/>
      <c r="J2826" s="13"/>
      <c r="K2826" s="13"/>
      <c r="L2826" s="13"/>
    </row>
    <row r="2827" spans="6:12">
      <c r="F2827" s="13"/>
      <c r="J2827" s="13"/>
      <c r="K2827" s="13"/>
      <c r="L2827" s="13"/>
    </row>
    <row r="2828" spans="6:12">
      <c r="F2828" s="13"/>
      <c r="J2828" s="13"/>
      <c r="K2828" s="13"/>
      <c r="L2828" s="13"/>
    </row>
    <row r="2829" spans="6:12">
      <c r="F2829" s="13"/>
      <c r="J2829" s="13"/>
      <c r="K2829" s="13"/>
      <c r="L2829" s="13"/>
    </row>
    <row r="2830" spans="6:12">
      <c r="F2830" s="13"/>
      <c r="J2830" s="13"/>
      <c r="K2830" s="13"/>
      <c r="L2830" s="13"/>
    </row>
    <row r="2831" spans="6:12">
      <c r="F2831" s="13"/>
      <c r="J2831" s="13"/>
      <c r="K2831" s="13"/>
      <c r="L2831" s="13"/>
    </row>
    <row r="2832" spans="6:12">
      <c r="F2832" s="13"/>
      <c r="J2832" s="13"/>
      <c r="K2832" s="13"/>
      <c r="L2832" s="13"/>
    </row>
    <row r="2833" spans="6:12">
      <c r="F2833" s="13"/>
      <c r="J2833" s="13"/>
      <c r="K2833" s="13"/>
      <c r="L2833" s="13"/>
    </row>
    <row r="2834" spans="6:12">
      <c r="F2834" s="13"/>
      <c r="J2834" s="13"/>
      <c r="K2834" s="13"/>
      <c r="L2834" s="13"/>
    </row>
    <row r="2835" spans="6:12">
      <c r="F2835" s="13"/>
      <c r="J2835" s="13"/>
      <c r="K2835" s="13"/>
      <c r="L2835" s="13"/>
    </row>
    <row r="2836" spans="6:12">
      <c r="F2836" s="13"/>
      <c r="J2836" s="13"/>
      <c r="K2836" s="13"/>
      <c r="L2836" s="13"/>
    </row>
    <row r="2837" spans="6:12">
      <c r="F2837" s="13"/>
      <c r="J2837" s="13"/>
      <c r="K2837" s="13"/>
      <c r="L2837" s="13"/>
    </row>
    <row r="2838" spans="6:12">
      <c r="F2838" s="13"/>
      <c r="J2838" s="13"/>
      <c r="K2838" s="13"/>
      <c r="L2838" s="13"/>
    </row>
    <row r="2839" spans="6:12">
      <c r="F2839" s="13"/>
      <c r="J2839" s="13"/>
      <c r="K2839" s="13"/>
      <c r="L2839" s="13"/>
    </row>
    <row r="2840" spans="6:12">
      <c r="F2840" s="13"/>
      <c r="J2840" s="13"/>
      <c r="K2840" s="13"/>
      <c r="L2840" s="13"/>
    </row>
    <row r="2841" spans="6:12">
      <c r="F2841" s="13"/>
      <c r="J2841" s="13"/>
      <c r="K2841" s="13"/>
      <c r="L2841" s="13"/>
    </row>
    <row r="2842" spans="6:12">
      <c r="F2842" s="13"/>
      <c r="J2842" s="13"/>
      <c r="K2842" s="13"/>
      <c r="L2842" s="13"/>
    </row>
    <row r="2843" spans="6:12">
      <c r="F2843" s="13"/>
      <c r="J2843" s="13"/>
      <c r="K2843" s="13"/>
      <c r="L2843" s="13"/>
    </row>
    <row r="2844" spans="6:12">
      <c r="F2844" s="13"/>
      <c r="J2844" s="13"/>
      <c r="K2844" s="13"/>
      <c r="L2844" s="13"/>
    </row>
    <row r="2845" spans="6:12">
      <c r="F2845" s="13"/>
      <c r="J2845" s="13"/>
      <c r="K2845" s="13"/>
      <c r="L2845" s="13"/>
    </row>
    <row r="2846" spans="6:12">
      <c r="F2846" s="13"/>
      <c r="J2846" s="13"/>
      <c r="K2846" s="13"/>
      <c r="L2846" s="13"/>
    </row>
    <row r="2847" spans="6:12">
      <c r="F2847" s="13"/>
      <c r="J2847" s="13"/>
      <c r="K2847" s="13"/>
      <c r="L2847" s="13"/>
    </row>
    <row r="2848" spans="6:12">
      <c r="F2848" s="13"/>
      <c r="J2848" s="13"/>
      <c r="K2848" s="13"/>
      <c r="L2848" s="13"/>
    </row>
    <row r="2849" spans="6:12">
      <c r="F2849" s="13"/>
      <c r="J2849" s="13"/>
      <c r="K2849" s="13"/>
      <c r="L2849" s="13"/>
    </row>
    <row r="2850" spans="6:12">
      <c r="F2850" s="13"/>
      <c r="J2850" s="13"/>
      <c r="K2850" s="13"/>
      <c r="L2850" s="13"/>
    </row>
    <row r="2851" spans="6:12">
      <c r="F2851" s="13"/>
      <c r="J2851" s="13"/>
      <c r="K2851" s="13"/>
      <c r="L2851" s="13"/>
    </row>
    <row r="2852" spans="6:12">
      <c r="F2852" s="13"/>
      <c r="J2852" s="13"/>
      <c r="K2852" s="13"/>
      <c r="L2852" s="13"/>
    </row>
    <row r="2853" spans="6:12">
      <c r="F2853" s="13"/>
      <c r="J2853" s="13"/>
      <c r="K2853" s="13"/>
      <c r="L2853" s="13"/>
    </row>
    <row r="2854" spans="6:12">
      <c r="F2854" s="13"/>
      <c r="J2854" s="13"/>
      <c r="K2854" s="13"/>
      <c r="L2854" s="13"/>
    </row>
    <row r="2855" spans="6:12">
      <c r="F2855" s="13"/>
      <c r="J2855" s="13"/>
      <c r="K2855" s="13"/>
      <c r="L2855" s="13"/>
    </row>
    <row r="2856" spans="6:12">
      <c r="F2856" s="13"/>
      <c r="J2856" s="13"/>
      <c r="K2856" s="13"/>
      <c r="L2856" s="13"/>
    </row>
    <row r="2857" spans="6:12">
      <c r="F2857" s="13"/>
      <c r="J2857" s="13"/>
      <c r="K2857" s="13"/>
      <c r="L2857" s="13"/>
    </row>
    <row r="2858" spans="6:12">
      <c r="F2858" s="13"/>
      <c r="J2858" s="13"/>
      <c r="K2858" s="13"/>
      <c r="L2858" s="13"/>
    </row>
    <row r="2859" spans="6:12">
      <c r="F2859" s="13"/>
      <c r="J2859" s="13"/>
      <c r="K2859" s="13"/>
      <c r="L2859" s="13"/>
    </row>
    <row r="2860" spans="6:12">
      <c r="F2860" s="13"/>
      <c r="J2860" s="13"/>
      <c r="K2860" s="13"/>
      <c r="L2860" s="13"/>
    </row>
    <row r="2861" spans="6:12">
      <c r="F2861" s="13"/>
      <c r="J2861" s="13"/>
      <c r="K2861" s="13"/>
      <c r="L2861" s="13"/>
    </row>
    <row r="2862" spans="6:12">
      <c r="F2862" s="13"/>
      <c r="J2862" s="13"/>
      <c r="K2862" s="13"/>
      <c r="L2862" s="13"/>
    </row>
    <row r="2863" spans="6:12">
      <c r="F2863" s="13"/>
      <c r="J2863" s="13"/>
      <c r="K2863" s="13"/>
      <c r="L2863" s="13"/>
    </row>
    <row r="2864" spans="6:12">
      <c r="F2864" s="13"/>
      <c r="J2864" s="13"/>
      <c r="K2864" s="13"/>
      <c r="L2864" s="13"/>
    </row>
    <row r="2865" spans="6:12">
      <c r="F2865" s="13"/>
      <c r="J2865" s="13"/>
      <c r="K2865" s="13"/>
      <c r="L2865" s="13"/>
    </row>
    <row r="2866" spans="6:12">
      <c r="F2866" s="13"/>
      <c r="J2866" s="13"/>
      <c r="K2866" s="13"/>
      <c r="L2866" s="13"/>
    </row>
    <row r="2867" spans="6:12">
      <c r="F2867" s="13"/>
      <c r="J2867" s="13"/>
      <c r="K2867" s="13"/>
      <c r="L2867" s="13"/>
    </row>
    <row r="2868" spans="6:12">
      <c r="F2868" s="13"/>
      <c r="J2868" s="13"/>
      <c r="K2868" s="13"/>
      <c r="L2868" s="13"/>
    </row>
    <row r="2869" spans="6:12">
      <c r="F2869" s="13"/>
      <c r="J2869" s="13"/>
      <c r="K2869" s="13"/>
      <c r="L2869" s="13"/>
    </row>
    <row r="2870" spans="6:12">
      <c r="F2870" s="13"/>
      <c r="J2870" s="13"/>
      <c r="K2870" s="13"/>
      <c r="L2870" s="13"/>
    </row>
    <row r="2871" spans="6:12">
      <c r="F2871" s="13"/>
      <c r="J2871" s="13"/>
      <c r="K2871" s="13"/>
      <c r="L2871" s="13"/>
    </row>
    <row r="2872" spans="6:12">
      <c r="F2872" s="13"/>
      <c r="J2872" s="13"/>
      <c r="K2872" s="13"/>
      <c r="L2872" s="13"/>
    </row>
    <row r="2873" spans="6:12">
      <c r="F2873" s="13"/>
      <c r="J2873" s="13"/>
      <c r="K2873" s="13"/>
      <c r="L2873" s="13"/>
    </row>
    <row r="2874" spans="6:12">
      <c r="F2874" s="13"/>
      <c r="J2874" s="13"/>
      <c r="K2874" s="13"/>
      <c r="L2874" s="13"/>
    </row>
    <row r="2875" spans="6:12">
      <c r="F2875" s="13"/>
      <c r="J2875" s="13"/>
      <c r="K2875" s="13"/>
      <c r="L2875" s="13"/>
    </row>
    <row r="2876" spans="6:12">
      <c r="F2876" s="13"/>
      <c r="J2876" s="13"/>
      <c r="K2876" s="13"/>
      <c r="L2876" s="13"/>
    </row>
    <row r="2877" spans="6:12">
      <c r="F2877" s="13"/>
      <c r="J2877" s="13"/>
      <c r="K2877" s="13"/>
      <c r="L2877" s="13"/>
    </row>
    <row r="2878" spans="6:12">
      <c r="F2878" s="13"/>
      <c r="J2878" s="13"/>
      <c r="K2878" s="13"/>
      <c r="L2878" s="13"/>
    </row>
    <row r="2879" spans="6:12">
      <c r="F2879" s="13"/>
      <c r="J2879" s="13"/>
      <c r="K2879" s="13"/>
      <c r="L2879" s="13"/>
    </row>
    <row r="2880" spans="6:12">
      <c r="F2880" s="13"/>
      <c r="J2880" s="13"/>
      <c r="K2880" s="13"/>
      <c r="L2880" s="13"/>
    </row>
    <row r="2881" spans="6:12">
      <c r="F2881" s="13"/>
      <c r="J2881" s="13"/>
      <c r="K2881" s="13"/>
      <c r="L2881" s="13"/>
    </row>
    <row r="2882" spans="6:12">
      <c r="F2882" s="13"/>
      <c r="J2882" s="13"/>
      <c r="K2882" s="13"/>
      <c r="L2882" s="13"/>
    </row>
    <row r="2883" spans="6:12">
      <c r="F2883" s="13"/>
      <c r="J2883" s="13"/>
      <c r="K2883" s="13"/>
      <c r="L2883" s="13"/>
    </row>
    <row r="2884" spans="6:12">
      <c r="F2884" s="13"/>
      <c r="J2884" s="13"/>
      <c r="K2884" s="13"/>
      <c r="L2884" s="13"/>
    </row>
    <row r="2885" spans="6:12">
      <c r="F2885" s="13"/>
      <c r="J2885" s="13"/>
      <c r="K2885" s="13"/>
      <c r="L2885" s="13"/>
    </row>
    <row r="2886" spans="6:12">
      <c r="F2886" s="13"/>
      <c r="J2886" s="13"/>
      <c r="K2886" s="13"/>
      <c r="L2886" s="13"/>
    </row>
    <row r="2887" spans="6:12">
      <c r="F2887" s="13"/>
      <c r="J2887" s="13"/>
      <c r="K2887" s="13"/>
      <c r="L2887" s="13"/>
    </row>
    <row r="2888" spans="6:12">
      <c r="F2888" s="13"/>
      <c r="J2888" s="13"/>
      <c r="K2888" s="13"/>
      <c r="L2888" s="13"/>
    </row>
    <row r="2889" spans="6:12">
      <c r="F2889" s="13"/>
      <c r="J2889" s="13"/>
      <c r="K2889" s="13"/>
      <c r="L2889" s="13"/>
    </row>
    <row r="2890" spans="6:12">
      <c r="F2890" s="13"/>
      <c r="J2890" s="13"/>
      <c r="K2890" s="13"/>
      <c r="L2890" s="13"/>
    </row>
    <row r="2891" spans="6:12">
      <c r="F2891" s="13"/>
      <c r="J2891" s="13"/>
      <c r="K2891" s="13"/>
      <c r="L2891" s="13"/>
    </row>
    <row r="2892" spans="6:12">
      <c r="F2892" s="13"/>
      <c r="J2892" s="13"/>
      <c r="K2892" s="13"/>
      <c r="L2892" s="13"/>
    </row>
    <row r="2893" spans="6:12">
      <c r="F2893" s="13"/>
      <c r="J2893" s="13"/>
      <c r="K2893" s="13"/>
      <c r="L2893" s="13"/>
    </row>
    <row r="2894" spans="6:12">
      <c r="F2894" s="13"/>
      <c r="J2894" s="13"/>
      <c r="K2894" s="13"/>
      <c r="L2894" s="13"/>
    </row>
    <row r="2895" spans="6:12">
      <c r="F2895" s="13"/>
      <c r="J2895" s="13"/>
      <c r="K2895" s="13"/>
      <c r="L2895" s="13"/>
    </row>
    <row r="2896" spans="6:12">
      <c r="F2896" s="13"/>
      <c r="J2896" s="13"/>
      <c r="K2896" s="13"/>
      <c r="L2896" s="13"/>
    </row>
    <row r="2897" spans="6:12">
      <c r="F2897" s="13"/>
      <c r="J2897" s="13"/>
      <c r="K2897" s="13"/>
      <c r="L2897" s="13"/>
    </row>
    <row r="2898" spans="6:12">
      <c r="F2898" s="13"/>
      <c r="J2898" s="13"/>
      <c r="K2898" s="13"/>
      <c r="L2898" s="13"/>
    </row>
    <row r="2899" spans="6:12">
      <c r="F2899" s="13"/>
      <c r="J2899" s="13"/>
      <c r="K2899" s="13"/>
      <c r="L2899" s="13"/>
    </row>
    <row r="2900" spans="6:12">
      <c r="F2900" s="13"/>
      <c r="J2900" s="13"/>
      <c r="K2900" s="13"/>
      <c r="L2900" s="13"/>
    </row>
    <row r="2901" spans="6:12">
      <c r="F2901" s="13"/>
      <c r="J2901" s="13"/>
      <c r="K2901" s="13"/>
      <c r="L2901" s="13"/>
    </row>
    <row r="2902" spans="6:12">
      <c r="F2902" s="13"/>
      <c r="J2902" s="13"/>
      <c r="K2902" s="13"/>
      <c r="L2902" s="13"/>
    </row>
    <row r="2903" spans="6:12">
      <c r="F2903" s="13"/>
      <c r="J2903" s="13"/>
      <c r="K2903" s="13"/>
      <c r="L2903" s="13"/>
    </row>
    <row r="2904" spans="6:12">
      <c r="F2904" s="13"/>
      <c r="J2904" s="13"/>
      <c r="K2904" s="13"/>
      <c r="L2904" s="13"/>
    </row>
    <row r="2905" spans="6:12">
      <c r="F2905" s="13"/>
      <c r="J2905" s="13"/>
      <c r="K2905" s="13"/>
      <c r="L2905" s="13"/>
    </row>
    <row r="2906" spans="6:12">
      <c r="F2906" s="13"/>
      <c r="J2906" s="13"/>
      <c r="K2906" s="13"/>
      <c r="L2906" s="13"/>
    </row>
    <row r="2907" spans="6:12">
      <c r="F2907" s="13"/>
      <c r="J2907" s="13"/>
      <c r="K2907" s="13"/>
      <c r="L2907" s="13"/>
    </row>
    <row r="2908" spans="6:12">
      <c r="F2908" s="13"/>
      <c r="J2908" s="13"/>
      <c r="K2908" s="13"/>
      <c r="L2908" s="13"/>
    </row>
    <row r="2909" spans="6:12">
      <c r="F2909" s="13"/>
      <c r="J2909" s="13"/>
      <c r="K2909" s="13"/>
      <c r="L2909" s="13"/>
    </row>
    <row r="2910" spans="6:12">
      <c r="F2910" s="13"/>
      <c r="J2910" s="13"/>
      <c r="K2910" s="13"/>
      <c r="L2910" s="13"/>
    </row>
    <row r="2911" spans="6:12">
      <c r="F2911" s="13"/>
      <c r="J2911" s="13"/>
      <c r="K2911" s="13"/>
      <c r="L2911" s="13"/>
    </row>
    <row r="2912" spans="6:12">
      <c r="F2912" s="13"/>
      <c r="J2912" s="13"/>
      <c r="K2912" s="13"/>
      <c r="L2912" s="13"/>
    </row>
    <row r="2913" spans="6:12">
      <c r="F2913" s="13"/>
      <c r="J2913" s="13"/>
      <c r="K2913" s="13"/>
      <c r="L2913" s="13"/>
    </row>
    <row r="2914" spans="6:12">
      <c r="F2914" s="13"/>
      <c r="J2914" s="13"/>
      <c r="K2914" s="13"/>
      <c r="L2914" s="13"/>
    </row>
    <row r="2915" spans="6:12">
      <c r="F2915" s="13"/>
      <c r="J2915" s="13"/>
      <c r="K2915" s="13"/>
      <c r="L2915" s="13"/>
    </row>
    <row r="2916" spans="6:12">
      <c r="F2916" s="13"/>
      <c r="J2916" s="13"/>
      <c r="K2916" s="13"/>
      <c r="L2916" s="13"/>
    </row>
    <row r="2917" spans="6:12">
      <c r="F2917" s="13"/>
      <c r="J2917" s="13"/>
      <c r="K2917" s="13"/>
      <c r="L2917" s="13"/>
    </row>
    <row r="2918" spans="6:12">
      <c r="F2918" s="13"/>
      <c r="J2918" s="13"/>
      <c r="K2918" s="13"/>
      <c r="L2918" s="13"/>
    </row>
    <row r="2919" spans="6:12">
      <c r="F2919" s="13"/>
      <c r="J2919" s="13"/>
      <c r="K2919" s="13"/>
      <c r="L2919" s="13"/>
    </row>
    <row r="2920" spans="6:12">
      <c r="F2920" s="13"/>
      <c r="J2920" s="13"/>
      <c r="K2920" s="13"/>
      <c r="L2920" s="13"/>
    </row>
    <row r="2921" spans="6:12">
      <c r="F2921" s="13"/>
      <c r="J2921" s="13"/>
      <c r="K2921" s="13"/>
      <c r="L2921" s="13"/>
    </row>
    <row r="2922" spans="6:12">
      <c r="F2922" s="13"/>
      <c r="J2922" s="13"/>
      <c r="K2922" s="13"/>
      <c r="L2922" s="13"/>
    </row>
    <row r="2923" spans="6:12">
      <c r="F2923" s="13"/>
      <c r="J2923" s="13"/>
      <c r="K2923" s="13"/>
      <c r="L2923" s="13"/>
    </row>
    <row r="2924" spans="6:12">
      <c r="F2924" s="13"/>
      <c r="J2924" s="13"/>
      <c r="K2924" s="13"/>
      <c r="L2924" s="13"/>
    </row>
    <row r="2925" spans="6:12">
      <c r="F2925" s="13"/>
      <c r="J2925" s="13"/>
      <c r="K2925" s="13"/>
      <c r="L2925" s="13"/>
    </row>
    <row r="2926" spans="6:12">
      <c r="F2926" s="13"/>
      <c r="J2926" s="13"/>
      <c r="K2926" s="13"/>
      <c r="L2926" s="13"/>
    </row>
    <row r="2927" spans="6:12">
      <c r="F2927" s="13"/>
      <c r="J2927" s="13"/>
      <c r="K2927" s="13"/>
      <c r="L2927" s="13"/>
    </row>
    <row r="2928" spans="6:12">
      <c r="F2928" s="13"/>
      <c r="J2928" s="13"/>
      <c r="K2928" s="13"/>
      <c r="L2928" s="13"/>
    </row>
    <row r="2929" spans="6:12">
      <c r="F2929" s="13"/>
      <c r="J2929" s="13"/>
      <c r="K2929" s="13"/>
      <c r="L2929" s="13"/>
    </row>
    <row r="2930" spans="6:12">
      <c r="F2930" s="13"/>
      <c r="J2930" s="13"/>
      <c r="K2930" s="13"/>
      <c r="L2930" s="13"/>
    </row>
    <row r="2931" spans="6:12">
      <c r="F2931" s="13"/>
      <c r="J2931" s="13"/>
      <c r="K2931" s="13"/>
      <c r="L2931" s="13"/>
    </row>
    <row r="2932" spans="6:12">
      <c r="F2932" s="13"/>
      <c r="J2932" s="13"/>
      <c r="K2932" s="13"/>
      <c r="L2932" s="13"/>
    </row>
    <row r="2933" spans="6:12">
      <c r="F2933" s="13"/>
      <c r="J2933" s="13"/>
      <c r="K2933" s="13"/>
      <c r="L2933" s="13"/>
    </row>
    <row r="2934" spans="6:12">
      <c r="F2934" s="13"/>
      <c r="J2934" s="13"/>
      <c r="K2934" s="13"/>
      <c r="L2934" s="13"/>
    </row>
    <row r="2935" spans="6:12">
      <c r="F2935" s="13"/>
      <c r="J2935" s="13"/>
      <c r="K2935" s="13"/>
      <c r="L2935" s="13"/>
    </row>
    <row r="2936" spans="6:12">
      <c r="F2936" s="13"/>
      <c r="J2936" s="13"/>
      <c r="K2936" s="13"/>
      <c r="L2936" s="13"/>
    </row>
    <row r="2937" spans="6:12">
      <c r="F2937" s="13"/>
      <c r="J2937" s="13"/>
      <c r="K2937" s="13"/>
      <c r="L2937" s="13"/>
    </row>
    <row r="2938" spans="6:12">
      <c r="F2938" s="13"/>
      <c r="J2938" s="13"/>
      <c r="K2938" s="13"/>
      <c r="L2938" s="13"/>
    </row>
    <row r="2939" spans="6:12">
      <c r="F2939" s="13"/>
      <c r="J2939" s="13"/>
      <c r="K2939" s="13"/>
      <c r="L2939" s="13"/>
    </row>
    <row r="2940" spans="6:12">
      <c r="F2940" s="13"/>
      <c r="J2940" s="13"/>
      <c r="K2940" s="13"/>
      <c r="L2940" s="13"/>
    </row>
    <row r="2941" spans="6:12">
      <c r="F2941" s="13"/>
      <c r="J2941" s="13"/>
      <c r="K2941" s="13"/>
      <c r="L2941" s="13"/>
    </row>
    <row r="2942" spans="6:12">
      <c r="F2942" s="13"/>
      <c r="J2942" s="13"/>
      <c r="K2942" s="13"/>
      <c r="L2942" s="13"/>
    </row>
    <row r="2943" spans="6:12">
      <c r="F2943" s="13"/>
      <c r="J2943" s="13"/>
      <c r="K2943" s="13"/>
      <c r="L2943" s="13"/>
    </row>
    <row r="2944" spans="6:12">
      <c r="F2944" s="13"/>
      <c r="J2944" s="13"/>
      <c r="K2944" s="13"/>
      <c r="L2944" s="13"/>
    </row>
    <row r="2945" spans="6:12">
      <c r="F2945" s="13"/>
      <c r="J2945" s="13"/>
      <c r="K2945" s="13"/>
      <c r="L2945" s="13"/>
    </row>
    <row r="2946" spans="6:12">
      <c r="F2946" s="13"/>
      <c r="J2946" s="13"/>
      <c r="K2946" s="13"/>
      <c r="L2946" s="13"/>
    </row>
    <row r="2947" spans="6:12">
      <c r="F2947" s="13"/>
      <c r="J2947" s="13"/>
      <c r="K2947" s="13"/>
      <c r="L2947" s="13"/>
    </row>
    <row r="2948" spans="6:12">
      <c r="F2948" s="13"/>
      <c r="J2948" s="13"/>
      <c r="K2948" s="13"/>
      <c r="L2948" s="13"/>
    </row>
    <row r="2949" spans="6:12">
      <c r="F2949" s="13"/>
      <c r="J2949" s="13"/>
      <c r="K2949" s="13"/>
      <c r="L2949" s="13"/>
    </row>
    <row r="2950" spans="6:12">
      <c r="F2950" s="13"/>
      <c r="J2950" s="13"/>
      <c r="K2950" s="13"/>
      <c r="L2950" s="13"/>
    </row>
    <row r="2951" spans="6:12">
      <c r="F2951" s="13"/>
      <c r="J2951" s="13"/>
      <c r="K2951" s="13"/>
      <c r="L2951" s="13"/>
    </row>
    <row r="2952" spans="6:12">
      <c r="F2952" s="13"/>
      <c r="J2952" s="13"/>
      <c r="K2952" s="13"/>
      <c r="L2952" s="13"/>
    </row>
    <row r="2953" spans="6:12">
      <c r="F2953" s="13"/>
      <c r="J2953" s="13"/>
      <c r="K2953" s="13"/>
      <c r="L2953" s="13"/>
    </row>
    <row r="2954" spans="6:12">
      <c r="F2954" s="13"/>
      <c r="J2954" s="13"/>
      <c r="K2954" s="13"/>
      <c r="L2954" s="13"/>
    </row>
    <row r="2955" spans="6:12">
      <c r="F2955" s="13"/>
      <c r="J2955" s="13"/>
      <c r="K2955" s="13"/>
      <c r="L2955" s="13"/>
    </row>
    <row r="2956" spans="6:12">
      <c r="F2956" s="13"/>
      <c r="J2956" s="13"/>
      <c r="K2956" s="13"/>
      <c r="L2956" s="13"/>
    </row>
    <row r="2957" spans="6:12">
      <c r="F2957" s="13"/>
      <c r="J2957" s="13"/>
      <c r="K2957" s="13"/>
      <c r="L2957" s="13"/>
    </row>
    <row r="2958" spans="6:12">
      <c r="F2958" s="13"/>
      <c r="J2958" s="13"/>
      <c r="K2958" s="13"/>
      <c r="L2958" s="13"/>
    </row>
    <row r="2959" spans="6:12">
      <c r="F2959" s="13"/>
      <c r="J2959" s="13"/>
      <c r="K2959" s="13"/>
      <c r="L2959" s="13"/>
    </row>
    <row r="2960" spans="6:12">
      <c r="F2960" s="13"/>
      <c r="J2960" s="13"/>
      <c r="K2960" s="13"/>
      <c r="L2960" s="13"/>
    </row>
    <row r="2961" spans="6:12">
      <c r="F2961" s="13"/>
      <c r="J2961" s="13"/>
      <c r="K2961" s="13"/>
      <c r="L2961" s="13"/>
    </row>
    <row r="2962" spans="6:12">
      <c r="F2962" s="13"/>
      <c r="J2962" s="13"/>
      <c r="K2962" s="13"/>
      <c r="L2962" s="13"/>
    </row>
    <row r="2963" spans="6:12">
      <c r="F2963" s="13"/>
      <c r="J2963" s="13"/>
      <c r="K2963" s="13"/>
      <c r="L2963" s="13"/>
    </row>
    <row r="2964" spans="6:12">
      <c r="F2964" s="13"/>
      <c r="J2964" s="13"/>
      <c r="K2964" s="13"/>
      <c r="L2964" s="13"/>
    </row>
    <row r="2965" spans="6:12">
      <c r="F2965" s="13"/>
      <c r="J2965" s="13"/>
      <c r="K2965" s="13"/>
      <c r="L2965" s="13"/>
    </row>
    <row r="2966" spans="6:12">
      <c r="F2966" s="13"/>
      <c r="J2966" s="13"/>
      <c r="K2966" s="13"/>
      <c r="L2966" s="13"/>
    </row>
    <row r="2967" spans="6:12">
      <c r="F2967" s="13"/>
      <c r="J2967" s="13"/>
      <c r="K2967" s="13"/>
      <c r="L2967" s="13"/>
    </row>
    <row r="2968" spans="6:12">
      <c r="F2968" s="13"/>
      <c r="J2968" s="13"/>
      <c r="K2968" s="13"/>
      <c r="L2968" s="13"/>
    </row>
    <row r="2969" spans="6:12">
      <c r="F2969" s="13"/>
      <c r="J2969" s="13"/>
      <c r="K2969" s="13"/>
      <c r="L2969" s="13"/>
    </row>
    <row r="2970" spans="6:12">
      <c r="F2970" s="13"/>
      <c r="J2970" s="13"/>
      <c r="K2970" s="13"/>
      <c r="L2970" s="13"/>
    </row>
    <row r="2971" spans="6:12">
      <c r="F2971" s="13"/>
      <c r="J2971" s="13"/>
      <c r="K2971" s="13"/>
      <c r="L2971" s="13"/>
    </row>
    <row r="2972" spans="6:12">
      <c r="F2972" s="13"/>
      <c r="J2972" s="13"/>
      <c r="K2972" s="13"/>
      <c r="L2972" s="13"/>
    </row>
    <row r="2973" spans="6:12">
      <c r="F2973" s="13"/>
      <c r="J2973" s="13"/>
      <c r="K2973" s="13"/>
      <c r="L2973" s="13"/>
    </row>
    <row r="2974" spans="6:12">
      <c r="F2974" s="13"/>
      <c r="J2974" s="13"/>
      <c r="K2974" s="13"/>
      <c r="L2974" s="13"/>
    </row>
    <row r="2975" spans="6:12">
      <c r="F2975" s="13"/>
      <c r="J2975" s="13"/>
      <c r="K2975" s="13"/>
      <c r="L2975" s="13"/>
    </row>
    <row r="2976" spans="6:12">
      <c r="F2976" s="13"/>
      <c r="J2976" s="13"/>
      <c r="K2976" s="13"/>
      <c r="L2976" s="13"/>
    </row>
    <row r="2977" spans="6:12">
      <c r="F2977" s="13"/>
      <c r="J2977" s="13"/>
      <c r="K2977" s="13"/>
      <c r="L2977" s="13"/>
    </row>
    <row r="2978" spans="6:12">
      <c r="F2978" s="13"/>
      <c r="J2978" s="13"/>
      <c r="K2978" s="13"/>
      <c r="L2978" s="13"/>
    </row>
    <row r="2979" spans="6:12">
      <c r="F2979" s="13"/>
      <c r="J2979" s="13"/>
      <c r="K2979" s="13"/>
      <c r="L2979" s="13"/>
    </row>
    <row r="2980" spans="6:12">
      <c r="F2980" s="13"/>
      <c r="J2980" s="13"/>
      <c r="K2980" s="13"/>
      <c r="L2980" s="13"/>
    </row>
    <row r="2981" spans="6:12">
      <c r="F2981" s="13"/>
      <c r="J2981" s="13"/>
      <c r="K2981" s="13"/>
      <c r="L2981" s="13"/>
    </row>
    <row r="2982" spans="6:12">
      <c r="F2982" s="13"/>
      <c r="J2982" s="13"/>
      <c r="K2982" s="13"/>
      <c r="L2982" s="13"/>
    </row>
    <row r="2983" spans="6:12">
      <c r="F2983" s="13"/>
      <c r="J2983" s="13"/>
      <c r="K2983" s="13"/>
      <c r="L2983" s="13"/>
    </row>
    <row r="2984" spans="6:12">
      <c r="F2984" s="13"/>
      <c r="J2984" s="13"/>
      <c r="K2984" s="13"/>
      <c r="L2984" s="13"/>
    </row>
    <row r="2985" spans="6:12">
      <c r="F2985" s="13"/>
      <c r="J2985" s="13"/>
      <c r="K2985" s="13"/>
      <c r="L2985" s="13"/>
    </row>
    <row r="2986" spans="6:12">
      <c r="F2986" s="13"/>
      <c r="J2986" s="13"/>
      <c r="K2986" s="13"/>
      <c r="L2986" s="13"/>
    </row>
    <row r="2987" spans="6:12">
      <c r="F2987" s="13"/>
      <c r="J2987" s="13"/>
      <c r="K2987" s="13"/>
      <c r="L2987" s="13"/>
    </row>
    <row r="2988" spans="6:12">
      <c r="F2988" s="13"/>
      <c r="J2988" s="13"/>
      <c r="K2988" s="13"/>
      <c r="L2988" s="13"/>
    </row>
    <row r="2989" spans="6:12">
      <c r="F2989" s="13"/>
      <c r="J2989" s="13"/>
      <c r="K2989" s="13"/>
      <c r="L2989" s="13"/>
    </row>
    <row r="2990" spans="6:12">
      <c r="F2990" s="13"/>
      <c r="J2990" s="13"/>
      <c r="K2990" s="13"/>
      <c r="L2990" s="13"/>
    </row>
    <row r="2991" spans="6:12">
      <c r="F2991" s="13"/>
      <c r="J2991" s="13"/>
      <c r="K2991" s="13"/>
      <c r="L2991" s="13"/>
    </row>
    <row r="2992" spans="6:12">
      <c r="F2992" s="13"/>
      <c r="J2992" s="13"/>
      <c r="K2992" s="13"/>
      <c r="L2992" s="13"/>
    </row>
    <row r="2993" spans="6:12">
      <c r="F2993" s="13"/>
      <c r="J2993" s="13"/>
      <c r="K2993" s="13"/>
      <c r="L2993" s="13"/>
    </row>
    <row r="2994" spans="6:12">
      <c r="F2994" s="13"/>
      <c r="J2994" s="13"/>
      <c r="K2994" s="13"/>
      <c r="L2994" s="13"/>
    </row>
    <row r="2995" spans="6:12">
      <c r="F2995" s="13"/>
      <c r="J2995" s="13"/>
      <c r="K2995" s="13"/>
      <c r="L2995" s="13"/>
    </row>
    <row r="2996" spans="6:12">
      <c r="F2996" s="13"/>
      <c r="J2996" s="13"/>
      <c r="K2996" s="13"/>
      <c r="L2996" s="13"/>
    </row>
    <row r="2997" spans="6:12">
      <c r="F2997" s="13"/>
      <c r="J2997" s="13"/>
      <c r="K2997" s="13"/>
      <c r="L2997" s="13"/>
    </row>
    <row r="2998" spans="6:12">
      <c r="F2998" s="13"/>
      <c r="J2998" s="13"/>
      <c r="K2998" s="13"/>
      <c r="L2998" s="13"/>
    </row>
    <row r="2999" spans="6:12">
      <c r="F2999" s="13"/>
      <c r="J2999" s="13"/>
      <c r="K2999" s="13"/>
      <c r="L2999" s="13"/>
    </row>
    <row r="3000" spans="6:12">
      <c r="F3000" s="13"/>
      <c r="J3000" s="13"/>
      <c r="K3000" s="13"/>
      <c r="L3000" s="13"/>
    </row>
  </sheetData>
  <mergeCells count="1">
    <mergeCell ref="A2:P2"/>
  </mergeCells>
  <conditionalFormatting sqref="A4">
    <cfRule type="containsText" dxfId="8" priority="1" operator="containsText" text="State"/>
  </conditionalFormatting>
  <dataValidations count="8">
    <dataValidation type="list" sqref="A5:A3000">
      <formula1>"Jigawa,Kaduna,Kano,Katsina,Kebbi,Sokoto,Zamfara,Other"</formula1>
    </dataValidation>
    <dataValidation type="list" sqref="G5:G3000">
      <formula1>"Live calf,Stillbirth,Abortion,Unknown,Other"</formula1>
    </dataValidation>
    <dataValidation type="list" sqref="H5:H3000">
      <formula1>"Blanket,Selective,None,Unknown"</formula1>
    </dataValidation>
    <dataValidation type="list" sqref="I5:I3000">
      <formula1>"Routine,Selective,None,Unknown"</formula1>
    </dataValidation>
    <dataValidation type="list" sqref="M5:M3000">
      <formula1>"Dry-off,Sold,Died,Culled mastitis,Culled other,Moved,Study end,Other"</formula1>
    </dataValidation>
    <dataValidation type="list" sqref="N5:N3000">
      <formula1>"Pregnant,Not pregnant,Unknown,Not assessed"</formula1>
    </dataValidation>
    <dataValidation type="whole" sqref="E5:E3000">
      <formula1>1</formula1>
      <formula2>25</formula2>
    </dataValidation>
    <dataValidation type="decimal" sqref="O5:O3000">
      <formula1>0</formula1>
      <formula2>100000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Y1000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D5" sqref="D5"/>
    </sheetView>
  </sheetViews>
  <sheetFormatPr defaultRowHeight="14.25"/>
  <cols>
    <col min="1" max="1" width="14" customWidth="1"/>
    <col min="2" max="2" width="20" customWidth="1"/>
    <col min="3" max="3" width="28" customWidth="1"/>
    <col min="4" max="4" width="14" customWidth="1"/>
    <col min="5" max="5" width="23" customWidth="1"/>
    <col min="6" max="6" width="29" customWidth="1"/>
    <col min="7" max="8" width="10" customWidth="1"/>
    <col min="9" max="9" width="17" customWidth="1"/>
    <col min="10" max="10" width="16" customWidth="1"/>
    <col min="11" max="11" width="17" customWidth="1"/>
    <col min="12" max="12" width="23" customWidth="1"/>
    <col min="13" max="13" width="18" customWidth="1"/>
    <col min="14" max="14" width="14" customWidth="1"/>
    <col min="15" max="15" width="15" customWidth="1"/>
    <col min="16" max="16" width="18" customWidth="1"/>
    <col min="17" max="18" width="21" customWidth="1"/>
    <col min="19" max="19" width="30" customWidth="1"/>
    <col min="20" max="20" width="26" customWidth="1"/>
    <col min="21" max="21" width="27" customWidth="1"/>
    <col min="22" max="22" width="30" customWidth="1"/>
    <col min="23" max="23" width="22" customWidth="1"/>
    <col min="24" max="24" width="16" customWidth="1"/>
    <col min="25" max="25" width="34" customWidth="1"/>
  </cols>
  <sheetData>
    <row r="1" spans="1:25" ht="18">
      <c r="A1" s="7" t="s">
        <v>121</v>
      </c>
    </row>
    <row r="2" spans="1:25">
      <c r="A2" s="19" t="s">
        <v>122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4" spans="1:25" ht="33.950000000000003" customHeight="1">
      <c r="A4" s="8" t="s">
        <v>11</v>
      </c>
      <c r="B4" s="8" t="s">
        <v>29</v>
      </c>
      <c r="C4" s="8" t="s">
        <v>35</v>
      </c>
      <c r="D4" s="8" t="s">
        <v>73</v>
      </c>
      <c r="E4" s="8" t="s">
        <v>31</v>
      </c>
      <c r="F4" s="8" t="s">
        <v>33</v>
      </c>
      <c r="G4" s="8" t="s">
        <v>123</v>
      </c>
      <c r="H4" s="8" t="s">
        <v>110</v>
      </c>
      <c r="I4" s="8" t="s">
        <v>124</v>
      </c>
      <c r="J4" s="8" t="s">
        <v>125</v>
      </c>
      <c r="K4" s="8" t="s">
        <v>126</v>
      </c>
      <c r="L4" s="8" t="s">
        <v>127</v>
      </c>
      <c r="M4" s="8" t="s">
        <v>128</v>
      </c>
      <c r="N4" s="8" t="s">
        <v>129</v>
      </c>
      <c r="O4" s="8" t="s">
        <v>130</v>
      </c>
      <c r="P4" s="8" t="s">
        <v>131</v>
      </c>
      <c r="Q4" s="8" t="s">
        <v>132</v>
      </c>
      <c r="R4" s="8" t="s">
        <v>133</v>
      </c>
      <c r="S4" s="8" t="s">
        <v>134</v>
      </c>
      <c r="T4" s="8" t="s">
        <v>135</v>
      </c>
      <c r="U4" s="8" t="s">
        <v>136</v>
      </c>
      <c r="V4" s="8" t="s">
        <v>137</v>
      </c>
      <c r="W4" s="8" t="s">
        <v>138</v>
      </c>
      <c r="X4" s="8" t="s">
        <v>139</v>
      </c>
      <c r="Y4" s="8" t="s">
        <v>69</v>
      </c>
    </row>
    <row r="5" spans="1:25" ht="18" customHeight="1">
      <c r="A5" s="9"/>
      <c r="B5" s="9"/>
      <c r="C5" s="9"/>
      <c r="D5" s="11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18" customHeight="1">
      <c r="A6" s="9"/>
      <c r="B6" s="9"/>
      <c r="C6" s="9"/>
      <c r="D6" s="11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18" customHeight="1">
      <c r="A7" s="9"/>
      <c r="B7" s="9"/>
      <c r="C7" s="9"/>
      <c r="D7" s="11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18" customHeight="1">
      <c r="A8" s="9"/>
      <c r="B8" s="9"/>
      <c r="C8" s="9"/>
      <c r="D8" s="11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18" customHeight="1">
      <c r="A9" s="9"/>
      <c r="B9" s="9"/>
      <c r="C9" s="9"/>
      <c r="D9" s="11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18" customHeight="1">
      <c r="A10" s="9"/>
      <c r="B10" s="9"/>
      <c r="C10" s="9"/>
      <c r="D10" s="11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18" customHeight="1">
      <c r="A11" s="9"/>
      <c r="B11" s="9"/>
      <c r="C11" s="9"/>
      <c r="D11" s="11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18" customHeight="1">
      <c r="A12" s="9"/>
      <c r="B12" s="9"/>
      <c r="C12" s="9"/>
      <c r="D12" s="1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18" customHeight="1">
      <c r="A13" s="9"/>
      <c r="B13" s="9"/>
      <c r="C13" s="9"/>
      <c r="D13" s="11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18" customHeight="1">
      <c r="A14" s="9"/>
      <c r="B14" s="9"/>
      <c r="C14" s="9"/>
      <c r="D14" s="11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18" customHeight="1">
      <c r="A15" s="9"/>
      <c r="B15" s="9"/>
      <c r="C15" s="9"/>
      <c r="D15" s="11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18" customHeight="1">
      <c r="A16" s="9"/>
      <c r="B16" s="9"/>
      <c r="C16" s="9"/>
      <c r="D16" s="11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18" customHeight="1">
      <c r="A17" s="9"/>
      <c r="B17" s="9"/>
      <c r="C17" s="9"/>
      <c r="D17" s="11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18" customHeight="1">
      <c r="A18" s="9"/>
      <c r="B18" s="9"/>
      <c r="C18" s="9"/>
      <c r="D18" s="11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18" customHeight="1">
      <c r="A19" s="9"/>
      <c r="B19" s="9"/>
      <c r="C19" s="9"/>
      <c r="D19" s="11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18" customHeight="1">
      <c r="A20" s="9"/>
      <c r="B20" s="9"/>
      <c r="C20" s="9"/>
      <c r="D20" s="11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18" customHeight="1">
      <c r="A21" s="9"/>
      <c r="B21" s="9"/>
      <c r="C21" s="9"/>
      <c r="D21" s="11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18" customHeight="1">
      <c r="A22" s="9"/>
      <c r="B22" s="9"/>
      <c r="C22" s="9"/>
      <c r="D22" s="11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18" customHeight="1">
      <c r="A23" s="9"/>
      <c r="B23" s="9"/>
      <c r="C23" s="9"/>
      <c r="D23" s="11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18" customHeight="1">
      <c r="A24" s="9"/>
      <c r="B24" s="9"/>
      <c r="C24" s="9"/>
      <c r="D24" s="11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18" customHeight="1">
      <c r="A25" s="9"/>
      <c r="B25" s="9"/>
      <c r="C25" s="9"/>
      <c r="D25" s="11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18" customHeight="1">
      <c r="A26" s="9"/>
      <c r="B26" s="9"/>
      <c r="C26" s="9"/>
      <c r="D26" s="11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18" customHeight="1">
      <c r="A27" s="9"/>
      <c r="B27" s="9"/>
      <c r="C27" s="9"/>
      <c r="D27" s="11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18" customHeight="1">
      <c r="A28" s="9"/>
      <c r="B28" s="9"/>
      <c r="C28" s="9"/>
      <c r="D28" s="11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18" customHeight="1">
      <c r="A29" s="9"/>
      <c r="B29" s="9"/>
      <c r="C29" s="9"/>
      <c r="D29" s="11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18" customHeight="1">
      <c r="A30" s="9"/>
      <c r="B30" s="9"/>
      <c r="C30" s="9"/>
      <c r="D30" s="11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18" customHeight="1">
      <c r="A31" s="9"/>
      <c r="B31" s="9"/>
      <c r="C31" s="9"/>
      <c r="D31" s="11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18" customHeight="1">
      <c r="A32" s="9"/>
      <c r="B32" s="9"/>
      <c r="C32" s="9"/>
      <c r="D32" s="11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8" customHeight="1">
      <c r="A33" s="9"/>
      <c r="B33" s="9"/>
      <c r="C33" s="9"/>
      <c r="D33" s="11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8" customHeight="1">
      <c r="A34" s="9"/>
      <c r="B34" s="9"/>
      <c r="C34" s="9"/>
      <c r="D34" s="1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18" customHeight="1">
      <c r="A35" s="9"/>
      <c r="B35" s="9"/>
      <c r="C35" s="9"/>
      <c r="D35" s="11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8" customHeight="1">
      <c r="A36" s="9"/>
      <c r="B36" s="9"/>
      <c r="C36" s="9"/>
      <c r="D36" s="11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18" customHeight="1">
      <c r="A37" s="9"/>
      <c r="B37" s="9"/>
      <c r="C37" s="9"/>
      <c r="D37" s="11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8" customHeight="1">
      <c r="A38" s="9"/>
      <c r="B38" s="9"/>
      <c r="C38" s="9"/>
      <c r="D38" s="11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8" customHeight="1">
      <c r="A39" s="9"/>
      <c r="B39" s="9"/>
      <c r="C39" s="9"/>
      <c r="D39" s="11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18" customHeight="1">
      <c r="A40" s="9"/>
      <c r="B40" s="9"/>
      <c r="C40" s="9"/>
      <c r="D40" s="11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8" customHeight="1">
      <c r="A41" s="9"/>
      <c r="B41" s="9"/>
      <c r="C41" s="9"/>
      <c r="D41" s="11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8" customHeight="1">
      <c r="A42" s="9"/>
      <c r="B42" s="9"/>
      <c r="C42" s="9"/>
      <c r="D42" s="11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8" customHeight="1">
      <c r="A43" s="9"/>
      <c r="B43" s="9"/>
      <c r="C43" s="9"/>
      <c r="D43" s="11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8" customHeight="1">
      <c r="A44" s="9"/>
      <c r="B44" s="9"/>
      <c r="C44" s="9"/>
      <c r="D44" s="11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18" customHeight="1">
      <c r="A45" s="9"/>
      <c r="B45" s="9"/>
      <c r="C45" s="9"/>
      <c r="D45" s="11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18" customHeight="1">
      <c r="A46" s="9"/>
      <c r="B46" s="9"/>
      <c r="C46" s="9"/>
      <c r="D46" s="11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8" customHeight="1">
      <c r="A47" s="9"/>
      <c r="B47" s="9"/>
      <c r="C47" s="9"/>
      <c r="D47" s="11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8" customHeight="1">
      <c r="A48" s="9"/>
      <c r="B48" s="9"/>
      <c r="C48" s="9"/>
      <c r="D48" s="11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8" customHeight="1">
      <c r="A49" s="9"/>
      <c r="B49" s="9"/>
      <c r="C49" s="9"/>
      <c r="D49" s="11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18" customHeight="1">
      <c r="A50" s="9"/>
      <c r="B50" s="9"/>
      <c r="C50" s="9"/>
      <c r="D50" s="11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18" customHeight="1">
      <c r="A51" s="9"/>
      <c r="B51" s="9"/>
      <c r="C51" s="9"/>
      <c r="D51" s="11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ht="18" customHeight="1">
      <c r="A52" s="9"/>
      <c r="B52" s="9"/>
      <c r="C52" s="9"/>
      <c r="D52" s="11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ht="18" customHeight="1">
      <c r="A53" s="9"/>
      <c r="B53" s="9"/>
      <c r="C53" s="9"/>
      <c r="D53" s="11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ht="18" customHeight="1">
      <c r="A54" s="9"/>
      <c r="B54" s="9"/>
      <c r="C54" s="9"/>
      <c r="D54" s="11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ht="18" customHeight="1">
      <c r="A55" s="9"/>
      <c r="B55" s="9"/>
      <c r="C55" s="9"/>
      <c r="D55" s="11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ht="18" customHeight="1">
      <c r="A56" s="9"/>
      <c r="B56" s="9"/>
      <c r="C56" s="9"/>
      <c r="D56" s="11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ht="18" customHeight="1">
      <c r="A57" s="9"/>
      <c r="B57" s="9"/>
      <c r="C57" s="9"/>
      <c r="D57" s="11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ht="18" customHeight="1">
      <c r="A58" s="9"/>
      <c r="B58" s="9"/>
      <c r="C58" s="9"/>
      <c r="D58" s="11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ht="18" customHeight="1">
      <c r="A59" s="9"/>
      <c r="B59" s="9"/>
      <c r="C59" s="9"/>
      <c r="D59" s="11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ht="18" customHeight="1">
      <c r="A60" s="9"/>
      <c r="B60" s="9"/>
      <c r="C60" s="9"/>
      <c r="D60" s="11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ht="18" customHeight="1">
      <c r="A61" s="9"/>
      <c r="B61" s="9"/>
      <c r="C61" s="9"/>
      <c r="D61" s="11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ht="18" customHeight="1">
      <c r="A62" s="9"/>
      <c r="B62" s="9"/>
      <c r="C62" s="9"/>
      <c r="D62" s="11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ht="18" customHeight="1">
      <c r="A63" s="9"/>
      <c r="B63" s="9"/>
      <c r="C63" s="9"/>
      <c r="D63" s="11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ht="18" customHeight="1">
      <c r="A64" s="9"/>
      <c r="B64" s="9"/>
      <c r="C64" s="9"/>
      <c r="D64" s="11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ht="18" customHeight="1">
      <c r="A65" s="9"/>
      <c r="B65" s="9"/>
      <c r="C65" s="9"/>
      <c r="D65" s="11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ht="18" customHeight="1">
      <c r="A66" s="9"/>
      <c r="B66" s="9"/>
      <c r="C66" s="9"/>
      <c r="D66" s="11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ht="18" customHeight="1">
      <c r="A67" s="9"/>
      <c r="B67" s="9"/>
      <c r="C67" s="9"/>
      <c r="D67" s="11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ht="18" customHeight="1">
      <c r="A68" s="9"/>
      <c r="B68" s="9"/>
      <c r="C68" s="9"/>
      <c r="D68" s="1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ht="18" customHeight="1">
      <c r="A69" s="9"/>
      <c r="B69" s="9"/>
      <c r="C69" s="9"/>
      <c r="D69" s="11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ht="18" customHeight="1">
      <c r="A70" s="9"/>
      <c r="B70" s="9"/>
      <c r="C70" s="9"/>
      <c r="D70" s="11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ht="18" customHeight="1">
      <c r="A71" s="9"/>
      <c r="B71" s="9"/>
      <c r="C71" s="9"/>
      <c r="D71" s="11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ht="18" customHeight="1">
      <c r="A72" s="9"/>
      <c r="B72" s="9"/>
      <c r="C72" s="9"/>
      <c r="D72" s="11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ht="18" customHeight="1">
      <c r="A73" s="9"/>
      <c r="B73" s="9"/>
      <c r="C73" s="9"/>
      <c r="D73" s="11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ht="18" customHeight="1">
      <c r="A74" s="9"/>
      <c r="B74" s="9"/>
      <c r="C74" s="9"/>
      <c r="D74" s="11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ht="18" customHeight="1">
      <c r="A75" s="9"/>
      <c r="B75" s="9"/>
      <c r="C75" s="9"/>
      <c r="D75" s="11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18" customHeight="1">
      <c r="A76" s="9"/>
      <c r="B76" s="9"/>
      <c r="C76" s="9"/>
      <c r="D76" s="11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ht="18" customHeight="1">
      <c r="A77" s="9"/>
      <c r="B77" s="9"/>
      <c r="C77" s="9"/>
      <c r="D77" s="11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ht="18" customHeight="1">
      <c r="A78" s="9"/>
      <c r="B78" s="9"/>
      <c r="C78" s="9"/>
      <c r="D78" s="11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ht="18" customHeight="1">
      <c r="A79" s="9"/>
      <c r="B79" s="9"/>
      <c r="C79" s="9"/>
      <c r="D79" s="11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ht="18" customHeight="1">
      <c r="A80" s="9"/>
      <c r="B80" s="9"/>
      <c r="C80" s="9"/>
      <c r="D80" s="11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ht="18" customHeight="1">
      <c r="A81" s="9"/>
      <c r="B81" s="9"/>
      <c r="C81" s="9"/>
      <c r="D81" s="11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ht="18" customHeight="1">
      <c r="A82" s="9"/>
      <c r="B82" s="9"/>
      <c r="C82" s="9"/>
      <c r="D82" s="11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ht="18" customHeight="1">
      <c r="A83" s="9"/>
      <c r="B83" s="9"/>
      <c r="C83" s="9"/>
      <c r="D83" s="11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ht="18" customHeight="1">
      <c r="A84" s="9"/>
      <c r="B84" s="9"/>
      <c r="C84" s="9"/>
      <c r="D84" s="11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ht="18" customHeight="1">
      <c r="A85" s="9"/>
      <c r="B85" s="9"/>
      <c r="C85" s="9"/>
      <c r="D85" s="11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ht="18" customHeight="1">
      <c r="A86" s="9"/>
      <c r="B86" s="9"/>
      <c r="C86" s="9"/>
      <c r="D86" s="11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ht="18" customHeight="1">
      <c r="A87" s="9"/>
      <c r="B87" s="9"/>
      <c r="C87" s="9"/>
      <c r="D87" s="11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18" customHeight="1">
      <c r="A88" s="9"/>
      <c r="B88" s="9"/>
      <c r="C88" s="9"/>
      <c r="D88" s="11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ht="18" customHeight="1">
      <c r="A89" s="9"/>
      <c r="B89" s="9"/>
      <c r="C89" s="9"/>
      <c r="D89" s="11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ht="18" customHeight="1">
      <c r="A90" s="9"/>
      <c r="B90" s="9"/>
      <c r="C90" s="9"/>
      <c r="D90" s="11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ht="18" customHeight="1">
      <c r="A91" s="9"/>
      <c r="B91" s="9"/>
      <c r="C91" s="9"/>
      <c r="D91" s="11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ht="18" customHeight="1">
      <c r="A92" s="9"/>
      <c r="B92" s="9"/>
      <c r="C92" s="9"/>
      <c r="D92" s="11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ht="18" customHeight="1">
      <c r="A93" s="9"/>
      <c r="B93" s="9"/>
      <c r="C93" s="9"/>
      <c r="D93" s="11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18" customHeight="1">
      <c r="A94" s="9"/>
      <c r="B94" s="9"/>
      <c r="C94" s="9"/>
      <c r="D94" s="11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18" customHeight="1">
      <c r="A95" s="9"/>
      <c r="B95" s="9"/>
      <c r="C95" s="9"/>
      <c r="D95" s="11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ht="18" customHeight="1">
      <c r="A96" s="9"/>
      <c r="B96" s="9"/>
      <c r="C96" s="9"/>
      <c r="D96" s="11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ht="18" customHeight="1">
      <c r="A97" s="9"/>
      <c r="B97" s="9"/>
      <c r="C97" s="9"/>
      <c r="D97" s="11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18" customHeight="1">
      <c r="A98" s="9"/>
      <c r="B98" s="9"/>
      <c r="C98" s="9"/>
      <c r="D98" s="11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18" customHeight="1">
      <c r="A99" s="9"/>
      <c r="B99" s="9"/>
      <c r="C99" s="9"/>
      <c r="D99" s="11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18" customHeight="1">
      <c r="A100" s="9"/>
      <c r="B100" s="9"/>
      <c r="C100" s="9"/>
      <c r="D100" s="11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18" customHeight="1">
      <c r="A101" s="9"/>
      <c r="B101" s="9"/>
      <c r="C101" s="9"/>
      <c r="D101" s="11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8" customHeight="1">
      <c r="A102" s="9"/>
      <c r="B102" s="9"/>
      <c r="C102" s="9"/>
      <c r="D102" s="11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18" customHeight="1">
      <c r="A103" s="9"/>
      <c r="B103" s="9"/>
      <c r="C103" s="9"/>
      <c r="D103" s="11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ht="18" customHeight="1">
      <c r="A104" s="10"/>
      <c r="B104" s="10"/>
      <c r="C104" s="10"/>
      <c r="D104" s="12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1:25">
      <c r="D105" s="13"/>
    </row>
    <row r="106" spans="1:25">
      <c r="D106" s="13"/>
    </row>
    <row r="107" spans="1:25">
      <c r="D107" s="13"/>
    </row>
    <row r="108" spans="1:25">
      <c r="D108" s="13"/>
    </row>
    <row r="109" spans="1:25">
      <c r="D109" s="13"/>
    </row>
    <row r="110" spans="1:25">
      <c r="D110" s="13"/>
    </row>
    <row r="111" spans="1:25">
      <c r="D111" s="13"/>
    </row>
    <row r="112" spans="1:25">
      <c r="D112" s="13"/>
    </row>
    <row r="113" spans="4:4">
      <c r="D113" s="13"/>
    </row>
    <row r="114" spans="4:4">
      <c r="D114" s="13"/>
    </row>
    <row r="115" spans="4:4">
      <c r="D115" s="13"/>
    </row>
    <row r="116" spans="4:4">
      <c r="D116" s="13"/>
    </row>
    <row r="117" spans="4:4">
      <c r="D117" s="13"/>
    </row>
    <row r="118" spans="4:4">
      <c r="D118" s="13"/>
    </row>
    <row r="119" spans="4:4">
      <c r="D119" s="13"/>
    </row>
    <row r="120" spans="4:4">
      <c r="D120" s="13"/>
    </row>
    <row r="121" spans="4:4">
      <c r="D121" s="13"/>
    </row>
    <row r="122" spans="4:4">
      <c r="D122" s="13"/>
    </row>
    <row r="123" spans="4:4">
      <c r="D123" s="13"/>
    </row>
    <row r="124" spans="4:4">
      <c r="D124" s="13"/>
    </row>
    <row r="125" spans="4:4">
      <c r="D125" s="13"/>
    </row>
    <row r="126" spans="4:4">
      <c r="D126" s="13"/>
    </row>
    <row r="127" spans="4:4">
      <c r="D127" s="13"/>
    </row>
    <row r="128" spans="4:4">
      <c r="D128" s="13"/>
    </row>
    <row r="129" spans="4:4">
      <c r="D129" s="13"/>
    </row>
    <row r="130" spans="4:4">
      <c r="D130" s="13"/>
    </row>
    <row r="131" spans="4:4">
      <c r="D131" s="13"/>
    </row>
    <row r="132" spans="4:4">
      <c r="D132" s="13"/>
    </row>
    <row r="133" spans="4:4">
      <c r="D133" s="13"/>
    </row>
    <row r="134" spans="4:4">
      <c r="D134" s="13"/>
    </row>
    <row r="135" spans="4:4">
      <c r="D135" s="13"/>
    </row>
    <row r="136" spans="4:4">
      <c r="D136" s="13"/>
    </row>
    <row r="137" spans="4:4">
      <c r="D137" s="13"/>
    </row>
    <row r="138" spans="4:4">
      <c r="D138" s="13"/>
    </row>
    <row r="139" spans="4:4">
      <c r="D139" s="13"/>
    </row>
    <row r="140" spans="4:4">
      <c r="D140" s="13"/>
    </row>
    <row r="141" spans="4:4">
      <c r="D141" s="13"/>
    </row>
    <row r="142" spans="4:4">
      <c r="D142" s="13"/>
    </row>
    <row r="143" spans="4:4">
      <c r="D143" s="13"/>
    </row>
    <row r="144" spans="4:4">
      <c r="D144" s="13"/>
    </row>
    <row r="145" spans="4:4">
      <c r="D145" s="13"/>
    </row>
    <row r="146" spans="4:4">
      <c r="D146" s="13"/>
    </row>
    <row r="147" spans="4:4">
      <c r="D147" s="13"/>
    </row>
    <row r="148" spans="4:4">
      <c r="D148" s="13"/>
    </row>
    <row r="149" spans="4:4">
      <c r="D149" s="13"/>
    </row>
    <row r="150" spans="4:4">
      <c r="D150" s="13"/>
    </row>
    <row r="151" spans="4:4">
      <c r="D151" s="13"/>
    </row>
    <row r="152" spans="4:4">
      <c r="D152" s="13"/>
    </row>
    <row r="153" spans="4:4">
      <c r="D153" s="13"/>
    </row>
    <row r="154" spans="4:4">
      <c r="D154" s="13"/>
    </row>
    <row r="155" spans="4:4">
      <c r="D155" s="13"/>
    </row>
    <row r="156" spans="4:4">
      <c r="D156" s="13"/>
    </row>
    <row r="157" spans="4:4">
      <c r="D157" s="13"/>
    </row>
    <row r="158" spans="4:4">
      <c r="D158" s="13"/>
    </row>
    <row r="159" spans="4:4">
      <c r="D159" s="13"/>
    </row>
    <row r="160" spans="4:4">
      <c r="D160" s="13"/>
    </row>
    <row r="161" spans="4:4">
      <c r="D161" s="13"/>
    </row>
    <row r="162" spans="4:4">
      <c r="D162" s="13"/>
    </row>
    <row r="163" spans="4:4">
      <c r="D163" s="13"/>
    </row>
    <row r="164" spans="4:4">
      <c r="D164" s="13"/>
    </row>
    <row r="165" spans="4:4">
      <c r="D165" s="13"/>
    </row>
    <row r="166" spans="4:4">
      <c r="D166" s="13"/>
    </row>
    <row r="167" spans="4:4">
      <c r="D167" s="13"/>
    </row>
    <row r="168" spans="4:4">
      <c r="D168" s="13"/>
    </row>
    <row r="169" spans="4:4">
      <c r="D169" s="13"/>
    </row>
    <row r="170" spans="4:4">
      <c r="D170" s="13"/>
    </row>
    <row r="171" spans="4:4">
      <c r="D171" s="13"/>
    </row>
    <row r="172" spans="4:4">
      <c r="D172" s="13"/>
    </row>
    <row r="173" spans="4:4">
      <c r="D173" s="13"/>
    </row>
    <row r="174" spans="4:4">
      <c r="D174" s="13"/>
    </row>
    <row r="175" spans="4:4">
      <c r="D175" s="13"/>
    </row>
    <row r="176" spans="4:4">
      <c r="D176" s="13"/>
    </row>
    <row r="177" spans="4:4">
      <c r="D177" s="13"/>
    </row>
    <row r="178" spans="4:4">
      <c r="D178" s="13"/>
    </row>
    <row r="179" spans="4:4">
      <c r="D179" s="13"/>
    </row>
    <row r="180" spans="4:4">
      <c r="D180" s="13"/>
    </row>
    <row r="181" spans="4:4">
      <c r="D181" s="13"/>
    </row>
    <row r="182" spans="4:4">
      <c r="D182" s="13"/>
    </row>
    <row r="183" spans="4:4">
      <c r="D183" s="13"/>
    </row>
    <row r="184" spans="4:4">
      <c r="D184" s="13"/>
    </row>
    <row r="185" spans="4:4">
      <c r="D185" s="13"/>
    </row>
    <row r="186" spans="4:4">
      <c r="D186" s="13"/>
    </row>
    <row r="187" spans="4:4">
      <c r="D187" s="13"/>
    </row>
    <row r="188" spans="4:4">
      <c r="D188" s="13"/>
    </row>
    <row r="189" spans="4:4">
      <c r="D189" s="13"/>
    </row>
    <row r="190" spans="4:4">
      <c r="D190" s="13"/>
    </row>
    <row r="191" spans="4:4">
      <c r="D191" s="13"/>
    </row>
    <row r="192" spans="4:4">
      <c r="D192" s="13"/>
    </row>
    <row r="193" spans="4:4">
      <c r="D193" s="13"/>
    </row>
    <row r="194" spans="4:4">
      <c r="D194" s="13"/>
    </row>
    <row r="195" spans="4:4">
      <c r="D195" s="13"/>
    </row>
    <row r="196" spans="4:4">
      <c r="D196" s="13"/>
    </row>
    <row r="197" spans="4:4">
      <c r="D197" s="13"/>
    </row>
    <row r="198" spans="4:4">
      <c r="D198" s="13"/>
    </row>
    <row r="199" spans="4:4">
      <c r="D199" s="13"/>
    </row>
    <row r="200" spans="4:4">
      <c r="D200" s="13"/>
    </row>
    <row r="201" spans="4:4">
      <c r="D201" s="13"/>
    </row>
    <row r="202" spans="4:4">
      <c r="D202" s="13"/>
    </row>
    <row r="203" spans="4:4">
      <c r="D203" s="13"/>
    </row>
    <row r="204" spans="4:4">
      <c r="D204" s="13"/>
    </row>
    <row r="205" spans="4:4">
      <c r="D205" s="13"/>
    </row>
    <row r="206" spans="4:4">
      <c r="D206" s="13"/>
    </row>
    <row r="207" spans="4:4">
      <c r="D207" s="13"/>
    </row>
    <row r="208" spans="4:4">
      <c r="D208" s="13"/>
    </row>
    <row r="209" spans="4:4">
      <c r="D209" s="13"/>
    </row>
    <row r="210" spans="4:4">
      <c r="D210" s="13"/>
    </row>
    <row r="211" spans="4:4">
      <c r="D211" s="13"/>
    </row>
    <row r="212" spans="4:4">
      <c r="D212" s="13"/>
    </row>
    <row r="213" spans="4:4">
      <c r="D213" s="13"/>
    </row>
    <row r="214" spans="4:4">
      <c r="D214" s="13"/>
    </row>
    <row r="215" spans="4:4">
      <c r="D215" s="13"/>
    </row>
    <row r="216" spans="4:4">
      <c r="D216" s="13"/>
    </row>
    <row r="217" spans="4:4">
      <c r="D217" s="13"/>
    </row>
    <row r="218" spans="4:4">
      <c r="D218" s="13"/>
    </row>
    <row r="219" spans="4:4">
      <c r="D219" s="13"/>
    </row>
    <row r="220" spans="4:4">
      <c r="D220" s="13"/>
    </row>
    <row r="221" spans="4:4">
      <c r="D221" s="13"/>
    </row>
    <row r="222" spans="4:4">
      <c r="D222" s="13"/>
    </row>
    <row r="223" spans="4:4">
      <c r="D223" s="13"/>
    </row>
    <row r="224" spans="4:4">
      <c r="D224" s="13"/>
    </row>
    <row r="225" spans="4:4">
      <c r="D225" s="13"/>
    </row>
    <row r="226" spans="4:4">
      <c r="D226" s="13"/>
    </row>
    <row r="227" spans="4:4">
      <c r="D227" s="13"/>
    </row>
    <row r="228" spans="4:4">
      <c r="D228" s="13"/>
    </row>
    <row r="229" spans="4:4">
      <c r="D229" s="13"/>
    </row>
    <row r="230" spans="4:4">
      <c r="D230" s="13"/>
    </row>
    <row r="231" spans="4:4">
      <c r="D231" s="13"/>
    </row>
    <row r="232" spans="4:4">
      <c r="D232" s="13"/>
    </row>
    <row r="233" spans="4:4">
      <c r="D233" s="13"/>
    </row>
    <row r="234" spans="4:4">
      <c r="D234" s="13"/>
    </row>
    <row r="235" spans="4:4">
      <c r="D235" s="13"/>
    </row>
    <row r="236" spans="4:4">
      <c r="D236" s="13"/>
    </row>
    <row r="237" spans="4:4">
      <c r="D237" s="13"/>
    </row>
    <row r="238" spans="4:4">
      <c r="D238" s="13"/>
    </row>
    <row r="239" spans="4:4">
      <c r="D239" s="13"/>
    </row>
    <row r="240" spans="4:4">
      <c r="D240" s="13"/>
    </row>
    <row r="241" spans="4:4">
      <c r="D241" s="13"/>
    </row>
    <row r="242" spans="4:4">
      <c r="D242" s="13"/>
    </row>
    <row r="243" spans="4:4">
      <c r="D243" s="13"/>
    </row>
    <row r="244" spans="4:4">
      <c r="D244" s="13"/>
    </row>
    <row r="245" spans="4:4">
      <c r="D245" s="13"/>
    </row>
    <row r="246" spans="4:4">
      <c r="D246" s="13"/>
    </row>
    <row r="247" spans="4:4">
      <c r="D247" s="13"/>
    </row>
    <row r="248" spans="4:4">
      <c r="D248" s="13"/>
    </row>
    <row r="249" spans="4:4">
      <c r="D249" s="13"/>
    </row>
    <row r="250" spans="4:4">
      <c r="D250" s="13"/>
    </row>
    <row r="251" spans="4:4">
      <c r="D251" s="13"/>
    </row>
    <row r="252" spans="4:4">
      <c r="D252" s="13"/>
    </row>
    <row r="253" spans="4:4">
      <c r="D253" s="13"/>
    </row>
    <row r="254" spans="4:4">
      <c r="D254" s="13"/>
    </row>
    <row r="255" spans="4:4">
      <c r="D255" s="13"/>
    </row>
    <row r="256" spans="4:4">
      <c r="D256" s="13"/>
    </row>
    <row r="257" spans="4:4">
      <c r="D257" s="13"/>
    </row>
    <row r="258" spans="4:4">
      <c r="D258" s="13"/>
    </row>
    <row r="259" spans="4:4">
      <c r="D259" s="13"/>
    </row>
    <row r="260" spans="4:4">
      <c r="D260" s="13"/>
    </row>
    <row r="261" spans="4:4">
      <c r="D261" s="13"/>
    </row>
    <row r="262" spans="4:4">
      <c r="D262" s="13"/>
    </row>
    <row r="263" spans="4:4">
      <c r="D263" s="13"/>
    </row>
    <row r="264" spans="4:4">
      <c r="D264" s="13"/>
    </row>
    <row r="265" spans="4:4">
      <c r="D265" s="13"/>
    </row>
    <row r="266" spans="4:4">
      <c r="D266" s="13"/>
    </row>
    <row r="267" spans="4:4">
      <c r="D267" s="13"/>
    </row>
    <row r="268" spans="4:4">
      <c r="D268" s="13"/>
    </row>
    <row r="269" spans="4:4">
      <c r="D269" s="13"/>
    </row>
    <row r="270" spans="4:4">
      <c r="D270" s="13"/>
    </row>
    <row r="271" spans="4:4">
      <c r="D271" s="13"/>
    </row>
    <row r="272" spans="4:4">
      <c r="D272" s="13"/>
    </row>
    <row r="273" spans="4:4">
      <c r="D273" s="13"/>
    </row>
    <row r="274" spans="4:4">
      <c r="D274" s="13"/>
    </row>
    <row r="275" spans="4:4">
      <c r="D275" s="13"/>
    </row>
    <row r="276" spans="4:4">
      <c r="D276" s="13"/>
    </row>
    <row r="277" spans="4:4">
      <c r="D277" s="13"/>
    </row>
    <row r="278" spans="4:4">
      <c r="D278" s="13"/>
    </row>
    <row r="279" spans="4:4">
      <c r="D279" s="13"/>
    </row>
    <row r="280" spans="4:4">
      <c r="D280" s="13"/>
    </row>
    <row r="281" spans="4:4">
      <c r="D281" s="13"/>
    </row>
    <row r="282" spans="4:4">
      <c r="D282" s="13"/>
    </row>
    <row r="283" spans="4:4">
      <c r="D283" s="13"/>
    </row>
    <row r="284" spans="4:4">
      <c r="D284" s="13"/>
    </row>
    <row r="285" spans="4:4">
      <c r="D285" s="13"/>
    </row>
    <row r="286" spans="4:4">
      <c r="D286" s="13"/>
    </row>
    <row r="287" spans="4:4">
      <c r="D287" s="13"/>
    </row>
    <row r="288" spans="4:4">
      <c r="D288" s="13"/>
    </row>
    <row r="289" spans="4:4">
      <c r="D289" s="13"/>
    </row>
    <row r="290" spans="4:4">
      <c r="D290" s="13"/>
    </row>
    <row r="291" spans="4:4">
      <c r="D291" s="13"/>
    </row>
    <row r="292" spans="4:4">
      <c r="D292" s="13"/>
    </row>
    <row r="293" spans="4:4">
      <c r="D293" s="13"/>
    </row>
    <row r="294" spans="4:4">
      <c r="D294" s="13"/>
    </row>
    <row r="295" spans="4:4">
      <c r="D295" s="13"/>
    </row>
    <row r="296" spans="4:4">
      <c r="D296" s="13"/>
    </row>
    <row r="297" spans="4:4">
      <c r="D297" s="13"/>
    </row>
    <row r="298" spans="4:4">
      <c r="D298" s="13"/>
    </row>
    <row r="299" spans="4:4">
      <c r="D299" s="13"/>
    </row>
    <row r="300" spans="4:4">
      <c r="D300" s="13"/>
    </row>
    <row r="301" spans="4:4">
      <c r="D301" s="13"/>
    </row>
    <row r="302" spans="4:4">
      <c r="D302" s="13"/>
    </row>
    <row r="303" spans="4:4">
      <c r="D303" s="13"/>
    </row>
    <row r="304" spans="4:4">
      <c r="D304" s="13"/>
    </row>
    <row r="305" spans="4:4">
      <c r="D305" s="13"/>
    </row>
    <row r="306" spans="4:4">
      <c r="D306" s="13"/>
    </row>
    <row r="307" spans="4:4">
      <c r="D307" s="13"/>
    </row>
    <row r="308" spans="4:4">
      <c r="D308" s="13"/>
    </row>
    <row r="309" spans="4:4">
      <c r="D309" s="13"/>
    </row>
    <row r="310" spans="4:4">
      <c r="D310" s="13"/>
    </row>
    <row r="311" spans="4:4">
      <c r="D311" s="13"/>
    </row>
    <row r="312" spans="4:4">
      <c r="D312" s="13"/>
    </row>
    <row r="313" spans="4:4">
      <c r="D313" s="13"/>
    </row>
    <row r="314" spans="4:4">
      <c r="D314" s="13"/>
    </row>
    <row r="315" spans="4:4">
      <c r="D315" s="13"/>
    </row>
    <row r="316" spans="4:4">
      <c r="D316" s="13"/>
    </row>
    <row r="317" spans="4:4">
      <c r="D317" s="13"/>
    </row>
    <row r="318" spans="4:4">
      <c r="D318" s="13"/>
    </row>
    <row r="319" spans="4:4">
      <c r="D319" s="13"/>
    </row>
    <row r="320" spans="4:4">
      <c r="D320" s="13"/>
    </row>
    <row r="321" spans="4:4">
      <c r="D321" s="13"/>
    </row>
    <row r="322" spans="4:4">
      <c r="D322" s="13"/>
    </row>
    <row r="323" spans="4:4">
      <c r="D323" s="13"/>
    </row>
    <row r="324" spans="4:4">
      <c r="D324" s="13"/>
    </row>
    <row r="325" spans="4:4">
      <c r="D325" s="13"/>
    </row>
    <row r="326" spans="4:4">
      <c r="D326" s="13"/>
    </row>
    <row r="327" spans="4:4">
      <c r="D327" s="13"/>
    </row>
    <row r="328" spans="4:4">
      <c r="D328" s="13"/>
    </row>
    <row r="329" spans="4:4">
      <c r="D329" s="13"/>
    </row>
    <row r="330" spans="4:4">
      <c r="D330" s="13"/>
    </row>
    <row r="331" spans="4:4">
      <c r="D331" s="13"/>
    </row>
    <row r="332" spans="4:4">
      <c r="D332" s="13"/>
    </row>
    <row r="333" spans="4:4">
      <c r="D333" s="13"/>
    </row>
    <row r="334" spans="4:4">
      <c r="D334" s="13"/>
    </row>
    <row r="335" spans="4:4">
      <c r="D335" s="13"/>
    </row>
    <row r="336" spans="4:4">
      <c r="D336" s="13"/>
    </row>
    <row r="337" spans="4:4">
      <c r="D337" s="13"/>
    </row>
    <row r="338" spans="4:4">
      <c r="D338" s="13"/>
    </row>
    <row r="339" spans="4:4">
      <c r="D339" s="13"/>
    </row>
    <row r="340" spans="4:4">
      <c r="D340" s="13"/>
    </row>
    <row r="341" spans="4:4">
      <c r="D341" s="13"/>
    </row>
    <row r="342" spans="4:4">
      <c r="D342" s="13"/>
    </row>
    <row r="343" spans="4:4">
      <c r="D343" s="13"/>
    </row>
    <row r="344" spans="4:4">
      <c r="D344" s="13"/>
    </row>
    <row r="345" spans="4:4">
      <c r="D345" s="13"/>
    </row>
    <row r="346" spans="4:4">
      <c r="D346" s="13"/>
    </row>
    <row r="347" spans="4:4">
      <c r="D347" s="13"/>
    </row>
    <row r="348" spans="4:4">
      <c r="D348" s="13"/>
    </row>
    <row r="349" spans="4:4">
      <c r="D349" s="13"/>
    </row>
    <row r="350" spans="4:4">
      <c r="D350" s="13"/>
    </row>
    <row r="351" spans="4:4">
      <c r="D351" s="13"/>
    </row>
    <row r="352" spans="4:4">
      <c r="D352" s="13"/>
    </row>
    <row r="353" spans="4:4">
      <c r="D353" s="13"/>
    </row>
    <row r="354" spans="4:4">
      <c r="D354" s="13"/>
    </row>
    <row r="355" spans="4:4">
      <c r="D355" s="13"/>
    </row>
    <row r="356" spans="4:4">
      <c r="D356" s="13"/>
    </row>
    <row r="357" spans="4:4">
      <c r="D357" s="13"/>
    </row>
    <row r="358" spans="4:4">
      <c r="D358" s="13"/>
    </row>
    <row r="359" spans="4:4">
      <c r="D359" s="13"/>
    </row>
    <row r="360" spans="4:4">
      <c r="D360" s="13"/>
    </row>
    <row r="361" spans="4:4">
      <c r="D361" s="13"/>
    </row>
    <row r="362" spans="4:4">
      <c r="D362" s="13"/>
    </row>
    <row r="363" spans="4:4">
      <c r="D363" s="13"/>
    </row>
    <row r="364" spans="4:4">
      <c r="D364" s="13"/>
    </row>
    <row r="365" spans="4:4">
      <c r="D365" s="13"/>
    </row>
    <row r="366" spans="4:4">
      <c r="D366" s="13"/>
    </row>
    <row r="367" spans="4:4">
      <c r="D367" s="13"/>
    </row>
    <row r="368" spans="4:4">
      <c r="D368" s="13"/>
    </row>
    <row r="369" spans="4:4">
      <c r="D369" s="13"/>
    </row>
    <row r="370" spans="4:4">
      <c r="D370" s="13"/>
    </row>
    <row r="371" spans="4:4">
      <c r="D371" s="13"/>
    </row>
    <row r="372" spans="4:4">
      <c r="D372" s="13"/>
    </row>
    <row r="373" spans="4:4">
      <c r="D373" s="13"/>
    </row>
    <row r="374" spans="4:4">
      <c r="D374" s="13"/>
    </row>
    <row r="375" spans="4:4">
      <c r="D375" s="13"/>
    </row>
    <row r="376" spans="4:4">
      <c r="D376" s="13"/>
    </row>
    <row r="377" spans="4:4">
      <c r="D377" s="13"/>
    </row>
    <row r="378" spans="4:4">
      <c r="D378" s="13"/>
    </row>
    <row r="379" spans="4:4">
      <c r="D379" s="13"/>
    </row>
    <row r="380" spans="4:4">
      <c r="D380" s="13"/>
    </row>
    <row r="381" spans="4:4">
      <c r="D381" s="13"/>
    </row>
    <row r="382" spans="4:4">
      <c r="D382" s="13"/>
    </row>
    <row r="383" spans="4:4">
      <c r="D383" s="13"/>
    </row>
    <row r="384" spans="4:4">
      <c r="D384" s="13"/>
    </row>
    <row r="385" spans="4:4">
      <c r="D385" s="13"/>
    </row>
    <row r="386" spans="4:4">
      <c r="D386" s="13"/>
    </row>
    <row r="387" spans="4:4">
      <c r="D387" s="13"/>
    </row>
    <row r="388" spans="4:4">
      <c r="D388" s="13"/>
    </row>
    <row r="389" spans="4:4">
      <c r="D389" s="13"/>
    </row>
    <row r="390" spans="4:4">
      <c r="D390" s="13"/>
    </row>
    <row r="391" spans="4:4">
      <c r="D391" s="13"/>
    </row>
    <row r="392" spans="4:4">
      <c r="D392" s="13"/>
    </row>
    <row r="393" spans="4:4">
      <c r="D393" s="13"/>
    </row>
    <row r="394" spans="4:4">
      <c r="D394" s="13"/>
    </row>
    <row r="395" spans="4:4">
      <c r="D395" s="13"/>
    </row>
    <row r="396" spans="4:4">
      <c r="D396" s="13"/>
    </row>
    <row r="397" spans="4:4">
      <c r="D397" s="13"/>
    </row>
    <row r="398" spans="4:4">
      <c r="D398" s="13"/>
    </row>
    <row r="399" spans="4:4">
      <c r="D399" s="13"/>
    </row>
    <row r="400" spans="4:4">
      <c r="D400" s="13"/>
    </row>
    <row r="401" spans="4:4">
      <c r="D401" s="13"/>
    </row>
    <row r="402" spans="4:4">
      <c r="D402" s="13"/>
    </row>
    <row r="403" spans="4:4">
      <c r="D403" s="13"/>
    </row>
    <row r="404" spans="4:4">
      <c r="D404" s="13"/>
    </row>
    <row r="405" spans="4:4">
      <c r="D405" s="13"/>
    </row>
    <row r="406" spans="4:4">
      <c r="D406" s="13"/>
    </row>
    <row r="407" spans="4:4">
      <c r="D407" s="13"/>
    </row>
    <row r="408" spans="4:4">
      <c r="D408" s="13"/>
    </row>
    <row r="409" spans="4:4">
      <c r="D409" s="13"/>
    </row>
    <row r="410" spans="4:4">
      <c r="D410" s="13"/>
    </row>
    <row r="411" spans="4:4">
      <c r="D411" s="13"/>
    </row>
    <row r="412" spans="4:4">
      <c r="D412" s="13"/>
    </row>
    <row r="413" spans="4:4">
      <c r="D413" s="13"/>
    </row>
    <row r="414" spans="4:4">
      <c r="D414" s="13"/>
    </row>
    <row r="415" spans="4:4">
      <c r="D415" s="13"/>
    </row>
    <row r="416" spans="4:4">
      <c r="D416" s="13"/>
    </row>
    <row r="417" spans="4:4">
      <c r="D417" s="13"/>
    </row>
    <row r="418" spans="4:4">
      <c r="D418" s="13"/>
    </row>
    <row r="419" spans="4:4">
      <c r="D419" s="13"/>
    </row>
    <row r="420" spans="4:4">
      <c r="D420" s="13"/>
    </row>
    <row r="421" spans="4:4">
      <c r="D421" s="13"/>
    </row>
    <row r="422" spans="4:4">
      <c r="D422" s="13"/>
    </row>
    <row r="423" spans="4:4">
      <c r="D423" s="13"/>
    </row>
    <row r="424" spans="4:4">
      <c r="D424" s="13"/>
    </row>
    <row r="425" spans="4:4">
      <c r="D425" s="13"/>
    </row>
    <row r="426" spans="4:4">
      <c r="D426" s="13"/>
    </row>
    <row r="427" spans="4:4">
      <c r="D427" s="13"/>
    </row>
    <row r="428" spans="4:4">
      <c r="D428" s="13"/>
    </row>
    <row r="429" spans="4:4">
      <c r="D429" s="13"/>
    </row>
    <row r="430" spans="4:4">
      <c r="D430" s="13"/>
    </row>
    <row r="431" spans="4:4">
      <c r="D431" s="13"/>
    </row>
    <row r="432" spans="4:4">
      <c r="D432" s="13"/>
    </row>
    <row r="433" spans="4:4">
      <c r="D433" s="13"/>
    </row>
    <row r="434" spans="4:4">
      <c r="D434" s="13"/>
    </row>
    <row r="435" spans="4:4">
      <c r="D435" s="13"/>
    </row>
    <row r="436" spans="4:4">
      <c r="D436" s="13"/>
    </row>
    <row r="437" spans="4:4">
      <c r="D437" s="13"/>
    </row>
    <row r="438" spans="4:4">
      <c r="D438" s="13"/>
    </row>
    <row r="439" spans="4:4">
      <c r="D439" s="13"/>
    </row>
    <row r="440" spans="4:4">
      <c r="D440" s="13"/>
    </row>
    <row r="441" spans="4:4">
      <c r="D441" s="13"/>
    </row>
    <row r="442" spans="4:4">
      <c r="D442" s="13"/>
    </row>
    <row r="443" spans="4:4">
      <c r="D443" s="13"/>
    </row>
    <row r="444" spans="4:4">
      <c r="D444" s="13"/>
    </row>
    <row r="445" spans="4:4">
      <c r="D445" s="13"/>
    </row>
    <row r="446" spans="4:4">
      <c r="D446" s="13"/>
    </row>
    <row r="447" spans="4:4">
      <c r="D447" s="13"/>
    </row>
    <row r="448" spans="4:4">
      <c r="D448" s="13"/>
    </row>
    <row r="449" spans="4:4">
      <c r="D449" s="13"/>
    </row>
    <row r="450" spans="4:4">
      <c r="D450" s="13"/>
    </row>
    <row r="451" spans="4:4">
      <c r="D451" s="13"/>
    </row>
    <row r="452" spans="4:4">
      <c r="D452" s="13"/>
    </row>
    <row r="453" spans="4:4">
      <c r="D453" s="13"/>
    </row>
    <row r="454" spans="4:4">
      <c r="D454" s="13"/>
    </row>
    <row r="455" spans="4:4">
      <c r="D455" s="13"/>
    </row>
    <row r="456" spans="4:4">
      <c r="D456" s="13"/>
    </row>
    <row r="457" spans="4:4">
      <c r="D457" s="13"/>
    </row>
    <row r="458" spans="4:4">
      <c r="D458" s="13"/>
    </row>
    <row r="459" spans="4:4">
      <c r="D459" s="13"/>
    </row>
    <row r="460" spans="4:4">
      <c r="D460" s="13"/>
    </row>
    <row r="461" spans="4:4">
      <c r="D461" s="13"/>
    </row>
    <row r="462" spans="4:4">
      <c r="D462" s="13"/>
    </row>
    <row r="463" spans="4:4">
      <c r="D463" s="13"/>
    </row>
    <row r="464" spans="4:4">
      <c r="D464" s="13"/>
    </row>
    <row r="465" spans="4:4">
      <c r="D465" s="13"/>
    </row>
    <row r="466" spans="4:4">
      <c r="D466" s="13"/>
    </row>
    <row r="467" spans="4:4">
      <c r="D467" s="13"/>
    </row>
    <row r="468" spans="4:4">
      <c r="D468" s="13"/>
    </row>
    <row r="469" spans="4:4">
      <c r="D469" s="13"/>
    </row>
    <row r="470" spans="4:4">
      <c r="D470" s="13"/>
    </row>
    <row r="471" spans="4:4">
      <c r="D471" s="13"/>
    </row>
    <row r="472" spans="4:4">
      <c r="D472" s="13"/>
    </row>
    <row r="473" spans="4:4">
      <c r="D473" s="13"/>
    </row>
    <row r="474" spans="4:4">
      <c r="D474" s="13"/>
    </row>
    <row r="475" spans="4:4">
      <c r="D475" s="13"/>
    </row>
    <row r="476" spans="4:4">
      <c r="D476" s="13"/>
    </row>
    <row r="477" spans="4:4">
      <c r="D477" s="13"/>
    </row>
    <row r="478" spans="4:4">
      <c r="D478" s="13"/>
    </row>
    <row r="479" spans="4:4">
      <c r="D479" s="13"/>
    </row>
    <row r="480" spans="4:4">
      <c r="D480" s="13"/>
    </row>
    <row r="481" spans="4:4">
      <c r="D481" s="13"/>
    </row>
    <row r="482" spans="4:4">
      <c r="D482" s="13"/>
    </row>
    <row r="483" spans="4:4">
      <c r="D483" s="13"/>
    </row>
    <row r="484" spans="4:4">
      <c r="D484" s="13"/>
    </row>
    <row r="485" spans="4:4">
      <c r="D485" s="13"/>
    </row>
    <row r="486" spans="4:4">
      <c r="D486" s="13"/>
    </row>
    <row r="487" spans="4:4">
      <c r="D487" s="13"/>
    </row>
    <row r="488" spans="4:4">
      <c r="D488" s="13"/>
    </row>
    <row r="489" spans="4:4">
      <c r="D489" s="13"/>
    </row>
    <row r="490" spans="4:4">
      <c r="D490" s="13"/>
    </row>
    <row r="491" spans="4:4">
      <c r="D491" s="13"/>
    </row>
    <row r="492" spans="4:4">
      <c r="D492" s="13"/>
    </row>
    <row r="493" spans="4:4">
      <c r="D493" s="13"/>
    </row>
    <row r="494" spans="4:4">
      <c r="D494" s="13"/>
    </row>
    <row r="495" spans="4:4">
      <c r="D495" s="13"/>
    </row>
    <row r="496" spans="4:4">
      <c r="D496" s="13"/>
    </row>
    <row r="497" spans="4:4">
      <c r="D497" s="13"/>
    </row>
    <row r="498" spans="4:4">
      <c r="D498" s="13"/>
    </row>
    <row r="499" spans="4:4">
      <c r="D499" s="13"/>
    </row>
    <row r="500" spans="4:4">
      <c r="D500" s="13"/>
    </row>
    <row r="501" spans="4:4">
      <c r="D501" s="13"/>
    </row>
    <row r="502" spans="4:4">
      <c r="D502" s="13"/>
    </row>
    <row r="503" spans="4:4">
      <c r="D503" s="13"/>
    </row>
    <row r="504" spans="4:4">
      <c r="D504" s="13"/>
    </row>
    <row r="505" spans="4:4">
      <c r="D505" s="13"/>
    </row>
    <row r="506" spans="4:4">
      <c r="D506" s="13"/>
    </row>
    <row r="507" spans="4:4">
      <c r="D507" s="13"/>
    </row>
    <row r="508" spans="4:4">
      <c r="D508" s="13"/>
    </row>
    <row r="509" spans="4:4">
      <c r="D509" s="13"/>
    </row>
    <row r="510" spans="4:4">
      <c r="D510" s="13"/>
    </row>
    <row r="511" spans="4:4">
      <c r="D511" s="13"/>
    </row>
    <row r="512" spans="4:4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  <row r="915" spans="4:4">
      <c r="D915" s="13"/>
    </row>
    <row r="916" spans="4:4">
      <c r="D916" s="13"/>
    </row>
    <row r="917" spans="4:4">
      <c r="D917" s="13"/>
    </row>
    <row r="918" spans="4:4">
      <c r="D918" s="13"/>
    </row>
    <row r="919" spans="4:4">
      <c r="D919" s="13"/>
    </row>
    <row r="920" spans="4:4">
      <c r="D920" s="13"/>
    </row>
    <row r="921" spans="4:4">
      <c r="D921" s="13"/>
    </row>
    <row r="922" spans="4:4">
      <c r="D922" s="13"/>
    </row>
    <row r="923" spans="4:4">
      <c r="D923" s="13"/>
    </row>
    <row r="924" spans="4:4">
      <c r="D924" s="13"/>
    </row>
    <row r="925" spans="4:4">
      <c r="D925" s="13"/>
    </row>
    <row r="926" spans="4:4">
      <c r="D926" s="13"/>
    </row>
    <row r="927" spans="4:4">
      <c r="D927" s="13"/>
    </row>
    <row r="928" spans="4:4">
      <c r="D928" s="13"/>
    </row>
    <row r="929" spans="4:4">
      <c r="D929" s="13"/>
    </row>
    <row r="930" spans="4:4">
      <c r="D930" s="13"/>
    </row>
    <row r="931" spans="4:4">
      <c r="D931" s="13"/>
    </row>
    <row r="932" spans="4:4">
      <c r="D932" s="13"/>
    </row>
    <row r="933" spans="4:4">
      <c r="D933" s="13"/>
    </row>
    <row r="934" spans="4:4">
      <c r="D934" s="13"/>
    </row>
    <row r="935" spans="4:4">
      <c r="D935" s="13"/>
    </row>
    <row r="936" spans="4:4">
      <c r="D936" s="13"/>
    </row>
    <row r="937" spans="4:4">
      <c r="D937" s="13"/>
    </row>
    <row r="938" spans="4:4">
      <c r="D938" s="13"/>
    </row>
    <row r="939" spans="4:4">
      <c r="D939" s="13"/>
    </row>
    <row r="940" spans="4:4">
      <c r="D940" s="13"/>
    </row>
    <row r="941" spans="4:4">
      <c r="D941" s="13"/>
    </row>
    <row r="942" spans="4:4">
      <c r="D942" s="13"/>
    </row>
    <row r="943" spans="4:4">
      <c r="D943" s="13"/>
    </row>
    <row r="944" spans="4:4">
      <c r="D944" s="13"/>
    </row>
    <row r="945" spans="4:4">
      <c r="D945" s="13"/>
    </row>
    <row r="946" spans="4:4">
      <c r="D946" s="13"/>
    </row>
    <row r="947" spans="4:4">
      <c r="D947" s="13"/>
    </row>
    <row r="948" spans="4:4">
      <c r="D948" s="13"/>
    </row>
    <row r="949" spans="4:4">
      <c r="D949" s="13"/>
    </row>
    <row r="950" spans="4:4">
      <c r="D950" s="13"/>
    </row>
    <row r="951" spans="4:4">
      <c r="D951" s="13"/>
    </row>
    <row r="952" spans="4:4">
      <c r="D952" s="13"/>
    </row>
    <row r="953" spans="4:4">
      <c r="D953" s="13"/>
    </row>
    <row r="954" spans="4:4">
      <c r="D954" s="13"/>
    </row>
    <row r="955" spans="4:4">
      <c r="D955" s="13"/>
    </row>
    <row r="956" spans="4:4">
      <c r="D956" s="13"/>
    </row>
    <row r="957" spans="4:4">
      <c r="D957" s="13"/>
    </row>
    <row r="958" spans="4:4">
      <c r="D958" s="13"/>
    </row>
    <row r="959" spans="4:4">
      <c r="D959" s="13"/>
    </row>
    <row r="960" spans="4:4">
      <c r="D960" s="13"/>
    </row>
    <row r="961" spans="4:4">
      <c r="D961" s="13"/>
    </row>
    <row r="962" spans="4:4">
      <c r="D962" s="13"/>
    </row>
    <row r="963" spans="4:4">
      <c r="D963" s="13"/>
    </row>
    <row r="964" spans="4:4">
      <c r="D964" s="13"/>
    </row>
    <row r="965" spans="4:4">
      <c r="D965" s="13"/>
    </row>
    <row r="966" spans="4:4">
      <c r="D966" s="13"/>
    </row>
    <row r="967" spans="4:4">
      <c r="D967" s="13"/>
    </row>
    <row r="968" spans="4:4">
      <c r="D968" s="13"/>
    </row>
    <row r="969" spans="4:4">
      <c r="D969" s="13"/>
    </row>
    <row r="970" spans="4:4">
      <c r="D970" s="13"/>
    </row>
    <row r="971" spans="4:4">
      <c r="D971" s="13"/>
    </row>
    <row r="972" spans="4:4">
      <c r="D972" s="13"/>
    </row>
    <row r="973" spans="4:4">
      <c r="D973" s="13"/>
    </row>
    <row r="974" spans="4:4">
      <c r="D974" s="13"/>
    </row>
    <row r="975" spans="4:4">
      <c r="D975" s="13"/>
    </row>
    <row r="976" spans="4:4">
      <c r="D976" s="13"/>
    </row>
    <row r="977" spans="4:4">
      <c r="D977" s="13"/>
    </row>
    <row r="978" spans="4:4">
      <c r="D978" s="13"/>
    </row>
    <row r="979" spans="4:4">
      <c r="D979" s="13"/>
    </row>
    <row r="980" spans="4:4">
      <c r="D980" s="13"/>
    </row>
    <row r="981" spans="4:4">
      <c r="D981" s="13"/>
    </row>
    <row r="982" spans="4:4">
      <c r="D982" s="13"/>
    </row>
    <row r="983" spans="4:4">
      <c r="D983" s="13"/>
    </row>
    <row r="984" spans="4:4">
      <c r="D984" s="13"/>
    </row>
    <row r="985" spans="4:4">
      <c r="D985" s="13"/>
    </row>
    <row r="986" spans="4:4">
      <c r="D986" s="13"/>
    </row>
    <row r="987" spans="4:4">
      <c r="D987" s="13"/>
    </row>
    <row r="988" spans="4:4">
      <c r="D988" s="13"/>
    </row>
    <row r="989" spans="4:4">
      <c r="D989" s="13"/>
    </row>
    <row r="990" spans="4:4">
      <c r="D990" s="13"/>
    </row>
    <row r="991" spans="4:4">
      <c r="D991" s="13"/>
    </row>
    <row r="992" spans="4:4">
      <c r="D992" s="13"/>
    </row>
    <row r="993" spans="4:4">
      <c r="D993" s="13"/>
    </row>
    <row r="994" spans="4:4">
      <c r="D994" s="13"/>
    </row>
    <row r="995" spans="4:4">
      <c r="D995" s="13"/>
    </row>
    <row r="996" spans="4:4">
      <c r="D996" s="13"/>
    </row>
    <row r="997" spans="4:4">
      <c r="D997" s="13"/>
    </row>
    <row r="998" spans="4:4">
      <c r="D998" s="13"/>
    </row>
    <row r="999" spans="4:4">
      <c r="D999" s="13"/>
    </row>
    <row r="1000" spans="4:4">
      <c r="D1000" s="13"/>
    </row>
    <row r="1001" spans="4:4">
      <c r="D1001" s="13"/>
    </row>
    <row r="1002" spans="4:4">
      <c r="D1002" s="13"/>
    </row>
    <row r="1003" spans="4:4">
      <c r="D1003" s="13"/>
    </row>
    <row r="1004" spans="4:4">
      <c r="D1004" s="13"/>
    </row>
    <row r="1005" spans="4:4">
      <c r="D1005" s="13"/>
    </row>
    <row r="1006" spans="4:4">
      <c r="D1006" s="13"/>
    </row>
    <row r="1007" spans="4:4">
      <c r="D1007" s="13"/>
    </row>
    <row r="1008" spans="4:4">
      <c r="D1008" s="13"/>
    </row>
    <row r="1009" spans="4:4">
      <c r="D1009" s="13"/>
    </row>
    <row r="1010" spans="4:4">
      <c r="D1010" s="13"/>
    </row>
    <row r="1011" spans="4:4">
      <c r="D1011" s="13"/>
    </row>
    <row r="1012" spans="4:4">
      <c r="D1012" s="13"/>
    </row>
    <row r="1013" spans="4:4">
      <c r="D1013" s="13"/>
    </row>
    <row r="1014" spans="4:4">
      <c r="D1014" s="13"/>
    </row>
    <row r="1015" spans="4:4">
      <c r="D1015" s="13"/>
    </row>
    <row r="1016" spans="4:4">
      <c r="D1016" s="13"/>
    </row>
    <row r="1017" spans="4:4">
      <c r="D1017" s="13"/>
    </row>
    <row r="1018" spans="4:4">
      <c r="D1018" s="13"/>
    </row>
    <row r="1019" spans="4:4">
      <c r="D1019" s="13"/>
    </row>
    <row r="1020" spans="4:4">
      <c r="D1020" s="13"/>
    </row>
    <row r="1021" spans="4:4">
      <c r="D1021" s="13"/>
    </row>
    <row r="1022" spans="4:4">
      <c r="D1022" s="13"/>
    </row>
    <row r="1023" spans="4:4">
      <c r="D1023" s="13"/>
    </row>
    <row r="1024" spans="4:4">
      <c r="D1024" s="13"/>
    </row>
    <row r="1025" spans="4:4">
      <c r="D1025" s="13"/>
    </row>
    <row r="1026" spans="4:4">
      <c r="D1026" s="13"/>
    </row>
    <row r="1027" spans="4:4">
      <c r="D1027" s="13"/>
    </row>
    <row r="1028" spans="4:4">
      <c r="D1028" s="13"/>
    </row>
    <row r="1029" spans="4:4">
      <c r="D1029" s="13"/>
    </row>
    <row r="1030" spans="4:4">
      <c r="D1030" s="13"/>
    </row>
    <row r="1031" spans="4:4">
      <c r="D1031" s="13"/>
    </row>
    <row r="1032" spans="4:4">
      <c r="D1032" s="13"/>
    </row>
    <row r="1033" spans="4:4">
      <c r="D1033" s="13"/>
    </row>
    <row r="1034" spans="4:4">
      <c r="D1034" s="13"/>
    </row>
    <row r="1035" spans="4:4">
      <c r="D1035" s="13"/>
    </row>
    <row r="1036" spans="4:4">
      <c r="D1036" s="13"/>
    </row>
    <row r="1037" spans="4:4">
      <c r="D1037" s="13"/>
    </row>
    <row r="1038" spans="4:4">
      <c r="D1038" s="13"/>
    </row>
    <row r="1039" spans="4:4">
      <c r="D1039" s="13"/>
    </row>
    <row r="1040" spans="4:4">
      <c r="D1040" s="13"/>
    </row>
    <row r="1041" spans="4:4">
      <c r="D1041" s="13"/>
    </row>
    <row r="1042" spans="4:4">
      <c r="D1042" s="13"/>
    </row>
    <row r="1043" spans="4:4">
      <c r="D1043" s="13"/>
    </row>
    <row r="1044" spans="4:4">
      <c r="D1044" s="13"/>
    </row>
    <row r="1045" spans="4:4">
      <c r="D1045" s="13"/>
    </row>
    <row r="1046" spans="4:4">
      <c r="D1046" s="13"/>
    </row>
    <row r="1047" spans="4:4">
      <c r="D1047" s="13"/>
    </row>
    <row r="1048" spans="4:4">
      <c r="D1048" s="13"/>
    </row>
    <row r="1049" spans="4:4">
      <c r="D1049" s="13"/>
    </row>
    <row r="1050" spans="4:4">
      <c r="D1050" s="13"/>
    </row>
    <row r="1051" spans="4:4">
      <c r="D1051" s="13"/>
    </row>
    <row r="1052" spans="4:4">
      <c r="D1052" s="13"/>
    </row>
    <row r="1053" spans="4:4">
      <c r="D1053" s="13"/>
    </row>
    <row r="1054" spans="4:4">
      <c r="D1054" s="13"/>
    </row>
    <row r="1055" spans="4:4">
      <c r="D1055" s="13"/>
    </row>
    <row r="1056" spans="4:4">
      <c r="D1056" s="13"/>
    </row>
    <row r="1057" spans="4:4">
      <c r="D1057" s="13"/>
    </row>
    <row r="1058" spans="4:4">
      <c r="D1058" s="13"/>
    </row>
    <row r="1059" spans="4:4">
      <c r="D1059" s="13"/>
    </row>
    <row r="1060" spans="4:4">
      <c r="D1060" s="13"/>
    </row>
    <row r="1061" spans="4:4">
      <c r="D1061" s="13"/>
    </row>
    <row r="1062" spans="4:4">
      <c r="D1062" s="13"/>
    </row>
    <row r="1063" spans="4:4">
      <c r="D1063" s="13"/>
    </row>
    <row r="1064" spans="4:4">
      <c r="D1064" s="13"/>
    </row>
    <row r="1065" spans="4:4">
      <c r="D1065" s="13"/>
    </row>
    <row r="1066" spans="4:4">
      <c r="D1066" s="13"/>
    </row>
    <row r="1067" spans="4:4">
      <c r="D1067" s="13"/>
    </row>
    <row r="1068" spans="4:4">
      <c r="D1068" s="13"/>
    </row>
    <row r="1069" spans="4:4">
      <c r="D1069" s="13"/>
    </row>
    <row r="1070" spans="4:4">
      <c r="D1070" s="13"/>
    </row>
    <row r="1071" spans="4:4">
      <c r="D1071" s="13"/>
    </row>
    <row r="1072" spans="4:4">
      <c r="D1072" s="13"/>
    </row>
    <row r="1073" spans="4:4">
      <c r="D1073" s="13"/>
    </row>
    <row r="1074" spans="4:4">
      <c r="D1074" s="13"/>
    </row>
    <row r="1075" spans="4:4">
      <c r="D1075" s="13"/>
    </row>
    <row r="1076" spans="4:4">
      <c r="D1076" s="13"/>
    </row>
    <row r="1077" spans="4:4">
      <c r="D1077" s="13"/>
    </row>
    <row r="1078" spans="4:4">
      <c r="D1078" s="13"/>
    </row>
    <row r="1079" spans="4:4">
      <c r="D1079" s="13"/>
    </row>
    <row r="1080" spans="4:4">
      <c r="D1080" s="13"/>
    </row>
    <row r="1081" spans="4:4">
      <c r="D1081" s="13"/>
    </row>
    <row r="1082" spans="4:4">
      <c r="D1082" s="13"/>
    </row>
    <row r="1083" spans="4:4">
      <c r="D1083" s="13"/>
    </row>
    <row r="1084" spans="4:4">
      <c r="D1084" s="13"/>
    </row>
    <row r="1085" spans="4:4">
      <c r="D1085" s="13"/>
    </row>
    <row r="1086" spans="4:4">
      <c r="D1086" s="13"/>
    </row>
    <row r="1087" spans="4:4">
      <c r="D1087" s="13"/>
    </row>
    <row r="1088" spans="4:4">
      <c r="D1088" s="13"/>
    </row>
    <row r="1089" spans="4:4">
      <c r="D1089" s="13"/>
    </row>
    <row r="1090" spans="4:4">
      <c r="D1090" s="13"/>
    </row>
    <row r="1091" spans="4:4">
      <c r="D1091" s="13"/>
    </row>
    <row r="1092" spans="4:4">
      <c r="D1092" s="13"/>
    </row>
    <row r="1093" spans="4:4">
      <c r="D1093" s="13"/>
    </row>
    <row r="1094" spans="4:4">
      <c r="D1094" s="13"/>
    </row>
    <row r="1095" spans="4:4">
      <c r="D1095" s="13"/>
    </row>
    <row r="1096" spans="4:4">
      <c r="D1096" s="13"/>
    </row>
    <row r="1097" spans="4:4">
      <c r="D1097" s="13"/>
    </row>
    <row r="1098" spans="4:4">
      <c r="D1098" s="13"/>
    </row>
    <row r="1099" spans="4:4">
      <c r="D1099" s="13"/>
    </row>
    <row r="1100" spans="4:4">
      <c r="D1100" s="13"/>
    </row>
    <row r="1101" spans="4:4">
      <c r="D1101" s="13"/>
    </row>
    <row r="1102" spans="4:4">
      <c r="D1102" s="13"/>
    </row>
    <row r="1103" spans="4:4">
      <c r="D1103" s="13"/>
    </row>
    <row r="1104" spans="4:4">
      <c r="D1104" s="13"/>
    </row>
    <row r="1105" spans="4:4">
      <c r="D1105" s="13"/>
    </row>
    <row r="1106" spans="4:4">
      <c r="D1106" s="13"/>
    </row>
    <row r="1107" spans="4:4">
      <c r="D1107" s="13"/>
    </row>
    <row r="1108" spans="4:4">
      <c r="D1108" s="13"/>
    </row>
    <row r="1109" spans="4:4">
      <c r="D1109" s="13"/>
    </row>
    <row r="1110" spans="4:4">
      <c r="D1110" s="13"/>
    </row>
    <row r="1111" spans="4:4">
      <c r="D1111" s="13"/>
    </row>
    <row r="1112" spans="4:4">
      <c r="D1112" s="13"/>
    </row>
    <row r="1113" spans="4:4">
      <c r="D1113" s="13"/>
    </row>
    <row r="1114" spans="4:4">
      <c r="D1114" s="13"/>
    </row>
    <row r="1115" spans="4:4">
      <c r="D1115" s="13"/>
    </row>
    <row r="1116" spans="4:4">
      <c r="D1116" s="13"/>
    </row>
    <row r="1117" spans="4:4">
      <c r="D1117" s="13"/>
    </row>
    <row r="1118" spans="4:4">
      <c r="D1118" s="13"/>
    </row>
    <row r="1119" spans="4:4">
      <c r="D1119" s="13"/>
    </row>
    <row r="1120" spans="4:4">
      <c r="D1120" s="13"/>
    </row>
    <row r="1121" spans="4:4">
      <c r="D1121" s="13"/>
    </row>
    <row r="1122" spans="4:4">
      <c r="D1122" s="13"/>
    </row>
    <row r="1123" spans="4:4">
      <c r="D1123" s="13"/>
    </row>
    <row r="1124" spans="4:4">
      <c r="D1124" s="13"/>
    </row>
    <row r="1125" spans="4:4">
      <c r="D1125" s="13"/>
    </row>
    <row r="1126" spans="4:4">
      <c r="D1126" s="13"/>
    </row>
    <row r="1127" spans="4:4">
      <c r="D1127" s="13"/>
    </row>
    <row r="1128" spans="4:4">
      <c r="D1128" s="13"/>
    </row>
    <row r="1129" spans="4:4">
      <c r="D1129" s="13"/>
    </row>
    <row r="1130" spans="4:4">
      <c r="D1130" s="13"/>
    </row>
    <row r="1131" spans="4:4">
      <c r="D1131" s="13"/>
    </row>
    <row r="1132" spans="4:4">
      <c r="D1132" s="13"/>
    </row>
    <row r="1133" spans="4:4">
      <c r="D1133" s="13"/>
    </row>
    <row r="1134" spans="4:4">
      <c r="D1134" s="13"/>
    </row>
    <row r="1135" spans="4:4">
      <c r="D1135" s="13"/>
    </row>
    <row r="1136" spans="4:4">
      <c r="D1136" s="13"/>
    </row>
    <row r="1137" spans="4:4">
      <c r="D1137" s="13"/>
    </row>
    <row r="1138" spans="4:4">
      <c r="D1138" s="13"/>
    </row>
    <row r="1139" spans="4:4">
      <c r="D1139" s="13"/>
    </row>
    <row r="1140" spans="4:4">
      <c r="D1140" s="13"/>
    </row>
    <row r="1141" spans="4:4">
      <c r="D1141" s="13"/>
    </row>
    <row r="1142" spans="4:4">
      <c r="D1142" s="13"/>
    </row>
    <row r="1143" spans="4:4">
      <c r="D1143" s="13"/>
    </row>
    <row r="1144" spans="4:4">
      <c r="D1144" s="13"/>
    </row>
    <row r="1145" spans="4:4">
      <c r="D1145" s="13"/>
    </row>
    <row r="1146" spans="4:4">
      <c r="D1146" s="13"/>
    </row>
    <row r="1147" spans="4:4">
      <c r="D1147" s="13"/>
    </row>
    <row r="1148" spans="4:4">
      <c r="D1148" s="13"/>
    </row>
    <row r="1149" spans="4:4">
      <c r="D1149" s="13"/>
    </row>
    <row r="1150" spans="4:4">
      <c r="D1150" s="13"/>
    </row>
    <row r="1151" spans="4:4">
      <c r="D1151" s="13"/>
    </row>
    <row r="1152" spans="4:4">
      <c r="D1152" s="13"/>
    </row>
    <row r="1153" spans="4:4">
      <c r="D1153" s="13"/>
    </row>
    <row r="1154" spans="4:4">
      <c r="D1154" s="13"/>
    </row>
    <row r="1155" spans="4:4">
      <c r="D1155" s="13"/>
    </row>
    <row r="1156" spans="4:4">
      <c r="D1156" s="13"/>
    </row>
    <row r="1157" spans="4:4">
      <c r="D1157" s="13"/>
    </row>
    <row r="1158" spans="4:4">
      <c r="D1158" s="13"/>
    </row>
    <row r="1159" spans="4:4">
      <c r="D1159" s="13"/>
    </row>
    <row r="1160" spans="4:4">
      <c r="D1160" s="13"/>
    </row>
    <row r="1161" spans="4:4">
      <c r="D1161" s="13"/>
    </row>
    <row r="1162" spans="4:4">
      <c r="D1162" s="13"/>
    </row>
    <row r="1163" spans="4:4">
      <c r="D1163" s="13"/>
    </row>
    <row r="1164" spans="4:4">
      <c r="D1164" s="13"/>
    </row>
    <row r="1165" spans="4:4">
      <c r="D1165" s="13"/>
    </row>
    <row r="1166" spans="4:4">
      <c r="D1166" s="13"/>
    </row>
    <row r="1167" spans="4:4">
      <c r="D1167" s="13"/>
    </row>
    <row r="1168" spans="4:4">
      <c r="D1168" s="13"/>
    </row>
    <row r="1169" spans="4:4">
      <c r="D1169" s="13"/>
    </row>
    <row r="1170" spans="4:4">
      <c r="D1170" s="13"/>
    </row>
    <row r="1171" spans="4:4">
      <c r="D1171" s="13"/>
    </row>
    <row r="1172" spans="4:4">
      <c r="D1172" s="13"/>
    </row>
    <row r="1173" spans="4:4">
      <c r="D1173" s="13"/>
    </row>
    <row r="1174" spans="4:4">
      <c r="D1174" s="13"/>
    </row>
    <row r="1175" spans="4:4">
      <c r="D1175" s="13"/>
    </row>
    <row r="1176" spans="4:4">
      <c r="D1176" s="13"/>
    </row>
    <row r="1177" spans="4:4">
      <c r="D1177" s="13"/>
    </row>
    <row r="1178" spans="4:4">
      <c r="D1178" s="13"/>
    </row>
    <row r="1179" spans="4:4">
      <c r="D1179" s="13"/>
    </row>
    <row r="1180" spans="4:4">
      <c r="D1180" s="13"/>
    </row>
    <row r="1181" spans="4:4">
      <c r="D1181" s="13"/>
    </row>
    <row r="1182" spans="4:4">
      <c r="D1182" s="13"/>
    </row>
    <row r="1183" spans="4:4">
      <c r="D1183" s="13"/>
    </row>
    <row r="1184" spans="4:4">
      <c r="D1184" s="13"/>
    </row>
    <row r="1185" spans="4:4">
      <c r="D1185" s="13"/>
    </row>
    <row r="1186" spans="4:4">
      <c r="D1186" s="13"/>
    </row>
    <row r="1187" spans="4:4">
      <c r="D1187" s="13"/>
    </row>
    <row r="1188" spans="4:4">
      <c r="D1188" s="13"/>
    </row>
    <row r="1189" spans="4:4">
      <c r="D1189" s="13"/>
    </row>
    <row r="1190" spans="4:4">
      <c r="D1190" s="13"/>
    </row>
    <row r="1191" spans="4:4">
      <c r="D1191" s="13"/>
    </row>
    <row r="1192" spans="4:4">
      <c r="D1192" s="13"/>
    </row>
    <row r="1193" spans="4:4">
      <c r="D1193" s="13"/>
    </row>
    <row r="1194" spans="4:4">
      <c r="D1194" s="13"/>
    </row>
    <row r="1195" spans="4:4">
      <c r="D1195" s="13"/>
    </row>
    <row r="1196" spans="4:4">
      <c r="D1196" s="13"/>
    </row>
    <row r="1197" spans="4:4">
      <c r="D1197" s="13"/>
    </row>
    <row r="1198" spans="4:4">
      <c r="D1198" s="13"/>
    </row>
    <row r="1199" spans="4:4">
      <c r="D1199" s="13"/>
    </row>
    <row r="1200" spans="4:4">
      <c r="D1200" s="13"/>
    </row>
    <row r="1201" spans="4:4">
      <c r="D1201" s="13"/>
    </row>
    <row r="1202" spans="4:4">
      <c r="D1202" s="13"/>
    </row>
    <row r="1203" spans="4:4">
      <c r="D1203" s="13"/>
    </row>
    <row r="1204" spans="4:4">
      <c r="D1204" s="13"/>
    </row>
    <row r="1205" spans="4:4">
      <c r="D1205" s="13"/>
    </row>
    <row r="1206" spans="4:4">
      <c r="D1206" s="13"/>
    </row>
    <row r="1207" spans="4:4">
      <c r="D1207" s="13"/>
    </row>
    <row r="1208" spans="4:4">
      <c r="D1208" s="13"/>
    </row>
    <row r="1209" spans="4:4">
      <c r="D1209" s="13"/>
    </row>
    <row r="1210" spans="4:4">
      <c r="D1210" s="13"/>
    </row>
    <row r="1211" spans="4:4">
      <c r="D1211" s="13"/>
    </row>
    <row r="1212" spans="4:4">
      <c r="D1212" s="13"/>
    </row>
    <row r="1213" spans="4:4">
      <c r="D1213" s="13"/>
    </row>
    <row r="1214" spans="4:4">
      <c r="D1214" s="13"/>
    </row>
    <row r="1215" spans="4:4">
      <c r="D1215" s="13"/>
    </row>
    <row r="1216" spans="4:4">
      <c r="D1216" s="13"/>
    </row>
    <row r="1217" spans="4:4">
      <c r="D1217" s="13"/>
    </row>
    <row r="1218" spans="4:4">
      <c r="D1218" s="13"/>
    </row>
    <row r="1219" spans="4:4">
      <c r="D1219" s="13"/>
    </row>
    <row r="1220" spans="4:4">
      <c r="D1220" s="13"/>
    </row>
    <row r="1221" spans="4:4">
      <c r="D1221" s="13"/>
    </row>
    <row r="1222" spans="4:4">
      <c r="D1222" s="13"/>
    </row>
    <row r="1223" spans="4:4">
      <c r="D1223" s="13"/>
    </row>
    <row r="1224" spans="4:4">
      <c r="D1224" s="13"/>
    </row>
    <row r="1225" spans="4:4">
      <c r="D1225" s="13"/>
    </row>
    <row r="1226" spans="4:4">
      <c r="D1226" s="13"/>
    </row>
    <row r="1227" spans="4:4">
      <c r="D1227" s="13"/>
    </row>
    <row r="1228" spans="4:4">
      <c r="D1228" s="13"/>
    </row>
    <row r="1229" spans="4:4">
      <c r="D1229" s="13"/>
    </row>
    <row r="1230" spans="4:4">
      <c r="D1230" s="13"/>
    </row>
    <row r="1231" spans="4:4">
      <c r="D1231" s="13"/>
    </row>
    <row r="1232" spans="4:4">
      <c r="D1232" s="13"/>
    </row>
    <row r="1233" spans="4:4">
      <c r="D1233" s="13"/>
    </row>
    <row r="1234" spans="4:4">
      <c r="D1234" s="13"/>
    </row>
    <row r="1235" spans="4:4">
      <c r="D1235" s="13"/>
    </row>
    <row r="1236" spans="4:4">
      <c r="D1236" s="13"/>
    </row>
    <row r="1237" spans="4:4">
      <c r="D1237" s="13"/>
    </row>
    <row r="1238" spans="4:4">
      <c r="D1238" s="13"/>
    </row>
    <row r="1239" spans="4:4">
      <c r="D1239" s="13"/>
    </row>
    <row r="1240" spans="4:4">
      <c r="D1240" s="13"/>
    </row>
    <row r="1241" spans="4:4">
      <c r="D1241" s="13"/>
    </row>
    <row r="1242" spans="4:4">
      <c r="D1242" s="13"/>
    </row>
    <row r="1243" spans="4:4">
      <c r="D1243" s="13"/>
    </row>
    <row r="1244" spans="4:4">
      <c r="D1244" s="13"/>
    </row>
    <row r="1245" spans="4:4">
      <c r="D1245" s="13"/>
    </row>
    <row r="1246" spans="4:4">
      <c r="D1246" s="13"/>
    </row>
    <row r="1247" spans="4:4">
      <c r="D1247" s="13"/>
    </row>
    <row r="1248" spans="4:4">
      <c r="D1248" s="13"/>
    </row>
    <row r="1249" spans="4:4">
      <c r="D1249" s="13"/>
    </row>
    <row r="1250" spans="4:4">
      <c r="D1250" s="13"/>
    </row>
    <row r="1251" spans="4:4">
      <c r="D1251" s="13"/>
    </row>
    <row r="1252" spans="4:4">
      <c r="D1252" s="13"/>
    </row>
    <row r="1253" spans="4:4">
      <c r="D1253" s="13"/>
    </row>
    <row r="1254" spans="4:4">
      <c r="D1254" s="13"/>
    </row>
    <row r="1255" spans="4:4">
      <c r="D1255" s="13"/>
    </row>
    <row r="1256" spans="4:4">
      <c r="D1256" s="13"/>
    </row>
    <row r="1257" spans="4:4">
      <c r="D1257" s="13"/>
    </row>
    <row r="1258" spans="4:4">
      <c r="D1258" s="13"/>
    </row>
    <row r="1259" spans="4:4">
      <c r="D1259" s="13"/>
    </row>
    <row r="1260" spans="4:4">
      <c r="D1260" s="13"/>
    </row>
    <row r="1261" spans="4:4">
      <c r="D1261" s="13"/>
    </row>
    <row r="1262" spans="4:4">
      <c r="D1262" s="13"/>
    </row>
    <row r="1263" spans="4:4">
      <c r="D1263" s="13"/>
    </row>
    <row r="1264" spans="4:4">
      <c r="D1264" s="13"/>
    </row>
    <row r="1265" spans="4:4">
      <c r="D1265" s="13"/>
    </row>
    <row r="1266" spans="4:4">
      <c r="D1266" s="13"/>
    </row>
    <row r="1267" spans="4:4">
      <c r="D1267" s="13"/>
    </row>
    <row r="1268" spans="4:4">
      <c r="D1268" s="13"/>
    </row>
    <row r="1269" spans="4:4">
      <c r="D1269" s="13"/>
    </row>
    <row r="1270" spans="4:4">
      <c r="D1270" s="13"/>
    </row>
    <row r="1271" spans="4:4">
      <c r="D1271" s="13"/>
    </row>
    <row r="1272" spans="4:4">
      <c r="D1272" s="13"/>
    </row>
    <row r="1273" spans="4:4">
      <c r="D1273" s="13"/>
    </row>
    <row r="1274" spans="4:4">
      <c r="D1274" s="13"/>
    </row>
    <row r="1275" spans="4:4">
      <c r="D1275" s="13"/>
    </row>
    <row r="1276" spans="4:4">
      <c r="D1276" s="13"/>
    </row>
    <row r="1277" spans="4:4">
      <c r="D1277" s="13"/>
    </row>
    <row r="1278" spans="4:4">
      <c r="D1278" s="13"/>
    </row>
    <row r="1279" spans="4:4">
      <c r="D1279" s="13"/>
    </row>
    <row r="1280" spans="4:4">
      <c r="D1280" s="13"/>
    </row>
    <row r="1281" spans="4:4">
      <c r="D1281" s="13"/>
    </row>
    <row r="1282" spans="4:4">
      <c r="D1282" s="13"/>
    </row>
    <row r="1283" spans="4:4">
      <c r="D1283" s="13"/>
    </row>
    <row r="1284" spans="4:4">
      <c r="D1284" s="13"/>
    </row>
    <row r="1285" spans="4:4">
      <c r="D1285" s="13"/>
    </row>
    <row r="1286" spans="4:4">
      <c r="D1286" s="13"/>
    </row>
    <row r="1287" spans="4:4">
      <c r="D1287" s="13"/>
    </row>
    <row r="1288" spans="4:4">
      <c r="D1288" s="13"/>
    </row>
    <row r="1289" spans="4:4">
      <c r="D1289" s="13"/>
    </row>
    <row r="1290" spans="4:4">
      <c r="D1290" s="13"/>
    </row>
    <row r="1291" spans="4:4">
      <c r="D1291" s="13"/>
    </row>
    <row r="1292" spans="4:4">
      <c r="D1292" s="13"/>
    </row>
    <row r="1293" spans="4:4">
      <c r="D1293" s="13"/>
    </row>
    <row r="1294" spans="4:4">
      <c r="D1294" s="13"/>
    </row>
    <row r="1295" spans="4:4">
      <c r="D1295" s="13"/>
    </row>
    <row r="1296" spans="4:4">
      <c r="D1296" s="13"/>
    </row>
    <row r="1297" spans="4:4">
      <c r="D1297" s="13"/>
    </row>
    <row r="1298" spans="4:4">
      <c r="D1298" s="13"/>
    </row>
    <row r="1299" spans="4:4">
      <c r="D1299" s="13"/>
    </row>
    <row r="1300" spans="4:4">
      <c r="D1300" s="13"/>
    </row>
    <row r="1301" spans="4:4">
      <c r="D1301" s="13"/>
    </row>
    <row r="1302" spans="4:4">
      <c r="D1302" s="13"/>
    </row>
    <row r="1303" spans="4:4">
      <c r="D1303" s="13"/>
    </row>
    <row r="1304" spans="4:4">
      <c r="D1304" s="13"/>
    </row>
    <row r="1305" spans="4:4">
      <c r="D1305" s="13"/>
    </row>
    <row r="1306" spans="4:4">
      <c r="D1306" s="13"/>
    </row>
    <row r="1307" spans="4:4">
      <c r="D1307" s="13"/>
    </row>
    <row r="1308" spans="4:4">
      <c r="D1308" s="13"/>
    </row>
    <row r="1309" spans="4:4">
      <c r="D1309" s="13"/>
    </row>
    <row r="1310" spans="4:4">
      <c r="D1310" s="13"/>
    </row>
    <row r="1311" spans="4:4">
      <c r="D1311" s="13"/>
    </row>
    <row r="1312" spans="4:4">
      <c r="D1312" s="13"/>
    </row>
    <row r="1313" spans="4:4">
      <c r="D1313" s="13"/>
    </row>
    <row r="1314" spans="4:4">
      <c r="D1314" s="13"/>
    </row>
    <row r="1315" spans="4:4">
      <c r="D1315" s="13"/>
    </row>
    <row r="1316" spans="4:4">
      <c r="D1316" s="13"/>
    </row>
    <row r="1317" spans="4:4">
      <c r="D1317" s="13"/>
    </row>
    <row r="1318" spans="4:4">
      <c r="D1318" s="13"/>
    </row>
    <row r="1319" spans="4:4">
      <c r="D1319" s="13"/>
    </row>
    <row r="1320" spans="4:4">
      <c r="D1320" s="13"/>
    </row>
    <row r="1321" spans="4:4">
      <c r="D1321" s="13"/>
    </row>
    <row r="1322" spans="4:4">
      <c r="D1322" s="13"/>
    </row>
    <row r="1323" spans="4:4">
      <c r="D1323" s="13"/>
    </row>
    <row r="1324" spans="4:4">
      <c r="D1324" s="13"/>
    </row>
    <row r="1325" spans="4:4">
      <c r="D1325" s="13"/>
    </row>
    <row r="1326" spans="4:4">
      <c r="D1326" s="13"/>
    </row>
    <row r="1327" spans="4:4">
      <c r="D1327" s="13"/>
    </row>
    <row r="1328" spans="4:4">
      <c r="D1328" s="13"/>
    </row>
    <row r="1329" spans="4:4">
      <c r="D1329" s="13"/>
    </row>
    <row r="1330" spans="4:4">
      <c r="D1330" s="13"/>
    </row>
    <row r="1331" spans="4:4">
      <c r="D1331" s="13"/>
    </row>
    <row r="1332" spans="4:4">
      <c r="D1332" s="13"/>
    </row>
    <row r="1333" spans="4:4">
      <c r="D1333" s="13"/>
    </row>
    <row r="1334" spans="4:4">
      <c r="D1334" s="13"/>
    </row>
    <row r="1335" spans="4:4">
      <c r="D1335" s="13"/>
    </row>
    <row r="1336" spans="4:4">
      <c r="D1336" s="13"/>
    </row>
    <row r="1337" spans="4:4">
      <c r="D1337" s="13"/>
    </row>
    <row r="1338" spans="4:4">
      <c r="D1338" s="13"/>
    </row>
    <row r="1339" spans="4:4">
      <c r="D1339" s="13"/>
    </row>
    <row r="1340" spans="4:4">
      <c r="D1340" s="13"/>
    </row>
    <row r="1341" spans="4:4">
      <c r="D1341" s="13"/>
    </row>
    <row r="1342" spans="4:4">
      <c r="D1342" s="13"/>
    </row>
    <row r="1343" spans="4:4">
      <c r="D1343" s="13"/>
    </row>
    <row r="1344" spans="4:4">
      <c r="D1344" s="13"/>
    </row>
    <row r="1345" spans="4:4">
      <c r="D1345" s="13"/>
    </row>
    <row r="1346" spans="4:4">
      <c r="D1346" s="13"/>
    </row>
    <row r="1347" spans="4:4">
      <c r="D1347" s="13"/>
    </row>
    <row r="1348" spans="4:4">
      <c r="D1348" s="13"/>
    </row>
    <row r="1349" spans="4:4">
      <c r="D1349" s="13"/>
    </row>
    <row r="1350" spans="4:4">
      <c r="D1350" s="13"/>
    </row>
    <row r="1351" spans="4:4">
      <c r="D1351" s="13"/>
    </row>
    <row r="1352" spans="4:4">
      <c r="D1352" s="13"/>
    </row>
    <row r="1353" spans="4:4">
      <c r="D1353" s="13"/>
    </row>
    <row r="1354" spans="4:4">
      <c r="D1354" s="13"/>
    </row>
    <row r="1355" spans="4:4">
      <c r="D1355" s="13"/>
    </row>
    <row r="1356" spans="4:4">
      <c r="D1356" s="13"/>
    </row>
    <row r="1357" spans="4:4">
      <c r="D1357" s="13"/>
    </row>
    <row r="1358" spans="4:4">
      <c r="D1358" s="13"/>
    </row>
    <row r="1359" spans="4:4">
      <c r="D1359" s="13"/>
    </row>
    <row r="1360" spans="4:4">
      <c r="D1360" s="13"/>
    </row>
    <row r="1361" spans="4:4">
      <c r="D1361" s="13"/>
    </row>
    <row r="1362" spans="4:4">
      <c r="D1362" s="13"/>
    </row>
    <row r="1363" spans="4:4">
      <c r="D1363" s="13"/>
    </row>
    <row r="1364" spans="4:4">
      <c r="D1364" s="13"/>
    </row>
    <row r="1365" spans="4:4">
      <c r="D1365" s="13"/>
    </row>
    <row r="1366" spans="4:4">
      <c r="D1366" s="13"/>
    </row>
    <row r="1367" spans="4:4">
      <c r="D1367" s="13"/>
    </row>
    <row r="1368" spans="4:4">
      <c r="D1368" s="13"/>
    </row>
    <row r="1369" spans="4:4">
      <c r="D1369" s="13"/>
    </row>
    <row r="1370" spans="4:4">
      <c r="D1370" s="13"/>
    </row>
    <row r="1371" spans="4:4">
      <c r="D1371" s="13"/>
    </row>
    <row r="1372" spans="4:4">
      <c r="D1372" s="13"/>
    </row>
    <row r="1373" spans="4:4">
      <c r="D1373" s="13"/>
    </row>
    <row r="1374" spans="4:4">
      <c r="D1374" s="13"/>
    </row>
    <row r="1375" spans="4:4">
      <c r="D1375" s="13"/>
    </row>
    <row r="1376" spans="4:4">
      <c r="D1376" s="13"/>
    </row>
    <row r="1377" spans="4:4">
      <c r="D1377" s="13"/>
    </row>
    <row r="1378" spans="4:4">
      <c r="D1378" s="13"/>
    </row>
    <row r="1379" spans="4:4">
      <c r="D1379" s="13"/>
    </row>
    <row r="1380" spans="4:4">
      <c r="D1380" s="13"/>
    </row>
    <row r="1381" spans="4:4">
      <c r="D1381" s="13"/>
    </row>
    <row r="1382" spans="4:4">
      <c r="D1382" s="13"/>
    </row>
    <row r="1383" spans="4:4">
      <c r="D1383" s="13"/>
    </row>
    <row r="1384" spans="4:4">
      <c r="D1384" s="13"/>
    </row>
    <row r="1385" spans="4:4">
      <c r="D1385" s="13"/>
    </row>
    <row r="1386" spans="4:4">
      <c r="D1386" s="13"/>
    </row>
    <row r="1387" spans="4:4">
      <c r="D1387" s="13"/>
    </row>
    <row r="1388" spans="4:4">
      <c r="D1388" s="13"/>
    </row>
    <row r="1389" spans="4:4">
      <c r="D1389" s="13"/>
    </row>
    <row r="1390" spans="4:4">
      <c r="D1390" s="13"/>
    </row>
    <row r="1391" spans="4:4">
      <c r="D1391" s="13"/>
    </row>
    <row r="1392" spans="4:4">
      <c r="D1392" s="13"/>
    </row>
    <row r="1393" spans="4:4">
      <c r="D1393" s="13"/>
    </row>
    <row r="1394" spans="4:4">
      <c r="D1394" s="13"/>
    </row>
    <row r="1395" spans="4:4">
      <c r="D1395" s="13"/>
    </row>
    <row r="1396" spans="4:4">
      <c r="D1396" s="13"/>
    </row>
    <row r="1397" spans="4:4">
      <c r="D1397" s="13"/>
    </row>
    <row r="1398" spans="4:4">
      <c r="D1398" s="13"/>
    </row>
    <row r="1399" spans="4:4">
      <c r="D1399" s="13"/>
    </row>
    <row r="1400" spans="4:4">
      <c r="D1400" s="13"/>
    </row>
    <row r="1401" spans="4:4">
      <c r="D1401" s="13"/>
    </row>
    <row r="1402" spans="4:4">
      <c r="D1402" s="13"/>
    </row>
    <row r="1403" spans="4:4">
      <c r="D1403" s="13"/>
    </row>
    <row r="1404" spans="4:4">
      <c r="D1404" s="13"/>
    </row>
    <row r="1405" spans="4:4">
      <c r="D1405" s="13"/>
    </row>
    <row r="1406" spans="4:4">
      <c r="D1406" s="13"/>
    </row>
    <row r="1407" spans="4:4">
      <c r="D1407" s="13"/>
    </row>
    <row r="1408" spans="4:4">
      <c r="D1408" s="13"/>
    </row>
    <row r="1409" spans="4:4">
      <c r="D1409" s="13"/>
    </row>
    <row r="1410" spans="4:4">
      <c r="D1410" s="13"/>
    </row>
    <row r="1411" spans="4:4">
      <c r="D1411" s="13"/>
    </row>
    <row r="1412" spans="4:4">
      <c r="D1412" s="13"/>
    </row>
    <row r="1413" spans="4:4">
      <c r="D1413" s="13"/>
    </row>
    <row r="1414" spans="4:4">
      <c r="D1414" s="13"/>
    </row>
    <row r="1415" spans="4:4">
      <c r="D1415" s="13"/>
    </row>
    <row r="1416" spans="4:4">
      <c r="D1416" s="13"/>
    </row>
    <row r="1417" spans="4:4">
      <c r="D1417" s="13"/>
    </row>
    <row r="1418" spans="4:4">
      <c r="D1418" s="13"/>
    </row>
    <row r="1419" spans="4:4">
      <c r="D1419" s="13"/>
    </row>
    <row r="1420" spans="4:4">
      <c r="D1420" s="13"/>
    </row>
    <row r="1421" spans="4:4">
      <c r="D1421" s="13"/>
    </row>
    <row r="1422" spans="4:4">
      <c r="D1422" s="13"/>
    </row>
    <row r="1423" spans="4:4">
      <c r="D1423" s="13"/>
    </row>
    <row r="1424" spans="4:4">
      <c r="D1424" s="13"/>
    </row>
    <row r="1425" spans="4:4">
      <c r="D1425" s="13"/>
    </row>
    <row r="1426" spans="4:4">
      <c r="D1426" s="13"/>
    </row>
    <row r="1427" spans="4:4">
      <c r="D1427" s="13"/>
    </row>
    <row r="1428" spans="4:4">
      <c r="D1428" s="13"/>
    </row>
    <row r="1429" spans="4:4">
      <c r="D1429" s="13"/>
    </row>
    <row r="1430" spans="4:4">
      <c r="D1430" s="13"/>
    </row>
    <row r="1431" spans="4:4">
      <c r="D1431" s="13"/>
    </row>
    <row r="1432" spans="4:4">
      <c r="D1432" s="13"/>
    </row>
    <row r="1433" spans="4:4">
      <c r="D1433" s="13"/>
    </row>
    <row r="1434" spans="4:4">
      <c r="D1434" s="13"/>
    </row>
    <row r="1435" spans="4:4">
      <c r="D1435" s="13"/>
    </row>
    <row r="1436" spans="4:4">
      <c r="D1436" s="13"/>
    </row>
    <row r="1437" spans="4:4">
      <c r="D1437" s="13"/>
    </row>
    <row r="1438" spans="4:4">
      <c r="D1438" s="13"/>
    </row>
    <row r="1439" spans="4:4">
      <c r="D1439" s="13"/>
    </row>
    <row r="1440" spans="4:4">
      <c r="D1440" s="13"/>
    </row>
    <row r="1441" spans="4:4">
      <c r="D1441" s="13"/>
    </row>
    <row r="1442" spans="4:4">
      <c r="D1442" s="13"/>
    </row>
    <row r="1443" spans="4:4">
      <c r="D1443" s="13"/>
    </row>
    <row r="1444" spans="4:4">
      <c r="D1444" s="13"/>
    </row>
    <row r="1445" spans="4:4">
      <c r="D1445" s="13"/>
    </row>
    <row r="1446" spans="4:4">
      <c r="D1446" s="13"/>
    </row>
    <row r="1447" spans="4:4">
      <c r="D1447" s="13"/>
    </row>
    <row r="1448" spans="4:4">
      <c r="D1448" s="13"/>
    </row>
    <row r="1449" spans="4:4">
      <c r="D1449" s="13"/>
    </row>
    <row r="1450" spans="4:4">
      <c r="D1450" s="13"/>
    </row>
    <row r="1451" spans="4:4">
      <c r="D1451" s="13"/>
    </row>
    <row r="1452" spans="4:4">
      <c r="D1452" s="13"/>
    </row>
    <row r="1453" spans="4:4">
      <c r="D1453" s="13"/>
    </row>
    <row r="1454" spans="4:4">
      <c r="D1454" s="13"/>
    </row>
    <row r="1455" spans="4:4">
      <c r="D1455" s="13"/>
    </row>
    <row r="1456" spans="4:4">
      <c r="D1456" s="13"/>
    </row>
    <row r="1457" spans="4:4">
      <c r="D1457" s="13"/>
    </row>
    <row r="1458" spans="4:4">
      <c r="D1458" s="13"/>
    </row>
    <row r="1459" spans="4:4">
      <c r="D1459" s="13"/>
    </row>
    <row r="1460" spans="4:4">
      <c r="D1460" s="13"/>
    </row>
    <row r="1461" spans="4:4">
      <c r="D1461" s="13"/>
    </row>
    <row r="1462" spans="4:4">
      <c r="D1462" s="13"/>
    </row>
    <row r="1463" spans="4:4">
      <c r="D1463" s="13"/>
    </row>
    <row r="1464" spans="4:4">
      <c r="D1464" s="13"/>
    </row>
    <row r="1465" spans="4:4">
      <c r="D1465" s="13"/>
    </row>
    <row r="1466" spans="4:4">
      <c r="D1466" s="13"/>
    </row>
    <row r="1467" spans="4:4">
      <c r="D1467" s="13"/>
    </row>
    <row r="1468" spans="4:4">
      <c r="D1468" s="13"/>
    </row>
    <row r="1469" spans="4:4">
      <c r="D1469" s="13"/>
    </row>
    <row r="1470" spans="4:4">
      <c r="D1470" s="13"/>
    </row>
    <row r="1471" spans="4:4">
      <c r="D1471" s="13"/>
    </row>
    <row r="1472" spans="4:4">
      <c r="D1472" s="13"/>
    </row>
    <row r="1473" spans="4:4">
      <c r="D1473" s="13"/>
    </row>
    <row r="1474" spans="4:4">
      <c r="D1474" s="13"/>
    </row>
    <row r="1475" spans="4:4">
      <c r="D1475" s="13"/>
    </row>
    <row r="1476" spans="4:4">
      <c r="D1476" s="13"/>
    </row>
    <row r="1477" spans="4:4">
      <c r="D1477" s="13"/>
    </row>
    <row r="1478" spans="4:4">
      <c r="D1478" s="13"/>
    </row>
    <row r="1479" spans="4:4">
      <c r="D1479" s="13"/>
    </row>
    <row r="1480" spans="4:4">
      <c r="D1480" s="13"/>
    </row>
    <row r="1481" spans="4:4">
      <c r="D1481" s="13"/>
    </row>
    <row r="1482" spans="4:4">
      <c r="D1482" s="13"/>
    </row>
    <row r="1483" spans="4:4">
      <c r="D1483" s="13"/>
    </row>
    <row r="1484" spans="4:4">
      <c r="D1484" s="13"/>
    </row>
    <row r="1485" spans="4:4">
      <c r="D1485" s="13"/>
    </row>
    <row r="1486" spans="4:4">
      <c r="D1486" s="13"/>
    </row>
    <row r="1487" spans="4:4">
      <c r="D1487" s="13"/>
    </row>
    <row r="1488" spans="4:4">
      <c r="D1488" s="13"/>
    </row>
    <row r="1489" spans="4:4">
      <c r="D1489" s="13"/>
    </row>
    <row r="1490" spans="4:4">
      <c r="D1490" s="13"/>
    </row>
    <row r="1491" spans="4:4">
      <c r="D1491" s="13"/>
    </row>
    <row r="1492" spans="4:4">
      <c r="D1492" s="13"/>
    </row>
    <row r="1493" spans="4:4">
      <c r="D1493" s="13"/>
    </row>
    <row r="1494" spans="4:4">
      <c r="D1494" s="13"/>
    </row>
    <row r="1495" spans="4:4">
      <c r="D1495" s="13"/>
    </row>
    <row r="1496" spans="4:4">
      <c r="D1496" s="13"/>
    </row>
    <row r="1497" spans="4:4">
      <c r="D1497" s="13"/>
    </row>
    <row r="1498" spans="4:4">
      <c r="D1498" s="13"/>
    </row>
    <row r="1499" spans="4:4">
      <c r="D1499" s="13"/>
    </row>
    <row r="1500" spans="4:4">
      <c r="D1500" s="13"/>
    </row>
    <row r="1501" spans="4:4">
      <c r="D1501" s="13"/>
    </row>
    <row r="1502" spans="4:4">
      <c r="D1502" s="13"/>
    </row>
    <row r="1503" spans="4:4">
      <c r="D1503" s="13"/>
    </row>
    <row r="1504" spans="4:4">
      <c r="D1504" s="13"/>
    </row>
    <row r="1505" spans="4:4">
      <c r="D1505" s="13"/>
    </row>
    <row r="1506" spans="4:4">
      <c r="D1506" s="13"/>
    </row>
    <row r="1507" spans="4:4">
      <c r="D1507" s="13"/>
    </row>
    <row r="1508" spans="4:4">
      <c r="D1508" s="13"/>
    </row>
    <row r="1509" spans="4:4">
      <c r="D1509" s="13"/>
    </row>
    <row r="1510" spans="4:4">
      <c r="D1510" s="13"/>
    </row>
    <row r="1511" spans="4:4">
      <c r="D1511" s="13"/>
    </row>
    <row r="1512" spans="4:4">
      <c r="D1512" s="13"/>
    </row>
    <row r="1513" spans="4:4">
      <c r="D1513" s="13"/>
    </row>
    <row r="1514" spans="4:4">
      <c r="D1514" s="13"/>
    </row>
    <row r="1515" spans="4:4">
      <c r="D1515" s="13"/>
    </row>
    <row r="1516" spans="4:4">
      <c r="D1516" s="13"/>
    </row>
    <row r="1517" spans="4:4">
      <c r="D1517" s="13"/>
    </row>
    <row r="1518" spans="4:4">
      <c r="D1518" s="13"/>
    </row>
    <row r="1519" spans="4:4">
      <c r="D1519" s="13"/>
    </row>
    <row r="1520" spans="4:4">
      <c r="D1520" s="13"/>
    </row>
    <row r="1521" spans="4:4">
      <c r="D1521" s="13"/>
    </row>
    <row r="1522" spans="4:4">
      <c r="D1522" s="13"/>
    </row>
    <row r="1523" spans="4:4">
      <c r="D1523" s="13"/>
    </row>
    <row r="1524" spans="4:4">
      <c r="D1524" s="13"/>
    </row>
    <row r="1525" spans="4:4">
      <c r="D1525" s="13"/>
    </row>
    <row r="1526" spans="4:4">
      <c r="D1526" s="13"/>
    </row>
    <row r="1527" spans="4:4">
      <c r="D1527" s="13"/>
    </row>
    <row r="1528" spans="4:4">
      <c r="D1528" s="13"/>
    </row>
    <row r="1529" spans="4:4">
      <c r="D1529" s="13"/>
    </row>
    <row r="1530" spans="4:4">
      <c r="D1530" s="13"/>
    </row>
    <row r="1531" spans="4:4">
      <c r="D1531" s="13"/>
    </row>
    <row r="1532" spans="4:4">
      <c r="D1532" s="13"/>
    </row>
    <row r="1533" spans="4:4">
      <c r="D1533" s="13"/>
    </row>
    <row r="1534" spans="4:4">
      <c r="D1534" s="13"/>
    </row>
    <row r="1535" spans="4:4">
      <c r="D1535" s="13"/>
    </row>
    <row r="1536" spans="4:4">
      <c r="D1536" s="13"/>
    </row>
    <row r="1537" spans="4:4">
      <c r="D1537" s="13"/>
    </row>
    <row r="1538" spans="4:4">
      <c r="D1538" s="13"/>
    </row>
    <row r="1539" spans="4:4">
      <c r="D1539" s="13"/>
    </row>
    <row r="1540" spans="4:4">
      <c r="D1540" s="13"/>
    </row>
    <row r="1541" spans="4:4">
      <c r="D1541" s="13"/>
    </row>
    <row r="1542" spans="4:4">
      <c r="D1542" s="13"/>
    </row>
    <row r="1543" spans="4:4">
      <c r="D1543" s="13"/>
    </row>
    <row r="1544" spans="4:4">
      <c r="D1544" s="13"/>
    </row>
    <row r="1545" spans="4:4">
      <c r="D1545" s="13"/>
    </row>
    <row r="1546" spans="4:4">
      <c r="D1546" s="13"/>
    </row>
    <row r="1547" spans="4:4">
      <c r="D1547" s="13"/>
    </row>
    <row r="1548" spans="4:4">
      <c r="D1548" s="13"/>
    </row>
    <row r="1549" spans="4:4">
      <c r="D1549" s="13"/>
    </row>
    <row r="1550" spans="4:4">
      <c r="D1550" s="13"/>
    </row>
    <row r="1551" spans="4:4">
      <c r="D1551" s="13"/>
    </row>
    <row r="1552" spans="4:4">
      <c r="D1552" s="13"/>
    </row>
    <row r="1553" spans="4:4">
      <c r="D1553" s="13"/>
    </row>
    <row r="1554" spans="4:4">
      <c r="D1554" s="13"/>
    </row>
    <row r="1555" spans="4:4">
      <c r="D1555" s="13"/>
    </row>
    <row r="1556" spans="4:4">
      <c r="D1556" s="13"/>
    </row>
    <row r="1557" spans="4:4">
      <c r="D1557" s="13"/>
    </row>
    <row r="1558" spans="4:4">
      <c r="D1558" s="13"/>
    </row>
    <row r="1559" spans="4:4">
      <c r="D1559" s="13"/>
    </row>
    <row r="1560" spans="4:4">
      <c r="D1560" s="13"/>
    </row>
    <row r="1561" spans="4:4">
      <c r="D1561" s="13"/>
    </row>
    <row r="1562" spans="4:4">
      <c r="D1562" s="13"/>
    </row>
    <row r="1563" spans="4:4">
      <c r="D1563" s="13"/>
    </row>
    <row r="1564" spans="4:4">
      <c r="D1564" s="13"/>
    </row>
    <row r="1565" spans="4:4">
      <c r="D1565" s="13"/>
    </row>
    <row r="1566" spans="4:4">
      <c r="D1566" s="13"/>
    </row>
    <row r="1567" spans="4:4">
      <c r="D1567" s="13"/>
    </row>
    <row r="1568" spans="4:4">
      <c r="D1568" s="13"/>
    </row>
    <row r="1569" spans="4:4">
      <c r="D1569" s="13"/>
    </row>
    <row r="1570" spans="4:4">
      <c r="D1570" s="13"/>
    </row>
    <row r="1571" spans="4:4">
      <c r="D1571" s="13"/>
    </row>
    <row r="1572" spans="4:4">
      <c r="D1572" s="13"/>
    </row>
    <row r="1573" spans="4:4">
      <c r="D1573" s="13"/>
    </row>
    <row r="1574" spans="4:4">
      <c r="D1574" s="13"/>
    </row>
    <row r="1575" spans="4:4">
      <c r="D1575" s="13"/>
    </row>
    <row r="1576" spans="4:4">
      <c r="D1576" s="13"/>
    </row>
    <row r="1577" spans="4:4">
      <c r="D1577" s="13"/>
    </row>
    <row r="1578" spans="4:4">
      <c r="D1578" s="13"/>
    </row>
    <row r="1579" spans="4:4">
      <c r="D1579" s="13"/>
    </row>
    <row r="1580" spans="4:4">
      <c r="D1580" s="13"/>
    </row>
    <row r="1581" spans="4:4">
      <c r="D1581" s="13"/>
    </row>
    <row r="1582" spans="4:4">
      <c r="D1582" s="13"/>
    </row>
    <row r="1583" spans="4:4">
      <c r="D1583" s="13"/>
    </row>
    <row r="1584" spans="4:4">
      <c r="D1584" s="13"/>
    </row>
    <row r="1585" spans="4:4">
      <c r="D1585" s="13"/>
    </row>
    <row r="1586" spans="4:4">
      <c r="D1586" s="13"/>
    </row>
    <row r="1587" spans="4:4">
      <c r="D1587" s="13"/>
    </row>
    <row r="1588" spans="4:4">
      <c r="D1588" s="13"/>
    </row>
    <row r="1589" spans="4:4">
      <c r="D1589" s="13"/>
    </row>
    <row r="1590" spans="4:4">
      <c r="D1590" s="13"/>
    </row>
    <row r="1591" spans="4:4">
      <c r="D1591" s="13"/>
    </row>
    <row r="1592" spans="4:4">
      <c r="D1592" s="13"/>
    </row>
    <row r="1593" spans="4:4">
      <c r="D1593" s="13"/>
    </row>
    <row r="1594" spans="4:4">
      <c r="D1594" s="13"/>
    </row>
    <row r="1595" spans="4:4">
      <c r="D1595" s="13"/>
    </row>
    <row r="1596" spans="4:4">
      <c r="D1596" s="13"/>
    </row>
    <row r="1597" spans="4:4">
      <c r="D1597" s="13"/>
    </row>
    <row r="1598" spans="4:4">
      <c r="D1598" s="13"/>
    </row>
    <row r="1599" spans="4:4">
      <c r="D1599" s="13"/>
    </row>
    <row r="1600" spans="4:4">
      <c r="D1600" s="13"/>
    </row>
    <row r="1601" spans="4:4">
      <c r="D1601" s="13"/>
    </row>
    <row r="1602" spans="4:4">
      <c r="D1602" s="13"/>
    </row>
    <row r="1603" spans="4:4">
      <c r="D1603" s="13"/>
    </row>
    <row r="1604" spans="4:4">
      <c r="D1604" s="13"/>
    </row>
    <row r="1605" spans="4:4">
      <c r="D1605" s="13"/>
    </row>
    <row r="1606" spans="4:4">
      <c r="D1606" s="13"/>
    </row>
    <row r="1607" spans="4:4">
      <c r="D1607" s="13"/>
    </row>
    <row r="1608" spans="4:4">
      <c r="D1608" s="13"/>
    </row>
    <row r="1609" spans="4:4">
      <c r="D1609" s="13"/>
    </row>
    <row r="1610" spans="4:4">
      <c r="D1610" s="13"/>
    </row>
    <row r="1611" spans="4:4">
      <c r="D1611" s="13"/>
    </row>
    <row r="1612" spans="4:4">
      <c r="D1612" s="13"/>
    </row>
    <row r="1613" spans="4:4">
      <c r="D1613" s="13"/>
    </row>
    <row r="1614" spans="4:4">
      <c r="D1614" s="13"/>
    </row>
    <row r="1615" spans="4:4">
      <c r="D1615" s="13"/>
    </row>
    <row r="1616" spans="4:4">
      <c r="D1616" s="13"/>
    </row>
    <row r="1617" spans="4:4">
      <c r="D1617" s="13"/>
    </row>
    <row r="1618" spans="4:4">
      <c r="D1618" s="13"/>
    </row>
    <row r="1619" spans="4:4">
      <c r="D1619" s="13"/>
    </row>
    <row r="1620" spans="4:4">
      <c r="D1620" s="13"/>
    </row>
    <row r="1621" spans="4:4">
      <c r="D1621" s="13"/>
    </row>
    <row r="1622" spans="4:4">
      <c r="D1622" s="13"/>
    </row>
    <row r="1623" spans="4:4">
      <c r="D1623" s="13"/>
    </row>
    <row r="1624" spans="4:4">
      <c r="D1624" s="13"/>
    </row>
    <row r="1625" spans="4:4">
      <c r="D1625" s="13"/>
    </row>
    <row r="1626" spans="4:4">
      <c r="D1626" s="13"/>
    </row>
    <row r="1627" spans="4:4">
      <c r="D1627" s="13"/>
    </row>
    <row r="1628" spans="4:4">
      <c r="D1628" s="13"/>
    </row>
    <row r="1629" spans="4:4">
      <c r="D1629" s="13"/>
    </row>
    <row r="1630" spans="4:4">
      <c r="D1630" s="13"/>
    </row>
    <row r="1631" spans="4:4">
      <c r="D1631" s="13"/>
    </row>
    <row r="1632" spans="4:4">
      <c r="D1632" s="13"/>
    </row>
    <row r="1633" spans="4:4">
      <c r="D1633" s="13"/>
    </row>
    <row r="1634" spans="4:4">
      <c r="D1634" s="13"/>
    </row>
    <row r="1635" spans="4:4">
      <c r="D1635" s="13"/>
    </row>
    <row r="1636" spans="4:4">
      <c r="D1636" s="13"/>
    </row>
    <row r="1637" spans="4:4">
      <c r="D1637" s="13"/>
    </row>
    <row r="1638" spans="4:4">
      <c r="D1638" s="13"/>
    </row>
    <row r="1639" spans="4:4">
      <c r="D1639" s="13"/>
    </row>
    <row r="1640" spans="4:4">
      <c r="D1640" s="13"/>
    </row>
    <row r="1641" spans="4:4">
      <c r="D1641" s="13"/>
    </row>
    <row r="1642" spans="4:4">
      <c r="D1642" s="13"/>
    </row>
    <row r="1643" spans="4:4">
      <c r="D1643" s="13"/>
    </row>
    <row r="1644" spans="4:4">
      <c r="D1644" s="13"/>
    </row>
    <row r="1645" spans="4:4">
      <c r="D1645" s="13"/>
    </row>
    <row r="1646" spans="4:4">
      <c r="D1646" s="13"/>
    </row>
    <row r="1647" spans="4:4">
      <c r="D1647" s="13"/>
    </row>
    <row r="1648" spans="4:4">
      <c r="D1648" s="13"/>
    </row>
    <row r="1649" spans="4:4">
      <c r="D1649" s="13"/>
    </row>
    <row r="1650" spans="4:4">
      <c r="D1650" s="13"/>
    </row>
    <row r="1651" spans="4:4">
      <c r="D1651" s="13"/>
    </row>
    <row r="1652" spans="4:4">
      <c r="D1652" s="13"/>
    </row>
    <row r="1653" spans="4:4">
      <c r="D1653" s="13"/>
    </row>
    <row r="1654" spans="4:4">
      <c r="D1654" s="13"/>
    </row>
    <row r="1655" spans="4:4">
      <c r="D1655" s="13"/>
    </row>
    <row r="1656" spans="4:4">
      <c r="D1656" s="13"/>
    </row>
    <row r="1657" spans="4:4">
      <c r="D1657" s="13"/>
    </row>
    <row r="1658" spans="4:4">
      <c r="D1658" s="13"/>
    </row>
    <row r="1659" spans="4:4">
      <c r="D1659" s="13"/>
    </row>
    <row r="1660" spans="4:4">
      <c r="D1660" s="13"/>
    </row>
    <row r="1661" spans="4:4">
      <c r="D1661" s="13"/>
    </row>
    <row r="1662" spans="4:4">
      <c r="D1662" s="13"/>
    </row>
    <row r="1663" spans="4:4">
      <c r="D1663" s="13"/>
    </row>
    <row r="1664" spans="4:4">
      <c r="D1664" s="13"/>
    </row>
    <row r="1665" spans="4:4">
      <c r="D1665" s="13"/>
    </row>
    <row r="1666" spans="4:4">
      <c r="D1666" s="13"/>
    </row>
    <row r="1667" spans="4:4">
      <c r="D1667" s="13"/>
    </row>
    <row r="1668" spans="4:4">
      <c r="D1668" s="13"/>
    </row>
    <row r="1669" spans="4:4">
      <c r="D1669" s="13"/>
    </row>
    <row r="1670" spans="4:4">
      <c r="D1670" s="13"/>
    </row>
    <row r="1671" spans="4:4">
      <c r="D1671" s="13"/>
    </row>
    <row r="1672" spans="4:4">
      <c r="D1672" s="13"/>
    </row>
    <row r="1673" spans="4:4">
      <c r="D1673" s="13"/>
    </row>
    <row r="1674" spans="4:4">
      <c r="D1674" s="13"/>
    </row>
    <row r="1675" spans="4:4">
      <c r="D1675" s="13"/>
    </row>
    <row r="1676" spans="4:4">
      <c r="D1676" s="13"/>
    </row>
    <row r="1677" spans="4:4">
      <c r="D1677" s="13"/>
    </row>
    <row r="1678" spans="4:4">
      <c r="D1678" s="13"/>
    </row>
    <row r="1679" spans="4:4">
      <c r="D1679" s="13"/>
    </row>
    <row r="1680" spans="4:4">
      <c r="D1680" s="13"/>
    </row>
    <row r="1681" spans="4:4">
      <c r="D1681" s="13"/>
    </row>
    <row r="1682" spans="4:4">
      <c r="D1682" s="13"/>
    </row>
    <row r="1683" spans="4:4">
      <c r="D1683" s="13"/>
    </row>
    <row r="1684" spans="4:4">
      <c r="D1684" s="13"/>
    </row>
    <row r="1685" spans="4:4">
      <c r="D1685" s="13"/>
    </row>
    <row r="1686" spans="4:4">
      <c r="D1686" s="13"/>
    </row>
    <row r="1687" spans="4:4">
      <c r="D1687" s="13"/>
    </row>
    <row r="1688" spans="4:4">
      <c r="D1688" s="13"/>
    </row>
    <row r="1689" spans="4:4">
      <c r="D1689" s="13"/>
    </row>
    <row r="1690" spans="4:4">
      <c r="D1690" s="13"/>
    </row>
    <row r="1691" spans="4:4">
      <c r="D1691" s="13"/>
    </row>
    <row r="1692" spans="4:4">
      <c r="D1692" s="13"/>
    </row>
    <row r="1693" spans="4:4">
      <c r="D1693" s="13"/>
    </row>
    <row r="1694" spans="4:4">
      <c r="D1694" s="13"/>
    </row>
    <row r="1695" spans="4:4">
      <c r="D1695" s="13"/>
    </row>
    <row r="1696" spans="4:4">
      <c r="D1696" s="13"/>
    </row>
    <row r="1697" spans="4:4">
      <c r="D1697" s="13"/>
    </row>
    <row r="1698" spans="4:4">
      <c r="D1698" s="13"/>
    </row>
    <row r="1699" spans="4:4">
      <c r="D1699" s="13"/>
    </row>
    <row r="1700" spans="4:4">
      <c r="D1700" s="13"/>
    </row>
    <row r="1701" spans="4:4">
      <c r="D1701" s="13"/>
    </row>
    <row r="1702" spans="4:4">
      <c r="D1702" s="13"/>
    </row>
    <row r="1703" spans="4:4">
      <c r="D1703" s="13"/>
    </row>
    <row r="1704" spans="4:4">
      <c r="D1704" s="13"/>
    </row>
    <row r="1705" spans="4:4">
      <c r="D1705" s="13"/>
    </row>
    <row r="1706" spans="4:4">
      <c r="D1706" s="13"/>
    </row>
    <row r="1707" spans="4:4">
      <c r="D1707" s="13"/>
    </row>
    <row r="1708" spans="4:4">
      <c r="D1708" s="13"/>
    </row>
    <row r="1709" spans="4:4">
      <c r="D1709" s="13"/>
    </row>
    <row r="1710" spans="4:4">
      <c r="D1710" s="13"/>
    </row>
    <row r="1711" spans="4:4">
      <c r="D1711" s="13"/>
    </row>
    <row r="1712" spans="4:4">
      <c r="D1712" s="13"/>
    </row>
    <row r="1713" spans="4:4">
      <c r="D1713" s="13"/>
    </row>
    <row r="1714" spans="4:4">
      <c r="D1714" s="13"/>
    </row>
    <row r="1715" spans="4:4">
      <c r="D1715" s="13"/>
    </row>
    <row r="1716" spans="4:4">
      <c r="D1716" s="13"/>
    </row>
    <row r="1717" spans="4:4">
      <c r="D1717" s="13"/>
    </row>
    <row r="1718" spans="4:4">
      <c r="D1718" s="13"/>
    </row>
    <row r="1719" spans="4:4">
      <c r="D1719" s="13"/>
    </row>
    <row r="1720" spans="4:4">
      <c r="D1720" s="13"/>
    </row>
    <row r="1721" spans="4:4">
      <c r="D1721" s="13"/>
    </row>
    <row r="1722" spans="4:4">
      <c r="D1722" s="13"/>
    </row>
    <row r="1723" spans="4:4">
      <c r="D1723" s="13"/>
    </row>
    <row r="1724" spans="4:4">
      <c r="D1724" s="13"/>
    </row>
    <row r="1725" spans="4:4">
      <c r="D1725" s="13"/>
    </row>
    <row r="1726" spans="4:4">
      <c r="D1726" s="13"/>
    </row>
    <row r="1727" spans="4:4">
      <c r="D1727" s="13"/>
    </row>
    <row r="1728" spans="4:4">
      <c r="D1728" s="13"/>
    </row>
    <row r="1729" spans="4:4">
      <c r="D1729" s="13"/>
    </row>
    <row r="1730" spans="4:4">
      <c r="D1730" s="13"/>
    </row>
    <row r="1731" spans="4:4">
      <c r="D1731" s="13"/>
    </row>
    <row r="1732" spans="4:4">
      <c r="D1732" s="13"/>
    </row>
    <row r="1733" spans="4:4">
      <c r="D1733" s="13"/>
    </row>
    <row r="1734" spans="4:4">
      <c r="D1734" s="13"/>
    </row>
    <row r="1735" spans="4:4">
      <c r="D1735" s="13"/>
    </row>
    <row r="1736" spans="4:4">
      <c r="D1736" s="13"/>
    </row>
    <row r="1737" spans="4:4">
      <c r="D1737" s="13"/>
    </row>
    <row r="1738" spans="4:4">
      <c r="D1738" s="13"/>
    </row>
    <row r="1739" spans="4:4">
      <c r="D1739" s="13"/>
    </row>
    <row r="1740" spans="4:4">
      <c r="D1740" s="13"/>
    </row>
    <row r="1741" spans="4:4">
      <c r="D1741" s="13"/>
    </row>
    <row r="1742" spans="4:4">
      <c r="D1742" s="13"/>
    </row>
    <row r="1743" spans="4:4">
      <c r="D1743" s="13"/>
    </row>
    <row r="1744" spans="4:4">
      <c r="D1744" s="13"/>
    </row>
    <row r="1745" spans="4:4">
      <c r="D1745" s="13"/>
    </row>
    <row r="1746" spans="4:4">
      <c r="D1746" s="13"/>
    </row>
    <row r="1747" spans="4:4">
      <c r="D1747" s="13"/>
    </row>
    <row r="1748" spans="4:4">
      <c r="D1748" s="13"/>
    </row>
    <row r="1749" spans="4:4">
      <c r="D1749" s="13"/>
    </row>
    <row r="1750" spans="4:4">
      <c r="D1750" s="13"/>
    </row>
    <row r="1751" spans="4:4">
      <c r="D1751" s="13"/>
    </row>
    <row r="1752" spans="4:4">
      <c r="D1752" s="13"/>
    </row>
    <row r="1753" spans="4:4">
      <c r="D1753" s="13"/>
    </row>
    <row r="1754" spans="4:4">
      <c r="D1754" s="13"/>
    </row>
    <row r="1755" spans="4:4">
      <c r="D1755" s="13"/>
    </row>
    <row r="1756" spans="4:4">
      <c r="D1756" s="13"/>
    </row>
    <row r="1757" spans="4:4">
      <c r="D1757" s="13"/>
    </row>
    <row r="1758" spans="4:4">
      <c r="D1758" s="13"/>
    </row>
    <row r="1759" spans="4:4">
      <c r="D1759" s="13"/>
    </row>
    <row r="1760" spans="4:4">
      <c r="D1760" s="13"/>
    </row>
    <row r="1761" spans="4:4">
      <c r="D1761" s="13"/>
    </row>
    <row r="1762" spans="4:4">
      <c r="D1762" s="13"/>
    </row>
    <row r="1763" spans="4:4">
      <c r="D1763" s="13"/>
    </row>
    <row r="1764" spans="4:4">
      <c r="D1764" s="13"/>
    </row>
    <row r="1765" spans="4:4">
      <c r="D1765" s="13"/>
    </row>
    <row r="1766" spans="4:4">
      <c r="D1766" s="13"/>
    </row>
    <row r="1767" spans="4:4">
      <c r="D1767" s="13"/>
    </row>
    <row r="1768" spans="4:4">
      <c r="D1768" s="13"/>
    </row>
    <row r="1769" spans="4:4">
      <c r="D1769" s="13"/>
    </row>
    <row r="1770" spans="4:4">
      <c r="D1770" s="13"/>
    </row>
    <row r="1771" spans="4:4">
      <c r="D1771" s="13"/>
    </row>
    <row r="1772" spans="4:4">
      <c r="D1772" s="13"/>
    </row>
    <row r="1773" spans="4:4">
      <c r="D1773" s="13"/>
    </row>
    <row r="1774" spans="4:4">
      <c r="D1774" s="13"/>
    </row>
    <row r="1775" spans="4:4">
      <c r="D1775" s="13"/>
    </row>
    <row r="1776" spans="4:4">
      <c r="D1776" s="13"/>
    </row>
    <row r="1777" spans="4:4">
      <c r="D1777" s="13"/>
    </row>
    <row r="1778" spans="4:4">
      <c r="D1778" s="13"/>
    </row>
    <row r="1779" spans="4:4">
      <c r="D1779" s="13"/>
    </row>
    <row r="1780" spans="4:4">
      <c r="D1780" s="13"/>
    </row>
    <row r="1781" spans="4:4">
      <c r="D1781" s="13"/>
    </row>
    <row r="1782" spans="4:4">
      <c r="D1782" s="13"/>
    </row>
    <row r="1783" spans="4:4">
      <c r="D1783" s="13"/>
    </row>
    <row r="1784" spans="4:4">
      <c r="D1784" s="13"/>
    </row>
    <row r="1785" spans="4:4">
      <c r="D1785" s="13"/>
    </row>
    <row r="1786" spans="4:4">
      <c r="D1786" s="13"/>
    </row>
    <row r="1787" spans="4:4">
      <c r="D1787" s="13"/>
    </row>
    <row r="1788" spans="4:4">
      <c r="D1788" s="13"/>
    </row>
    <row r="1789" spans="4:4">
      <c r="D1789" s="13"/>
    </row>
    <row r="1790" spans="4:4">
      <c r="D1790" s="13"/>
    </row>
    <row r="1791" spans="4:4">
      <c r="D1791" s="13"/>
    </row>
    <row r="1792" spans="4:4">
      <c r="D1792" s="13"/>
    </row>
    <row r="1793" spans="4:4">
      <c r="D1793" s="13"/>
    </row>
    <row r="1794" spans="4:4">
      <c r="D1794" s="13"/>
    </row>
    <row r="1795" spans="4:4">
      <c r="D1795" s="13"/>
    </row>
    <row r="1796" spans="4:4">
      <c r="D1796" s="13"/>
    </row>
    <row r="1797" spans="4:4">
      <c r="D1797" s="13"/>
    </row>
    <row r="1798" spans="4:4">
      <c r="D1798" s="13"/>
    </row>
    <row r="1799" spans="4:4">
      <c r="D1799" s="13"/>
    </row>
    <row r="1800" spans="4:4">
      <c r="D1800" s="13"/>
    </row>
    <row r="1801" spans="4:4">
      <c r="D1801" s="13"/>
    </row>
    <row r="1802" spans="4:4">
      <c r="D1802" s="13"/>
    </row>
    <row r="1803" spans="4:4">
      <c r="D1803" s="13"/>
    </row>
    <row r="1804" spans="4:4">
      <c r="D1804" s="13"/>
    </row>
    <row r="1805" spans="4:4">
      <c r="D1805" s="13"/>
    </row>
    <row r="1806" spans="4:4">
      <c r="D1806" s="13"/>
    </row>
    <row r="1807" spans="4:4">
      <c r="D1807" s="13"/>
    </row>
    <row r="1808" spans="4:4">
      <c r="D1808" s="13"/>
    </row>
    <row r="1809" spans="4:4">
      <c r="D1809" s="13"/>
    </row>
    <row r="1810" spans="4:4">
      <c r="D1810" s="13"/>
    </row>
    <row r="1811" spans="4:4">
      <c r="D1811" s="13"/>
    </row>
    <row r="1812" spans="4:4">
      <c r="D1812" s="13"/>
    </row>
    <row r="1813" spans="4:4">
      <c r="D1813" s="13"/>
    </row>
    <row r="1814" spans="4:4">
      <c r="D1814" s="13"/>
    </row>
    <row r="1815" spans="4:4">
      <c r="D1815" s="13"/>
    </row>
    <row r="1816" spans="4:4">
      <c r="D1816" s="13"/>
    </row>
    <row r="1817" spans="4:4">
      <c r="D1817" s="13"/>
    </row>
    <row r="1818" spans="4:4">
      <c r="D1818" s="13"/>
    </row>
    <row r="1819" spans="4:4">
      <c r="D1819" s="13"/>
    </row>
    <row r="1820" spans="4:4">
      <c r="D1820" s="13"/>
    </row>
    <row r="1821" spans="4:4">
      <c r="D1821" s="13"/>
    </row>
    <row r="1822" spans="4:4">
      <c r="D1822" s="13"/>
    </row>
    <row r="1823" spans="4:4">
      <c r="D1823" s="13"/>
    </row>
    <row r="1824" spans="4:4">
      <c r="D1824" s="13"/>
    </row>
    <row r="1825" spans="4:4">
      <c r="D1825" s="13"/>
    </row>
    <row r="1826" spans="4:4">
      <c r="D1826" s="13"/>
    </row>
    <row r="1827" spans="4:4">
      <c r="D1827" s="13"/>
    </row>
    <row r="1828" spans="4:4">
      <c r="D1828" s="13"/>
    </row>
    <row r="1829" spans="4:4">
      <c r="D1829" s="13"/>
    </row>
    <row r="1830" spans="4:4">
      <c r="D1830" s="13"/>
    </row>
    <row r="1831" spans="4:4">
      <c r="D1831" s="13"/>
    </row>
    <row r="1832" spans="4:4">
      <c r="D1832" s="13"/>
    </row>
    <row r="1833" spans="4:4">
      <c r="D1833" s="13"/>
    </row>
    <row r="1834" spans="4:4">
      <c r="D1834" s="13"/>
    </row>
    <row r="1835" spans="4:4">
      <c r="D1835" s="13"/>
    </row>
    <row r="1836" spans="4:4">
      <c r="D1836" s="13"/>
    </row>
    <row r="1837" spans="4:4">
      <c r="D1837" s="13"/>
    </row>
    <row r="1838" spans="4:4">
      <c r="D1838" s="13"/>
    </row>
    <row r="1839" spans="4:4">
      <c r="D1839" s="13"/>
    </row>
    <row r="1840" spans="4:4">
      <c r="D1840" s="13"/>
    </row>
    <row r="1841" spans="4:4">
      <c r="D1841" s="13"/>
    </row>
    <row r="1842" spans="4:4">
      <c r="D1842" s="13"/>
    </row>
    <row r="1843" spans="4:4">
      <c r="D1843" s="13"/>
    </row>
    <row r="1844" spans="4:4">
      <c r="D1844" s="13"/>
    </row>
    <row r="1845" spans="4:4">
      <c r="D1845" s="13"/>
    </row>
    <row r="1846" spans="4:4">
      <c r="D1846" s="13"/>
    </row>
    <row r="1847" spans="4:4">
      <c r="D1847" s="13"/>
    </row>
    <row r="1848" spans="4:4">
      <c r="D1848" s="13"/>
    </row>
    <row r="1849" spans="4:4">
      <c r="D1849" s="13"/>
    </row>
    <row r="1850" spans="4:4">
      <c r="D1850" s="13"/>
    </row>
    <row r="1851" spans="4:4">
      <c r="D1851" s="13"/>
    </row>
    <row r="1852" spans="4:4">
      <c r="D1852" s="13"/>
    </row>
    <row r="1853" spans="4:4">
      <c r="D1853" s="13"/>
    </row>
    <row r="1854" spans="4:4">
      <c r="D1854" s="13"/>
    </row>
    <row r="1855" spans="4:4">
      <c r="D1855" s="13"/>
    </row>
    <row r="1856" spans="4:4">
      <c r="D1856" s="13"/>
    </row>
    <row r="1857" spans="4:4">
      <c r="D1857" s="13"/>
    </row>
    <row r="1858" spans="4:4">
      <c r="D1858" s="13"/>
    </row>
    <row r="1859" spans="4:4">
      <c r="D1859" s="13"/>
    </row>
    <row r="1860" spans="4:4">
      <c r="D1860" s="13"/>
    </row>
    <row r="1861" spans="4:4">
      <c r="D1861" s="13"/>
    </row>
    <row r="1862" spans="4:4">
      <c r="D1862" s="13"/>
    </row>
    <row r="1863" spans="4:4">
      <c r="D1863" s="13"/>
    </row>
    <row r="1864" spans="4:4">
      <c r="D1864" s="13"/>
    </row>
    <row r="1865" spans="4:4">
      <c r="D1865" s="13"/>
    </row>
    <row r="1866" spans="4:4">
      <c r="D1866" s="13"/>
    </row>
    <row r="1867" spans="4:4">
      <c r="D1867" s="13"/>
    </row>
    <row r="1868" spans="4:4">
      <c r="D1868" s="13"/>
    </row>
    <row r="1869" spans="4:4">
      <c r="D1869" s="13"/>
    </row>
    <row r="1870" spans="4:4">
      <c r="D1870" s="13"/>
    </row>
    <row r="1871" spans="4:4">
      <c r="D1871" s="13"/>
    </row>
    <row r="1872" spans="4:4">
      <c r="D1872" s="13"/>
    </row>
    <row r="1873" spans="4:4">
      <c r="D1873" s="13"/>
    </row>
    <row r="1874" spans="4:4">
      <c r="D1874" s="13"/>
    </row>
    <row r="1875" spans="4:4">
      <c r="D1875" s="13"/>
    </row>
    <row r="1876" spans="4:4">
      <c r="D1876" s="13"/>
    </row>
    <row r="1877" spans="4:4">
      <c r="D1877" s="13"/>
    </row>
    <row r="1878" spans="4:4">
      <c r="D1878" s="13"/>
    </row>
    <row r="1879" spans="4:4">
      <c r="D1879" s="13"/>
    </row>
    <row r="1880" spans="4:4">
      <c r="D1880" s="13"/>
    </row>
    <row r="1881" spans="4:4">
      <c r="D1881" s="13"/>
    </row>
    <row r="1882" spans="4:4">
      <c r="D1882" s="13"/>
    </row>
    <row r="1883" spans="4:4">
      <c r="D1883" s="13"/>
    </row>
    <row r="1884" spans="4:4">
      <c r="D1884" s="13"/>
    </row>
    <row r="1885" spans="4:4">
      <c r="D1885" s="13"/>
    </row>
    <row r="1886" spans="4:4">
      <c r="D1886" s="13"/>
    </row>
    <row r="1887" spans="4:4">
      <c r="D1887" s="13"/>
    </row>
    <row r="1888" spans="4:4">
      <c r="D1888" s="13"/>
    </row>
    <row r="1889" spans="4:4">
      <c r="D1889" s="13"/>
    </row>
    <row r="1890" spans="4:4">
      <c r="D1890" s="13"/>
    </row>
    <row r="1891" spans="4:4">
      <c r="D1891" s="13"/>
    </row>
    <row r="1892" spans="4:4">
      <c r="D1892" s="13"/>
    </row>
    <row r="1893" spans="4:4">
      <c r="D1893" s="13"/>
    </row>
    <row r="1894" spans="4:4">
      <c r="D1894" s="13"/>
    </row>
    <row r="1895" spans="4:4">
      <c r="D1895" s="13"/>
    </row>
    <row r="1896" spans="4:4">
      <c r="D1896" s="13"/>
    </row>
    <row r="1897" spans="4:4">
      <c r="D1897" s="13"/>
    </row>
    <row r="1898" spans="4:4">
      <c r="D1898" s="13"/>
    </row>
    <row r="1899" spans="4:4">
      <c r="D1899" s="13"/>
    </row>
    <row r="1900" spans="4:4">
      <c r="D1900" s="13"/>
    </row>
    <row r="1901" spans="4:4">
      <c r="D1901" s="13"/>
    </row>
    <row r="1902" spans="4:4">
      <c r="D1902" s="13"/>
    </row>
    <row r="1903" spans="4:4">
      <c r="D1903" s="13"/>
    </row>
    <row r="1904" spans="4:4">
      <c r="D1904" s="13"/>
    </row>
    <row r="1905" spans="4:4">
      <c r="D1905" s="13"/>
    </row>
    <row r="1906" spans="4:4">
      <c r="D1906" s="13"/>
    </row>
    <row r="1907" spans="4:4">
      <c r="D1907" s="13"/>
    </row>
    <row r="1908" spans="4:4">
      <c r="D1908" s="13"/>
    </row>
    <row r="1909" spans="4:4">
      <c r="D1909" s="13"/>
    </row>
    <row r="1910" spans="4:4">
      <c r="D1910" s="13"/>
    </row>
    <row r="1911" spans="4:4">
      <c r="D1911" s="13"/>
    </row>
    <row r="1912" spans="4:4">
      <c r="D1912" s="13"/>
    </row>
    <row r="1913" spans="4:4">
      <c r="D1913" s="13"/>
    </row>
    <row r="1914" spans="4:4">
      <c r="D1914" s="13"/>
    </row>
    <row r="1915" spans="4:4">
      <c r="D1915" s="13"/>
    </row>
    <row r="1916" spans="4:4">
      <c r="D1916" s="13"/>
    </row>
    <row r="1917" spans="4:4">
      <c r="D1917" s="13"/>
    </row>
    <row r="1918" spans="4:4">
      <c r="D1918" s="13"/>
    </row>
    <row r="1919" spans="4:4">
      <c r="D1919" s="13"/>
    </row>
    <row r="1920" spans="4:4">
      <c r="D1920" s="13"/>
    </row>
    <row r="1921" spans="4:4">
      <c r="D1921" s="13"/>
    </row>
    <row r="1922" spans="4:4">
      <c r="D1922" s="13"/>
    </row>
    <row r="1923" spans="4:4">
      <c r="D1923" s="13"/>
    </row>
    <row r="1924" spans="4:4">
      <c r="D1924" s="13"/>
    </row>
    <row r="1925" spans="4:4">
      <c r="D1925" s="13"/>
    </row>
    <row r="1926" spans="4:4">
      <c r="D1926" s="13"/>
    </row>
    <row r="1927" spans="4:4">
      <c r="D1927" s="13"/>
    </row>
    <row r="1928" spans="4:4">
      <c r="D1928" s="13"/>
    </row>
    <row r="1929" spans="4:4">
      <c r="D1929" s="13"/>
    </row>
    <row r="1930" spans="4:4">
      <c r="D1930" s="13"/>
    </row>
    <row r="1931" spans="4:4">
      <c r="D1931" s="13"/>
    </row>
    <row r="1932" spans="4:4">
      <c r="D1932" s="13"/>
    </row>
    <row r="1933" spans="4:4">
      <c r="D1933" s="13"/>
    </row>
    <row r="1934" spans="4:4">
      <c r="D1934" s="13"/>
    </row>
    <row r="1935" spans="4:4">
      <c r="D1935" s="13"/>
    </row>
    <row r="1936" spans="4:4">
      <c r="D1936" s="13"/>
    </row>
    <row r="1937" spans="4:4">
      <c r="D1937" s="13"/>
    </row>
    <row r="1938" spans="4:4">
      <c r="D1938" s="13"/>
    </row>
    <row r="1939" spans="4:4">
      <c r="D1939" s="13"/>
    </row>
    <row r="1940" spans="4:4">
      <c r="D1940" s="13"/>
    </row>
    <row r="1941" spans="4:4">
      <c r="D1941" s="13"/>
    </row>
    <row r="1942" spans="4:4">
      <c r="D1942" s="13"/>
    </row>
    <row r="1943" spans="4:4">
      <c r="D1943" s="13"/>
    </row>
    <row r="1944" spans="4:4">
      <c r="D1944" s="13"/>
    </row>
    <row r="1945" spans="4:4">
      <c r="D1945" s="13"/>
    </row>
    <row r="1946" spans="4:4">
      <c r="D1946" s="13"/>
    </row>
    <row r="1947" spans="4:4">
      <c r="D1947" s="13"/>
    </row>
    <row r="1948" spans="4:4">
      <c r="D1948" s="13"/>
    </row>
    <row r="1949" spans="4:4">
      <c r="D1949" s="13"/>
    </row>
    <row r="1950" spans="4:4">
      <c r="D1950" s="13"/>
    </row>
    <row r="1951" spans="4:4">
      <c r="D1951" s="13"/>
    </row>
    <row r="1952" spans="4:4">
      <c r="D1952" s="13"/>
    </row>
    <row r="1953" spans="4:4">
      <c r="D1953" s="13"/>
    </row>
    <row r="1954" spans="4:4">
      <c r="D1954" s="13"/>
    </row>
    <row r="1955" spans="4:4">
      <c r="D1955" s="13"/>
    </row>
    <row r="1956" spans="4:4">
      <c r="D1956" s="13"/>
    </row>
    <row r="1957" spans="4:4">
      <c r="D1957" s="13"/>
    </row>
    <row r="1958" spans="4:4">
      <c r="D1958" s="13"/>
    </row>
    <row r="1959" spans="4:4">
      <c r="D1959" s="13"/>
    </row>
    <row r="1960" spans="4:4">
      <c r="D1960" s="13"/>
    </row>
    <row r="1961" spans="4:4">
      <c r="D1961" s="13"/>
    </row>
    <row r="1962" spans="4:4">
      <c r="D1962" s="13"/>
    </row>
    <row r="1963" spans="4:4">
      <c r="D1963" s="13"/>
    </row>
    <row r="1964" spans="4:4">
      <c r="D1964" s="13"/>
    </row>
    <row r="1965" spans="4:4">
      <c r="D1965" s="13"/>
    </row>
    <row r="1966" spans="4:4">
      <c r="D1966" s="13"/>
    </row>
    <row r="1967" spans="4:4">
      <c r="D1967" s="13"/>
    </row>
    <row r="1968" spans="4:4">
      <c r="D1968" s="13"/>
    </row>
    <row r="1969" spans="4:4">
      <c r="D1969" s="13"/>
    </row>
    <row r="1970" spans="4:4">
      <c r="D1970" s="13"/>
    </row>
    <row r="1971" spans="4:4">
      <c r="D1971" s="13"/>
    </row>
    <row r="1972" spans="4:4">
      <c r="D1972" s="13"/>
    </row>
    <row r="1973" spans="4:4">
      <c r="D1973" s="13"/>
    </row>
    <row r="1974" spans="4:4">
      <c r="D1974" s="13"/>
    </row>
    <row r="1975" spans="4:4">
      <c r="D1975" s="13"/>
    </row>
    <row r="1976" spans="4:4">
      <c r="D1976" s="13"/>
    </row>
    <row r="1977" spans="4:4">
      <c r="D1977" s="13"/>
    </row>
    <row r="1978" spans="4:4">
      <c r="D1978" s="13"/>
    </row>
    <row r="1979" spans="4:4">
      <c r="D1979" s="13"/>
    </row>
    <row r="1980" spans="4:4">
      <c r="D1980" s="13"/>
    </row>
    <row r="1981" spans="4:4">
      <c r="D1981" s="13"/>
    </row>
    <row r="1982" spans="4:4">
      <c r="D1982" s="13"/>
    </row>
    <row r="1983" spans="4:4">
      <c r="D1983" s="13"/>
    </row>
    <row r="1984" spans="4:4">
      <c r="D1984" s="13"/>
    </row>
    <row r="1985" spans="4:4">
      <c r="D1985" s="13"/>
    </row>
    <row r="1986" spans="4:4">
      <c r="D1986" s="13"/>
    </row>
    <row r="1987" spans="4:4">
      <c r="D1987" s="13"/>
    </row>
    <row r="1988" spans="4:4">
      <c r="D1988" s="13"/>
    </row>
    <row r="1989" spans="4:4">
      <c r="D1989" s="13"/>
    </row>
    <row r="1990" spans="4:4">
      <c r="D1990" s="13"/>
    </row>
    <row r="1991" spans="4:4">
      <c r="D1991" s="13"/>
    </row>
    <row r="1992" spans="4:4">
      <c r="D1992" s="13"/>
    </row>
    <row r="1993" spans="4:4">
      <c r="D1993" s="13"/>
    </row>
    <row r="1994" spans="4:4">
      <c r="D1994" s="13"/>
    </row>
    <row r="1995" spans="4:4">
      <c r="D1995" s="13"/>
    </row>
    <row r="1996" spans="4:4">
      <c r="D1996" s="13"/>
    </row>
    <row r="1997" spans="4:4">
      <c r="D1997" s="13"/>
    </row>
    <row r="1998" spans="4:4">
      <c r="D1998" s="13"/>
    </row>
    <row r="1999" spans="4:4">
      <c r="D1999" s="13"/>
    </row>
    <row r="2000" spans="4:4">
      <c r="D2000" s="13"/>
    </row>
    <row r="2001" spans="4:4">
      <c r="D2001" s="13"/>
    </row>
    <row r="2002" spans="4:4">
      <c r="D2002" s="13"/>
    </row>
    <row r="2003" spans="4:4">
      <c r="D2003" s="13"/>
    </row>
    <row r="2004" spans="4:4">
      <c r="D2004" s="13"/>
    </row>
    <row r="2005" spans="4:4">
      <c r="D2005" s="13"/>
    </row>
    <row r="2006" spans="4:4">
      <c r="D2006" s="13"/>
    </row>
    <row r="2007" spans="4:4">
      <c r="D2007" s="13"/>
    </row>
    <row r="2008" spans="4:4">
      <c r="D2008" s="13"/>
    </row>
    <row r="2009" spans="4:4">
      <c r="D2009" s="13"/>
    </row>
    <row r="2010" spans="4:4">
      <c r="D2010" s="13"/>
    </row>
    <row r="2011" spans="4:4">
      <c r="D2011" s="13"/>
    </row>
    <row r="2012" spans="4:4">
      <c r="D2012" s="13"/>
    </row>
    <row r="2013" spans="4:4">
      <c r="D2013" s="13"/>
    </row>
    <row r="2014" spans="4:4">
      <c r="D2014" s="13"/>
    </row>
    <row r="2015" spans="4:4">
      <c r="D2015" s="13"/>
    </row>
    <row r="2016" spans="4:4">
      <c r="D2016" s="13"/>
    </row>
    <row r="2017" spans="4:4">
      <c r="D2017" s="13"/>
    </row>
    <row r="2018" spans="4:4">
      <c r="D2018" s="13"/>
    </row>
    <row r="2019" spans="4:4">
      <c r="D2019" s="13"/>
    </row>
    <row r="2020" spans="4:4">
      <c r="D2020" s="13"/>
    </row>
    <row r="2021" spans="4:4">
      <c r="D2021" s="13"/>
    </row>
    <row r="2022" spans="4:4">
      <c r="D2022" s="13"/>
    </row>
    <row r="2023" spans="4:4">
      <c r="D2023" s="13"/>
    </row>
    <row r="2024" spans="4:4">
      <c r="D2024" s="13"/>
    </row>
    <row r="2025" spans="4:4">
      <c r="D2025" s="13"/>
    </row>
    <row r="2026" spans="4:4">
      <c r="D2026" s="13"/>
    </row>
    <row r="2027" spans="4:4">
      <c r="D2027" s="13"/>
    </row>
    <row r="2028" spans="4:4">
      <c r="D2028" s="13"/>
    </row>
    <row r="2029" spans="4:4">
      <c r="D2029" s="13"/>
    </row>
    <row r="2030" spans="4:4">
      <c r="D2030" s="13"/>
    </row>
    <row r="2031" spans="4:4">
      <c r="D2031" s="13"/>
    </row>
    <row r="2032" spans="4:4">
      <c r="D2032" s="13"/>
    </row>
    <row r="2033" spans="4:4">
      <c r="D2033" s="13"/>
    </row>
    <row r="2034" spans="4:4">
      <c r="D2034" s="13"/>
    </row>
    <row r="2035" spans="4:4">
      <c r="D2035" s="13"/>
    </row>
    <row r="2036" spans="4:4">
      <c r="D2036" s="13"/>
    </row>
    <row r="2037" spans="4:4">
      <c r="D2037" s="13"/>
    </row>
    <row r="2038" spans="4:4">
      <c r="D2038" s="13"/>
    </row>
    <row r="2039" spans="4:4">
      <c r="D2039" s="13"/>
    </row>
    <row r="2040" spans="4:4">
      <c r="D2040" s="13"/>
    </row>
    <row r="2041" spans="4:4">
      <c r="D2041" s="13"/>
    </row>
    <row r="2042" spans="4:4">
      <c r="D2042" s="13"/>
    </row>
    <row r="2043" spans="4:4">
      <c r="D2043" s="13"/>
    </row>
    <row r="2044" spans="4:4">
      <c r="D2044" s="13"/>
    </row>
    <row r="2045" spans="4:4">
      <c r="D2045" s="13"/>
    </row>
    <row r="2046" spans="4:4">
      <c r="D2046" s="13"/>
    </row>
    <row r="2047" spans="4:4">
      <c r="D2047" s="13"/>
    </row>
    <row r="2048" spans="4:4">
      <c r="D2048" s="13"/>
    </row>
    <row r="2049" spans="4:4">
      <c r="D2049" s="13"/>
    </row>
    <row r="2050" spans="4:4">
      <c r="D2050" s="13"/>
    </row>
    <row r="2051" spans="4:4">
      <c r="D2051" s="13"/>
    </row>
    <row r="2052" spans="4:4">
      <c r="D2052" s="13"/>
    </row>
    <row r="2053" spans="4:4">
      <c r="D2053" s="13"/>
    </row>
    <row r="2054" spans="4:4">
      <c r="D2054" s="13"/>
    </row>
    <row r="2055" spans="4:4">
      <c r="D2055" s="13"/>
    </row>
    <row r="2056" spans="4:4">
      <c r="D2056" s="13"/>
    </row>
    <row r="2057" spans="4:4">
      <c r="D2057" s="13"/>
    </row>
    <row r="2058" spans="4:4">
      <c r="D2058" s="13"/>
    </row>
    <row r="2059" spans="4:4">
      <c r="D2059" s="13"/>
    </row>
    <row r="2060" spans="4:4">
      <c r="D2060" s="13"/>
    </row>
    <row r="2061" spans="4:4">
      <c r="D2061" s="13"/>
    </row>
    <row r="2062" spans="4:4">
      <c r="D2062" s="13"/>
    </row>
    <row r="2063" spans="4:4">
      <c r="D2063" s="13"/>
    </row>
    <row r="2064" spans="4:4">
      <c r="D2064" s="13"/>
    </row>
    <row r="2065" spans="4:4">
      <c r="D2065" s="13"/>
    </row>
    <row r="2066" spans="4:4">
      <c r="D2066" s="13"/>
    </row>
    <row r="2067" spans="4:4">
      <c r="D2067" s="13"/>
    </row>
    <row r="2068" spans="4:4">
      <c r="D2068" s="13"/>
    </row>
    <row r="2069" spans="4:4">
      <c r="D2069" s="13"/>
    </row>
    <row r="2070" spans="4:4">
      <c r="D2070" s="13"/>
    </row>
    <row r="2071" spans="4:4">
      <c r="D2071" s="13"/>
    </row>
    <row r="2072" spans="4:4">
      <c r="D2072" s="13"/>
    </row>
    <row r="2073" spans="4:4">
      <c r="D2073" s="13"/>
    </row>
    <row r="2074" spans="4:4">
      <c r="D2074" s="13"/>
    </row>
    <row r="2075" spans="4:4">
      <c r="D2075" s="13"/>
    </row>
    <row r="2076" spans="4:4">
      <c r="D2076" s="13"/>
    </row>
    <row r="2077" spans="4:4">
      <c r="D2077" s="13"/>
    </row>
    <row r="2078" spans="4:4">
      <c r="D2078" s="13"/>
    </row>
    <row r="2079" spans="4:4">
      <c r="D2079" s="13"/>
    </row>
    <row r="2080" spans="4:4">
      <c r="D2080" s="13"/>
    </row>
    <row r="2081" spans="4:4">
      <c r="D2081" s="13"/>
    </row>
    <row r="2082" spans="4:4">
      <c r="D2082" s="13"/>
    </row>
    <row r="2083" spans="4:4">
      <c r="D2083" s="13"/>
    </row>
    <row r="2084" spans="4:4">
      <c r="D2084" s="13"/>
    </row>
    <row r="2085" spans="4:4">
      <c r="D2085" s="13"/>
    </row>
    <row r="2086" spans="4:4">
      <c r="D2086" s="13"/>
    </row>
    <row r="2087" spans="4:4">
      <c r="D2087" s="13"/>
    </row>
    <row r="2088" spans="4:4">
      <c r="D2088" s="13"/>
    </row>
    <row r="2089" spans="4:4">
      <c r="D2089" s="13"/>
    </row>
    <row r="2090" spans="4:4">
      <c r="D2090" s="13"/>
    </row>
    <row r="2091" spans="4:4">
      <c r="D2091" s="13"/>
    </row>
    <row r="2092" spans="4:4">
      <c r="D2092" s="13"/>
    </row>
    <row r="2093" spans="4:4">
      <c r="D2093" s="13"/>
    </row>
    <row r="2094" spans="4:4">
      <c r="D2094" s="13"/>
    </row>
    <row r="2095" spans="4:4">
      <c r="D2095" s="13"/>
    </row>
    <row r="2096" spans="4:4">
      <c r="D2096" s="13"/>
    </row>
    <row r="2097" spans="4:4">
      <c r="D2097" s="13"/>
    </row>
    <row r="2098" spans="4:4">
      <c r="D2098" s="13"/>
    </row>
    <row r="2099" spans="4:4">
      <c r="D2099" s="13"/>
    </row>
    <row r="2100" spans="4:4">
      <c r="D2100" s="13"/>
    </row>
    <row r="2101" spans="4:4">
      <c r="D2101" s="13"/>
    </row>
    <row r="2102" spans="4:4">
      <c r="D2102" s="13"/>
    </row>
    <row r="2103" spans="4:4">
      <c r="D2103" s="13"/>
    </row>
    <row r="2104" spans="4:4">
      <c r="D2104" s="13"/>
    </row>
    <row r="2105" spans="4:4">
      <c r="D2105" s="13"/>
    </row>
    <row r="2106" spans="4:4">
      <c r="D2106" s="13"/>
    </row>
    <row r="2107" spans="4:4">
      <c r="D2107" s="13"/>
    </row>
    <row r="2108" spans="4:4">
      <c r="D2108" s="13"/>
    </row>
    <row r="2109" spans="4:4">
      <c r="D2109" s="13"/>
    </row>
    <row r="2110" spans="4:4">
      <c r="D2110" s="13"/>
    </row>
    <row r="2111" spans="4:4">
      <c r="D2111" s="13"/>
    </row>
    <row r="2112" spans="4:4">
      <c r="D2112" s="13"/>
    </row>
    <row r="2113" spans="4:4">
      <c r="D2113" s="13"/>
    </row>
    <row r="2114" spans="4:4">
      <c r="D2114" s="13"/>
    </row>
    <row r="2115" spans="4:4">
      <c r="D2115" s="13"/>
    </row>
    <row r="2116" spans="4:4">
      <c r="D2116" s="13"/>
    </row>
    <row r="2117" spans="4:4">
      <c r="D2117" s="13"/>
    </row>
    <row r="2118" spans="4:4">
      <c r="D2118" s="13"/>
    </row>
    <row r="2119" spans="4:4">
      <c r="D2119" s="13"/>
    </row>
    <row r="2120" spans="4:4">
      <c r="D2120" s="13"/>
    </row>
    <row r="2121" spans="4:4">
      <c r="D2121" s="13"/>
    </row>
    <row r="2122" spans="4:4">
      <c r="D2122" s="13"/>
    </row>
    <row r="2123" spans="4:4">
      <c r="D2123" s="13"/>
    </row>
    <row r="2124" spans="4:4">
      <c r="D2124" s="13"/>
    </row>
    <row r="2125" spans="4:4">
      <c r="D2125" s="13"/>
    </row>
    <row r="2126" spans="4:4">
      <c r="D2126" s="13"/>
    </row>
    <row r="2127" spans="4:4">
      <c r="D2127" s="13"/>
    </row>
    <row r="2128" spans="4:4">
      <c r="D2128" s="13"/>
    </row>
    <row r="2129" spans="4:4">
      <c r="D2129" s="13"/>
    </row>
    <row r="2130" spans="4:4">
      <c r="D2130" s="13"/>
    </row>
    <row r="2131" spans="4:4">
      <c r="D2131" s="13"/>
    </row>
    <row r="2132" spans="4:4">
      <c r="D2132" s="13"/>
    </row>
    <row r="2133" spans="4:4">
      <c r="D2133" s="13"/>
    </row>
    <row r="2134" spans="4:4">
      <c r="D2134" s="13"/>
    </row>
    <row r="2135" spans="4:4">
      <c r="D2135" s="13"/>
    </row>
    <row r="2136" spans="4:4">
      <c r="D2136" s="13"/>
    </row>
    <row r="2137" spans="4:4">
      <c r="D2137" s="13"/>
    </row>
    <row r="2138" spans="4:4">
      <c r="D2138" s="13"/>
    </row>
    <row r="2139" spans="4:4">
      <c r="D2139" s="13"/>
    </row>
    <row r="2140" spans="4:4">
      <c r="D2140" s="13"/>
    </row>
    <row r="2141" spans="4:4">
      <c r="D2141" s="13"/>
    </row>
    <row r="2142" spans="4:4">
      <c r="D2142" s="13"/>
    </row>
    <row r="2143" spans="4:4">
      <c r="D2143" s="13"/>
    </row>
    <row r="2144" spans="4:4">
      <c r="D2144" s="13"/>
    </row>
    <row r="2145" spans="4:4">
      <c r="D2145" s="13"/>
    </row>
    <row r="2146" spans="4:4">
      <c r="D2146" s="13"/>
    </row>
    <row r="2147" spans="4:4">
      <c r="D2147" s="13"/>
    </row>
    <row r="2148" spans="4:4">
      <c r="D2148" s="13"/>
    </row>
    <row r="2149" spans="4:4">
      <c r="D2149" s="13"/>
    </row>
    <row r="2150" spans="4:4">
      <c r="D2150" s="13"/>
    </row>
    <row r="2151" spans="4:4">
      <c r="D2151" s="13"/>
    </row>
    <row r="2152" spans="4:4">
      <c r="D2152" s="13"/>
    </row>
    <row r="2153" spans="4:4">
      <c r="D2153" s="13"/>
    </row>
    <row r="2154" spans="4:4">
      <c r="D2154" s="13"/>
    </row>
    <row r="2155" spans="4:4">
      <c r="D2155" s="13"/>
    </row>
    <row r="2156" spans="4:4">
      <c r="D2156" s="13"/>
    </row>
    <row r="2157" spans="4:4">
      <c r="D2157" s="13"/>
    </row>
    <row r="2158" spans="4:4">
      <c r="D2158" s="13"/>
    </row>
    <row r="2159" spans="4:4">
      <c r="D2159" s="13"/>
    </row>
    <row r="2160" spans="4:4">
      <c r="D2160" s="13"/>
    </row>
    <row r="2161" spans="4:4">
      <c r="D2161" s="13"/>
    </row>
    <row r="2162" spans="4:4">
      <c r="D2162" s="13"/>
    </row>
    <row r="2163" spans="4:4">
      <c r="D2163" s="13"/>
    </row>
    <row r="2164" spans="4:4">
      <c r="D2164" s="13"/>
    </row>
    <row r="2165" spans="4:4">
      <c r="D2165" s="13"/>
    </row>
    <row r="2166" spans="4:4">
      <c r="D2166" s="13"/>
    </row>
    <row r="2167" spans="4:4">
      <c r="D2167" s="13"/>
    </row>
    <row r="2168" spans="4:4">
      <c r="D2168" s="13"/>
    </row>
    <row r="2169" spans="4:4">
      <c r="D2169" s="13"/>
    </row>
    <row r="2170" spans="4:4">
      <c r="D2170" s="13"/>
    </row>
    <row r="2171" spans="4:4">
      <c r="D2171" s="13"/>
    </row>
    <row r="2172" spans="4:4">
      <c r="D2172" s="13"/>
    </row>
    <row r="2173" spans="4:4">
      <c r="D2173" s="13"/>
    </row>
    <row r="2174" spans="4:4">
      <c r="D2174" s="13"/>
    </row>
    <row r="2175" spans="4:4">
      <c r="D2175" s="13"/>
    </row>
    <row r="2176" spans="4:4">
      <c r="D2176" s="13"/>
    </row>
    <row r="2177" spans="4:4">
      <c r="D2177" s="13"/>
    </row>
    <row r="2178" spans="4:4">
      <c r="D2178" s="13"/>
    </row>
    <row r="2179" spans="4:4">
      <c r="D2179" s="13"/>
    </row>
    <row r="2180" spans="4:4">
      <c r="D2180" s="13"/>
    </row>
    <row r="2181" spans="4:4">
      <c r="D2181" s="13"/>
    </row>
    <row r="2182" spans="4:4">
      <c r="D2182" s="13"/>
    </row>
    <row r="2183" spans="4:4">
      <c r="D2183" s="13"/>
    </row>
    <row r="2184" spans="4:4">
      <c r="D2184" s="13"/>
    </row>
    <row r="2185" spans="4:4">
      <c r="D2185" s="13"/>
    </row>
    <row r="2186" spans="4:4">
      <c r="D2186" s="13"/>
    </row>
    <row r="2187" spans="4:4">
      <c r="D2187" s="13"/>
    </row>
    <row r="2188" spans="4:4">
      <c r="D2188" s="13"/>
    </row>
    <row r="2189" spans="4:4">
      <c r="D2189" s="13"/>
    </row>
    <row r="2190" spans="4:4">
      <c r="D2190" s="13"/>
    </row>
    <row r="2191" spans="4:4">
      <c r="D2191" s="13"/>
    </row>
    <row r="2192" spans="4:4">
      <c r="D2192" s="13"/>
    </row>
    <row r="2193" spans="4:4">
      <c r="D2193" s="13"/>
    </row>
    <row r="2194" spans="4:4">
      <c r="D2194" s="13"/>
    </row>
    <row r="2195" spans="4:4">
      <c r="D2195" s="13"/>
    </row>
    <row r="2196" spans="4:4">
      <c r="D2196" s="13"/>
    </row>
    <row r="2197" spans="4:4">
      <c r="D2197" s="13"/>
    </row>
    <row r="2198" spans="4:4">
      <c r="D2198" s="13"/>
    </row>
    <row r="2199" spans="4:4">
      <c r="D2199" s="13"/>
    </row>
    <row r="2200" spans="4:4">
      <c r="D2200" s="13"/>
    </row>
    <row r="2201" spans="4:4">
      <c r="D2201" s="13"/>
    </row>
    <row r="2202" spans="4:4">
      <c r="D2202" s="13"/>
    </row>
    <row r="2203" spans="4:4">
      <c r="D2203" s="13"/>
    </row>
    <row r="2204" spans="4:4">
      <c r="D2204" s="13"/>
    </row>
    <row r="2205" spans="4:4">
      <c r="D2205" s="13"/>
    </row>
    <row r="2206" spans="4:4">
      <c r="D2206" s="13"/>
    </row>
    <row r="2207" spans="4:4">
      <c r="D2207" s="13"/>
    </row>
    <row r="2208" spans="4:4">
      <c r="D2208" s="13"/>
    </row>
    <row r="2209" spans="4:4">
      <c r="D2209" s="13"/>
    </row>
    <row r="2210" spans="4:4">
      <c r="D2210" s="13"/>
    </row>
    <row r="2211" spans="4:4">
      <c r="D2211" s="13"/>
    </row>
    <row r="2212" spans="4:4">
      <c r="D2212" s="13"/>
    </row>
    <row r="2213" spans="4:4">
      <c r="D2213" s="13"/>
    </row>
    <row r="2214" spans="4:4">
      <c r="D2214" s="13"/>
    </row>
    <row r="2215" spans="4:4">
      <c r="D2215" s="13"/>
    </row>
    <row r="2216" spans="4:4">
      <c r="D2216" s="13"/>
    </row>
    <row r="2217" spans="4:4">
      <c r="D2217" s="13"/>
    </row>
    <row r="2218" spans="4:4">
      <c r="D2218" s="13"/>
    </row>
    <row r="2219" spans="4:4">
      <c r="D2219" s="13"/>
    </row>
    <row r="2220" spans="4:4">
      <c r="D2220" s="13"/>
    </row>
    <row r="2221" spans="4:4">
      <c r="D2221" s="13"/>
    </row>
    <row r="2222" spans="4:4">
      <c r="D2222" s="13"/>
    </row>
    <row r="2223" spans="4:4">
      <c r="D2223" s="13"/>
    </row>
    <row r="2224" spans="4:4">
      <c r="D2224" s="13"/>
    </row>
    <row r="2225" spans="4:4">
      <c r="D2225" s="13"/>
    </row>
    <row r="2226" spans="4:4">
      <c r="D2226" s="13"/>
    </row>
    <row r="2227" spans="4:4">
      <c r="D2227" s="13"/>
    </row>
    <row r="2228" spans="4:4">
      <c r="D2228" s="13"/>
    </row>
    <row r="2229" spans="4:4">
      <c r="D2229" s="13"/>
    </row>
    <row r="2230" spans="4:4">
      <c r="D2230" s="13"/>
    </row>
    <row r="2231" spans="4:4">
      <c r="D2231" s="13"/>
    </row>
    <row r="2232" spans="4:4">
      <c r="D2232" s="13"/>
    </row>
    <row r="2233" spans="4:4">
      <c r="D2233" s="13"/>
    </row>
    <row r="2234" spans="4:4">
      <c r="D2234" s="13"/>
    </row>
    <row r="2235" spans="4:4">
      <c r="D2235" s="13"/>
    </row>
    <row r="2236" spans="4:4">
      <c r="D2236" s="13"/>
    </row>
    <row r="2237" spans="4:4">
      <c r="D2237" s="13"/>
    </row>
    <row r="2238" spans="4:4">
      <c r="D2238" s="13"/>
    </row>
    <row r="2239" spans="4:4">
      <c r="D2239" s="13"/>
    </row>
    <row r="2240" spans="4:4">
      <c r="D2240" s="13"/>
    </row>
    <row r="2241" spans="4:4">
      <c r="D2241" s="13"/>
    </row>
    <row r="2242" spans="4:4">
      <c r="D2242" s="13"/>
    </row>
    <row r="2243" spans="4:4">
      <c r="D2243" s="13"/>
    </row>
    <row r="2244" spans="4:4">
      <c r="D2244" s="13"/>
    </row>
    <row r="2245" spans="4:4">
      <c r="D2245" s="13"/>
    </row>
    <row r="2246" spans="4:4">
      <c r="D2246" s="13"/>
    </row>
    <row r="2247" spans="4:4">
      <c r="D2247" s="13"/>
    </row>
    <row r="2248" spans="4:4">
      <c r="D2248" s="13"/>
    </row>
    <row r="2249" spans="4:4">
      <c r="D2249" s="13"/>
    </row>
    <row r="2250" spans="4:4">
      <c r="D2250" s="13"/>
    </row>
    <row r="2251" spans="4:4">
      <c r="D2251" s="13"/>
    </row>
    <row r="2252" spans="4:4">
      <c r="D2252" s="13"/>
    </row>
    <row r="2253" spans="4:4">
      <c r="D2253" s="13"/>
    </row>
    <row r="2254" spans="4:4">
      <c r="D2254" s="13"/>
    </row>
    <row r="2255" spans="4:4">
      <c r="D2255" s="13"/>
    </row>
    <row r="2256" spans="4:4">
      <c r="D2256" s="13"/>
    </row>
    <row r="2257" spans="4:4">
      <c r="D2257" s="13"/>
    </row>
    <row r="2258" spans="4:4">
      <c r="D2258" s="13"/>
    </row>
    <row r="2259" spans="4:4">
      <c r="D2259" s="13"/>
    </row>
    <row r="2260" spans="4:4">
      <c r="D2260" s="13"/>
    </row>
    <row r="2261" spans="4:4">
      <c r="D2261" s="13"/>
    </row>
    <row r="2262" spans="4:4">
      <c r="D2262" s="13"/>
    </row>
    <row r="2263" spans="4:4">
      <c r="D2263" s="13"/>
    </row>
    <row r="2264" spans="4:4">
      <c r="D2264" s="13"/>
    </row>
    <row r="2265" spans="4:4">
      <c r="D2265" s="13"/>
    </row>
    <row r="2266" spans="4:4">
      <c r="D2266" s="13"/>
    </row>
    <row r="2267" spans="4:4">
      <c r="D2267" s="13"/>
    </row>
    <row r="2268" spans="4:4">
      <c r="D2268" s="13"/>
    </row>
    <row r="2269" spans="4:4">
      <c r="D2269" s="13"/>
    </row>
    <row r="2270" spans="4:4">
      <c r="D2270" s="13"/>
    </row>
    <row r="2271" spans="4:4">
      <c r="D2271" s="13"/>
    </row>
    <row r="2272" spans="4:4">
      <c r="D2272" s="13"/>
    </row>
    <row r="2273" spans="4:4">
      <c r="D2273" s="13"/>
    </row>
    <row r="2274" spans="4:4">
      <c r="D2274" s="13"/>
    </row>
    <row r="2275" spans="4:4">
      <c r="D2275" s="13"/>
    </row>
    <row r="2276" spans="4:4">
      <c r="D2276" s="13"/>
    </row>
    <row r="2277" spans="4:4">
      <c r="D2277" s="13"/>
    </row>
    <row r="2278" spans="4:4">
      <c r="D2278" s="13"/>
    </row>
    <row r="2279" spans="4:4">
      <c r="D2279" s="13"/>
    </row>
    <row r="2280" spans="4:4">
      <c r="D2280" s="13"/>
    </row>
    <row r="2281" spans="4:4">
      <c r="D2281" s="13"/>
    </row>
    <row r="2282" spans="4:4">
      <c r="D2282" s="13"/>
    </row>
    <row r="2283" spans="4:4">
      <c r="D2283" s="13"/>
    </row>
    <row r="2284" spans="4:4">
      <c r="D2284" s="13"/>
    </row>
    <row r="2285" spans="4:4">
      <c r="D2285" s="13"/>
    </row>
    <row r="2286" spans="4:4">
      <c r="D2286" s="13"/>
    </row>
    <row r="2287" spans="4:4">
      <c r="D2287" s="13"/>
    </row>
    <row r="2288" spans="4:4">
      <c r="D2288" s="13"/>
    </row>
    <row r="2289" spans="4:4">
      <c r="D2289" s="13"/>
    </row>
    <row r="2290" spans="4:4">
      <c r="D2290" s="13"/>
    </row>
    <row r="2291" spans="4:4">
      <c r="D2291" s="13"/>
    </row>
    <row r="2292" spans="4:4">
      <c r="D2292" s="13"/>
    </row>
    <row r="2293" spans="4:4">
      <c r="D2293" s="13"/>
    </row>
    <row r="2294" spans="4:4">
      <c r="D2294" s="13"/>
    </row>
    <row r="2295" spans="4:4">
      <c r="D2295" s="13"/>
    </row>
    <row r="2296" spans="4:4">
      <c r="D2296" s="13"/>
    </row>
    <row r="2297" spans="4:4">
      <c r="D2297" s="13"/>
    </row>
    <row r="2298" spans="4:4">
      <c r="D2298" s="13"/>
    </row>
    <row r="2299" spans="4:4">
      <c r="D2299" s="13"/>
    </row>
    <row r="2300" spans="4:4">
      <c r="D2300" s="13"/>
    </row>
    <row r="2301" spans="4:4">
      <c r="D2301" s="13"/>
    </row>
    <row r="2302" spans="4:4">
      <c r="D2302" s="13"/>
    </row>
    <row r="2303" spans="4:4">
      <c r="D2303" s="13"/>
    </row>
    <row r="2304" spans="4:4">
      <c r="D2304" s="13"/>
    </row>
    <row r="2305" spans="4:4">
      <c r="D2305" s="13"/>
    </row>
    <row r="2306" spans="4:4">
      <c r="D2306" s="13"/>
    </row>
    <row r="2307" spans="4:4">
      <c r="D2307" s="13"/>
    </row>
    <row r="2308" spans="4:4">
      <c r="D2308" s="13"/>
    </row>
    <row r="2309" spans="4:4">
      <c r="D2309" s="13"/>
    </row>
    <row r="2310" spans="4:4">
      <c r="D2310" s="13"/>
    </row>
    <row r="2311" spans="4:4">
      <c r="D2311" s="13"/>
    </row>
    <row r="2312" spans="4:4">
      <c r="D2312" s="13"/>
    </row>
    <row r="2313" spans="4:4">
      <c r="D2313" s="13"/>
    </row>
    <row r="2314" spans="4:4">
      <c r="D2314" s="13"/>
    </row>
    <row r="2315" spans="4:4">
      <c r="D2315" s="13"/>
    </row>
    <row r="2316" spans="4:4">
      <c r="D2316" s="13"/>
    </row>
    <row r="2317" spans="4:4">
      <c r="D2317" s="13"/>
    </row>
    <row r="2318" spans="4:4">
      <c r="D2318" s="13"/>
    </row>
    <row r="2319" spans="4:4">
      <c r="D2319" s="13"/>
    </row>
    <row r="2320" spans="4:4">
      <c r="D2320" s="13"/>
    </row>
    <row r="2321" spans="4:4">
      <c r="D2321" s="13"/>
    </row>
    <row r="2322" spans="4:4">
      <c r="D2322" s="13"/>
    </row>
    <row r="2323" spans="4:4">
      <c r="D2323" s="13"/>
    </row>
    <row r="2324" spans="4:4">
      <c r="D2324" s="13"/>
    </row>
    <row r="2325" spans="4:4">
      <c r="D2325" s="13"/>
    </row>
    <row r="2326" spans="4:4">
      <c r="D2326" s="13"/>
    </row>
    <row r="2327" spans="4:4">
      <c r="D2327" s="13"/>
    </row>
    <row r="2328" spans="4:4">
      <c r="D2328" s="13"/>
    </row>
    <row r="2329" spans="4:4">
      <c r="D2329" s="13"/>
    </row>
    <row r="2330" spans="4:4">
      <c r="D2330" s="13"/>
    </row>
    <row r="2331" spans="4:4">
      <c r="D2331" s="13"/>
    </row>
    <row r="2332" spans="4:4">
      <c r="D2332" s="13"/>
    </row>
    <row r="2333" spans="4:4">
      <c r="D2333" s="13"/>
    </row>
    <row r="2334" spans="4:4">
      <c r="D2334" s="13"/>
    </row>
    <row r="2335" spans="4:4">
      <c r="D2335" s="13"/>
    </row>
    <row r="2336" spans="4:4">
      <c r="D2336" s="13"/>
    </row>
    <row r="2337" spans="4:4">
      <c r="D2337" s="13"/>
    </row>
    <row r="2338" spans="4:4">
      <c r="D2338" s="13"/>
    </row>
    <row r="2339" spans="4:4">
      <c r="D2339" s="13"/>
    </row>
    <row r="2340" spans="4:4">
      <c r="D2340" s="13"/>
    </row>
    <row r="2341" spans="4:4">
      <c r="D2341" s="13"/>
    </row>
    <row r="2342" spans="4:4">
      <c r="D2342" s="13"/>
    </row>
    <row r="2343" spans="4:4">
      <c r="D2343" s="13"/>
    </row>
    <row r="2344" spans="4:4">
      <c r="D2344" s="13"/>
    </row>
    <row r="2345" spans="4:4">
      <c r="D2345" s="13"/>
    </row>
    <row r="2346" spans="4:4">
      <c r="D2346" s="13"/>
    </row>
    <row r="2347" spans="4:4">
      <c r="D2347" s="13"/>
    </row>
    <row r="2348" spans="4:4">
      <c r="D2348" s="13"/>
    </row>
    <row r="2349" spans="4:4">
      <c r="D2349" s="13"/>
    </row>
    <row r="2350" spans="4:4">
      <c r="D2350" s="13"/>
    </row>
    <row r="2351" spans="4:4">
      <c r="D2351" s="13"/>
    </row>
    <row r="2352" spans="4:4">
      <c r="D2352" s="13"/>
    </row>
    <row r="2353" spans="4:4">
      <c r="D2353" s="13"/>
    </row>
    <row r="2354" spans="4:4">
      <c r="D2354" s="13"/>
    </row>
    <row r="2355" spans="4:4">
      <c r="D2355" s="13"/>
    </row>
    <row r="2356" spans="4:4">
      <c r="D2356" s="13"/>
    </row>
    <row r="2357" spans="4:4">
      <c r="D2357" s="13"/>
    </row>
    <row r="2358" spans="4:4">
      <c r="D2358" s="13"/>
    </row>
    <row r="2359" spans="4:4">
      <c r="D2359" s="13"/>
    </row>
    <row r="2360" spans="4:4">
      <c r="D2360" s="13"/>
    </row>
    <row r="2361" spans="4:4">
      <c r="D2361" s="13"/>
    </row>
    <row r="2362" spans="4:4">
      <c r="D2362" s="13"/>
    </row>
    <row r="2363" spans="4:4">
      <c r="D2363" s="13"/>
    </row>
    <row r="2364" spans="4:4">
      <c r="D2364" s="13"/>
    </row>
    <row r="2365" spans="4:4">
      <c r="D2365" s="13"/>
    </row>
    <row r="2366" spans="4:4">
      <c r="D2366" s="13"/>
    </row>
    <row r="2367" spans="4:4">
      <c r="D2367" s="13"/>
    </row>
    <row r="2368" spans="4:4">
      <c r="D2368" s="13"/>
    </row>
    <row r="2369" spans="4:4">
      <c r="D2369" s="13"/>
    </row>
    <row r="2370" spans="4:4">
      <c r="D2370" s="13"/>
    </row>
    <row r="2371" spans="4:4">
      <c r="D2371" s="13"/>
    </row>
    <row r="2372" spans="4:4">
      <c r="D2372" s="13"/>
    </row>
    <row r="2373" spans="4:4">
      <c r="D2373" s="13"/>
    </row>
    <row r="2374" spans="4:4">
      <c r="D2374" s="13"/>
    </row>
    <row r="2375" spans="4:4">
      <c r="D2375" s="13"/>
    </row>
    <row r="2376" spans="4:4">
      <c r="D2376" s="13"/>
    </row>
    <row r="2377" spans="4:4">
      <c r="D2377" s="13"/>
    </row>
    <row r="2378" spans="4:4">
      <c r="D2378" s="13"/>
    </row>
    <row r="2379" spans="4:4">
      <c r="D2379" s="13"/>
    </row>
    <row r="2380" spans="4:4">
      <c r="D2380" s="13"/>
    </row>
    <row r="2381" spans="4:4">
      <c r="D2381" s="13"/>
    </row>
    <row r="2382" spans="4:4">
      <c r="D2382" s="13"/>
    </row>
    <row r="2383" spans="4:4">
      <c r="D2383" s="13"/>
    </row>
    <row r="2384" spans="4:4">
      <c r="D2384" s="13"/>
    </row>
    <row r="2385" spans="4:4">
      <c r="D2385" s="13"/>
    </row>
    <row r="2386" spans="4:4">
      <c r="D2386" s="13"/>
    </row>
    <row r="2387" spans="4:4">
      <c r="D2387" s="13"/>
    </row>
    <row r="2388" spans="4:4">
      <c r="D2388" s="13"/>
    </row>
    <row r="2389" spans="4:4">
      <c r="D2389" s="13"/>
    </row>
    <row r="2390" spans="4:4">
      <c r="D2390" s="13"/>
    </row>
    <row r="2391" spans="4:4">
      <c r="D2391" s="13"/>
    </row>
    <row r="2392" spans="4:4">
      <c r="D2392" s="13"/>
    </row>
    <row r="2393" spans="4:4">
      <c r="D2393" s="13"/>
    </row>
    <row r="2394" spans="4:4">
      <c r="D2394" s="13"/>
    </row>
    <row r="2395" spans="4:4">
      <c r="D2395" s="13"/>
    </row>
    <row r="2396" spans="4:4">
      <c r="D2396" s="13"/>
    </row>
    <row r="2397" spans="4:4">
      <c r="D2397" s="13"/>
    </row>
    <row r="2398" spans="4:4">
      <c r="D2398" s="13"/>
    </row>
    <row r="2399" spans="4:4">
      <c r="D2399" s="13"/>
    </row>
    <row r="2400" spans="4:4">
      <c r="D2400" s="13"/>
    </row>
    <row r="2401" spans="4:4">
      <c r="D2401" s="13"/>
    </row>
    <row r="2402" spans="4:4">
      <c r="D2402" s="13"/>
    </row>
    <row r="2403" spans="4:4">
      <c r="D2403" s="13"/>
    </row>
    <row r="2404" spans="4:4">
      <c r="D2404" s="13"/>
    </row>
    <row r="2405" spans="4:4">
      <c r="D2405" s="13"/>
    </row>
    <row r="2406" spans="4:4">
      <c r="D2406" s="13"/>
    </row>
    <row r="2407" spans="4:4">
      <c r="D2407" s="13"/>
    </row>
    <row r="2408" spans="4:4">
      <c r="D2408" s="13"/>
    </row>
    <row r="2409" spans="4:4">
      <c r="D2409" s="13"/>
    </row>
    <row r="2410" spans="4:4">
      <c r="D2410" s="13"/>
    </row>
    <row r="2411" spans="4:4">
      <c r="D2411" s="13"/>
    </row>
    <row r="2412" spans="4:4">
      <c r="D2412" s="13"/>
    </row>
    <row r="2413" spans="4:4">
      <c r="D2413" s="13"/>
    </row>
    <row r="2414" spans="4:4">
      <c r="D2414" s="13"/>
    </row>
    <row r="2415" spans="4:4">
      <c r="D2415" s="13"/>
    </row>
    <row r="2416" spans="4:4">
      <c r="D2416" s="13"/>
    </row>
    <row r="2417" spans="4:4">
      <c r="D2417" s="13"/>
    </row>
    <row r="2418" spans="4:4">
      <c r="D2418" s="13"/>
    </row>
    <row r="2419" spans="4:4">
      <c r="D2419" s="13"/>
    </row>
    <row r="2420" spans="4:4">
      <c r="D2420" s="13"/>
    </row>
    <row r="2421" spans="4:4">
      <c r="D2421" s="13"/>
    </row>
    <row r="2422" spans="4:4">
      <c r="D2422" s="13"/>
    </row>
    <row r="2423" spans="4:4">
      <c r="D2423" s="13"/>
    </row>
    <row r="2424" spans="4:4">
      <c r="D2424" s="13"/>
    </row>
    <row r="2425" spans="4:4">
      <c r="D2425" s="13"/>
    </row>
    <row r="2426" spans="4:4">
      <c r="D2426" s="13"/>
    </row>
    <row r="2427" spans="4:4">
      <c r="D2427" s="13"/>
    </row>
    <row r="2428" spans="4:4">
      <c r="D2428" s="13"/>
    </row>
    <row r="2429" spans="4:4">
      <c r="D2429" s="13"/>
    </row>
    <row r="2430" spans="4:4">
      <c r="D2430" s="13"/>
    </row>
    <row r="2431" spans="4:4">
      <c r="D2431" s="13"/>
    </row>
    <row r="2432" spans="4:4">
      <c r="D2432" s="13"/>
    </row>
    <row r="2433" spans="4:4">
      <c r="D2433" s="13"/>
    </row>
    <row r="2434" spans="4:4">
      <c r="D2434" s="13"/>
    </row>
    <row r="2435" spans="4:4">
      <c r="D2435" s="13"/>
    </row>
    <row r="2436" spans="4:4">
      <c r="D2436" s="13"/>
    </row>
    <row r="2437" spans="4:4">
      <c r="D2437" s="13"/>
    </row>
    <row r="2438" spans="4:4">
      <c r="D2438" s="13"/>
    </row>
    <row r="2439" spans="4:4">
      <c r="D2439" s="13"/>
    </row>
    <row r="2440" spans="4:4">
      <c r="D2440" s="13"/>
    </row>
    <row r="2441" spans="4:4">
      <c r="D2441" s="13"/>
    </row>
    <row r="2442" spans="4:4">
      <c r="D2442" s="13"/>
    </row>
    <row r="2443" spans="4:4">
      <c r="D2443" s="13"/>
    </row>
    <row r="2444" spans="4:4">
      <c r="D2444" s="13"/>
    </row>
    <row r="2445" spans="4:4">
      <c r="D2445" s="13"/>
    </row>
    <row r="2446" spans="4:4">
      <c r="D2446" s="13"/>
    </row>
    <row r="2447" spans="4:4">
      <c r="D2447" s="13"/>
    </row>
    <row r="2448" spans="4:4">
      <c r="D2448" s="13"/>
    </row>
    <row r="2449" spans="4:4">
      <c r="D2449" s="13"/>
    </row>
    <row r="2450" spans="4:4">
      <c r="D2450" s="13"/>
    </row>
    <row r="2451" spans="4:4">
      <c r="D2451" s="13"/>
    </row>
    <row r="2452" spans="4:4">
      <c r="D2452" s="13"/>
    </row>
    <row r="2453" spans="4:4">
      <c r="D2453" s="13"/>
    </row>
    <row r="2454" spans="4:4">
      <c r="D2454" s="13"/>
    </row>
    <row r="2455" spans="4:4">
      <c r="D2455" s="13"/>
    </row>
    <row r="2456" spans="4:4">
      <c r="D2456" s="13"/>
    </row>
    <row r="2457" spans="4:4">
      <c r="D2457" s="13"/>
    </row>
    <row r="2458" spans="4:4">
      <c r="D2458" s="13"/>
    </row>
    <row r="2459" spans="4:4">
      <c r="D2459" s="13"/>
    </row>
    <row r="2460" spans="4:4">
      <c r="D2460" s="13"/>
    </row>
    <row r="2461" spans="4:4">
      <c r="D2461" s="13"/>
    </row>
    <row r="2462" spans="4:4">
      <c r="D2462" s="13"/>
    </row>
    <row r="2463" spans="4:4">
      <c r="D2463" s="13"/>
    </row>
    <row r="2464" spans="4:4">
      <c r="D2464" s="13"/>
    </row>
    <row r="2465" spans="4:4">
      <c r="D2465" s="13"/>
    </row>
    <row r="2466" spans="4:4">
      <c r="D2466" s="13"/>
    </row>
    <row r="2467" spans="4:4">
      <c r="D2467" s="13"/>
    </row>
    <row r="2468" spans="4:4">
      <c r="D2468" s="13"/>
    </row>
    <row r="2469" spans="4:4">
      <c r="D2469" s="13"/>
    </row>
    <row r="2470" spans="4:4">
      <c r="D2470" s="13"/>
    </row>
    <row r="2471" spans="4:4">
      <c r="D2471" s="13"/>
    </row>
    <row r="2472" spans="4:4">
      <c r="D2472" s="13"/>
    </row>
    <row r="2473" spans="4:4">
      <c r="D2473" s="13"/>
    </row>
    <row r="2474" spans="4:4">
      <c r="D2474" s="13"/>
    </row>
    <row r="2475" spans="4:4">
      <c r="D2475" s="13"/>
    </row>
    <row r="2476" spans="4:4">
      <c r="D2476" s="13"/>
    </row>
    <row r="2477" spans="4:4">
      <c r="D2477" s="13"/>
    </row>
    <row r="2478" spans="4:4">
      <c r="D2478" s="13"/>
    </row>
    <row r="2479" spans="4:4">
      <c r="D2479" s="13"/>
    </row>
    <row r="2480" spans="4:4">
      <c r="D2480" s="13"/>
    </row>
    <row r="2481" spans="4:4">
      <c r="D2481" s="13"/>
    </row>
    <row r="2482" spans="4:4">
      <c r="D2482" s="13"/>
    </row>
    <row r="2483" spans="4:4">
      <c r="D2483" s="13"/>
    </row>
    <row r="2484" spans="4:4">
      <c r="D2484" s="13"/>
    </row>
    <row r="2485" spans="4:4">
      <c r="D2485" s="13"/>
    </row>
    <row r="2486" spans="4:4">
      <c r="D2486" s="13"/>
    </row>
    <row r="2487" spans="4:4">
      <c r="D2487" s="13"/>
    </row>
    <row r="2488" spans="4:4">
      <c r="D2488" s="13"/>
    </row>
    <row r="2489" spans="4:4">
      <c r="D2489" s="13"/>
    </row>
    <row r="2490" spans="4:4">
      <c r="D2490" s="13"/>
    </row>
    <row r="2491" spans="4:4">
      <c r="D2491" s="13"/>
    </row>
    <row r="2492" spans="4:4">
      <c r="D2492" s="13"/>
    </row>
    <row r="2493" spans="4:4">
      <c r="D2493" s="13"/>
    </row>
    <row r="2494" spans="4:4">
      <c r="D2494" s="13"/>
    </row>
    <row r="2495" spans="4:4">
      <c r="D2495" s="13"/>
    </row>
    <row r="2496" spans="4:4">
      <c r="D2496" s="13"/>
    </row>
    <row r="2497" spans="4:4">
      <c r="D2497" s="13"/>
    </row>
    <row r="2498" spans="4:4">
      <c r="D2498" s="13"/>
    </row>
    <row r="2499" spans="4:4">
      <c r="D2499" s="13"/>
    </row>
    <row r="2500" spans="4:4">
      <c r="D2500" s="13"/>
    </row>
    <row r="2501" spans="4:4">
      <c r="D2501" s="13"/>
    </row>
    <row r="2502" spans="4:4">
      <c r="D2502" s="13"/>
    </row>
    <row r="2503" spans="4:4">
      <c r="D2503" s="13"/>
    </row>
    <row r="2504" spans="4:4">
      <c r="D2504" s="13"/>
    </row>
    <row r="2505" spans="4:4">
      <c r="D2505" s="13"/>
    </row>
    <row r="2506" spans="4:4">
      <c r="D2506" s="13"/>
    </row>
    <row r="2507" spans="4:4">
      <c r="D2507" s="13"/>
    </row>
    <row r="2508" spans="4:4">
      <c r="D2508" s="13"/>
    </row>
    <row r="2509" spans="4:4">
      <c r="D2509" s="13"/>
    </row>
    <row r="2510" spans="4:4">
      <c r="D2510" s="13"/>
    </row>
    <row r="2511" spans="4:4">
      <c r="D2511" s="13"/>
    </row>
    <row r="2512" spans="4:4">
      <c r="D2512" s="13"/>
    </row>
    <row r="2513" spans="4:4">
      <c r="D2513" s="13"/>
    </row>
    <row r="2514" spans="4:4">
      <c r="D2514" s="13"/>
    </row>
    <row r="2515" spans="4:4">
      <c r="D2515" s="13"/>
    </row>
    <row r="2516" spans="4:4">
      <c r="D2516" s="13"/>
    </row>
    <row r="2517" spans="4:4">
      <c r="D2517" s="13"/>
    </row>
    <row r="2518" spans="4:4">
      <c r="D2518" s="13"/>
    </row>
    <row r="2519" spans="4:4">
      <c r="D2519" s="13"/>
    </row>
    <row r="2520" spans="4:4">
      <c r="D2520" s="13"/>
    </row>
    <row r="2521" spans="4:4">
      <c r="D2521" s="13"/>
    </row>
    <row r="2522" spans="4:4">
      <c r="D2522" s="13"/>
    </row>
    <row r="2523" spans="4:4">
      <c r="D2523" s="13"/>
    </row>
    <row r="2524" spans="4:4">
      <c r="D2524" s="13"/>
    </row>
    <row r="2525" spans="4:4">
      <c r="D2525" s="13"/>
    </row>
    <row r="2526" spans="4:4">
      <c r="D2526" s="13"/>
    </row>
    <row r="2527" spans="4:4">
      <c r="D2527" s="13"/>
    </row>
    <row r="2528" spans="4:4">
      <c r="D2528" s="13"/>
    </row>
    <row r="2529" spans="4:4">
      <c r="D2529" s="13"/>
    </row>
    <row r="2530" spans="4:4">
      <c r="D2530" s="13"/>
    </row>
    <row r="2531" spans="4:4">
      <c r="D2531" s="13"/>
    </row>
    <row r="2532" spans="4:4">
      <c r="D2532" s="13"/>
    </row>
    <row r="2533" spans="4:4">
      <c r="D2533" s="13"/>
    </row>
    <row r="2534" spans="4:4">
      <c r="D2534" s="13"/>
    </row>
    <row r="2535" spans="4:4">
      <c r="D2535" s="13"/>
    </row>
    <row r="2536" spans="4:4">
      <c r="D2536" s="13"/>
    </row>
    <row r="2537" spans="4:4">
      <c r="D2537" s="13"/>
    </row>
    <row r="2538" spans="4:4">
      <c r="D2538" s="13"/>
    </row>
    <row r="2539" spans="4:4">
      <c r="D2539" s="13"/>
    </row>
    <row r="2540" spans="4:4">
      <c r="D2540" s="13"/>
    </row>
    <row r="2541" spans="4:4">
      <c r="D2541" s="13"/>
    </row>
    <row r="2542" spans="4:4">
      <c r="D2542" s="13"/>
    </row>
    <row r="2543" spans="4:4">
      <c r="D2543" s="13"/>
    </row>
    <row r="2544" spans="4:4">
      <c r="D2544" s="13"/>
    </row>
    <row r="2545" spans="4:4">
      <c r="D2545" s="13"/>
    </row>
    <row r="2546" spans="4:4">
      <c r="D2546" s="13"/>
    </row>
    <row r="2547" spans="4:4">
      <c r="D2547" s="13"/>
    </row>
    <row r="2548" spans="4:4">
      <c r="D2548" s="13"/>
    </row>
    <row r="2549" spans="4:4">
      <c r="D2549" s="13"/>
    </row>
    <row r="2550" spans="4:4">
      <c r="D2550" s="13"/>
    </row>
    <row r="2551" spans="4:4">
      <c r="D2551" s="13"/>
    </row>
    <row r="2552" spans="4:4">
      <c r="D2552" s="13"/>
    </row>
    <row r="2553" spans="4:4">
      <c r="D2553" s="13"/>
    </row>
    <row r="2554" spans="4:4">
      <c r="D2554" s="13"/>
    </row>
    <row r="2555" spans="4:4">
      <c r="D2555" s="13"/>
    </row>
    <row r="2556" spans="4:4">
      <c r="D2556" s="13"/>
    </row>
    <row r="2557" spans="4:4">
      <c r="D2557" s="13"/>
    </row>
    <row r="2558" spans="4:4">
      <c r="D2558" s="13"/>
    </row>
    <row r="2559" spans="4:4">
      <c r="D2559" s="13"/>
    </row>
    <row r="2560" spans="4:4">
      <c r="D2560" s="13"/>
    </row>
    <row r="2561" spans="4:4">
      <c r="D2561" s="13"/>
    </row>
    <row r="2562" spans="4:4">
      <c r="D2562" s="13"/>
    </row>
    <row r="2563" spans="4:4">
      <c r="D2563" s="13"/>
    </row>
    <row r="2564" spans="4:4">
      <c r="D2564" s="13"/>
    </row>
    <row r="2565" spans="4:4">
      <c r="D2565" s="13"/>
    </row>
    <row r="2566" spans="4:4">
      <c r="D2566" s="13"/>
    </row>
    <row r="2567" spans="4:4">
      <c r="D2567" s="13"/>
    </row>
    <row r="2568" spans="4:4">
      <c r="D2568" s="13"/>
    </row>
    <row r="2569" spans="4:4">
      <c r="D2569" s="13"/>
    </row>
    <row r="2570" spans="4:4">
      <c r="D2570" s="13"/>
    </row>
    <row r="2571" spans="4:4">
      <c r="D2571" s="13"/>
    </row>
    <row r="2572" spans="4:4">
      <c r="D2572" s="13"/>
    </row>
    <row r="2573" spans="4:4">
      <c r="D2573" s="13"/>
    </row>
    <row r="2574" spans="4:4">
      <c r="D2574" s="13"/>
    </row>
    <row r="2575" spans="4:4">
      <c r="D2575" s="13"/>
    </row>
    <row r="2576" spans="4:4">
      <c r="D2576" s="13"/>
    </row>
    <row r="2577" spans="4:4">
      <c r="D2577" s="13"/>
    </row>
    <row r="2578" spans="4:4">
      <c r="D2578" s="13"/>
    </row>
    <row r="2579" spans="4:4">
      <c r="D2579" s="13"/>
    </row>
    <row r="2580" spans="4:4">
      <c r="D2580" s="13"/>
    </row>
    <row r="2581" spans="4:4">
      <c r="D2581" s="13"/>
    </row>
    <row r="2582" spans="4:4">
      <c r="D2582" s="13"/>
    </row>
    <row r="2583" spans="4:4">
      <c r="D2583" s="13"/>
    </row>
    <row r="2584" spans="4:4">
      <c r="D2584" s="13"/>
    </row>
    <row r="2585" spans="4:4">
      <c r="D2585" s="13"/>
    </row>
    <row r="2586" spans="4:4">
      <c r="D2586" s="13"/>
    </row>
    <row r="2587" spans="4:4">
      <c r="D2587" s="13"/>
    </row>
    <row r="2588" spans="4:4">
      <c r="D2588" s="13"/>
    </row>
    <row r="2589" spans="4:4">
      <c r="D2589" s="13"/>
    </row>
    <row r="2590" spans="4:4">
      <c r="D2590" s="13"/>
    </row>
    <row r="2591" spans="4:4">
      <c r="D2591" s="13"/>
    </row>
    <row r="2592" spans="4:4">
      <c r="D2592" s="13"/>
    </row>
    <row r="2593" spans="4:4">
      <c r="D2593" s="13"/>
    </row>
    <row r="2594" spans="4:4">
      <c r="D2594" s="13"/>
    </row>
    <row r="2595" spans="4:4">
      <c r="D2595" s="13"/>
    </row>
    <row r="2596" spans="4:4">
      <c r="D2596" s="13"/>
    </row>
    <row r="2597" spans="4:4">
      <c r="D2597" s="13"/>
    </row>
    <row r="2598" spans="4:4">
      <c r="D2598" s="13"/>
    </row>
    <row r="2599" spans="4:4">
      <c r="D2599" s="13"/>
    </row>
    <row r="2600" spans="4:4">
      <c r="D2600" s="13"/>
    </row>
    <row r="2601" spans="4:4">
      <c r="D2601" s="13"/>
    </row>
    <row r="2602" spans="4:4">
      <c r="D2602" s="13"/>
    </row>
    <row r="2603" spans="4:4">
      <c r="D2603" s="13"/>
    </row>
    <row r="2604" spans="4:4">
      <c r="D2604" s="13"/>
    </row>
    <row r="2605" spans="4:4">
      <c r="D2605" s="13"/>
    </row>
    <row r="2606" spans="4:4">
      <c r="D2606" s="13"/>
    </row>
    <row r="2607" spans="4:4">
      <c r="D2607" s="13"/>
    </row>
    <row r="2608" spans="4:4">
      <c r="D2608" s="13"/>
    </row>
    <row r="2609" spans="4:4">
      <c r="D2609" s="13"/>
    </row>
    <row r="2610" spans="4:4">
      <c r="D2610" s="13"/>
    </row>
    <row r="2611" spans="4:4">
      <c r="D2611" s="13"/>
    </row>
    <row r="2612" spans="4:4">
      <c r="D2612" s="13"/>
    </row>
    <row r="2613" spans="4:4">
      <c r="D2613" s="13"/>
    </row>
    <row r="2614" spans="4:4">
      <c r="D2614" s="13"/>
    </row>
    <row r="2615" spans="4:4">
      <c r="D2615" s="13"/>
    </row>
    <row r="2616" spans="4:4">
      <c r="D2616" s="13"/>
    </row>
    <row r="2617" spans="4:4">
      <c r="D2617" s="13"/>
    </row>
    <row r="2618" spans="4:4">
      <c r="D2618" s="13"/>
    </row>
    <row r="2619" spans="4:4">
      <c r="D2619" s="13"/>
    </row>
    <row r="2620" spans="4:4">
      <c r="D2620" s="13"/>
    </row>
    <row r="2621" spans="4:4">
      <c r="D2621" s="13"/>
    </row>
    <row r="2622" spans="4:4">
      <c r="D2622" s="13"/>
    </row>
    <row r="2623" spans="4:4">
      <c r="D2623" s="13"/>
    </row>
    <row r="2624" spans="4:4">
      <c r="D2624" s="13"/>
    </row>
    <row r="2625" spans="4:4">
      <c r="D2625" s="13"/>
    </row>
    <row r="2626" spans="4:4">
      <c r="D2626" s="13"/>
    </row>
    <row r="2627" spans="4:4">
      <c r="D2627" s="13"/>
    </row>
    <row r="2628" spans="4:4">
      <c r="D2628" s="13"/>
    </row>
    <row r="2629" spans="4:4">
      <c r="D2629" s="13"/>
    </row>
    <row r="2630" spans="4:4">
      <c r="D2630" s="13"/>
    </row>
    <row r="2631" spans="4:4">
      <c r="D2631" s="13"/>
    </row>
    <row r="2632" spans="4:4">
      <c r="D2632" s="13"/>
    </row>
    <row r="2633" spans="4:4">
      <c r="D2633" s="13"/>
    </row>
    <row r="2634" spans="4:4">
      <c r="D2634" s="13"/>
    </row>
    <row r="2635" spans="4:4">
      <c r="D2635" s="13"/>
    </row>
    <row r="2636" spans="4:4">
      <c r="D2636" s="13"/>
    </row>
    <row r="2637" spans="4:4">
      <c r="D2637" s="13"/>
    </row>
    <row r="2638" spans="4:4">
      <c r="D2638" s="13"/>
    </row>
    <row r="2639" spans="4:4">
      <c r="D2639" s="13"/>
    </row>
    <row r="2640" spans="4:4">
      <c r="D2640" s="13"/>
    </row>
    <row r="2641" spans="4:4">
      <c r="D2641" s="13"/>
    </row>
    <row r="2642" spans="4:4">
      <c r="D2642" s="13"/>
    </row>
    <row r="2643" spans="4:4">
      <c r="D2643" s="13"/>
    </row>
    <row r="2644" spans="4:4">
      <c r="D2644" s="13"/>
    </row>
    <row r="2645" spans="4:4">
      <c r="D2645" s="13"/>
    </row>
    <row r="2646" spans="4:4">
      <c r="D2646" s="13"/>
    </row>
    <row r="2647" spans="4:4">
      <c r="D2647" s="13"/>
    </row>
    <row r="2648" spans="4:4">
      <c r="D2648" s="13"/>
    </row>
    <row r="2649" spans="4:4">
      <c r="D2649" s="13"/>
    </row>
    <row r="2650" spans="4:4">
      <c r="D2650" s="13"/>
    </row>
    <row r="2651" spans="4:4">
      <c r="D2651" s="13"/>
    </row>
    <row r="2652" spans="4:4">
      <c r="D2652" s="13"/>
    </row>
    <row r="2653" spans="4:4">
      <c r="D2653" s="13"/>
    </row>
    <row r="2654" spans="4:4">
      <c r="D2654" s="13"/>
    </row>
    <row r="2655" spans="4:4">
      <c r="D2655" s="13"/>
    </row>
    <row r="2656" spans="4:4">
      <c r="D2656" s="13"/>
    </row>
    <row r="2657" spans="4:4">
      <c r="D2657" s="13"/>
    </row>
    <row r="2658" spans="4:4">
      <c r="D2658" s="13"/>
    </row>
    <row r="2659" spans="4:4">
      <c r="D2659" s="13"/>
    </row>
    <row r="2660" spans="4:4">
      <c r="D2660" s="13"/>
    </row>
    <row r="2661" spans="4:4">
      <c r="D2661" s="13"/>
    </row>
    <row r="2662" spans="4:4">
      <c r="D2662" s="13"/>
    </row>
    <row r="2663" spans="4:4">
      <c r="D2663" s="13"/>
    </row>
    <row r="2664" spans="4:4">
      <c r="D2664" s="13"/>
    </row>
    <row r="2665" spans="4:4">
      <c r="D2665" s="13"/>
    </row>
    <row r="2666" spans="4:4">
      <c r="D2666" s="13"/>
    </row>
    <row r="2667" spans="4:4">
      <c r="D2667" s="13"/>
    </row>
    <row r="2668" spans="4:4">
      <c r="D2668" s="13"/>
    </row>
    <row r="2669" spans="4:4">
      <c r="D2669" s="13"/>
    </row>
    <row r="2670" spans="4:4">
      <c r="D2670" s="13"/>
    </row>
    <row r="2671" spans="4:4">
      <c r="D2671" s="13"/>
    </row>
    <row r="2672" spans="4:4">
      <c r="D2672" s="13"/>
    </row>
    <row r="2673" spans="4:4">
      <c r="D2673" s="13"/>
    </row>
    <row r="2674" spans="4:4">
      <c r="D2674" s="13"/>
    </row>
    <row r="2675" spans="4:4">
      <c r="D2675" s="13"/>
    </row>
    <row r="2676" spans="4:4">
      <c r="D2676" s="13"/>
    </row>
    <row r="2677" spans="4:4">
      <c r="D2677" s="13"/>
    </row>
    <row r="2678" spans="4:4">
      <c r="D2678" s="13"/>
    </row>
    <row r="2679" spans="4:4">
      <c r="D2679" s="13"/>
    </row>
    <row r="2680" spans="4:4">
      <c r="D2680" s="13"/>
    </row>
    <row r="2681" spans="4:4">
      <c r="D2681" s="13"/>
    </row>
    <row r="2682" spans="4:4">
      <c r="D2682" s="13"/>
    </row>
    <row r="2683" spans="4:4">
      <c r="D2683" s="13"/>
    </row>
    <row r="2684" spans="4:4">
      <c r="D2684" s="13"/>
    </row>
    <row r="2685" spans="4:4">
      <c r="D2685" s="13"/>
    </row>
    <row r="2686" spans="4:4">
      <c r="D2686" s="13"/>
    </row>
    <row r="2687" spans="4:4">
      <c r="D2687" s="13"/>
    </row>
    <row r="2688" spans="4:4">
      <c r="D2688" s="13"/>
    </row>
    <row r="2689" spans="4:4">
      <c r="D2689" s="13"/>
    </row>
    <row r="2690" spans="4:4">
      <c r="D2690" s="13"/>
    </row>
    <row r="2691" spans="4:4">
      <c r="D2691" s="13"/>
    </row>
    <row r="2692" spans="4:4">
      <c r="D2692" s="13"/>
    </row>
    <row r="2693" spans="4:4">
      <c r="D2693" s="13"/>
    </row>
    <row r="2694" spans="4:4">
      <c r="D2694" s="13"/>
    </row>
    <row r="2695" spans="4:4">
      <c r="D2695" s="13"/>
    </row>
    <row r="2696" spans="4:4">
      <c r="D2696" s="13"/>
    </row>
    <row r="2697" spans="4:4">
      <c r="D2697" s="13"/>
    </row>
    <row r="2698" spans="4:4">
      <c r="D2698" s="13"/>
    </row>
    <row r="2699" spans="4:4">
      <c r="D2699" s="13"/>
    </row>
    <row r="2700" spans="4:4">
      <c r="D2700" s="13"/>
    </row>
    <row r="2701" spans="4:4">
      <c r="D2701" s="13"/>
    </row>
    <row r="2702" spans="4:4">
      <c r="D2702" s="13"/>
    </row>
    <row r="2703" spans="4:4">
      <c r="D2703" s="13"/>
    </row>
    <row r="2704" spans="4:4">
      <c r="D2704" s="13"/>
    </row>
    <row r="2705" spans="4:4">
      <c r="D2705" s="13"/>
    </row>
    <row r="2706" spans="4:4">
      <c r="D2706" s="13"/>
    </row>
    <row r="2707" spans="4:4">
      <c r="D2707" s="13"/>
    </row>
    <row r="2708" spans="4:4">
      <c r="D2708" s="13"/>
    </row>
    <row r="2709" spans="4:4">
      <c r="D2709" s="13"/>
    </row>
    <row r="2710" spans="4:4">
      <c r="D2710" s="13"/>
    </row>
    <row r="2711" spans="4:4">
      <c r="D2711" s="13"/>
    </row>
    <row r="2712" spans="4:4">
      <c r="D2712" s="13"/>
    </row>
    <row r="2713" spans="4:4">
      <c r="D2713" s="13"/>
    </row>
    <row r="2714" spans="4:4">
      <c r="D2714" s="13"/>
    </row>
    <row r="2715" spans="4:4">
      <c r="D2715" s="13"/>
    </row>
    <row r="2716" spans="4:4">
      <c r="D2716" s="13"/>
    </row>
    <row r="2717" spans="4:4">
      <c r="D2717" s="13"/>
    </row>
    <row r="2718" spans="4:4">
      <c r="D2718" s="13"/>
    </row>
    <row r="2719" spans="4:4">
      <c r="D2719" s="13"/>
    </row>
    <row r="2720" spans="4:4">
      <c r="D2720" s="13"/>
    </row>
    <row r="2721" spans="4:4">
      <c r="D2721" s="13"/>
    </row>
    <row r="2722" spans="4:4">
      <c r="D2722" s="13"/>
    </row>
    <row r="2723" spans="4:4">
      <c r="D2723" s="13"/>
    </row>
    <row r="2724" spans="4:4">
      <c r="D2724" s="13"/>
    </row>
    <row r="2725" spans="4:4">
      <c r="D2725" s="13"/>
    </row>
    <row r="2726" spans="4:4">
      <c r="D2726" s="13"/>
    </row>
    <row r="2727" spans="4:4">
      <c r="D2727" s="13"/>
    </row>
    <row r="2728" spans="4:4">
      <c r="D2728" s="13"/>
    </row>
    <row r="2729" spans="4:4">
      <c r="D2729" s="13"/>
    </row>
    <row r="2730" spans="4:4">
      <c r="D2730" s="13"/>
    </row>
    <row r="2731" spans="4:4">
      <c r="D2731" s="13"/>
    </row>
    <row r="2732" spans="4:4">
      <c r="D2732" s="13"/>
    </row>
    <row r="2733" spans="4:4">
      <c r="D2733" s="13"/>
    </row>
    <row r="2734" spans="4:4">
      <c r="D2734" s="13"/>
    </row>
    <row r="2735" spans="4:4">
      <c r="D2735" s="13"/>
    </row>
    <row r="2736" spans="4:4">
      <c r="D2736" s="13"/>
    </row>
    <row r="2737" spans="4:4">
      <c r="D2737" s="13"/>
    </row>
    <row r="2738" spans="4:4">
      <c r="D2738" s="13"/>
    </row>
    <row r="2739" spans="4:4">
      <c r="D2739" s="13"/>
    </row>
    <row r="2740" spans="4:4">
      <c r="D2740" s="13"/>
    </row>
    <row r="2741" spans="4:4">
      <c r="D2741" s="13"/>
    </row>
    <row r="2742" spans="4:4">
      <c r="D2742" s="13"/>
    </row>
    <row r="2743" spans="4:4">
      <c r="D2743" s="13"/>
    </row>
    <row r="2744" spans="4:4">
      <c r="D2744" s="13"/>
    </row>
    <row r="2745" spans="4:4">
      <c r="D2745" s="13"/>
    </row>
    <row r="2746" spans="4:4">
      <c r="D2746" s="13"/>
    </row>
    <row r="2747" spans="4:4">
      <c r="D2747" s="13"/>
    </row>
    <row r="2748" spans="4:4">
      <c r="D2748" s="13"/>
    </row>
    <row r="2749" spans="4:4">
      <c r="D2749" s="13"/>
    </row>
    <row r="2750" spans="4:4">
      <c r="D2750" s="13"/>
    </row>
    <row r="2751" spans="4:4">
      <c r="D2751" s="13"/>
    </row>
    <row r="2752" spans="4:4">
      <c r="D2752" s="13"/>
    </row>
    <row r="2753" spans="4:4">
      <c r="D2753" s="13"/>
    </row>
    <row r="2754" spans="4:4">
      <c r="D2754" s="13"/>
    </row>
    <row r="2755" spans="4:4">
      <c r="D2755" s="13"/>
    </row>
    <row r="2756" spans="4:4">
      <c r="D2756" s="13"/>
    </row>
    <row r="2757" spans="4:4">
      <c r="D2757" s="13"/>
    </row>
    <row r="2758" spans="4:4">
      <c r="D2758" s="13"/>
    </row>
    <row r="2759" spans="4:4">
      <c r="D2759" s="13"/>
    </row>
    <row r="2760" spans="4:4">
      <c r="D2760" s="13"/>
    </row>
    <row r="2761" spans="4:4">
      <c r="D2761" s="13"/>
    </row>
    <row r="2762" spans="4:4">
      <c r="D2762" s="13"/>
    </row>
    <row r="2763" spans="4:4">
      <c r="D2763" s="13"/>
    </row>
    <row r="2764" spans="4:4">
      <c r="D2764" s="13"/>
    </row>
    <row r="2765" spans="4:4">
      <c r="D2765" s="13"/>
    </row>
    <row r="2766" spans="4:4">
      <c r="D2766" s="13"/>
    </row>
    <row r="2767" spans="4:4">
      <c r="D2767" s="13"/>
    </row>
    <row r="2768" spans="4:4">
      <c r="D2768" s="13"/>
    </row>
    <row r="2769" spans="4:4">
      <c r="D2769" s="13"/>
    </row>
    <row r="2770" spans="4:4">
      <c r="D2770" s="13"/>
    </row>
    <row r="2771" spans="4:4">
      <c r="D2771" s="13"/>
    </row>
    <row r="2772" spans="4:4">
      <c r="D2772" s="13"/>
    </row>
    <row r="2773" spans="4:4">
      <c r="D2773" s="13"/>
    </row>
    <row r="2774" spans="4:4">
      <c r="D2774" s="13"/>
    </row>
    <row r="2775" spans="4:4">
      <c r="D2775" s="13"/>
    </row>
    <row r="2776" spans="4:4">
      <c r="D2776" s="13"/>
    </row>
    <row r="2777" spans="4:4">
      <c r="D2777" s="13"/>
    </row>
    <row r="2778" spans="4:4">
      <c r="D2778" s="13"/>
    </row>
    <row r="2779" spans="4:4">
      <c r="D2779" s="13"/>
    </row>
    <row r="2780" spans="4:4">
      <c r="D2780" s="13"/>
    </row>
    <row r="2781" spans="4:4">
      <c r="D2781" s="13"/>
    </row>
    <row r="2782" spans="4:4">
      <c r="D2782" s="13"/>
    </row>
    <row r="2783" spans="4:4">
      <c r="D2783" s="13"/>
    </row>
    <row r="2784" spans="4:4">
      <c r="D2784" s="13"/>
    </row>
    <row r="2785" spans="4:4">
      <c r="D2785" s="13"/>
    </row>
    <row r="2786" spans="4:4">
      <c r="D2786" s="13"/>
    </row>
    <row r="2787" spans="4:4">
      <c r="D2787" s="13"/>
    </row>
    <row r="2788" spans="4:4">
      <c r="D2788" s="13"/>
    </row>
    <row r="2789" spans="4:4">
      <c r="D2789" s="13"/>
    </row>
    <row r="2790" spans="4:4">
      <c r="D2790" s="13"/>
    </row>
    <row r="2791" spans="4:4">
      <c r="D2791" s="13"/>
    </row>
    <row r="2792" spans="4:4">
      <c r="D2792" s="13"/>
    </row>
    <row r="2793" spans="4:4">
      <c r="D2793" s="13"/>
    </row>
    <row r="2794" spans="4:4">
      <c r="D2794" s="13"/>
    </row>
    <row r="2795" spans="4:4">
      <c r="D2795" s="13"/>
    </row>
    <row r="2796" spans="4:4">
      <c r="D2796" s="13"/>
    </row>
    <row r="2797" spans="4:4">
      <c r="D2797" s="13"/>
    </row>
    <row r="2798" spans="4:4">
      <c r="D2798" s="13"/>
    </row>
    <row r="2799" spans="4:4">
      <c r="D2799" s="13"/>
    </row>
    <row r="2800" spans="4:4">
      <c r="D2800" s="13"/>
    </row>
    <row r="2801" spans="4:4">
      <c r="D2801" s="13"/>
    </row>
    <row r="2802" spans="4:4">
      <c r="D2802" s="13"/>
    </row>
    <row r="2803" spans="4:4">
      <c r="D2803" s="13"/>
    </row>
    <row r="2804" spans="4:4">
      <c r="D2804" s="13"/>
    </row>
    <row r="2805" spans="4:4">
      <c r="D2805" s="13"/>
    </row>
    <row r="2806" spans="4:4">
      <c r="D2806" s="13"/>
    </row>
    <row r="2807" spans="4:4">
      <c r="D2807" s="13"/>
    </row>
    <row r="2808" spans="4:4">
      <c r="D2808" s="13"/>
    </row>
    <row r="2809" spans="4:4">
      <c r="D2809" s="13"/>
    </row>
    <row r="2810" spans="4:4">
      <c r="D2810" s="13"/>
    </row>
    <row r="2811" spans="4:4">
      <c r="D2811" s="13"/>
    </row>
    <row r="2812" spans="4:4">
      <c r="D2812" s="13"/>
    </row>
    <row r="2813" spans="4:4">
      <c r="D2813" s="13"/>
    </row>
    <row r="2814" spans="4:4">
      <c r="D2814" s="13"/>
    </row>
    <row r="2815" spans="4:4">
      <c r="D2815" s="13"/>
    </row>
    <row r="2816" spans="4:4">
      <c r="D2816" s="13"/>
    </row>
    <row r="2817" spans="4:4">
      <c r="D2817" s="13"/>
    </row>
    <row r="2818" spans="4:4">
      <c r="D2818" s="13"/>
    </row>
    <row r="2819" spans="4:4">
      <c r="D2819" s="13"/>
    </row>
    <row r="2820" spans="4:4">
      <c r="D2820" s="13"/>
    </row>
    <row r="2821" spans="4:4">
      <c r="D2821" s="13"/>
    </row>
    <row r="2822" spans="4:4">
      <c r="D2822" s="13"/>
    </row>
    <row r="2823" spans="4:4">
      <c r="D2823" s="13"/>
    </row>
    <row r="2824" spans="4:4">
      <c r="D2824" s="13"/>
    </row>
    <row r="2825" spans="4:4">
      <c r="D2825" s="13"/>
    </row>
    <row r="2826" spans="4:4">
      <c r="D2826" s="13"/>
    </row>
    <row r="2827" spans="4:4">
      <c r="D2827" s="13"/>
    </row>
    <row r="2828" spans="4:4">
      <c r="D2828" s="13"/>
    </row>
    <row r="2829" spans="4:4">
      <c r="D2829" s="13"/>
    </row>
    <row r="2830" spans="4:4">
      <c r="D2830" s="13"/>
    </row>
    <row r="2831" spans="4:4">
      <c r="D2831" s="13"/>
    </row>
    <row r="2832" spans="4:4">
      <c r="D2832" s="13"/>
    </row>
    <row r="2833" spans="4:4">
      <c r="D2833" s="13"/>
    </row>
    <row r="2834" spans="4:4">
      <c r="D2834" s="13"/>
    </row>
    <row r="2835" spans="4:4">
      <c r="D2835" s="13"/>
    </row>
    <row r="2836" spans="4:4">
      <c r="D2836" s="13"/>
    </row>
    <row r="2837" spans="4:4">
      <c r="D2837" s="13"/>
    </row>
    <row r="2838" spans="4:4">
      <c r="D2838" s="13"/>
    </row>
    <row r="2839" spans="4:4">
      <c r="D2839" s="13"/>
    </row>
    <row r="2840" spans="4:4">
      <c r="D2840" s="13"/>
    </row>
    <row r="2841" spans="4:4">
      <c r="D2841" s="13"/>
    </row>
    <row r="2842" spans="4:4">
      <c r="D2842" s="13"/>
    </row>
    <row r="2843" spans="4:4">
      <c r="D2843" s="13"/>
    </row>
    <row r="2844" spans="4:4">
      <c r="D2844" s="13"/>
    </row>
    <row r="2845" spans="4:4">
      <c r="D2845" s="13"/>
    </row>
    <row r="2846" spans="4:4">
      <c r="D2846" s="13"/>
    </row>
    <row r="2847" spans="4:4">
      <c r="D2847" s="13"/>
    </row>
    <row r="2848" spans="4:4">
      <c r="D2848" s="13"/>
    </row>
    <row r="2849" spans="4:4">
      <c r="D2849" s="13"/>
    </row>
    <row r="2850" spans="4:4">
      <c r="D2850" s="13"/>
    </row>
    <row r="2851" spans="4:4">
      <c r="D2851" s="13"/>
    </row>
    <row r="2852" spans="4:4">
      <c r="D2852" s="13"/>
    </row>
    <row r="2853" spans="4:4">
      <c r="D2853" s="13"/>
    </row>
    <row r="2854" spans="4:4">
      <c r="D2854" s="13"/>
    </row>
    <row r="2855" spans="4:4">
      <c r="D2855" s="13"/>
    </row>
    <row r="2856" spans="4:4">
      <c r="D2856" s="13"/>
    </row>
    <row r="2857" spans="4:4">
      <c r="D2857" s="13"/>
    </row>
    <row r="2858" spans="4:4">
      <c r="D2858" s="13"/>
    </row>
    <row r="2859" spans="4:4">
      <c r="D2859" s="13"/>
    </row>
    <row r="2860" spans="4:4">
      <c r="D2860" s="13"/>
    </row>
    <row r="2861" spans="4:4">
      <c r="D2861" s="13"/>
    </row>
    <row r="2862" spans="4:4">
      <c r="D2862" s="13"/>
    </row>
    <row r="2863" spans="4:4">
      <c r="D2863" s="13"/>
    </row>
    <row r="2864" spans="4:4">
      <c r="D2864" s="13"/>
    </row>
    <row r="2865" spans="4:4">
      <c r="D2865" s="13"/>
    </row>
    <row r="2866" spans="4:4">
      <c r="D2866" s="13"/>
    </row>
    <row r="2867" spans="4:4">
      <c r="D2867" s="13"/>
    </row>
    <row r="2868" spans="4:4">
      <c r="D2868" s="13"/>
    </row>
    <row r="2869" spans="4:4">
      <c r="D2869" s="13"/>
    </row>
    <row r="2870" spans="4:4">
      <c r="D2870" s="13"/>
    </row>
    <row r="2871" spans="4:4">
      <c r="D2871" s="13"/>
    </row>
    <row r="2872" spans="4:4">
      <c r="D2872" s="13"/>
    </row>
    <row r="2873" spans="4:4">
      <c r="D2873" s="13"/>
    </row>
    <row r="2874" spans="4:4">
      <c r="D2874" s="13"/>
    </row>
    <row r="2875" spans="4:4">
      <c r="D2875" s="13"/>
    </row>
    <row r="2876" spans="4:4">
      <c r="D2876" s="13"/>
    </row>
    <row r="2877" spans="4:4">
      <c r="D2877" s="13"/>
    </row>
    <row r="2878" spans="4:4">
      <c r="D2878" s="13"/>
    </row>
    <row r="2879" spans="4:4">
      <c r="D2879" s="13"/>
    </row>
    <row r="2880" spans="4:4">
      <c r="D2880" s="13"/>
    </row>
    <row r="2881" spans="4:4">
      <c r="D2881" s="13"/>
    </row>
    <row r="2882" spans="4:4">
      <c r="D2882" s="13"/>
    </row>
    <row r="2883" spans="4:4">
      <c r="D2883" s="13"/>
    </row>
    <row r="2884" spans="4:4">
      <c r="D2884" s="13"/>
    </row>
    <row r="2885" spans="4:4">
      <c r="D2885" s="13"/>
    </row>
    <row r="2886" spans="4:4">
      <c r="D2886" s="13"/>
    </row>
    <row r="2887" spans="4:4">
      <c r="D2887" s="13"/>
    </row>
    <row r="2888" spans="4:4">
      <c r="D2888" s="13"/>
    </row>
    <row r="2889" spans="4:4">
      <c r="D2889" s="13"/>
    </row>
    <row r="2890" spans="4:4">
      <c r="D2890" s="13"/>
    </row>
    <row r="2891" spans="4:4">
      <c r="D2891" s="13"/>
    </row>
    <row r="2892" spans="4:4">
      <c r="D2892" s="13"/>
    </row>
    <row r="2893" spans="4:4">
      <c r="D2893" s="13"/>
    </row>
    <row r="2894" spans="4:4">
      <c r="D2894" s="13"/>
    </row>
    <row r="2895" spans="4:4">
      <c r="D2895" s="13"/>
    </row>
    <row r="2896" spans="4:4">
      <c r="D2896" s="13"/>
    </row>
    <row r="2897" spans="4:4">
      <c r="D2897" s="13"/>
    </row>
    <row r="2898" spans="4:4">
      <c r="D2898" s="13"/>
    </row>
    <row r="2899" spans="4:4">
      <c r="D2899" s="13"/>
    </row>
    <row r="2900" spans="4:4">
      <c r="D2900" s="13"/>
    </row>
    <row r="2901" spans="4:4">
      <c r="D2901" s="13"/>
    </row>
    <row r="2902" spans="4:4">
      <c r="D2902" s="13"/>
    </row>
    <row r="2903" spans="4:4">
      <c r="D2903" s="13"/>
    </row>
    <row r="2904" spans="4:4">
      <c r="D2904" s="13"/>
    </row>
    <row r="2905" spans="4:4">
      <c r="D2905" s="13"/>
    </row>
    <row r="2906" spans="4:4">
      <c r="D2906" s="13"/>
    </row>
    <row r="2907" spans="4:4">
      <c r="D2907" s="13"/>
    </row>
    <row r="2908" spans="4:4">
      <c r="D2908" s="13"/>
    </row>
    <row r="2909" spans="4:4">
      <c r="D2909" s="13"/>
    </row>
    <row r="2910" spans="4:4">
      <c r="D2910" s="13"/>
    </row>
    <row r="2911" spans="4:4">
      <c r="D2911" s="13"/>
    </row>
    <row r="2912" spans="4:4">
      <c r="D2912" s="13"/>
    </row>
    <row r="2913" spans="4:4">
      <c r="D2913" s="13"/>
    </row>
    <row r="2914" spans="4:4">
      <c r="D2914" s="13"/>
    </row>
    <row r="2915" spans="4:4">
      <c r="D2915" s="13"/>
    </row>
    <row r="2916" spans="4:4">
      <c r="D2916" s="13"/>
    </row>
    <row r="2917" spans="4:4">
      <c r="D2917" s="13"/>
    </row>
    <row r="2918" spans="4:4">
      <c r="D2918" s="13"/>
    </row>
    <row r="2919" spans="4:4">
      <c r="D2919" s="13"/>
    </row>
    <row r="2920" spans="4:4">
      <c r="D2920" s="13"/>
    </row>
    <row r="2921" spans="4:4">
      <c r="D2921" s="13"/>
    </row>
    <row r="2922" spans="4:4">
      <c r="D2922" s="13"/>
    </row>
    <row r="2923" spans="4:4">
      <c r="D2923" s="13"/>
    </row>
    <row r="2924" spans="4:4">
      <c r="D2924" s="13"/>
    </row>
    <row r="2925" spans="4:4">
      <c r="D2925" s="13"/>
    </row>
    <row r="2926" spans="4:4">
      <c r="D2926" s="13"/>
    </row>
    <row r="2927" spans="4:4">
      <c r="D2927" s="13"/>
    </row>
    <row r="2928" spans="4:4">
      <c r="D2928" s="13"/>
    </row>
    <row r="2929" spans="4:4">
      <c r="D2929" s="13"/>
    </row>
    <row r="2930" spans="4:4">
      <c r="D2930" s="13"/>
    </row>
    <row r="2931" spans="4:4">
      <c r="D2931" s="13"/>
    </row>
    <row r="2932" spans="4:4">
      <c r="D2932" s="13"/>
    </row>
    <row r="2933" spans="4:4">
      <c r="D2933" s="13"/>
    </row>
    <row r="2934" spans="4:4">
      <c r="D2934" s="13"/>
    </row>
    <row r="2935" spans="4:4">
      <c r="D2935" s="13"/>
    </row>
    <row r="2936" spans="4:4">
      <c r="D2936" s="13"/>
    </row>
    <row r="2937" spans="4:4">
      <c r="D2937" s="13"/>
    </row>
    <row r="2938" spans="4:4">
      <c r="D2938" s="13"/>
    </row>
    <row r="2939" spans="4:4">
      <c r="D2939" s="13"/>
    </row>
    <row r="2940" spans="4:4">
      <c r="D2940" s="13"/>
    </row>
    <row r="2941" spans="4:4">
      <c r="D2941" s="13"/>
    </row>
    <row r="2942" spans="4:4">
      <c r="D2942" s="13"/>
    </row>
    <row r="2943" spans="4:4">
      <c r="D2943" s="13"/>
    </row>
    <row r="2944" spans="4:4">
      <c r="D2944" s="13"/>
    </row>
    <row r="2945" spans="4:4">
      <c r="D2945" s="13"/>
    </row>
    <row r="2946" spans="4:4">
      <c r="D2946" s="13"/>
    </row>
    <row r="2947" spans="4:4">
      <c r="D2947" s="13"/>
    </row>
    <row r="2948" spans="4:4">
      <c r="D2948" s="13"/>
    </row>
    <row r="2949" spans="4:4">
      <c r="D2949" s="13"/>
    </row>
    <row r="2950" spans="4:4">
      <c r="D2950" s="13"/>
    </row>
    <row r="2951" spans="4:4">
      <c r="D2951" s="13"/>
    </row>
    <row r="2952" spans="4:4">
      <c r="D2952" s="13"/>
    </row>
    <row r="2953" spans="4:4">
      <c r="D2953" s="13"/>
    </row>
    <row r="2954" spans="4:4">
      <c r="D2954" s="13"/>
    </row>
    <row r="2955" spans="4:4">
      <c r="D2955" s="13"/>
    </row>
    <row r="2956" spans="4:4">
      <c r="D2956" s="13"/>
    </row>
    <row r="2957" spans="4:4">
      <c r="D2957" s="13"/>
    </row>
    <row r="2958" spans="4:4">
      <c r="D2958" s="13"/>
    </row>
    <row r="2959" spans="4:4">
      <c r="D2959" s="13"/>
    </row>
    <row r="2960" spans="4:4">
      <c r="D2960" s="13"/>
    </row>
    <row r="2961" spans="4:4">
      <c r="D2961" s="13"/>
    </row>
    <row r="2962" spans="4:4">
      <c r="D2962" s="13"/>
    </row>
    <row r="2963" spans="4:4">
      <c r="D2963" s="13"/>
    </row>
    <row r="2964" spans="4:4">
      <c r="D2964" s="13"/>
    </row>
    <row r="2965" spans="4:4">
      <c r="D2965" s="13"/>
    </row>
    <row r="2966" spans="4:4">
      <c r="D2966" s="13"/>
    </row>
    <row r="2967" spans="4:4">
      <c r="D2967" s="13"/>
    </row>
    <row r="2968" spans="4:4">
      <c r="D2968" s="13"/>
    </row>
    <row r="2969" spans="4:4">
      <c r="D2969" s="13"/>
    </row>
    <row r="2970" spans="4:4">
      <c r="D2970" s="13"/>
    </row>
    <row r="2971" spans="4:4">
      <c r="D2971" s="13"/>
    </row>
    <row r="2972" spans="4:4">
      <c r="D2972" s="13"/>
    </row>
    <row r="2973" spans="4:4">
      <c r="D2973" s="13"/>
    </row>
    <row r="2974" spans="4:4">
      <c r="D2974" s="13"/>
    </row>
    <row r="2975" spans="4:4">
      <c r="D2975" s="13"/>
    </row>
    <row r="2976" spans="4:4">
      <c r="D2976" s="13"/>
    </row>
    <row r="2977" spans="4:4">
      <c r="D2977" s="13"/>
    </row>
    <row r="2978" spans="4:4">
      <c r="D2978" s="13"/>
    </row>
    <row r="2979" spans="4:4">
      <c r="D2979" s="13"/>
    </row>
    <row r="2980" spans="4:4">
      <c r="D2980" s="13"/>
    </row>
    <row r="2981" spans="4:4">
      <c r="D2981" s="13"/>
    </row>
    <row r="2982" spans="4:4">
      <c r="D2982" s="13"/>
    </row>
    <row r="2983" spans="4:4">
      <c r="D2983" s="13"/>
    </row>
    <row r="2984" spans="4:4">
      <c r="D2984" s="13"/>
    </row>
    <row r="2985" spans="4:4">
      <c r="D2985" s="13"/>
    </row>
    <row r="2986" spans="4:4">
      <c r="D2986" s="13"/>
    </row>
    <row r="2987" spans="4:4">
      <c r="D2987" s="13"/>
    </row>
    <row r="2988" spans="4:4">
      <c r="D2988" s="13"/>
    </row>
    <row r="2989" spans="4:4">
      <c r="D2989" s="13"/>
    </row>
    <row r="2990" spans="4:4">
      <c r="D2990" s="13"/>
    </row>
    <row r="2991" spans="4:4">
      <c r="D2991" s="13"/>
    </row>
    <row r="2992" spans="4:4">
      <c r="D2992" s="13"/>
    </row>
    <row r="2993" spans="4:4">
      <c r="D2993" s="13"/>
    </row>
    <row r="2994" spans="4:4">
      <c r="D2994" s="13"/>
    </row>
    <row r="2995" spans="4:4">
      <c r="D2995" s="13"/>
    </row>
    <row r="2996" spans="4:4">
      <c r="D2996" s="13"/>
    </row>
    <row r="2997" spans="4:4">
      <c r="D2997" s="13"/>
    </row>
    <row r="2998" spans="4:4">
      <c r="D2998" s="13"/>
    </row>
    <row r="2999" spans="4:4">
      <c r="D2999" s="13"/>
    </row>
    <row r="3000" spans="4:4">
      <c r="D3000" s="13"/>
    </row>
    <row r="3001" spans="4:4">
      <c r="D3001" s="13"/>
    </row>
    <row r="3002" spans="4:4">
      <c r="D3002" s="13"/>
    </row>
    <row r="3003" spans="4:4">
      <c r="D3003" s="13"/>
    </row>
    <row r="3004" spans="4:4">
      <c r="D3004" s="13"/>
    </row>
    <row r="3005" spans="4:4">
      <c r="D3005" s="13"/>
    </row>
    <row r="3006" spans="4:4">
      <c r="D3006" s="13"/>
    </row>
    <row r="3007" spans="4:4">
      <c r="D3007" s="13"/>
    </row>
    <row r="3008" spans="4:4">
      <c r="D3008" s="13"/>
    </row>
    <row r="3009" spans="4:4">
      <c r="D3009" s="13"/>
    </row>
    <row r="3010" spans="4:4">
      <c r="D3010" s="13"/>
    </row>
    <row r="3011" spans="4:4">
      <c r="D3011" s="13"/>
    </row>
    <row r="3012" spans="4:4">
      <c r="D3012" s="13"/>
    </row>
    <row r="3013" spans="4:4">
      <c r="D3013" s="13"/>
    </row>
    <row r="3014" spans="4:4">
      <c r="D3014" s="13"/>
    </row>
    <row r="3015" spans="4:4">
      <c r="D3015" s="13"/>
    </row>
    <row r="3016" spans="4:4">
      <c r="D3016" s="13"/>
    </row>
    <row r="3017" spans="4:4">
      <c r="D3017" s="13"/>
    </row>
    <row r="3018" spans="4:4">
      <c r="D3018" s="13"/>
    </row>
    <row r="3019" spans="4:4">
      <c r="D3019" s="13"/>
    </row>
    <row r="3020" spans="4:4">
      <c r="D3020" s="13"/>
    </row>
    <row r="3021" spans="4:4">
      <c r="D3021" s="13"/>
    </row>
    <row r="3022" spans="4:4">
      <c r="D3022" s="13"/>
    </row>
    <row r="3023" spans="4:4">
      <c r="D3023" s="13"/>
    </row>
    <row r="3024" spans="4:4">
      <c r="D3024" s="13"/>
    </row>
    <row r="3025" spans="4:4">
      <c r="D3025" s="13"/>
    </row>
    <row r="3026" spans="4:4">
      <c r="D3026" s="13"/>
    </row>
    <row r="3027" spans="4:4">
      <c r="D3027" s="13"/>
    </row>
    <row r="3028" spans="4:4">
      <c r="D3028" s="13"/>
    </row>
    <row r="3029" spans="4:4">
      <c r="D3029" s="13"/>
    </row>
    <row r="3030" spans="4:4">
      <c r="D3030" s="13"/>
    </row>
    <row r="3031" spans="4:4">
      <c r="D3031" s="13"/>
    </row>
    <row r="3032" spans="4:4">
      <c r="D3032" s="13"/>
    </row>
    <row r="3033" spans="4:4">
      <c r="D3033" s="13"/>
    </row>
    <row r="3034" spans="4:4">
      <c r="D3034" s="13"/>
    </row>
    <row r="3035" spans="4:4">
      <c r="D3035" s="13"/>
    </row>
    <row r="3036" spans="4:4">
      <c r="D3036" s="13"/>
    </row>
    <row r="3037" spans="4:4">
      <c r="D3037" s="13"/>
    </row>
    <row r="3038" spans="4:4">
      <c r="D3038" s="13"/>
    </row>
    <row r="3039" spans="4:4">
      <c r="D3039" s="13"/>
    </row>
    <row r="3040" spans="4:4">
      <c r="D3040" s="13"/>
    </row>
    <row r="3041" spans="4:4">
      <c r="D3041" s="13"/>
    </row>
    <row r="3042" spans="4:4">
      <c r="D3042" s="13"/>
    </row>
    <row r="3043" spans="4:4">
      <c r="D3043" s="13"/>
    </row>
    <row r="3044" spans="4:4">
      <c r="D3044" s="13"/>
    </row>
    <row r="3045" spans="4:4">
      <c r="D3045" s="13"/>
    </row>
    <row r="3046" spans="4:4">
      <c r="D3046" s="13"/>
    </row>
    <row r="3047" spans="4:4">
      <c r="D3047" s="13"/>
    </row>
    <row r="3048" spans="4:4">
      <c r="D3048" s="13"/>
    </row>
    <row r="3049" spans="4:4">
      <c r="D3049" s="13"/>
    </row>
    <row r="3050" spans="4:4">
      <c r="D3050" s="13"/>
    </row>
    <row r="3051" spans="4:4">
      <c r="D3051" s="13"/>
    </row>
    <row r="3052" spans="4:4">
      <c r="D3052" s="13"/>
    </row>
    <row r="3053" spans="4:4">
      <c r="D3053" s="13"/>
    </row>
    <row r="3054" spans="4:4">
      <c r="D3054" s="13"/>
    </row>
    <row r="3055" spans="4:4">
      <c r="D3055" s="13"/>
    </row>
    <row r="3056" spans="4:4">
      <c r="D3056" s="13"/>
    </row>
    <row r="3057" spans="4:4">
      <c r="D3057" s="13"/>
    </row>
    <row r="3058" spans="4:4">
      <c r="D3058" s="13"/>
    </row>
    <row r="3059" spans="4:4">
      <c r="D3059" s="13"/>
    </row>
    <row r="3060" spans="4:4">
      <c r="D3060" s="13"/>
    </row>
    <row r="3061" spans="4:4">
      <c r="D3061" s="13"/>
    </row>
    <row r="3062" spans="4:4">
      <c r="D3062" s="13"/>
    </row>
    <row r="3063" spans="4:4">
      <c r="D3063" s="13"/>
    </row>
    <row r="3064" spans="4:4">
      <c r="D3064" s="13"/>
    </row>
    <row r="3065" spans="4:4">
      <c r="D3065" s="13"/>
    </row>
    <row r="3066" spans="4:4">
      <c r="D3066" s="13"/>
    </row>
    <row r="3067" spans="4:4">
      <c r="D3067" s="13"/>
    </row>
    <row r="3068" spans="4:4">
      <c r="D3068" s="13"/>
    </row>
    <row r="3069" spans="4:4">
      <c r="D3069" s="13"/>
    </row>
    <row r="3070" spans="4:4">
      <c r="D3070" s="13"/>
    </row>
    <row r="3071" spans="4:4">
      <c r="D3071" s="13"/>
    </row>
    <row r="3072" spans="4:4">
      <c r="D3072" s="13"/>
    </row>
    <row r="3073" spans="4:4">
      <c r="D3073" s="13"/>
    </row>
    <row r="3074" spans="4:4">
      <c r="D3074" s="13"/>
    </row>
    <row r="3075" spans="4:4">
      <c r="D3075" s="13"/>
    </row>
    <row r="3076" spans="4:4">
      <c r="D3076" s="13"/>
    </row>
    <row r="3077" spans="4:4">
      <c r="D3077" s="13"/>
    </row>
    <row r="3078" spans="4:4">
      <c r="D3078" s="13"/>
    </row>
    <row r="3079" spans="4:4">
      <c r="D3079" s="13"/>
    </row>
    <row r="3080" spans="4:4">
      <c r="D3080" s="13"/>
    </row>
    <row r="3081" spans="4:4">
      <c r="D3081" s="13"/>
    </row>
    <row r="3082" spans="4:4">
      <c r="D3082" s="13"/>
    </row>
    <row r="3083" spans="4:4">
      <c r="D3083" s="13"/>
    </row>
    <row r="3084" spans="4:4">
      <c r="D3084" s="13"/>
    </row>
    <row r="3085" spans="4:4">
      <c r="D3085" s="13"/>
    </row>
    <row r="3086" spans="4:4">
      <c r="D3086" s="13"/>
    </row>
    <row r="3087" spans="4:4">
      <c r="D3087" s="13"/>
    </row>
    <row r="3088" spans="4:4">
      <c r="D3088" s="13"/>
    </row>
    <row r="3089" spans="4:4">
      <c r="D3089" s="13"/>
    </row>
    <row r="3090" spans="4:4">
      <c r="D3090" s="13"/>
    </row>
    <row r="3091" spans="4:4">
      <c r="D3091" s="13"/>
    </row>
    <row r="3092" spans="4:4">
      <c r="D3092" s="13"/>
    </row>
    <row r="3093" spans="4:4">
      <c r="D3093" s="13"/>
    </row>
    <row r="3094" spans="4:4">
      <c r="D3094" s="13"/>
    </row>
    <row r="3095" spans="4:4">
      <c r="D3095" s="13"/>
    </row>
    <row r="3096" spans="4:4">
      <c r="D3096" s="13"/>
    </row>
    <row r="3097" spans="4:4">
      <c r="D3097" s="13"/>
    </row>
    <row r="3098" spans="4:4">
      <c r="D3098" s="13"/>
    </row>
    <row r="3099" spans="4:4">
      <c r="D3099" s="13"/>
    </row>
    <row r="3100" spans="4:4">
      <c r="D3100" s="13"/>
    </row>
    <row r="3101" spans="4:4">
      <c r="D3101" s="13"/>
    </row>
    <row r="3102" spans="4:4">
      <c r="D3102" s="13"/>
    </row>
    <row r="3103" spans="4:4">
      <c r="D3103" s="13"/>
    </row>
    <row r="3104" spans="4:4">
      <c r="D3104" s="13"/>
    </row>
    <row r="3105" spans="4:4">
      <c r="D3105" s="13"/>
    </row>
    <row r="3106" spans="4:4">
      <c r="D3106" s="13"/>
    </row>
    <row r="3107" spans="4:4">
      <c r="D3107" s="13"/>
    </row>
    <row r="3108" spans="4:4">
      <c r="D3108" s="13"/>
    </row>
    <row r="3109" spans="4:4">
      <c r="D3109" s="13"/>
    </row>
    <row r="3110" spans="4:4">
      <c r="D3110" s="13"/>
    </row>
    <row r="3111" spans="4:4">
      <c r="D3111" s="13"/>
    </row>
    <row r="3112" spans="4:4">
      <c r="D3112" s="13"/>
    </row>
    <row r="3113" spans="4:4">
      <c r="D3113" s="13"/>
    </row>
    <row r="3114" spans="4:4">
      <c r="D3114" s="13"/>
    </row>
    <row r="3115" spans="4:4">
      <c r="D3115" s="13"/>
    </row>
    <row r="3116" spans="4:4">
      <c r="D3116" s="13"/>
    </row>
    <row r="3117" spans="4:4">
      <c r="D3117" s="13"/>
    </row>
    <row r="3118" spans="4:4">
      <c r="D3118" s="13"/>
    </row>
    <row r="3119" spans="4:4">
      <c r="D3119" s="13"/>
    </row>
    <row r="3120" spans="4:4">
      <c r="D3120" s="13"/>
    </row>
    <row r="3121" spans="4:4">
      <c r="D3121" s="13"/>
    </row>
    <row r="3122" spans="4:4">
      <c r="D3122" s="13"/>
    </row>
    <row r="3123" spans="4:4">
      <c r="D3123" s="13"/>
    </row>
    <row r="3124" spans="4:4">
      <c r="D3124" s="13"/>
    </row>
    <row r="3125" spans="4:4">
      <c r="D3125" s="13"/>
    </row>
    <row r="3126" spans="4:4">
      <c r="D3126" s="13"/>
    </row>
    <row r="3127" spans="4:4">
      <c r="D3127" s="13"/>
    </row>
    <row r="3128" spans="4:4">
      <c r="D3128" s="13"/>
    </row>
    <row r="3129" spans="4:4">
      <c r="D3129" s="13"/>
    </row>
    <row r="3130" spans="4:4">
      <c r="D3130" s="13"/>
    </row>
    <row r="3131" spans="4:4">
      <c r="D3131" s="13"/>
    </row>
    <row r="3132" spans="4:4">
      <c r="D3132" s="13"/>
    </row>
    <row r="3133" spans="4:4">
      <c r="D3133" s="13"/>
    </row>
    <row r="3134" spans="4:4">
      <c r="D3134" s="13"/>
    </row>
    <row r="3135" spans="4:4">
      <c r="D3135" s="13"/>
    </row>
    <row r="3136" spans="4:4">
      <c r="D3136" s="13"/>
    </row>
    <row r="3137" spans="4:4">
      <c r="D3137" s="13"/>
    </row>
    <row r="3138" spans="4:4">
      <c r="D3138" s="13"/>
    </row>
    <row r="3139" spans="4:4">
      <c r="D3139" s="13"/>
    </row>
    <row r="3140" spans="4:4">
      <c r="D3140" s="13"/>
    </row>
    <row r="3141" spans="4:4">
      <c r="D3141" s="13"/>
    </row>
    <row r="3142" spans="4:4">
      <c r="D3142" s="13"/>
    </row>
    <row r="3143" spans="4:4">
      <c r="D3143" s="13"/>
    </row>
    <row r="3144" spans="4:4">
      <c r="D3144" s="13"/>
    </row>
    <row r="3145" spans="4:4">
      <c r="D3145" s="13"/>
    </row>
    <row r="3146" spans="4:4">
      <c r="D3146" s="13"/>
    </row>
    <row r="3147" spans="4:4">
      <c r="D3147" s="13"/>
    </row>
    <row r="3148" spans="4:4">
      <c r="D3148" s="13"/>
    </row>
    <row r="3149" spans="4:4">
      <c r="D3149" s="13"/>
    </row>
    <row r="3150" spans="4:4">
      <c r="D3150" s="13"/>
    </row>
    <row r="3151" spans="4:4">
      <c r="D3151" s="13"/>
    </row>
    <row r="3152" spans="4:4">
      <c r="D3152" s="13"/>
    </row>
    <row r="3153" spans="4:4">
      <c r="D3153" s="13"/>
    </row>
    <row r="3154" spans="4:4">
      <c r="D3154" s="13"/>
    </row>
    <row r="3155" spans="4:4">
      <c r="D3155" s="13"/>
    </row>
    <row r="3156" spans="4:4">
      <c r="D3156" s="13"/>
    </row>
    <row r="3157" spans="4:4">
      <c r="D3157" s="13"/>
    </row>
    <row r="3158" spans="4:4">
      <c r="D3158" s="13"/>
    </row>
    <row r="3159" spans="4:4">
      <c r="D3159" s="13"/>
    </row>
    <row r="3160" spans="4:4">
      <c r="D3160" s="13"/>
    </row>
    <row r="3161" spans="4:4">
      <c r="D3161" s="13"/>
    </row>
    <row r="3162" spans="4:4">
      <c r="D3162" s="13"/>
    </row>
    <row r="3163" spans="4:4">
      <c r="D3163" s="13"/>
    </row>
    <row r="3164" spans="4:4">
      <c r="D3164" s="13"/>
    </row>
    <row r="3165" spans="4:4">
      <c r="D3165" s="13"/>
    </row>
    <row r="3166" spans="4:4">
      <c r="D3166" s="13"/>
    </row>
    <row r="3167" spans="4:4">
      <c r="D3167" s="13"/>
    </row>
    <row r="3168" spans="4:4">
      <c r="D3168" s="13"/>
    </row>
    <row r="3169" spans="4:4">
      <c r="D3169" s="13"/>
    </row>
    <row r="3170" spans="4:4">
      <c r="D3170" s="13"/>
    </row>
    <row r="3171" spans="4:4">
      <c r="D3171" s="13"/>
    </row>
    <row r="3172" spans="4:4">
      <c r="D3172" s="13"/>
    </row>
    <row r="3173" spans="4:4">
      <c r="D3173" s="13"/>
    </row>
    <row r="3174" spans="4:4">
      <c r="D3174" s="13"/>
    </row>
    <row r="3175" spans="4:4">
      <c r="D3175" s="13"/>
    </row>
    <row r="3176" spans="4:4">
      <c r="D3176" s="13"/>
    </row>
    <row r="3177" spans="4:4">
      <c r="D3177" s="13"/>
    </row>
    <row r="3178" spans="4:4">
      <c r="D3178" s="13"/>
    </row>
    <row r="3179" spans="4:4">
      <c r="D3179" s="13"/>
    </row>
    <row r="3180" spans="4:4">
      <c r="D3180" s="13"/>
    </row>
    <row r="3181" spans="4:4">
      <c r="D3181" s="13"/>
    </row>
    <row r="3182" spans="4:4">
      <c r="D3182" s="13"/>
    </row>
    <row r="3183" spans="4:4">
      <c r="D3183" s="13"/>
    </row>
    <row r="3184" spans="4:4">
      <c r="D3184" s="13"/>
    </row>
    <row r="3185" spans="4:4">
      <c r="D3185" s="13"/>
    </row>
    <row r="3186" spans="4:4">
      <c r="D3186" s="13"/>
    </row>
    <row r="3187" spans="4:4">
      <c r="D3187" s="13"/>
    </row>
    <row r="3188" spans="4:4">
      <c r="D3188" s="13"/>
    </row>
    <row r="3189" spans="4:4">
      <c r="D3189" s="13"/>
    </row>
    <row r="3190" spans="4:4">
      <c r="D3190" s="13"/>
    </row>
    <row r="3191" spans="4:4">
      <c r="D3191" s="13"/>
    </row>
    <row r="3192" spans="4:4">
      <c r="D3192" s="13"/>
    </row>
    <row r="3193" spans="4:4">
      <c r="D3193" s="13"/>
    </row>
    <row r="3194" spans="4:4">
      <c r="D3194" s="13"/>
    </row>
    <row r="3195" spans="4:4">
      <c r="D3195" s="13"/>
    </row>
    <row r="3196" spans="4:4">
      <c r="D3196" s="13"/>
    </row>
    <row r="3197" spans="4:4">
      <c r="D3197" s="13"/>
    </row>
    <row r="3198" spans="4:4">
      <c r="D3198" s="13"/>
    </row>
    <row r="3199" spans="4:4">
      <c r="D3199" s="13"/>
    </row>
    <row r="3200" spans="4:4">
      <c r="D3200" s="13"/>
    </row>
    <row r="3201" spans="4:4">
      <c r="D3201" s="13"/>
    </row>
    <row r="3202" spans="4:4">
      <c r="D3202" s="13"/>
    </row>
    <row r="3203" spans="4:4">
      <c r="D3203" s="13"/>
    </row>
    <row r="3204" spans="4:4">
      <c r="D3204" s="13"/>
    </row>
    <row r="3205" spans="4:4">
      <c r="D3205" s="13"/>
    </row>
    <row r="3206" spans="4:4">
      <c r="D3206" s="13"/>
    </row>
    <row r="3207" spans="4:4">
      <c r="D3207" s="13"/>
    </row>
    <row r="3208" spans="4:4">
      <c r="D3208" s="13"/>
    </row>
    <row r="3209" spans="4:4">
      <c r="D3209" s="13"/>
    </row>
    <row r="3210" spans="4:4">
      <c r="D3210" s="13"/>
    </row>
    <row r="3211" spans="4:4">
      <c r="D3211" s="13"/>
    </row>
    <row r="3212" spans="4:4">
      <c r="D3212" s="13"/>
    </row>
    <row r="3213" spans="4:4">
      <c r="D3213" s="13"/>
    </row>
    <row r="3214" spans="4:4">
      <c r="D3214" s="13"/>
    </row>
    <row r="3215" spans="4:4">
      <c r="D3215" s="13"/>
    </row>
    <row r="3216" spans="4:4">
      <c r="D3216" s="13"/>
    </row>
    <row r="3217" spans="4:4">
      <c r="D3217" s="13"/>
    </row>
    <row r="3218" spans="4:4">
      <c r="D3218" s="13"/>
    </row>
    <row r="3219" spans="4:4">
      <c r="D3219" s="13"/>
    </row>
    <row r="3220" spans="4:4">
      <c r="D3220" s="13"/>
    </row>
    <row r="3221" spans="4:4">
      <c r="D3221" s="13"/>
    </row>
    <row r="3222" spans="4:4">
      <c r="D3222" s="13"/>
    </row>
    <row r="3223" spans="4:4">
      <c r="D3223" s="13"/>
    </row>
    <row r="3224" spans="4:4">
      <c r="D3224" s="13"/>
    </row>
    <row r="3225" spans="4:4">
      <c r="D3225" s="13"/>
    </row>
    <row r="3226" spans="4:4">
      <c r="D3226" s="13"/>
    </row>
    <row r="3227" spans="4:4">
      <c r="D3227" s="13"/>
    </row>
    <row r="3228" spans="4:4">
      <c r="D3228" s="13"/>
    </row>
    <row r="3229" spans="4:4">
      <c r="D3229" s="13"/>
    </row>
    <row r="3230" spans="4:4">
      <c r="D3230" s="13"/>
    </row>
    <row r="3231" spans="4:4">
      <c r="D3231" s="13"/>
    </row>
    <row r="3232" spans="4:4">
      <c r="D3232" s="13"/>
    </row>
    <row r="3233" spans="4:4">
      <c r="D3233" s="13"/>
    </row>
    <row r="3234" spans="4:4">
      <c r="D3234" s="13"/>
    </row>
    <row r="3235" spans="4:4">
      <c r="D3235" s="13"/>
    </row>
    <row r="3236" spans="4:4">
      <c r="D3236" s="13"/>
    </row>
    <row r="3237" spans="4:4">
      <c r="D3237" s="13"/>
    </row>
    <row r="3238" spans="4:4">
      <c r="D3238" s="13"/>
    </row>
    <row r="3239" spans="4:4">
      <c r="D3239" s="13"/>
    </row>
    <row r="3240" spans="4:4">
      <c r="D3240" s="13"/>
    </row>
    <row r="3241" spans="4:4">
      <c r="D3241" s="13"/>
    </row>
    <row r="3242" spans="4:4">
      <c r="D3242" s="13"/>
    </row>
    <row r="3243" spans="4:4">
      <c r="D3243" s="13"/>
    </row>
    <row r="3244" spans="4:4">
      <c r="D3244" s="13"/>
    </row>
    <row r="3245" spans="4:4">
      <c r="D3245" s="13"/>
    </row>
    <row r="3246" spans="4:4">
      <c r="D3246" s="13"/>
    </row>
    <row r="3247" spans="4:4">
      <c r="D3247" s="13"/>
    </row>
    <row r="3248" spans="4:4">
      <c r="D3248" s="13"/>
    </row>
    <row r="3249" spans="4:4">
      <c r="D3249" s="13"/>
    </row>
    <row r="3250" spans="4:4">
      <c r="D3250" s="13"/>
    </row>
    <row r="3251" spans="4:4">
      <c r="D3251" s="13"/>
    </row>
    <row r="3252" spans="4:4">
      <c r="D3252" s="13"/>
    </row>
    <row r="3253" spans="4:4">
      <c r="D3253" s="13"/>
    </row>
    <row r="3254" spans="4:4">
      <c r="D3254" s="13"/>
    </row>
    <row r="3255" spans="4:4">
      <c r="D3255" s="13"/>
    </row>
    <row r="3256" spans="4:4">
      <c r="D3256" s="13"/>
    </row>
    <row r="3257" spans="4:4">
      <c r="D3257" s="13"/>
    </row>
    <row r="3258" spans="4:4">
      <c r="D3258" s="13"/>
    </row>
    <row r="3259" spans="4:4">
      <c r="D3259" s="13"/>
    </row>
    <row r="3260" spans="4:4">
      <c r="D3260" s="13"/>
    </row>
    <row r="3261" spans="4:4">
      <c r="D3261" s="13"/>
    </row>
    <row r="3262" spans="4:4">
      <c r="D3262" s="13"/>
    </row>
    <row r="3263" spans="4:4">
      <c r="D3263" s="13"/>
    </row>
    <row r="3264" spans="4:4">
      <c r="D3264" s="13"/>
    </row>
    <row r="3265" spans="4:4">
      <c r="D3265" s="13"/>
    </row>
    <row r="3266" spans="4:4">
      <c r="D3266" s="13"/>
    </row>
    <row r="3267" spans="4:4">
      <c r="D3267" s="13"/>
    </row>
    <row r="3268" spans="4:4">
      <c r="D3268" s="13"/>
    </row>
    <row r="3269" spans="4:4">
      <c r="D3269" s="13"/>
    </row>
    <row r="3270" spans="4:4">
      <c r="D3270" s="13"/>
    </row>
    <row r="3271" spans="4:4">
      <c r="D3271" s="13"/>
    </row>
    <row r="3272" spans="4:4">
      <c r="D3272" s="13"/>
    </row>
    <row r="3273" spans="4:4">
      <c r="D3273" s="13"/>
    </row>
    <row r="3274" spans="4:4">
      <c r="D3274" s="13"/>
    </row>
    <row r="3275" spans="4:4">
      <c r="D3275" s="13"/>
    </row>
    <row r="3276" spans="4:4">
      <c r="D3276" s="13"/>
    </row>
    <row r="3277" spans="4:4">
      <c r="D3277" s="13"/>
    </row>
    <row r="3278" spans="4:4">
      <c r="D3278" s="13"/>
    </row>
    <row r="3279" spans="4:4">
      <c r="D3279" s="13"/>
    </row>
    <row r="3280" spans="4:4">
      <c r="D3280" s="13"/>
    </row>
    <row r="3281" spans="4:4">
      <c r="D3281" s="13"/>
    </row>
    <row r="3282" spans="4:4">
      <c r="D3282" s="13"/>
    </row>
    <row r="3283" spans="4:4">
      <c r="D3283" s="13"/>
    </row>
    <row r="3284" spans="4:4">
      <c r="D3284" s="13"/>
    </row>
    <row r="3285" spans="4:4">
      <c r="D3285" s="13"/>
    </row>
    <row r="3286" spans="4:4">
      <c r="D3286" s="13"/>
    </row>
    <row r="3287" spans="4:4">
      <c r="D3287" s="13"/>
    </row>
    <row r="3288" spans="4:4">
      <c r="D3288" s="13"/>
    </row>
    <row r="3289" spans="4:4">
      <c r="D3289" s="13"/>
    </row>
    <row r="3290" spans="4:4">
      <c r="D3290" s="13"/>
    </row>
    <row r="3291" spans="4:4">
      <c r="D3291" s="13"/>
    </row>
    <row r="3292" spans="4:4">
      <c r="D3292" s="13"/>
    </row>
    <row r="3293" spans="4:4">
      <c r="D3293" s="13"/>
    </row>
    <row r="3294" spans="4:4">
      <c r="D3294" s="13"/>
    </row>
    <row r="3295" spans="4:4">
      <c r="D3295" s="13"/>
    </row>
    <row r="3296" spans="4:4">
      <c r="D3296" s="13"/>
    </row>
    <row r="3297" spans="4:4">
      <c r="D3297" s="13"/>
    </row>
    <row r="3298" spans="4:4">
      <c r="D3298" s="13"/>
    </row>
    <row r="3299" spans="4:4">
      <c r="D3299" s="13"/>
    </row>
    <row r="3300" spans="4:4">
      <c r="D3300" s="13"/>
    </row>
    <row r="3301" spans="4:4">
      <c r="D3301" s="13"/>
    </row>
    <row r="3302" spans="4:4">
      <c r="D3302" s="13"/>
    </row>
    <row r="3303" spans="4:4">
      <c r="D3303" s="13"/>
    </row>
    <row r="3304" spans="4:4">
      <c r="D3304" s="13"/>
    </row>
    <row r="3305" spans="4:4">
      <c r="D3305" s="13"/>
    </row>
    <row r="3306" spans="4:4">
      <c r="D3306" s="13"/>
    </row>
    <row r="3307" spans="4:4">
      <c r="D3307" s="13"/>
    </row>
    <row r="3308" spans="4:4">
      <c r="D3308" s="13"/>
    </row>
    <row r="3309" spans="4:4">
      <c r="D3309" s="13"/>
    </row>
    <row r="3310" spans="4:4">
      <c r="D3310" s="13"/>
    </row>
    <row r="3311" spans="4:4">
      <c r="D3311" s="13"/>
    </row>
    <row r="3312" spans="4:4">
      <c r="D3312" s="13"/>
    </row>
    <row r="3313" spans="4:4">
      <c r="D3313" s="13"/>
    </row>
    <row r="3314" spans="4:4">
      <c r="D3314" s="13"/>
    </row>
    <row r="3315" spans="4:4">
      <c r="D3315" s="13"/>
    </row>
    <row r="3316" spans="4:4">
      <c r="D3316" s="13"/>
    </row>
    <row r="3317" spans="4:4">
      <c r="D3317" s="13"/>
    </row>
    <row r="3318" spans="4:4">
      <c r="D3318" s="13"/>
    </row>
    <row r="3319" spans="4:4">
      <c r="D3319" s="13"/>
    </row>
    <row r="3320" spans="4:4">
      <c r="D3320" s="13"/>
    </row>
    <row r="3321" spans="4:4">
      <c r="D3321" s="13"/>
    </row>
    <row r="3322" spans="4:4">
      <c r="D3322" s="13"/>
    </row>
    <row r="3323" spans="4:4">
      <c r="D3323" s="13"/>
    </row>
    <row r="3324" spans="4:4">
      <c r="D3324" s="13"/>
    </row>
    <row r="3325" spans="4:4">
      <c r="D3325" s="13"/>
    </row>
    <row r="3326" spans="4:4">
      <c r="D3326" s="13"/>
    </row>
    <row r="3327" spans="4:4">
      <c r="D3327" s="13"/>
    </row>
    <row r="3328" spans="4:4">
      <c r="D3328" s="13"/>
    </row>
    <row r="3329" spans="4:4">
      <c r="D3329" s="13"/>
    </row>
    <row r="3330" spans="4:4">
      <c r="D3330" s="13"/>
    </row>
    <row r="3331" spans="4:4">
      <c r="D3331" s="13"/>
    </row>
    <row r="3332" spans="4:4">
      <c r="D3332" s="13"/>
    </row>
    <row r="3333" spans="4:4">
      <c r="D3333" s="13"/>
    </row>
    <row r="3334" spans="4:4">
      <c r="D3334" s="13"/>
    </row>
    <row r="3335" spans="4:4">
      <c r="D3335" s="13"/>
    </row>
    <row r="3336" spans="4:4">
      <c r="D3336" s="13"/>
    </row>
    <row r="3337" spans="4:4">
      <c r="D3337" s="13"/>
    </row>
    <row r="3338" spans="4:4">
      <c r="D3338" s="13"/>
    </row>
    <row r="3339" spans="4:4">
      <c r="D3339" s="13"/>
    </row>
    <row r="3340" spans="4:4">
      <c r="D3340" s="13"/>
    </row>
    <row r="3341" spans="4:4">
      <c r="D3341" s="13"/>
    </row>
    <row r="3342" spans="4:4">
      <c r="D3342" s="13"/>
    </row>
    <row r="3343" spans="4:4">
      <c r="D3343" s="13"/>
    </row>
    <row r="3344" spans="4:4">
      <c r="D3344" s="13"/>
    </row>
    <row r="3345" spans="4:4">
      <c r="D3345" s="13"/>
    </row>
    <row r="3346" spans="4:4">
      <c r="D3346" s="13"/>
    </row>
    <row r="3347" spans="4:4">
      <c r="D3347" s="13"/>
    </row>
    <row r="3348" spans="4:4">
      <c r="D3348" s="13"/>
    </row>
    <row r="3349" spans="4:4">
      <c r="D3349" s="13"/>
    </row>
    <row r="3350" spans="4:4">
      <c r="D3350" s="13"/>
    </row>
    <row r="3351" spans="4:4">
      <c r="D3351" s="13"/>
    </row>
    <row r="3352" spans="4:4">
      <c r="D3352" s="13"/>
    </row>
    <row r="3353" spans="4:4">
      <c r="D3353" s="13"/>
    </row>
    <row r="3354" spans="4:4">
      <c r="D3354" s="13"/>
    </row>
    <row r="3355" spans="4:4">
      <c r="D3355" s="13"/>
    </row>
    <row r="3356" spans="4:4">
      <c r="D3356" s="13"/>
    </row>
    <row r="3357" spans="4:4">
      <c r="D3357" s="13"/>
    </row>
    <row r="3358" spans="4:4">
      <c r="D3358" s="13"/>
    </row>
    <row r="3359" spans="4:4">
      <c r="D3359" s="13"/>
    </row>
    <row r="3360" spans="4:4">
      <c r="D3360" s="13"/>
    </row>
    <row r="3361" spans="4:4">
      <c r="D3361" s="13"/>
    </row>
    <row r="3362" spans="4:4">
      <c r="D3362" s="13"/>
    </row>
    <row r="3363" spans="4:4">
      <c r="D3363" s="13"/>
    </row>
    <row r="3364" spans="4:4">
      <c r="D3364" s="13"/>
    </row>
    <row r="3365" spans="4:4">
      <c r="D3365" s="13"/>
    </row>
    <row r="3366" spans="4:4">
      <c r="D3366" s="13"/>
    </row>
    <row r="3367" spans="4:4">
      <c r="D3367" s="13"/>
    </row>
    <row r="3368" spans="4:4">
      <c r="D3368" s="13"/>
    </row>
    <row r="3369" spans="4:4">
      <c r="D3369" s="13"/>
    </row>
    <row r="3370" spans="4:4">
      <c r="D3370" s="13"/>
    </row>
    <row r="3371" spans="4:4">
      <c r="D3371" s="13"/>
    </row>
    <row r="3372" spans="4:4">
      <c r="D3372" s="13"/>
    </row>
    <row r="3373" spans="4:4">
      <c r="D3373" s="13"/>
    </row>
    <row r="3374" spans="4:4">
      <c r="D3374" s="13"/>
    </row>
    <row r="3375" spans="4:4">
      <c r="D3375" s="13"/>
    </row>
    <row r="3376" spans="4:4">
      <c r="D3376" s="13"/>
    </row>
    <row r="3377" spans="4:4">
      <c r="D3377" s="13"/>
    </row>
    <row r="3378" spans="4:4">
      <c r="D3378" s="13"/>
    </row>
    <row r="3379" spans="4:4">
      <c r="D3379" s="13"/>
    </row>
    <row r="3380" spans="4:4">
      <c r="D3380" s="13"/>
    </row>
    <row r="3381" spans="4:4">
      <c r="D3381" s="13"/>
    </row>
    <row r="3382" spans="4:4">
      <c r="D3382" s="13"/>
    </row>
    <row r="3383" spans="4:4">
      <c r="D3383" s="13"/>
    </row>
    <row r="3384" spans="4:4">
      <c r="D3384" s="13"/>
    </row>
    <row r="3385" spans="4:4">
      <c r="D3385" s="13"/>
    </row>
    <row r="3386" spans="4:4">
      <c r="D3386" s="13"/>
    </row>
    <row r="3387" spans="4:4">
      <c r="D3387" s="13"/>
    </row>
    <row r="3388" spans="4:4">
      <c r="D3388" s="13"/>
    </row>
    <row r="3389" spans="4:4">
      <c r="D3389" s="13"/>
    </row>
    <row r="3390" spans="4:4">
      <c r="D3390" s="13"/>
    </row>
    <row r="3391" spans="4:4">
      <c r="D3391" s="13"/>
    </row>
    <row r="3392" spans="4:4">
      <c r="D3392" s="13"/>
    </row>
    <row r="3393" spans="4:4">
      <c r="D3393" s="13"/>
    </row>
    <row r="3394" spans="4:4">
      <c r="D3394" s="13"/>
    </row>
    <row r="3395" spans="4:4">
      <c r="D3395" s="13"/>
    </row>
    <row r="3396" spans="4:4">
      <c r="D3396" s="13"/>
    </row>
    <row r="3397" spans="4:4">
      <c r="D3397" s="13"/>
    </row>
    <row r="3398" spans="4:4">
      <c r="D3398" s="13"/>
    </row>
    <row r="3399" spans="4:4">
      <c r="D3399" s="13"/>
    </row>
    <row r="3400" spans="4:4">
      <c r="D3400" s="13"/>
    </row>
    <row r="3401" spans="4:4">
      <c r="D3401" s="13"/>
    </row>
    <row r="3402" spans="4:4">
      <c r="D3402" s="13"/>
    </row>
    <row r="3403" spans="4:4">
      <c r="D3403" s="13"/>
    </row>
    <row r="3404" spans="4:4">
      <c r="D3404" s="13"/>
    </row>
    <row r="3405" spans="4:4">
      <c r="D3405" s="13"/>
    </row>
    <row r="3406" spans="4:4">
      <c r="D3406" s="13"/>
    </row>
    <row r="3407" spans="4:4">
      <c r="D3407" s="13"/>
    </row>
    <row r="3408" spans="4:4">
      <c r="D3408" s="13"/>
    </row>
    <row r="3409" spans="4:4">
      <c r="D3409" s="13"/>
    </row>
    <row r="3410" spans="4:4">
      <c r="D3410" s="13"/>
    </row>
    <row r="3411" spans="4:4">
      <c r="D3411" s="13"/>
    </row>
    <row r="3412" spans="4:4">
      <c r="D3412" s="13"/>
    </row>
    <row r="3413" spans="4:4">
      <c r="D3413" s="13"/>
    </row>
    <row r="3414" spans="4:4">
      <c r="D3414" s="13"/>
    </row>
    <row r="3415" spans="4:4">
      <c r="D3415" s="13"/>
    </row>
    <row r="3416" spans="4:4">
      <c r="D3416" s="13"/>
    </row>
    <row r="3417" spans="4:4">
      <c r="D3417" s="13"/>
    </row>
    <row r="3418" spans="4:4">
      <c r="D3418" s="13"/>
    </row>
    <row r="3419" spans="4:4">
      <c r="D3419" s="13"/>
    </row>
    <row r="3420" spans="4:4">
      <c r="D3420" s="13"/>
    </row>
    <row r="3421" spans="4:4">
      <c r="D3421" s="13"/>
    </row>
    <row r="3422" spans="4:4">
      <c r="D3422" s="13"/>
    </row>
    <row r="3423" spans="4:4">
      <c r="D3423" s="13"/>
    </row>
    <row r="3424" spans="4:4">
      <c r="D3424" s="13"/>
    </row>
    <row r="3425" spans="4:4">
      <c r="D3425" s="13"/>
    </row>
    <row r="3426" spans="4:4">
      <c r="D3426" s="13"/>
    </row>
    <row r="3427" spans="4:4">
      <c r="D3427" s="13"/>
    </row>
    <row r="3428" spans="4:4">
      <c r="D3428" s="13"/>
    </row>
    <row r="3429" spans="4:4">
      <c r="D3429" s="13"/>
    </row>
    <row r="3430" spans="4:4">
      <c r="D3430" s="13"/>
    </row>
    <row r="3431" spans="4:4">
      <c r="D3431" s="13"/>
    </row>
    <row r="3432" spans="4:4">
      <c r="D3432" s="13"/>
    </row>
    <row r="3433" spans="4:4">
      <c r="D3433" s="13"/>
    </row>
    <row r="3434" spans="4:4">
      <c r="D3434" s="13"/>
    </row>
    <row r="3435" spans="4:4">
      <c r="D3435" s="13"/>
    </row>
    <row r="3436" spans="4:4">
      <c r="D3436" s="13"/>
    </row>
    <row r="3437" spans="4:4">
      <c r="D3437" s="13"/>
    </row>
    <row r="3438" spans="4:4">
      <c r="D3438" s="13"/>
    </row>
    <row r="3439" spans="4:4">
      <c r="D3439" s="13"/>
    </row>
    <row r="3440" spans="4:4">
      <c r="D3440" s="13"/>
    </row>
    <row r="3441" spans="4:4">
      <c r="D3441" s="13"/>
    </row>
    <row r="3442" spans="4:4">
      <c r="D3442" s="13"/>
    </row>
    <row r="3443" spans="4:4">
      <c r="D3443" s="13"/>
    </row>
    <row r="3444" spans="4:4">
      <c r="D3444" s="13"/>
    </row>
    <row r="3445" spans="4:4">
      <c r="D3445" s="13"/>
    </row>
    <row r="3446" spans="4:4">
      <c r="D3446" s="13"/>
    </row>
    <row r="3447" spans="4:4">
      <c r="D3447" s="13"/>
    </row>
    <row r="3448" spans="4:4">
      <c r="D3448" s="13"/>
    </row>
    <row r="3449" spans="4:4">
      <c r="D3449" s="13"/>
    </row>
    <row r="3450" spans="4:4">
      <c r="D3450" s="13"/>
    </row>
    <row r="3451" spans="4:4">
      <c r="D3451" s="13"/>
    </row>
    <row r="3452" spans="4:4">
      <c r="D3452" s="13"/>
    </row>
    <row r="3453" spans="4:4">
      <c r="D3453" s="13"/>
    </row>
    <row r="3454" spans="4:4">
      <c r="D3454" s="13"/>
    </row>
    <row r="3455" spans="4:4">
      <c r="D3455" s="13"/>
    </row>
    <row r="3456" spans="4:4">
      <c r="D3456" s="13"/>
    </row>
    <row r="3457" spans="4:4">
      <c r="D3457" s="13"/>
    </row>
    <row r="3458" spans="4:4">
      <c r="D3458" s="13"/>
    </row>
    <row r="3459" spans="4:4">
      <c r="D3459" s="13"/>
    </row>
    <row r="3460" spans="4:4">
      <c r="D3460" s="13"/>
    </row>
    <row r="3461" spans="4:4">
      <c r="D3461" s="13"/>
    </row>
    <row r="3462" spans="4:4">
      <c r="D3462" s="13"/>
    </row>
    <row r="3463" spans="4:4">
      <c r="D3463" s="13"/>
    </row>
    <row r="3464" spans="4:4">
      <c r="D3464" s="13"/>
    </row>
    <row r="3465" spans="4:4">
      <c r="D3465" s="13"/>
    </row>
    <row r="3466" spans="4:4">
      <c r="D3466" s="13"/>
    </row>
    <row r="3467" spans="4:4">
      <c r="D3467" s="13"/>
    </row>
    <row r="3468" spans="4:4">
      <c r="D3468" s="13"/>
    </row>
    <row r="3469" spans="4:4">
      <c r="D3469" s="13"/>
    </row>
    <row r="3470" spans="4:4">
      <c r="D3470" s="13"/>
    </row>
    <row r="3471" spans="4:4">
      <c r="D3471" s="13"/>
    </row>
    <row r="3472" spans="4:4">
      <c r="D3472" s="13"/>
    </row>
    <row r="3473" spans="4:4">
      <c r="D3473" s="13"/>
    </row>
    <row r="3474" spans="4:4">
      <c r="D3474" s="13"/>
    </row>
    <row r="3475" spans="4:4">
      <c r="D3475" s="13"/>
    </row>
    <row r="3476" spans="4:4">
      <c r="D3476" s="13"/>
    </row>
    <row r="3477" spans="4:4">
      <c r="D3477" s="13"/>
    </row>
    <row r="3478" spans="4:4">
      <c r="D3478" s="13"/>
    </row>
    <row r="3479" spans="4:4">
      <c r="D3479" s="13"/>
    </row>
    <row r="3480" spans="4:4">
      <c r="D3480" s="13"/>
    </row>
    <row r="3481" spans="4:4">
      <c r="D3481" s="13"/>
    </row>
    <row r="3482" spans="4:4">
      <c r="D3482" s="13"/>
    </row>
    <row r="3483" spans="4:4">
      <c r="D3483" s="13"/>
    </row>
    <row r="3484" spans="4:4">
      <c r="D3484" s="13"/>
    </row>
    <row r="3485" spans="4:4">
      <c r="D3485" s="13"/>
    </row>
    <row r="3486" spans="4:4">
      <c r="D3486" s="13"/>
    </row>
    <row r="3487" spans="4:4">
      <c r="D3487" s="13"/>
    </row>
    <row r="3488" spans="4:4">
      <c r="D3488" s="13"/>
    </row>
    <row r="3489" spans="4:4">
      <c r="D3489" s="13"/>
    </row>
    <row r="3490" spans="4:4">
      <c r="D3490" s="13"/>
    </row>
    <row r="3491" spans="4:4">
      <c r="D3491" s="13"/>
    </row>
    <row r="3492" spans="4:4">
      <c r="D3492" s="13"/>
    </row>
    <row r="3493" spans="4:4">
      <c r="D3493" s="13"/>
    </row>
    <row r="3494" spans="4:4">
      <c r="D3494" s="13"/>
    </row>
    <row r="3495" spans="4:4">
      <c r="D3495" s="13"/>
    </row>
    <row r="3496" spans="4:4">
      <c r="D3496" s="13"/>
    </row>
    <row r="3497" spans="4:4">
      <c r="D3497" s="13"/>
    </row>
    <row r="3498" spans="4:4">
      <c r="D3498" s="13"/>
    </row>
    <row r="3499" spans="4:4">
      <c r="D3499" s="13"/>
    </row>
    <row r="3500" spans="4:4">
      <c r="D3500" s="13"/>
    </row>
    <row r="3501" spans="4:4">
      <c r="D3501" s="13"/>
    </row>
    <row r="3502" spans="4:4">
      <c r="D3502" s="13"/>
    </row>
    <row r="3503" spans="4:4">
      <c r="D3503" s="13"/>
    </row>
    <row r="3504" spans="4:4">
      <c r="D3504" s="13"/>
    </row>
    <row r="3505" spans="4:4">
      <c r="D3505" s="13"/>
    </row>
    <row r="3506" spans="4:4">
      <c r="D3506" s="13"/>
    </row>
    <row r="3507" spans="4:4">
      <c r="D3507" s="13"/>
    </row>
    <row r="3508" spans="4:4">
      <c r="D3508" s="13"/>
    </row>
    <row r="3509" spans="4:4">
      <c r="D3509" s="13"/>
    </row>
    <row r="3510" spans="4:4">
      <c r="D3510" s="13"/>
    </row>
    <row r="3511" spans="4:4">
      <c r="D3511" s="13"/>
    </row>
    <row r="3512" spans="4:4">
      <c r="D3512" s="13"/>
    </row>
    <row r="3513" spans="4:4">
      <c r="D3513" s="13"/>
    </row>
    <row r="3514" spans="4:4">
      <c r="D3514" s="13"/>
    </row>
    <row r="3515" spans="4:4">
      <c r="D3515" s="13"/>
    </row>
    <row r="3516" spans="4:4">
      <c r="D3516" s="13"/>
    </row>
    <row r="3517" spans="4:4">
      <c r="D3517" s="13"/>
    </row>
    <row r="3518" spans="4:4">
      <c r="D3518" s="13"/>
    </row>
    <row r="3519" spans="4:4">
      <c r="D3519" s="13"/>
    </row>
    <row r="3520" spans="4:4">
      <c r="D3520" s="13"/>
    </row>
    <row r="3521" spans="4:4">
      <c r="D3521" s="13"/>
    </row>
    <row r="3522" spans="4:4">
      <c r="D3522" s="13"/>
    </row>
    <row r="3523" spans="4:4">
      <c r="D3523" s="13"/>
    </row>
    <row r="3524" spans="4:4">
      <c r="D3524" s="13"/>
    </row>
    <row r="3525" spans="4:4">
      <c r="D3525" s="13"/>
    </row>
    <row r="3526" spans="4:4">
      <c r="D3526" s="13"/>
    </row>
    <row r="3527" spans="4:4">
      <c r="D3527" s="13"/>
    </row>
    <row r="3528" spans="4:4">
      <c r="D3528" s="13"/>
    </row>
    <row r="3529" spans="4:4">
      <c r="D3529" s="13"/>
    </row>
    <row r="3530" spans="4:4">
      <c r="D3530" s="13"/>
    </row>
    <row r="3531" spans="4:4">
      <c r="D3531" s="13"/>
    </row>
    <row r="3532" spans="4:4">
      <c r="D3532" s="13"/>
    </row>
    <row r="3533" spans="4:4">
      <c r="D3533" s="13"/>
    </row>
    <row r="3534" spans="4:4">
      <c r="D3534" s="13"/>
    </row>
    <row r="3535" spans="4:4">
      <c r="D3535" s="13"/>
    </row>
    <row r="3536" spans="4:4">
      <c r="D3536" s="13"/>
    </row>
    <row r="3537" spans="4:4">
      <c r="D3537" s="13"/>
    </row>
    <row r="3538" spans="4:4">
      <c r="D3538" s="13"/>
    </row>
    <row r="3539" spans="4:4">
      <c r="D3539" s="13"/>
    </row>
    <row r="3540" spans="4:4">
      <c r="D3540" s="13"/>
    </row>
    <row r="3541" spans="4:4">
      <c r="D3541" s="13"/>
    </row>
    <row r="3542" spans="4:4">
      <c r="D3542" s="13"/>
    </row>
    <row r="3543" spans="4:4">
      <c r="D3543" s="13"/>
    </row>
    <row r="3544" spans="4:4">
      <c r="D3544" s="13"/>
    </row>
    <row r="3545" spans="4:4">
      <c r="D3545" s="13"/>
    </row>
    <row r="3546" spans="4:4">
      <c r="D3546" s="13"/>
    </row>
    <row r="3547" spans="4:4">
      <c r="D3547" s="13"/>
    </row>
    <row r="3548" spans="4:4">
      <c r="D3548" s="13"/>
    </row>
    <row r="3549" spans="4:4">
      <c r="D3549" s="13"/>
    </row>
    <row r="3550" spans="4:4">
      <c r="D3550" s="13"/>
    </row>
    <row r="3551" spans="4:4">
      <c r="D3551" s="13"/>
    </row>
    <row r="3552" spans="4:4">
      <c r="D3552" s="13"/>
    </row>
    <row r="3553" spans="4:4">
      <c r="D3553" s="13"/>
    </row>
    <row r="3554" spans="4:4">
      <c r="D3554" s="13"/>
    </row>
    <row r="3555" spans="4:4">
      <c r="D3555" s="13"/>
    </row>
    <row r="3556" spans="4:4">
      <c r="D3556" s="13"/>
    </row>
    <row r="3557" spans="4:4">
      <c r="D3557" s="13"/>
    </row>
    <row r="3558" spans="4:4">
      <c r="D3558" s="13"/>
    </row>
    <row r="3559" spans="4:4">
      <c r="D3559" s="13"/>
    </row>
    <row r="3560" spans="4:4">
      <c r="D3560" s="13"/>
    </row>
    <row r="3561" spans="4:4">
      <c r="D3561" s="13"/>
    </row>
    <row r="3562" spans="4:4">
      <c r="D3562" s="13"/>
    </row>
    <row r="3563" spans="4:4">
      <c r="D3563" s="13"/>
    </row>
    <row r="3564" spans="4:4">
      <c r="D3564" s="13"/>
    </row>
    <row r="3565" spans="4:4">
      <c r="D3565" s="13"/>
    </row>
    <row r="3566" spans="4:4">
      <c r="D3566" s="13"/>
    </row>
    <row r="3567" spans="4:4">
      <c r="D3567" s="13"/>
    </row>
    <row r="3568" spans="4:4">
      <c r="D3568" s="13"/>
    </row>
    <row r="3569" spans="4:4">
      <c r="D3569" s="13"/>
    </row>
    <row r="3570" spans="4:4">
      <c r="D3570" s="13"/>
    </row>
    <row r="3571" spans="4:4">
      <c r="D3571" s="13"/>
    </row>
    <row r="3572" spans="4:4">
      <c r="D3572" s="13"/>
    </row>
    <row r="3573" spans="4:4">
      <c r="D3573" s="13"/>
    </row>
    <row r="3574" spans="4:4">
      <c r="D3574" s="13"/>
    </row>
    <row r="3575" spans="4:4">
      <c r="D3575" s="13"/>
    </row>
    <row r="3576" spans="4:4">
      <c r="D3576" s="13"/>
    </row>
    <row r="3577" spans="4:4">
      <c r="D3577" s="13"/>
    </row>
    <row r="3578" spans="4:4">
      <c r="D3578" s="13"/>
    </row>
    <row r="3579" spans="4:4">
      <c r="D3579" s="13"/>
    </row>
    <row r="3580" spans="4:4">
      <c r="D3580" s="13"/>
    </row>
    <row r="3581" spans="4:4">
      <c r="D3581" s="13"/>
    </row>
    <row r="3582" spans="4:4">
      <c r="D3582" s="13"/>
    </row>
    <row r="3583" spans="4:4">
      <c r="D3583" s="13"/>
    </row>
    <row r="3584" spans="4:4">
      <c r="D3584" s="13"/>
    </row>
    <row r="3585" spans="4:4">
      <c r="D3585" s="13"/>
    </row>
    <row r="3586" spans="4:4">
      <c r="D3586" s="13"/>
    </row>
    <row r="3587" spans="4:4">
      <c r="D3587" s="13"/>
    </row>
    <row r="3588" spans="4:4">
      <c r="D3588" s="13"/>
    </row>
    <row r="3589" spans="4:4">
      <c r="D3589" s="13"/>
    </row>
    <row r="3590" spans="4:4">
      <c r="D3590" s="13"/>
    </row>
    <row r="3591" spans="4:4">
      <c r="D3591" s="13"/>
    </row>
    <row r="3592" spans="4:4">
      <c r="D3592" s="13"/>
    </row>
    <row r="3593" spans="4:4">
      <c r="D3593" s="13"/>
    </row>
    <row r="3594" spans="4:4">
      <c r="D3594" s="13"/>
    </row>
    <row r="3595" spans="4:4">
      <c r="D3595" s="13"/>
    </row>
    <row r="3596" spans="4:4">
      <c r="D3596" s="13"/>
    </row>
    <row r="3597" spans="4:4">
      <c r="D3597" s="13"/>
    </row>
    <row r="3598" spans="4:4">
      <c r="D3598" s="13"/>
    </row>
    <row r="3599" spans="4:4">
      <c r="D3599" s="13"/>
    </row>
    <row r="3600" spans="4:4">
      <c r="D3600" s="13"/>
    </row>
    <row r="3601" spans="4:4">
      <c r="D3601" s="13"/>
    </row>
    <row r="3602" spans="4:4">
      <c r="D3602" s="13"/>
    </row>
    <row r="3603" spans="4:4">
      <c r="D3603" s="13"/>
    </row>
    <row r="3604" spans="4:4">
      <c r="D3604" s="13"/>
    </row>
    <row r="3605" spans="4:4">
      <c r="D3605" s="13"/>
    </row>
    <row r="3606" spans="4:4">
      <c r="D3606" s="13"/>
    </row>
    <row r="3607" spans="4:4">
      <c r="D3607" s="13"/>
    </row>
    <row r="3608" spans="4:4">
      <c r="D3608" s="13"/>
    </row>
    <row r="3609" spans="4:4">
      <c r="D3609" s="13"/>
    </row>
    <row r="3610" spans="4:4">
      <c r="D3610" s="13"/>
    </row>
    <row r="3611" spans="4:4">
      <c r="D3611" s="13"/>
    </row>
    <row r="3612" spans="4:4">
      <c r="D3612" s="13"/>
    </row>
    <row r="3613" spans="4:4">
      <c r="D3613" s="13"/>
    </row>
    <row r="3614" spans="4:4">
      <c r="D3614" s="13"/>
    </row>
    <row r="3615" spans="4:4">
      <c r="D3615" s="13"/>
    </row>
    <row r="3616" spans="4:4">
      <c r="D3616" s="13"/>
    </row>
    <row r="3617" spans="4:4">
      <c r="D3617" s="13"/>
    </row>
    <row r="3618" spans="4:4">
      <c r="D3618" s="13"/>
    </row>
    <row r="3619" spans="4:4">
      <c r="D3619" s="13"/>
    </row>
    <row r="3620" spans="4:4">
      <c r="D3620" s="13"/>
    </row>
    <row r="3621" spans="4:4">
      <c r="D3621" s="13"/>
    </row>
    <row r="3622" spans="4:4">
      <c r="D3622" s="13"/>
    </row>
    <row r="3623" spans="4:4">
      <c r="D3623" s="13"/>
    </row>
    <row r="3624" spans="4:4">
      <c r="D3624" s="13"/>
    </row>
    <row r="3625" spans="4:4">
      <c r="D3625" s="13"/>
    </row>
    <row r="3626" spans="4:4">
      <c r="D3626" s="13"/>
    </row>
    <row r="3627" spans="4:4">
      <c r="D3627" s="13"/>
    </row>
    <row r="3628" spans="4:4">
      <c r="D3628" s="13"/>
    </row>
    <row r="3629" spans="4:4">
      <c r="D3629" s="13"/>
    </row>
    <row r="3630" spans="4:4">
      <c r="D3630" s="13"/>
    </row>
    <row r="3631" spans="4:4">
      <c r="D3631" s="13"/>
    </row>
    <row r="3632" spans="4:4">
      <c r="D3632" s="13"/>
    </row>
    <row r="3633" spans="4:4">
      <c r="D3633" s="13"/>
    </row>
    <row r="3634" spans="4:4">
      <c r="D3634" s="13"/>
    </row>
    <row r="3635" spans="4:4">
      <c r="D3635" s="13"/>
    </row>
    <row r="3636" spans="4:4">
      <c r="D3636" s="13"/>
    </row>
    <row r="3637" spans="4:4">
      <c r="D3637" s="13"/>
    </row>
    <row r="3638" spans="4:4">
      <c r="D3638" s="13"/>
    </row>
    <row r="3639" spans="4:4">
      <c r="D3639" s="13"/>
    </row>
    <row r="3640" spans="4:4">
      <c r="D3640" s="13"/>
    </row>
    <row r="3641" spans="4:4">
      <c r="D3641" s="13"/>
    </row>
    <row r="3642" spans="4:4">
      <c r="D3642" s="13"/>
    </row>
    <row r="3643" spans="4:4">
      <c r="D3643" s="13"/>
    </row>
    <row r="3644" spans="4:4">
      <c r="D3644" s="13"/>
    </row>
    <row r="3645" spans="4:4">
      <c r="D3645" s="13"/>
    </row>
    <row r="3646" spans="4:4">
      <c r="D3646" s="13"/>
    </row>
    <row r="3647" spans="4:4">
      <c r="D3647" s="13"/>
    </row>
    <row r="3648" spans="4:4">
      <c r="D3648" s="13"/>
    </row>
    <row r="3649" spans="4:4">
      <c r="D3649" s="13"/>
    </row>
    <row r="3650" spans="4:4">
      <c r="D3650" s="13"/>
    </row>
    <row r="3651" spans="4:4">
      <c r="D3651" s="13"/>
    </row>
    <row r="3652" spans="4:4">
      <c r="D3652" s="13"/>
    </row>
    <row r="3653" spans="4:4">
      <c r="D3653" s="13"/>
    </row>
    <row r="3654" spans="4:4">
      <c r="D3654" s="13"/>
    </row>
    <row r="3655" spans="4:4">
      <c r="D3655" s="13"/>
    </row>
    <row r="3656" spans="4:4">
      <c r="D3656" s="13"/>
    </row>
    <row r="3657" spans="4:4">
      <c r="D3657" s="13"/>
    </row>
    <row r="3658" spans="4:4">
      <c r="D3658" s="13"/>
    </row>
    <row r="3659" spans="4:4">
      <c r="D3659" s="13"/>
    </row>
    <row r="3660" spans="4:4">
      <c r="D3660" s="13"/>
    </row>
    <row r="3661" spans="4:4">
      <c r="D3661" s="13"/>
    </row>
    <row r="3662" spans="4:4">
      <c r="D3662" s="13"/>
    </row>
    <row r="3663" spans="4:4">
      <c r="D3663" s="13"/>
    </row>
    <row r="3664" spans="4:4">
      <c r="D3664" s="13"/>
    </row>
    <row r="3665" spans="4:4">
      <c r="D3665" s="13"/>
    </row>
    <row r="3666" spans="4:4">
      <c r="D3666" s="13"/>
    </row>
    <row r="3667" spans="4:4">
      <c r="D3667" s="13"/>
    </row>
    <row r="3668" spans="4:4">
      <c r="D3668" s="13"/>
    </row>
    <row r="3669" spans="4:4">
      <c r="D3669" s="13"/>
    </row>
    <row r="3670" spans="4:4">
      <c r="D3670" s="13"/>
    </row>
    <row r="3671" spans="4:4">
      <c r="D3671" s="13"/>
    </row>
    <row r="3672" spans="4:4">
      <c r="D3672" s="13"/>
    </row>
    <row r="3673" spans="4:4">
      <c r="D3673" s="13"/>
    </row>
    <row r="3674" spans="4:4">
      <c r="D3674" s="13"/>
    </row>
    <row r="3675" spans="4:4">
      <c r="D3675" s="13"/>
    </row>
    <row r="3676" spans="4:4">
      <c r="D3676" s="13"/>
    </row>
    <row r="3677" spans="4:4">
      <c r="D3677" s="13"/>
    </row>
    <row r="3678" spans="4:4">
      <c r="D3678" s="13"/>
    </row>
    <row r="3679" spans="4:4">
      <c r="D3679" s="13"/>
    </row>
    <row r="3680" spans="4:4">
      <c r="D3680" s="13"/>
    </row>
    <row r="3681" spans="4:4">
      <c r="D3681" s="13"/>
    </row>
    <row r="3682" spans="4:4">
      <c r="D3682" s="13"/>
    </row>
    <row r="3683" spans="4:4">
      <c r="D3683" s="13"/>
    </row>
    <row r="3684" spans="4:4">
      <c r="D3684" s="13"/>
    </row>
    <row r="3685" spans="4:4">
      <c r="D3685" s="13"/>
    </row>
    <row r="3686" spans="4:4">
      <c r="D3686" s="13"/>
    </row>
    <row r="3687" spans="4:4">
      <c r="D3687" s="13"/>
    </row>
    <row r="3688" spans="4:4">
      <c r="D3688" s="13"/>
    </row>
    <row r="3689" spans="4:4">
      <c r="D3689" s="13"/>
    </row>
    <row r="3690" spans="4:4">
      <c r="D3690" s="13"/>
    </row>
    <row r="3691" spans="4:4">
      <c r="D3691" s="13"/>
    </row>
    <row r="3692" spans="4:4">
      <c r="D3692" s="13"/>
    </row>
    <row r="3693" spans="4:4">
      <c r="D3693" s="13"/>
    </row>
    <row r="3694" spans="4:4">
      <c r="D3694" s="13"/>
    </row>
    <row r="3695" spans="4:4">
      <c r="D3695" s="13"/>
    </row>
    <row r="3696" spans="4:4">
      <c r="D3696" s="13"/>
    </row>
    <row r="3697" spans="4:4">
      <c r="D3697" s="13"/>
    </row>
    <row r="3698" spans="4:4">
      <c r="D3698" s="13"/>
    </row>
    <row r="3699" spans="4:4">
      <c r="D3699" s="13"/>
    </row>
    <row r="3700" spans="4:4">
      <c r="D3700" s="13"/>
    </row>
    <row r="3701" spans="4:4">
      <c r="D3701" s="13"/>
    </row>
    <row r="3702" spans="4:4">
      <c r="D3702" s="13"/>
    </row>
    <row r="3703" spans="4:4">
      <c r="D3703" s="13"/>
    </row>
    <row r="3704" spans="4:4">
      <c r="D3704" s="13"/>
    </row>
    <row r="3705" spans="4:4">
      <c r="D3705" s="13"/>
    </row>
    <row r="3706" spans="4:4">
      <c r="D3706" s="13"/>
    </row>
    <row r="3707" spans="4:4">
      <c r="D3707" s="13"/>
    </row>
    <row r="3708" spans="4:4">
      <c r="D3708" s="13"/>
    </row>
    <row r="3709" spans="4:4">
      <c r="D3709" s="13"/>
    </row>
    <row r="3710" spans="4:4">
      <c r="D3710" s="13"/>
    </row>
    <row r="3711" spans="4:4">
      <c r="D3711" s="13"/>
    </row>
    <row r="3712" spans="4:4">
      <c r="D3712" s="13"/>
    </row>
    <row r="3713" spans="4:4">
      <c r="D3713" s="13"/>
    </row>
    <row r="3714" spans="4:4">
      <c r="D3714" s="13"/>
    </row>
    <row r="3715" spans="4:4">
      <c r="D3715" s="13"/>
    </row>
    <row r="3716" spans="4:4">
      <c r="D3716" s="13"/>
    </row>
    <row r="3717" spans="4:4">
      <c r="D3717" s="13"/>
    </row>
    <row r="3718" spans="4:4">
      <c r="D3718" s="13"/>
    </row>
    <row r="3719" spans="4:4">
      <c r="D3719" s="13"/>
    </row>
    <row r="3720" spans="4:4">
      <c r="D3720" s="13"/>
    </row>
    <row r="3721" spans="4:4">
      <c r="D3721" s="13"/>
    </row>
    <row r="3722" spans="4:4">
      <c r="D3722" s="13"/>
    </row>
    <row r="3723" spans="4:4">
      <c r="D3723" s="13"/>
    </row>
    <row r="3724" spans="4:4">
      <c r="D3724" s="13"/>
    </row>
    <row r="3725" spans="4:4">
      <c r="D3725" s="13"/>
    </row>
    <row r="3726" spans="4:4">
      <c r="D3726" s="13"/>
    </row>
    <row r="3727" spans="4:4">
      <c r="D3727" s="13"/>
    </row>
    <row r="3728" spans="4:4">
      <c r="D3728" s="13"/>
    </row>
    <row r="3729" spans="4:4">
      <c r="D3729" s="13"/>
    </row>
    <row r="3730" spans="4:4">
      <c r="D3730" s="13"/>
    </row>
    <row r="3731" spans="4:4">
      <c r="D3731" s="13"/>
    </row>
    <row r="3732" spans="4:4">
      <c r="D3732" s="13"/>
    </row>
    <row r="3733" spans="4:4">
      <c r="D3733" s="13"/>
    </row>
    <row r="3734" spans="4:4">
      <c r="D3734" s="13"/>
    </row>
    <row r="3735" spans="4:4">
      <c r="D3735" s="13"/>
    </row>
    <row r="3736" spans="4:4">
      <c r="D3736" s="13"/>
    </row>
    <row r="3737" spans="4:4">
      <c r="D3737" s="13"/>
    </row>
    <row r="3738" spans="4:4">
      <c r="D3738" s="13"/>
    </row>
    <row r="3739" spans="4:4">
      <c r="D3739" s="13"/>
    </row>
    <row r="3740" spans="4:4">
      <c r="D3740" s="13"/>
    </row>
    <row r="3741" spans="4:4">
      <c r="D3741" s="13"/>
    </row>
    <row r="3742" spans="4:4">
      <c r="D3742" s="13"/>
    </row>
    <row r="3743" spans="4:4">
      <c r="D3743" s="13"/>
    </row>
    <row r="3744" spans="4:4">
      <c r="D3744" s="13"/>
    </row>
    <row r="3745" spans="4:4">
      <c r="D3745" s="13"/>
    </row>
    <row r="3746" spans="4:4">
      <c r="D3746" s="13"/>
    </row>
    <row r="3747" spans="4:4">
      <c r="D3747" s="13"/>
    </row>
    <row r="3748" spans="4:4">
      <c r="D3748" s="13"/>
    </row>
    <row r="3749" spans="4:4">
      <c r="D3749" s="13"/>
    </row>
    <row r="3750" spans="4:4">
      <c r="D3750" s="13"/>
    </row>
    <row r="3751" spans="4:4">
      <c r="D3751" s="13"/>
    </row>
    <row r="3752" spans="4:4">
      <c r="D3752" s="13"/>
    </row>
    <row r="3753" spans="4:4">
      <c r="D3753" s="13"/>
    </row>
    <row r="3754" spans="4:4">
      <c r="D3754" s="13"/>
    </row>
    <row r="3755" spans="4:4">
      <c r="D3755" s="13"/>
    </row>
    <row r="3756" spans="4:4">
      <c r="D3756" s="13"/>
    </row>
    <row r="3757" spans="4:4">
      <c r="D3757" s="13"/>
    </row>
    <row r="3758" spans="4:4">
      <c r="D3758" s="13"/>
    </row>
    <row r="3759" spans="4:4">
      <c r="D3759" s="13"/>
    </row>
    <row r="3760" spans="4:4">
      <c r="D3760" s="13"/>
    </row>
    <row r="3761" spans="4:4">
      <c r="D3761" s="13"/>
    </row>
    <row r="3762" spans="4:4">
      <c r="D3762" s="13"/>
    </row>
    <row r="3763" spans="4:4">
      <c r="D3763" s="13"/>
    </row>
    <row r="3764" spans="4:4">
      <c r="D3764" s="13"/>
    </row>
    <row r="3765" spans="4:4">
      <c r="D3765" s="13"/>
    </row>
    <row r="3766" spans="4:4">
      <c r="D3766" s="13"/>
    </row>
    <row r="3767" spans="4:4">
      <c r="D3767" s="13"/>
    </row>
    <row r="3768" spans="4:4">
      <c r="D3768" s="13"/>
    </row>
    <row r="3769" spans="4:4">
      <c r="D3769" s="13"/>
    </row>
    <row r="3770" spans="4:4">
      <c r="D3770" s="13"/>
    </row>
    <row r="3771" spans="4:4">
      <c r="D3771" s="13"/>
    </row>
    <row r="3772" spans="4:4">
      <c r="D3772" s="13"/>
    </row>
    <row r="3773" spans="4:4">
      <c r="D3773" s="13"/>
    </row>
    <row r="3774" spans="4:4">
      <c r="D3774" s="13"/>
    </row>
    <row r="3775" spans="4:4">
      <c r="D3775" s="13"/>
    </row>
    <row r="3776" spans="4:4">
      <c r="D3776" s="13"/>
    </row>
    <row r="3777" spans="4:4">
      <c r="D3777" s="13"/>
    </row>
    <row r="3778" spans="4:4">
      <c r="D3778" s="13"/>
    </row>
    <row r="3779" spans="4:4">
      <c r="D3779" s="13"/>
    </row>
    <row r="3780" spans="4:4">
      <c r="D3780" s="13"/>
    </row>
    <row r="3781" spans="4:4">
      <c r="D3781" s="13"/>
    </row>
    <row r="3782" spans="4:4">
      <c r="D3782" s="13"/>
    </row>
    <row r="3783" spans="4:4">
      <c r="D3783" s="13"/>
    </row>
    <row r="3784" spans="4:4">
      <c r="D3784" s="13"/>
    </row>
    <row r="3785" spans="4:4">
      <c r="D3785" s="13"/>
    </row>
    <row r="3786" spans="4:4">
      <c r="D3786" s="13"/>
    </row>
    <row r="3787" spans="4:4">
      <c r="D3787" s="13"/>
    </row>
    <row r="3788" spans="4:4">
      <c r="D3788" s="13"/>
    </row>
    <row r="3789" spans="4:4">
      <c r="D3789" s="13"/>
    </row>
    <row r="3790" spans="4:4">
      <c r="D3790" s="13"/>
    </row>
    <row r="3791" spans="4:4">
      <c r="D3791" s="13"/>
    </row>
    <row r="3792" spans="4:4">
      <c r="D3792" s="13"/>
    </row>
    <row r="3793" spans="4:4">
      <c r="D3793" s="13"/>
    </row>
    <row r="3794" spans="4:4">
      <c r="D3794" s="13"/>
    </row>
    <row r="3795" spans="4:4">
      <c r="D3795" s="13"/>
    </row>
    <row r="3796" spans="4:4">
      <c r="D3796" s="13"/>
    </row>
    <row r="3797" spans="4:4">
      <c r="D3797" s="13"/>
    </row>
    <row r="3798" spans="4:4">
      <c r="D3798" s="13"/>
    </row>
    <row r="3799" spans="4:4">
      <c r="D3799" s="13"/>
    </row>
    <row r="3800" spans="4:4">
      <c r="D3800" s="13"/>
    </row>
    <row r="3801" spans="4:4">
      <c r="D3801" s="13"/>
    </row>
    <row r="3802" spans="4:4">
      <c r="D3802" s="13"/>
    </row>
    <row r="3803" spans="4:4">
      <c r="D3803" s="13"/>
    </row>
    <row r="3804" spans="4:4">
      <c r="D3804" s="13"/>
    </row>
    <row r="3805" spans="4:4">
      <c r="D3805" s="13"/>
    </row>
    <row r="3806" spans="4:4">
      <c r="D3806" s="13"/>
    </row>
    <row r="3807" spans="4:4">
      <c r="D3807" s="13"/>
    </row>
    <row r="3808" spans="4:4">
      <c r="D3808" s="13"/>
    </row>
    <row r="3809" spans="4:4">
      <c r="D3809" s="13"/>
    </row>
    <row r="3810" spans="4:4">
      <c r="D3810" s="13"/>
    </row>
    <row r="3811" spans="4:4">
      <c r="D3811" s="13"/>
    </row>
    <row r="3812" spans="4:4">
      <c r="D3812" s="13"/>
    </row>
    <row r="3813" spans="4:4">
      <c r="D3813" s="13"/>
    </row>
    <row r="3814" spans="4:4">
      <c r="D3814" s="13"/>
    </row>
    <row r="3815" spans="4:4">
      <c r="D3815" s="13"/>
    </row>
    <row r="3816" spans="4:4">
      <c r="D3816" s="13"/>
    </row>
    <row r="3817" spans="4:4">
      <c r="D3817" s="13"/>
    </row>
    <row r="3818" spans="4:4">
      <c r="D3818" s="13"/>
    </row>
    <row r="3819" spans="4:4">
      <c r="D3819" s="13"/>
    </row>
    <row r="3820" spans="4:4">
      <c r="D3820" s="13"/>
    </row>
    <row r="3821" spans="4:4">
      <c r="D3821" s="13"/>
    </row>
    <row r="3822" spans="4:4">
      <c r="D3822" s="13"/>
    </row>
    <row r="3823" spans="4:4">
      <c r="D3823" s="13"/>
    </row>
    <row r="3824" spans="4:4">
      <c r="D3824" s="13"/>
    </row>
    <row r="3825" spans="4:4">
      <c r="D3825" s="13"/>
    </row>
    <row r="3826" spans="4:4">
      <c r="D3826" s="13"/>
    </row>
    <row r="3827" spans="4:4">
      <c r="D3827" s="13"/>
    </row>
    <row r="3828" spans="4:4">
      <c r="D3828" s="13"/>
    </row>
    <row r="3829" spans="4:4">
      <c r="D3829" s="13"/>
    </row>
    <row r="3830" spans="4:4">
      <c r="D3830" s="13"/>
    </row>
    <row r="3831" spans="4:4">
      <c r="D3831" s="13"/>
    </row>
    <row r="3832" spans="4:4">
      <c r="D3832" s="13"/>
    </row>
    <row r="3833" spans="4:4">
      <c r="D3833" s="13"/>
    </row>
    <row r="3834" spans="4:4">
      <c r="D3834" s="13"/>
    </row>
    <row r="3835" spans="4:4">
      <c r="D3835" s="13"/>
    </row>
    <row r="3836" spans="4:4">
      <c r="D3836" s="13"/>
    </row>
    <row r="3837" spans="4:4">
      <c r="D3837" s="13"/>
    </row>
    <row r="3838" spans="4:4">
      <c r="D3838" s="13"/>
    </row>
    <row r="3839" spans="4:4">
      <c r="D3839" s="13"/>
    </row>
    <row r="3840" spans="4:4">
      <c r="D3840" s="13"/>
    </row>
    <row r="3841" spans="4:4">
      <c r="D3841" s="13"/>
    </row>
    <row r="3842" spans="4:4">
      <c r="D3842" s="13"/>
    </row>
    <row r="3843" spans="4:4">
      <c r="D3843" s="13"/>
    </row>
    <row r="3844" spans="4:4">
      <c r="D3844" s="13"/>
    </row>
    <row r="3845" spans="4:4">
      <c r="D3845" s="13"/>
    </row>
    <row r="3846" spans="4:4">
      <c r="D3846" s="13"/>
    </row>
    <row r="3847" spans="4:4">
      <c r="D3847" s="13"/>
    </row>
    <row r="3848" spans="4:4">
      <c r="D3848" s="13"/>
    </row>
    <row r="3849" spans="4:4">
      <c r="D3849" s="13"/>
    </row>
    <row r="3850" spans="4:4">
      <c r="D3850" s="13"/>
    </row>
    <row r="3851" spans="4:4">
      <c r="D3851" s="13"/>
    </row>
    <row r="3852" spans="4:4">
      <c r="D3852" s="13"/>
    </row>
    <row r="3853" spans="4:4">
      <c r="D3853" s="13"/>
    </row>
    <row r="3854" spans="4:4">
      <c r="D3854" s="13"/>
    </row>
    <row r="3855" spans="4:4">
      <c r="D3855" s="13"/>
    </row>
    <row r="3856" spans="4:4">
      <c r="D3856" s="13"/>
    </row>
    <row r="3857" spans="4:4">
      <c r="D3857" s="13"/>
    </row>
    <row r="3858" spans="4:4">
      <c r="D3858" s="13"/>
    </row>
    <row r="3859" spans="4:4">
      <c r="D3859" s="13"/>
    </row>
    <row r="3860" spans="4:4">
      <c r="D3860" s="13"/>
    </row>
    <row r="3861" spans="4:4">
      <c r="D3861" s="13"/>
    </row>
    <row r="3862" spans="4:4">
      <c r="D3862" s="13"/>
    </row>
    <row r="3863" spans="4:4">
      <c r="D3863" s="13"/>
    </row>
    <row r="3864" spans="4:4">
      <c r="D3864" s="13"/>
    </row>
    <row r="3865" spans="4:4">
      <c r="D3865" s="13"/>
    </row>
    <row r="3866" spans="4:4">
      <c r="D3866" s="13"/>
    </row>
    <row r="3867" spans="4:4">
      <c r="D3867" s="13"/>
    </row>
    <row r="3868" spans="4:4">
      <c r="D3868" s="13"/>
    </row>
    <row r="3869" spans="4:4">
      <c r="D3869" s="13"/>
    </row>
    <row r="3870" spans="4:4">
      <c r="D3870" s="13"/>
    </row>
    <row r="3871" spans="4:4">
      <c r="D3871" s="13"/>
    </row>
    <row r="3872" spans="4:4">
      <c r="D3872" s="13"/>
    </row>
    <row r="3873" spans="4:4">
      <c r="D3873" s="13"/>
    </row>
    <row r="3874" spans="4:4">
      <c r="D3874" s="13"/>
    </row>
    <row r="3875" spans="4:4">
      <c r="D3875" s="13"/>
    </row>
    <row r="3876" spans="4:4">
      <c r="D3876" s="13"/>
    </row>
    <row r="3877" spans="4:4">
      <c r="D3877" s="13"/>
    </row>
    <row r="3878" spans="4:4">
      <c r="D3878" s="13"/>
    </row>
    <row r="3879" spans="4:4">
      <c r="D3879" s="13"/>
    </row>
    <row r="3880" spans="4:4">
      <c r="D3880" s="13"/>
    </row>
    <row r="3881" spans="4:4">
      <c r="D3881" s="13"/>
    </row>
    <row r="3882" spans="4:4">
      <c r="D3882" s="13"/>
    </row>
    <row r="3883" spans="4:4">
      <c r="D3883" s="13"/>
    </row>
    <row r="3884" spans="4:4">
      <c r="D3884" s="13"/>
    </row>
    <row r="3885" spans="4:4">
      <c r="D3885" s="13"/>
    </row>
    <row r="3886" spans="4:4">
      <c r="D3886" s="13"/>
    </row>
    <row r="3887" spans="4:4">
      <c r="D3887" s="13"/>
    </row>
    <row r="3888" spans="4:4">
      <c r="D3888" s="13"/>
    </row>
    <row r="3889" spans="4:4">
      <c r="D3889" s="13"/>
    </row>
    <row r="3890" spans="4:4">
      <c r="D3890" s="13"/>
    </row>
    <row r="3891" spans="4:4">
      <c r="D3891" s="13"/>
    </row>
    <row r="3892" spans="4:4">
      <c r="D3892" s="13"/>
    </row>
    <row r="3893" spans="4:4">
      <c r="D3893" s="13"/>
    </row>
    <row r="3894" spans="4:4">
      <c r="D3894" s="13"/>
    </row>
    <row r="3895" spans="4:4">
      <c r="D3895" s="13"/>
    </row>
    <row r="3896" spans="4:4">
      <c r="D3896" s="13"/>
    </row>
    <row r="3897" spans="4:4">
      <c r="D3897" s="13"/>
    </row>
    <row r="3898" spans="4:4">
      <c r="D3898" s="13"/>
    </row>
    <row r="3899" spans="4:4">
      <c r="D3899" s="13"/>
    </row>
    <row r="3900" spans="4:4">
      <c r="D3900" s="13"/>
    </row>
    <row r="3901" spans="4:4">
      <c r="D3901" s="13"/>
    </row>
    <row r="3902" spans="4:4">
      <c r="D3902" s="13"/>
    </row>
    <row r="3903" spans="4:4">
      <c r="D3903" s="13"/>
    </row>
    <row r="3904" spans="4:4">
      <c r="D3904" s="13"/>
    </row>
    <row r="3905" spans="4:4">
      <c r="D3905" s="13"/>
    </row>
    <row r="3906" spans="4:4">
      <c r="D3906" s="13"/>
    </row>
    <row r="3907" spans="4:4">
      <c r="D3907" s="13"/>
    </row>
    <row r="3908" spans="4:4">
      <c r="D3908" s="13"/>
    </row>
    <row r="3909" spans="4:4">
      <c r="D3909" s="13"/>
    </row>
    <row r="3910" spans="4:4">
      <c r="D3910" s="13"/>
    </row>
    <row r="3911" spans="4:4">
      <c r="D3911" s="13"/>
    </row>
    <row r="3912" spans="4:4">
      <c r="D3912" s="13"/>
    </row>
    <row r="3913" spans="4:4">
      <c r="D3913" s="13"/>
    </row>
    <row r="3914" spans="4:4">
      <c r="D3914" s="13"/>
    </row>
    <row r="3915" spans="4:4">
      <c r="D3915" s="13"/>
    </row>
    <row r="3916" spans="4:4">
      <c r="D3916" s="13"/>
    </row>
    <row r="3917" spans="4:4">
      <c r="D3917" s="13"/>
    </row>
    <row r="3918" spans="4:4">
      <c r="D3918" s="13"/>
    </row>
    <row r="3919" spans="4:4">
      <c r="D3919" s="13"/>
    </row>
    <row r="3920" spans="4:4">
      <c r="D3920" s="13"/>
    </row>
    <row r="3921" spans="4:4">
      <c r="D3921" s="13"/>
    </row>
    <row r="3922" spans="4:4">
      <c r="D3922" s="13"/>
    </row>
    <row r="3923" spans="4:4">
      <c r="D3923" s="13"/>
    </row>
    <row r="3924" spans="4:4">
      <c r="D3924" s="13"/>
    </row>
    <row r="3925" spans="4:4">
      <c r="D3925" s="13"/>
    </row>
    <row r="3926" spans="4:4">
      <c r="D3926" s="13"/>
    </row>
    <row r="3927" spans="4:4">
      <c r="D3927" s="13"/>
    </row>
    <row r="3928" spans="4:4">
      <c r="D3928" s="13"/>
    </row>
    <row r="3929" spans="4:4">
      <c r="D3929" s="13"/>
    </row>
    <row r="3930" spans="4:4">
      <c r="D3930" s="13"/>
    </row>
    <row r="3931" spans="4:4">
      <c r="D3931" s="13"/>
    </row>
    <row r="3932" spans="4:4">
      <c r="D3932" s="13"/>
    </row>
    <row r="3933" spans="4:4">
      <c r="D3933" s="13"/>
    </row>
    <row r="3934" spans="4:4">
      <c r="D3934" s="13"/>
    </row>
    <row r="3935" spans="4:4">
      <c r="D3935" s="13"/>
    </row>
    <row r="3936" spans="4:4">
      <c r="D3936" s="13"/>
    </row>
    <row r="3937" spans="4:4">
      <c r="D3937" s="13"/>
    </row>
    <row r="3938" spans="4:4">
      <c r="D3938" s="13"/>
    </row>
    <row r="3939" spans="4:4">
      <c r="D3939" s="13"/>
    </row>
    <row r="3940" spans="4:4">
      <c r="D3940" s="13"/>
    </row>
    <row r="3941" spans="4:4">
      <c r="D3941" s="13"/>
    </row>
    <row r="3942" spans="4:4">
      <c r="D3942" s="13"/>
    </row>
    <row r="3943" spans="4:4">
      <c r="D3943" s="13"/>
    </row>
    <row r="3944" spans="4:4">
      <c r="D3944" s="13"/>
    </row>
    <row r="3945" spans="4:4">
      <c r="D3945" s="13"/>
    </row>
    <row r="3946" spans="4:4">
      <c r="D3946" s="13"/>
    </row>
    <row r="3947" spans="4:4">
      <c r="D3947" s="13"/>
    </row>
    <row r="3948" spans="4:4">
      <c r="D3948" s="13"/>
    </row>
    <row r="3949" spans="4:4">
      <c r="D3949" s="13"/>
    </row>
    <row r="3950" spans="4:4">
      <c r="D3950" s="13"/>
    </row>
    <row r="3951" spans="4:4">
      <c r="D3951" s="13"/>
    </row>
    <row r="3952" spans="4:4">
      <c r="D3952" s="13"/>
    </row>
    <row r="3953" spans="4:4">
      <c r="D3953" s="13"/>
    </row>
    <row r="3954" spans="4:4">
      <c r="D3954" s="13"/>
    </row>
    <row r="3955" spans="4:4">
      <c r="D3955" s="13"/>
    </row>
    <row r="3956" spans="4:4">
      <c r="D3956" s="13"/>
    </row>
    <row r="3957" spans="4:4">
      <c r="D3957" s="13"/>
    </row>
    <row r="3958" spans="4:4">
      <c r="D3958" s="13"/>
    </row>
    <row r="3959" spans="4:4">
      <c r="D3959" s="13"/>
    </row>
    <row r="3960" spans="4:4">
      <c r="D3960" s="13"/>
    </row>
    <row r="3961" spans="4:4">
      <c r="D3961" s="13"/>
    </row>
    <row r="3962" spans="4:4">
      <c r="D3962" s="13"/>
    </row>
    <row r="3963" spans="4:4">
      <c r="D3963" s="13"/>
    </row>
    <row r="3964" spans="4:4">
      <c r="D3964" s="13"/>
    </row>
    <row r="3965" spans="4:4">
      <c r="D3965" s="13"/>
    </row>
    <row r="3966" spans="4:4">
      <c r="D3966" s="13"/>
    </row>
    <row r="3967" spans="4:4">
      <c r="D3967" s="13"/>
    </row>
    <row r="3968" spans="4:4">
      <c r="D3968" s="13"/>
    </row>
    <row r="3969" spans="4:4">
      <c r="D3969" s="13"/>
    </row>
    <row r="3970" spans="4:4">
      <c r="D3970" s="13"/>
    </row>
    <row r="3971" spans="4:4">
      <c r="D3971" s="13"/>
    </row>
    <row r="3972" spans="4:4">
      <c r="D3972" s="13"/>
    </row>
    <row r="3973" spans="4:4">
      <c r="D3973" s="13"/>
    </row>
    <row r="3974" spans="4:4">
      <c r="D3974" s="13"/>
    </row>
    <row r="3975" spans="4:4">
      <c r="D3975" s="13"/>
    </row>
    <row r="3976" spans="4:4">
      <c r="D3976" s="13"/>
    </row>
    <row r="3977" spans="4:4">
      <c r="D3977" s="13"/>
    </row>
    <row r="3978" spans="4:4">
      <c r="D3978" s="13"/>
    </row>
    <row r="3979" spans="4:4">
      <c r="D3979" s="13"/>
    </row>
    <row r="3980" spans="4:4">
      <c r="D3980" s="13"/>
    </row>
    <row r="3981" spans="4:4">
      <c r="D3981" s="13"/>
    </row>
    <row r="3982" spans="4:4">
      <c r="D3982" s="13"/>
    </row>
    <row r="3983" spans="4:4">
      <c r="D3983" s="13"/>
    </row>
    <row r="3984" spans="4:4">
      <c r="D3984" s="13"/>
    </row>
    <row r="3985" spans="4:4">
      <c r="D3985" s="13"/>
    </row>
    <row r="3986" spans="4:4">
      <c r="D3986" s="13"/>
    </row>
    <row r="3987" spans="4:4">
      <c r="D3987" s="13"/>
    </row>
    <row r="3988" spans="4:4">
      <c r="D3988" s="13"/>
    </row>
    <row r="3989" spans="4:4">
      <c r="D3989" s="13"/>
    </row>
    <row r="3990" spans="4:4">
      <c r="D3990" s="13"/>
    </row>
    <row r="3991" spans="4:4">
      <c r="D3991" s="13"/>
    </row>
    <row r="3992" spans="4:4">
      <c r="D3992" s="13"/>
    </row>
    <row r="3993" spans="4:4">
      <c r="D3993" s="13"/>
    </row>
    <row r="3994" spans="4:4">
      <c r="D3994" s="13"/>
    </row>
    <row r="3995" spans="4:4">
      <c r="D3995" s="13"/>
    </row>
    <row r="3996" spans="4:4">
      <c r="D3996" s="13"/>
    </row>
    <row r="3997" spans="4:4">
      <c r="D3997" s="13"/>
    </row>
    <row r="3998" spans="4:4">
      <c r="D3998" s="13"/>
    </row>
    <row r="3999" spans="4:4">
      <c r="D3999" s="13"/>
    </row>
    <row r="4000" spans="4:4">
      <c r="D4000" s="13"/>
    </row>
    <row r="4001" spans="4:4">
      <c r="D4001" s="13"/>
    </row>
    <row r="4002" spans="4:4">
      <c r="D4002" s="13"/>
    </row>
    <row r="4003" spans="4:4">
      <c r="D4003" s="13"/>
    </row>
    <row r="4004" spans="4:4">
      <c r="D4004" s="13"/>
    </row>
    <row r="4005" spans="4:4">
      <c r="D4005" s="13"/>
    </row>
    <row r="4006" spans="4:4">
      <c r="D4006" s="13"/>
    </row>
    <row r="4007" spans="4:4">
      <c r="D4007" s="13"/>
    </row>
    <row r="4008" spans="4:4">
      <c r="D4008" s="13"/>
    </row>
    <row r="4009" spans="4:4">
      <c r="D4009" s="13"/>
    </row>
    <row r="4010" spans="4:4">
      <c r="D4010" s="13"/>
    </row>
    <row r="4011" spans="4:4">
      <c r="D4011" s="13"/>
    </row>
    <row r="4012" spans="4:4">
      <c r="D4012" s="13"/>
    </row>
    <row r="4013" spans="4:4">
      <c r="D4013" s="13"/>
    </row>
    <row r="4014" spans="4:4">
      <c r="D4014" s="13"/>
    </row>
    <row r="4015" spans="4:4">
      <c r="D4015" s="13"/>
    </row>
    <row r="4016" spans="4:4">
      <c r="D4016" s="13"/>
    </row>
    <row r="4017" spans="4:4">
      <c r="D4017" s="13"/>
    </row>
    <row r="4018" spans="4:4">
      <c r="D4018" s="13"/>
    </row>
    <row r="4019" spans="4:4">
      <c r="D4019" s="13"/>
    </row>
    <row r="4020" spans="4:4">
      <c r="D4020" s="13"/>
    </row>
    <row r="4021" spans="4:4">
      <c r="D4021" s="13"/>
    </row>
    <row r="4022" spans="4:4">
      <c r="D4022" s="13"/>
    </row>
    <row r="4023" spans="4:4">
      <c r="D4023" s="13"/>
    </row>
    <row r="4024" spans="4:4">
      <c r="D4024" s="13"/>
    </row>
    <row r="4025" spans="4:4">
      <c r="D4025" s="13"/>
    </row>
    <row r="4026" spans="4:4">
      <c r="D4026" s="13"/>
    </row>
    <row r="4027" spans="4:4">
      <c r="D4027" s="13"/>
    </row>
    <row r="4028" spans="4:4">
      <c r="D4028" s="13"/>
    </row>
    <row r="4029" spans="4:4">
      <c r="D4029" s="13"/>
    </row>
    <row r="4030" spans="4:4">
      <c r="D4030" s="13"/>
    </row>
    <row r="4031" spans="4:4">
      <c r="D4031" s="13"/>
    </row>
    <row r="4032" spans="4:4">
      <c r="D4032" s="13"/>
    </row>
    <row r="4033" spans="4:4">
      <c r="D4033" s="13"/>
    </row>
    <row r="4034" spans="4:4">
      <c r="D4034" s="13"/>
    </row>
    <row r="4035" spans="4:4">
      <c r="D4035" s="13"/>
    </row>
    <row r="4036" spans="4:4">
      <c r="D4036" s="13"/>
    </row>
    <row r="4037" spans="4:4">
      <c r="D4037" s="13"/>
    </row>
    <row r="4038" spans="4:4">
      <c r="D4038" s="13"/>
    </row>
    <row r="4039" spans="4:4">
      <c r="D4039" s="13"/>
    </row>
    <row r="4040" spans="4:4">
      <c r="D4040" s="13"/>
    </row>
    <row r="4041" spans="4:4">
      <c r="D4041" s="13"/>
    </row>
    <row r="4042" spans="4:4">
      <c r="D4042" s="13"/>
    </row>
    <row r="4043" spans="4:4">
      <c r="D4043" s="13"/>
    </row>
    <row r="4044" spans="4:4">
      <c r="D4044" s="13"/>
    </row>
    <row r="4045" spans="4:4">
      <c r="D4045" s="13"/>
    </row>
    <row r="4046" spans="4:4">
      <c r="D4046" s="13"/>
    </row>
    <row r="4047" spans="4:4">
      <c r="D4047" s="13"/>
    </row>
    <row r="4048" spans="4:4">
      <c r="D4048" s="13"/>
    </row>
    <row r="4049" spans="4:4">
      <c r="D4049" s="13"/>
    </row>
    <row r="4050" spans="4:4">
      <c r="D4050" s="13"/>
    </row>
    <row r="4051" spans="4:4">
      <c r="D4051" s="13"/>
    </row>
    <row r="4052" spans="4:4">
      <c r="D4052" s="13"/>
    </row>
    <row r="4053" spans="4:4">
      <c r="D4053" s="13"/>
    </row>
    <row r="4054" spans="4:4">
      <c r="D4054" s="13"/>
    </row>
    <row r="4055" spans="4:4">
      <c r="D4055" s="13"/>
    </row>
    <row r="4056" spans="4:4">
      <c r="D4056" s="13"/>
    </row>
    <row r="4057" spans="4:4">
      <c r="D4057" s="13"/>
    </row>
    <row r="4058" spans="4:4">
      <c r="D4058" s="13"/>
    </row>
    <row r="4059" spans="4:4">
      <c r="D4059" s="13"/>
    </row>
    <row r="4060" spans="4:4">
      <c r="D4060" s="13"/>
    </row>
    <row r="4061" spans="4:4">
      <c r="D4061" s="13"/>
    </row>
    <row r="4062" spans="4:4">
      <c r="D4062" s="13"/>
    </row>
    <row r="4063" spans="4:4">
      <c r="D4063" s="13"/>
    </row>
    <row r="4064" spans="4:4">
      <c r="D4064" s="13"/>
    </row>
    <row r="4065" spans="4:4">
      <c r="D4065" s="13"/>
    </row>
    <row r="4066" spans="4:4">
      <c r="D4066" s="13"/>
    </row>
    <row r="4067" spans="4:4">
      <c r="D4067" s="13"/>
    </row>
    <row r="4068" spans="4:4">
      <c r="D4068" s="13"/>
    </row>
    <row r="4069" spans="4:4">
      <c r="D4069" s="13"/>
    </row>
    <row r="4070" spans="4:4">
      <c r="D4070" s="13"/>
    </row>
    <row r="4071" spans="4:4">
      <c r="D4071" s="13"/>
    </row>
    <row r="4072" spans="4:4">
      <c r="D4072" s="13"/>
    </row>
    <row r="4073" spans="4:4">
      <c r="D4073" s="13"/>
    </row>
    <row r="4074" spans="4:4">
      <c r="D4074" s="13"/>
    </row>
    <row r="4075" spans="4:4">
      <c r="D4075" s="13"/>
    </row>
    <row r="4076" spans="4:4">
      <c r="D4076" s="13"/>
    </row>
    <row r="4077" spans="4:4">
      <c r="D4077" s="13"/>
    </row>
    <row r="4078" spans="4:4">
      <c r="D4078" s="13"/>
    </row>
    <row r="4079" spans="4:4">
      <c r="D4079" s="13"/>
    </row>
    <row r="4080" spans="4:4">
      <c r="D4080" s="13"/>
    </row>
    <row r="4081" spans="4:4">
      <c r="D4081" s="13"/>
    </row>
    <row r="4082" spans="4:4">
      <c r="D4082" s="13"/>
    </row>
    <row r="4083" spans="4:4">
      <c r="D4083" s="13"/>
    </row>
    <row r="4084" spans="4:4">
      <c r="D4084" s="13"/>
    </row>
    <row r="4085" spans="4:4">
      <c r="D4085" s="13"/>
    </row>
    <row r="4086" spans="4:4">
      <c r="D4086" s="13"/>
    </row>
    <row r="4087" spans="4:4">
      <c r="D4087" s="13"/>
    </row>
    <row r="4088" spans="4:4">
      <c r="D4088" s="13"/>
    </row>
    <row r="4089" spans="4:4">
      <c r="D4089" s="13"/>
    </row>
    <row r="4090" spans="4:4">
      <c r="D4090" s="13"/>
    </row>
    <row r="4091" spans="4:4">
      <c r="D4091" s="13"/>
    </row>
    <row r="4092" spans="4:4">
      <c r="D4092" s="13"/>
    </row>
    <row r="4093" spans="4:4">
      <c r="D4093" s="13"/>
    </row>
    <row r="4094" spans="4:4">
      <c r="D4094" s="13"/>
    </row>
    <row r="4095" spans="4:4">
      <c r="D4095" s="13"/>
    </row>
    <row r="4096" spans="4:4">
      <c r="D4096" s="13"/>
    </row>
    <row r="4097" spans="4:4">
      <c r="D4097" s="13"/>
    </row>
    <row r="4098" spans="4:4">
      <c r="D4098" s="13"/>
    </row>
    <row r="4099" spans="4:4">
      <c r="D4099" s="13"/>
    </row>
    <row r="4100" spans="4:4">
      <c r="D4100" s="13"/>
    </row>
    <row r="4101" spans="4:4">
      <c r="D4101" s="13"/>
    </row>
    <row r="4102" spans="4:4">
      <c r="D4102" s="13"/>
    </row>
    <row r="4103" spans="4:4">
      <c r="D4103" s="13"/>
    </row>
    <row r="4104" spans="4:4">
      <c r="D4104" s="13"/>
    </row>
    <row r="4105" spans="4:4">
      <c r="D4105" s="13"/>
    </row>
    <row r="4106" spans="4:4">
      <c r="D4106" s="13"/>
    </row>
    <row r="4107" spans="4:4">
      <c r="D4107" s="13"/>
    </row>
    <row r="4108" spans="4:4">
      <c r="D4108" s="13"/>
    </row>
    <row r="4109" spans="4:4">
      <c r="D4109" s="13"/>
    </row>
    <row r="4110" spans="4:4">
      <c r="D4110" s="13"/>
    </row>
    <row r="4111" spans="4:4">
      <c r="D4111" s="13"/>
    </row>
    <row r="4112" spans="4:4">
      <c r="D4112" s="13"/>
    </row>
    <row r="4113" spans="4:4">
      <c r="D4113" s="13"/>
    </row>
    <row r="4114" spans="4:4">
      <c r="D4114" s="13"/>
    </row>
    <row r="4115" spans="4:4">
      <c r="D4115" s="13"/>
    </row>
    <row r="4116" spans="4:4">
      <c r="D4116" s="13"/>
    </row>
    <row r="4117" spans="4:4">
      <c r="D4117" s="13"/>
    </row>
    <row r="4118" spans="4:4">
      <c r="D4118" s="13"/>
    </row>
    <row r="4119" spans="4:4">
      <c r="D4119" s="13"/>
    </row>
    <row r="4120" spans="4:4">
      <c r="D4120" s="13"/>
    </row>
    <row r="4121" spans="4:4">
      <c r="D4121" s="13"/>
    </row>
    <row r="4122" spans="4:4">
      <c r="D4122" s="13"/>
    </row>
    <row r="4123" spans="4:4">
      <c r="D4123" s="13"/>
    </row>
    <row r="4124" spans="4:4">
      <c r="D4124" s="13"/>
    </row>
    <row r="4125" spans="4:4">
      <c r="D4125" s="13"/>
    </row>
    <row r="4126" spans="4:4">
      <c r="D4126" s="13"/>
    </row>
    <row r="4127" spans="4:4">
      <c r="D4127" s="13"/>
    </row>
    <row r="4128" spans="4:4">
      <c r="D4128" s="13"/>
    </row>
    <row r="4129" spans="4:4">
      <c r="D4129" s="13"/>
    </row>
    <row r="4130" spans="4:4">
      <c r="D4130" s="13"/>
    </row>
    <row r="4131" spans="4:4">
      <c r="D4131" s="13"/>
    </row>
    <row r="4132" spans="4:4">
      <c r="D4132" s="13"/>
    </row>
    <row r="4133" spans="4:4">
      <c r="D4133" s="13"/>
    </row>
    <row r="4134" spans="4:4">
      <c r="D4134" s="13"/>
    </row>
    <row r="4135" spans="4:4">
      <c r="D4135" s="13"/>
    </row>
    <row r="4136" spans="4:4">
      <c r="D4136" s="13"/>
    </row>
    <row r="4137" spans="4:4">
      <c r="D4137" s="13"/>
    </row>
    <row r="4138" spans="4:4">
      <c r="D4138" s="13"/>
    </row>
    <row r="4139" spans="4:4">
      <c r="D4139" s="13"/>
    </row>
    <row r="4140" spans="4:4">
      <c r="D4140" s="13"/>
    </row>
    <row r="4141" spans="4:4">
      <c r="D4141" s="13"/>
    </row>
    <row r="4142" spans="4:4">
      <c r="D4142" s="13"/>
    </row>
    <row r="4143" spans="4:4">
      <c r="D4143" s="13"/>
    </row>
    <row r="4144" spans="4:4">
      <c r="D4144" s="13"/>
    </row>
    <row r="4145" spans="4:4">
      <c r="D4145" s="13"/>
    </row>
    <row r="4146" spans="4:4">
      <c r="D4146" s="13"/>
    </row>
    <row r="4147" spans="4:4">
      <c r="D4147" s="13"/>
    </row>
    <row r="4148" spans="4:4">
      <c r="D4148" s="13"/>
    </row>
    <row r="4149" spans="4:4">
      <c r="D4149" s="13"/>
    </row>
    <row r="4150" spans="4:4">
      <c r="D4150" s="13"/>
    </row>
    <row r="4151" spans="4:4">
      <c r="D4151" s="13"/>
    </row>
    <row r="4152" spans="4:4">
      <c r="D4152" s="13"/>
    </row>
    <row r="4153" spans="4:4">
      <c r="D4153" s="13"/>
    </row>
    <row r="4154" spans="4:4">
      <c r="D4154" s="13"/>
    </row>
    <row r="4155" spans="4:4">
      <c r="D4155" s="13"/>
    </row>
    <row r="4156" spans="4:4">
      <c r="D4156" s="13"/>
    </row>
    <row r="4157" spans="4:4">
      <c r="D4157" s="13"/>
    </row>
    <row r="4158" spans="4:4">
      <c r="D4158" s="13"/>
    </row>
    <row r="4159" spans="4:4">
      <c r="D4159" s="13"/>
    </row>
    <row r="4160" spans="4:4">
      <c r="D4160" s="13"/>
    </row>
    <row r="4161" spans="4:4">
      <c r="D4161" s="13"/>
    </row>
    <row r="4162" spans="4:4">
      <c r="D4162" s="13"/>
    </row>
    <row r="4163" spans="4:4">
      <c r="D4163" s="13"/>
    </row>
    <row r="4164" spans="4:4">
      <c r="D4164" s="13"/>
    </row>
    <row r="4165" spans="4:4">
      <c r="D4165" s="13"/>
    </row>
    <row r="4166" spans="4:4">
      <c r="D4166" s="13"/>
    </row>
    <row r="4167" spans="4:4">
      <c r="D4167" s="13"/>
    </row>
    <row r="4168" spans="4:4">
      <c r="D4168" s="13"/>
    </row>
    <row r="4169" spans="4:4">
      <c r="D4169" s="13"/>
    </row>
    <row r="4170" spans="4:4">
      <c r="D4170" s="13"/>
    </row>
    <row r="4171" spans="4:4">
      <c r="D4171" s="13"/>
    </row>
    <row r="4172" spans="4:4">
      <c r="D4172" s="13"/>
    </row>
    <row r="4173" spans="4:4">
      <c r="D4173" s="13"/>
    </row>
    <row r="4174" spans="4:4">
      <c r="D4174" s="13"/>
    </row>
    <row r="4175" spans="4:4">
      <c r="D4175" s="13"/>
    </row>
    <row r="4176" spans="4:4">
      <c r="D4176" s="13"/>
    </row>
    <row r="4177" spans="4:4">
      <c r="D4177" s="13"/>
    </row>
    <row r="4178" spans="4:4">
      <c r="D4178" s="13"/>
    </row>
    <row r="4179" spans="4:4">
      <c r="D4179" s="13"/>
    </row>
    <row r="4180" spans="4:4">
      <c r="D4180" s="13"/>
    </row>
    <row r="4181" spans="4:4">
      <c r="D4181" s="13"/>
    </row>
    <row r="4182" spans="4:4">
      <c r="D4182" s="13"/>
    </row>
    <row r="4183" spans="4:4">
      <c r="D4183" s="13"/>
    </row>
    <row r="4184" spans="4:4">
      <c r="D4184" s="13"/>
    </row>
    <row r="4185" spans="4:4">
      <c r="D4185" s="13"/>
    </row>
    <row r="4186" spans="4:4">
      <c r="D4186" s="13"/>
    </row>
    <row r="4187" spans="4:4">
      <c r="D4187" s="13"/>
    </row>
    <row r="4188" spans="4:4">
      <c r="D4188" s="13"/>
    </row>
    <row r="4189" spans="4:4">
      <c r="D4189" s="13"/>
    </row>
    <row r="4190" spans="4:4">
      <c r="D4190" s="13"/>
    </row>
    <row r="4191" spans="4:4">
      <c r="D4191" s="13"/>
    </row>
    <row r="4192" spans="4:4">
      <c r="D4192" s="13"/>
    </row>
    <row r="4193" spans="4:4">
      <c r="D4193" s="13"/>
    </row>
    <row r="4194" spans="4:4">
      <c r="D4194" s="13"/>
    </row>
    <row r="4195" spans="4:4">
      <c r="D4195" s="13"/>
    </row>
    <row r="4196" spans="4:4">
      <c r="D4196" s="13"/>
    </row>
    <row r="4197" spans="4:4">
      <c r="D4197" s="13"/>
    </row>
    <row r="4198" spans="4:4">
      <c r="D4198" s="13"/>
    </row>
    <row r="4199" spans="4:4">
      <c r="D4199" s="13"/>
    </row>
    <row r="4200" spans="4:4">
      <c r="D4200" s="13"/>
    </row>
    <row r="4201" spans="4:4">
      <c r="D4201" s="13"/>
    </row>
    <row r="4202" spans="4:4">
      <c r="D4202" s="13"/>
    </row>
    <row r="4203" spans="4:4">
      <c r="D4203" s="13"/>
    </row>
    <row r="4204" spans="4:4">
      <c r="D4204" s="13"/>
    </row>
    <row r="4205" spans="4:4">
      <c r="D4205" s="13"/>
    </row>
    <row r="4206" spans="4:4">
      <c r="D4206" s="13"/>
    </row>
    <row r="4207" spans="4:4">
      <c r="D4207" s="13"/>
    </row>
    <row r="4208" spans="4:4">
      <c r="D4208" s="13"/>
    </row>
    <row r="4209" spans="4:4">
      <c r="D4209" s="13"/>
    </row>
    <row r="4210" spans="4:4">
      <c r="D4210" s="13"/>
    </row>
    <row r="4211" spans="4:4">
      <c r="D4211" s="13"/>
    </row>
    <row r="4212" spans="4:4">
      <c r="D4212" s="13"/>
    </row>
    <row r="4213" spans="4:4">
      <c r="D4213" s="13"/>
    </row>
    <row r="4214" spans="4:4">
      <c r="D4214" s="13"/>
    </row>
    <row r="4215" spans="4:4">
      <c r="D4215" s="13"/>
    </row>
    <row r="4216" spans="4:4">
      <c r="D4216" s="13"/>
    </row>
    <row r="4217" spans="4:4">
      <c r="D4217" s="13"/>
    </row>
    <row r="4218" spans="4:4">
      <c r="D4218" s="13"/>
    </row>
    <row r="4219" spans="4:4">
      <c r="D4219" s="13"/>
    </row>
    <row r="4220" spans="4:4">
      <c r="D4220" s="13"/>
    </row>
    <row r="4221" spans="4:4">
      <c r="D4221" s="13"/>
    </row>
    <row r="4222" spans="4:4">
      <c r="D4222" s="13"/>
    </row>
    <row r="4223" spans="4:4">
      <c r="D4223" s="13"/>
    </row>
    <row r="4224" spans="4:4">
      <c r="D4224" s="13"/>
    </row>
    <row r="4225" spans="4:4">
      <c r="D4225" s="13"/>
    </row>
    <row r="4226" spans="4:4">
      <c r="D4226" s="13"/>
    </row>
    <row r="4227" spans="4:4">
      <c r="D4227" s="13"/>
    </row>
    <row r="4228" spans="4:4">
      <c r="D4228" s="13"/>
    </row>
    <row r="4229" spans="4:4">
      <c r="D4229" s="13"/>
    </row>
    <row r="4230" spans="4:4">
      <c r="D4230" s="13"/>
    </row>
    <row r="4231" spans="4:4">
      <c r="D4231" s="13"/>
    </row>
    <row r="4232" spans="4:4">
      <c r="D4232" s="13"/>
    </row>
    <row r="4233" spans="4:4">
      <c r="D4233" s="13"/>
    </row>
    <row r="4234" spans="4:4">
      <c r="D4234" s="13"/>
    </row>
    <row r="4235" spans="4:4">
      <c r="D4235" s="13"/>
    </row>
    <row r="4236" spans="4:4">
      <c r="D4236" s="13"/>
    </row>
    <row r="4237" spans="4:4">
      <c r="D4237" s="13"/>
    </row>
    <row r="4238" spans="4:4">
      <c r="D4238" s="13"/>
    </row>
    <row r="4239" spans="4:4">
      <c r="D4239" s="13"/>
    </row>
    <row r="4240" spans="4:4">
      <c r="D4240" s="13"/>
    </row>
    <row r="4241" spans="4:4">
      <c r="D4241" s="13"/>
    </row>
    <row r="4242" spans="4:4">
      <c r="D4242" s="13"/>
    </row>
    <row r="4243" spans="4:4">
      <c r="D4243" s="13"/>
    </row>
    <row r="4244" spans="4:4">
      <c r="D4244" s="13"/>
    </row>
    <row r="4245" spans="4:4">
      <c r="D4245" s="13"/>
    </row>
    <row r="4246" spans="4:4">
      <c r="D4246" s="13"/>
    </row>
    <row r="4247" spans="4:4">
      <c r="D4247" s="13"/>
    </row>
    <row r="4248" spans="4:4">
      <c r="D4248" s="13"/>
    </row>
    <row r="4249" spans="4:4">
      <c r="D4249" s="13"/>
    </row>
    <row r="4250" spans="4:4">
      <c r="D4250" s="13"/>
    </row>
    <row r="4251" spans="4:4">
      <c r="D4251" s="13"/>
    </row>
    <row r="4252" spans="4:4">
      <c r="D4252" s="13"/>
    </row>
    <row r="4253" spans="4:4">
      <c r="D4253" s="13"/>
    </row>
    <row r="4254" spans="4:4">
      <c r="D4254" s="13"/>
    </row>
    <row r="4255" spans="4:4">
      <c r="D4255" s="13"/>
    </row>
    <row r="4256" spans="4:4">
      <c r="D4256" s="13"/>
    </row>
    <row r="4257" spans="4:4">
      <c r="D4257" s="13"/>
    </row>
    <row r="4258" spans="4:4">
      <c r="D4258" s="13"/>
    </row>
    <row r="4259" spans="4:4">
      <c r="D4259" s="13"/>
    </row>
    <row r="4260" spans="4:4">
      <c r="D4260" s="13"/>
    </row>
    <row r="4261" spans="4:4">
      <c r="D4261" s="13"/>
    </row>
    <row r="4262" spans="4:4">
      <c r="D4262" s="13"/>
    </row>
    <row r="4263" spans="4:4">
      <c r="D4263" s="13"/>
    </row>
    <row r="4264" spans="4:4">
      <c r="D4264" s="13"/>
    </row>
    <row r="4265" spans="4:4">
      <c r="D4265" s="13"/>
    </row>
    <row r="4266" spans="4:4">
      <c r="D4266" s="13"/>
    </row>
    <row r="4267" spans="4:4">
      <c r="D4267" s="13"/>
    </row>
    <row r="4268" spans="4:4">
      <c r="D4268" s="13"/>
    </row>
    <row r="4269" spans="4:4">
      <c r="D4269" s="13"/>
    </row>
    <row r="4270" spans="4:4">
      <c r="D4270" s="13"/>
    </row>
    <row r="4271" spans="4:4">
      <c r="D4271" s="13"/>
    </row>
    <row r="4272" spans="4:4">
      <c r="D4272" s="13"/>
    </row>
    <row r="4273" spans="4:4">
      <c r="D4273" s="13"/>
    </row>
    <row r="4274" spans="4:4">
      <c r="D4274" s="13"/>
    </row>
    <row r="4275" spans="4:4">
      <c r="D4275" s="13"/>
    </row>
    <row r="4276" spans="4:4">
      <c r="D4276" s="13"/>
    </row>
    <row r="4277" spans="4:4">
      <c r="D4277" s="13"/>
    </row>
    <row r="4278" spans="4:4">
      <c r="D4278" s="13"/>
    </row>
    <row r="4279" spans="4:4">
      <c r="D4279" s="13"/>
    </row>
    <row r="4280" spans="4:4">
      <c r="D4280" s="13"/>
    </row>
    <row r="4281" spans="4:4">
      <c r="D4281" s="13"/>
    </row>
    <row r="4282" spans="4:4">
      <c r="D4282" s="13"/>
    </row>
    <row r="4283" spans="4:4">
      <c r="D4283" s="13"/>
    </row>
    <row r="4284" spans="4:4">
      <c r="D4284" s="13"/>
    </row>
    <row r="4285" spans="4:4">
      <c r="D4285" s="13"/>
    </row>
    <row r="4286" spans="4:4">
      <c r="D4286" s="13"/>
    </row>
    <row r="4287" spans="4:4">
      <c r="D4287" s="13"/>
    </row>
    <row r="4288" spans="4:4">
      <c r="D4288" s="13"/>
    </row>
    <row r="4289" spans="4:4">
      <c r="D4289" s="13"/>
    </row>
    <row r="4290" spans="4:4">
      <c r="D4290" s="13"/>
    </row>
    <row r="4291" spans="4:4">
      <c r="D4291" s="13"/>
    </row>
    <row r="4292" spans="4:4">
      <c r="D4292" s="13"/>
    </row>
    <row r="4293" spans="4:4">
      <c r="D4293" s="13"/>
    </row>
    <row r="4294" spans="4:4">
      <c r="D4294" s="13"/>
    </row>
    <row r="4295" spans="4:4">
      <c r="D4295" s="13"/>
    </row>
    <row r="4296" spans="4:4">
      <c r="D4296" s="13"/>
    </row>
    <row r="4297" spans="4:4">
      <c r="D4297" s="13"/>
    </row>
    <row r="4298" spans="4:4">
      <c r="D4298" s="13"/>
    </row>
    <row r="4299" spans="4:4">
      <c r="D4299" s="13"/>
    </row>
    <row r="4300" spans="4:4">
      <c r="D4300" s="13"/>
    </row>
    <row r="4301" spans="4:4">
      <c r="D4301" s="13"/>
    </row>
    <row r="4302" spans="4:4">
      <c r="D4302" s="13"/>
    </row>
    <row r="4303" spans="4:4">
      <c r="D4303" s="13"/>
    </row>
    <row r="4304" spans="4:4">
      <c r="D4304" s="13"/>
    </row>
    <row r="4305" spans="4:4">
      <c r="D4305" s="13"/>
    </row>
    <row r="4306" spans="4:4">
      <c r="D4306" s="13"/>
    </row>
    <row r="4307" spans="4:4">
      <c r="D4307" s="13"/>
    </row>
    <row r="4308" spans="4:4">
      <c r="D4308" s="13"/>
    </row>
    <row r="4309" spans="4:4">
      <c r="D4309" s="13"/>
    </row>
    <row r="4310" spans="4:4">
      <c r="D4310" s="13"/>
    </row>
    <row r="4311" spans="4:4">
      <c r="D4311" s="13"/>
    </row>
    <row r="4312" spans="4:4">
      <c r="D4312" s="13"/>
    </row>
    <row r="4313" spans="4:4">
      <c r="D4313" s="13"/>
    </row>
    <row r="4314" spans="4:4">
      <c r="D4314" s="13"/>
    </row>
    <row r="4315" spans="4:4">
      <c r="D4315" s="13"/>
    </row>
    <row r="4316" spans="4:4">
      <c r="D4316" s="13"/>
    </row>
    <row r="4317" spans="4:4">
      <c r="D4317" s="13"/>
    </row>
    <row r="4318" spans="4:4">
      <c r="D4318" s="13"/>
    </row>
    <row r="4319" spans="4:4">
      <c r="D4319" s="13"/>
    </row>
    <row r="4320" spans="4:4">
      <c r="D4320" s="13"/>
    </row>
    <row r="4321" spans="4:4">
      <c r="D4321" s="13"/>
    </row>
    <row r="4322" spans="4:4">
      <c r="D4322" s="13"/>
    </row>
    <row r="4323" spans="4:4">
      <c r="D4323" s="13"/>
    </row>
    <row r="4324" spans="4:4">
      <c r="D4324" s="13"/>
    </row>
    <row r="4325" spans="4:4">
      <c r="D4325" s="13"/>
    </row>
    <row r="4326" spans="4:4">
      <c r="D4326" s="13"/>
    </row>
    <row r="4327" spans="4:4">
      <c r="D4327" s="13"/>
    </row>
    <row r="4328" spans="4:4">
      <c r="D4328" s="13"/>
    </row>
    <row r="4329" spans="4:4">
      <c r="D4329" s="13"/>
    </row>
    <row r="4330" spans="4:4">
      <c r="D4330" s="13"/>
    </row>
    <row r="4331" spans="4:4">
      <c r="D4331" s="13"/>
    </row>
    <row r="4332" spans="4:4">
      <c r="D4332" s="13"/>
    </row>
    <row r="4333" spans="4:4">
      <c r="D4333" s="13"/>
    </row>
    <row r="4334" spans="4:4">
      <c r="D4334" s="13"/>
    </row>
    <row r="4335" spans="4:4">
      <c r="D4335" s="13"/>
    </row>
    <row r="4336" spans="4:4">
      <c r="D4336" s="13"/>
    </row>
    <row r="4337" spans="4:4">
      <c r="D4337" s="13"/>
    </row>
    <row r="4338" spans="4:4">
      <c r="D4338" s="13"/>
    </row>
    <row r="4339" spans="4:4">
      <c r="D4339" s="13"/>
    </row>
    <row r="4340" spans="4:4">
      <c r="D4340" s="13"/>
    </row>
    <row r="4341" spans="4:4">
      <c r="D4341" s="13"/>
    </row>
    <row r="4342" spans="4:4">
      <c r="D4342" s="13"/>
    </row>
    <row r="4343" spans="4:4">
      <c r="D4343" s="13"/>
    </row>
    <row r="4344" spans="4:4">
      <c r="D4344" s="13"/>
    </row>
    <row r="4345" spans="4:4">
      <c r="D4345" s="13"/>
    </row>
    <row r="4346" spans="4:4">
      <c r="D4346" s="13"/>
    </row>
    <row r="4347" spans="4:4">
      <c r="D4347" s="13"/>
    </row>
    <row r="4348" spans="4:4">
      <c r="D4348" s="13"/>
    </row>
    <row r="4349" spans="4:4">
      <c r="D4349" s="13"/>
    </row>
    <row r="4350" spans="4:4">
      <c r="D4350" s="13"/>
    </row>
    <row r="4351" spans="4:4">
      <c r="D4351" s="13"/>
    </row>
    <row r="4352" spans="4:4">
      <c r="D4352" s="13"/>
    </row>
    <row r="4353" spans="4:4">
      <c r="D4353" s="13"/>
    </row>
    <row r="4354" spans="4:4">
      <c r="D4354" s="13"/>
    </row>
    <row r="4355" spans="4:4">
      <c r="D4355" s="13"/>
    </row>
    <row r="4356" spans="4:4">
      <c r="D4356" s="13"/>
    </row>
    <row r="4357" spans="4:4">
      <c r="D4357" s="13"/>
    </row>
    <row r="4358" spans="4:4">
      <c r="D4358" s="13"/>
    </row>
    <row r="4359" spans="4:4">
      <c r="D4359" s="13"/>
    </row>
    <row r="4360" spans="4:4">
      <c r="D4360" s="13"/>
    </row>
    <row r="4361" spans="4:4">
      <c r="D4361" s="13"/>
    </row>
    <row r="4362" spans="4:4">
      <c r="D4362" s="13"/>
    </row>
    <row r="4363" spans="4:4">
      <c r="D4363" s="13"/>
    </row>
    <row r="4364" spans="4:4">
      <c r="D4364" s="13"/>
    </row>
    <row r="4365" spans="4:4">
      <c r="D4365" s="13"/>
    </row>
    <row r="4366" spans="4:4">
      <c r="D4366" s="13"/>
    </row>
    <row r="4367" spans="4:4">
      <c r="D4367" s="13"/>
    </row>
    <row r="4368" spans="4:4">
      <c r="D4368" s="13"/>
    </row>
    <row r="4369" spans="4:4">
      <c r="D4369" s="13"/>
    </row>
    <row r="4370" spans="4:4">
      <c r="D4370" s="13"/>
    </row>
    <row r="4371" spans="4:4">
      <c r="D4371" s="13"/>
    </row>
    <row r="4372" spans="4:4">
      <c r="D4372" s="13"/>
    </row>
    <row r="4373" spans="4:4">
      <c r="D4373" s="13"/>
    </row>
    <row r="4374" spans="4:4">
      <c r="D4374" s="13"/>
    </row>
    <row r="4375" spans="4:4">
      <c r="D4375" s="13"/>
    </row>
    <row r="4376" spans="4:4">
      <c r="D4376" s="13"/>
    </row>
    <row r="4377" spans="4:4">
      <c r="D4377" s="13"/>
    </row>
    <row r="4378" spans="4:4">
      <c r="D4378" s="13"/>
    </row>
    <row r="4379" spans="4:4">
      <c r="D4379" s="13"/>
    </row>
    <row r="4380" spans="4:4">
      <c r="D4380" s="13"/>
    </row>
    <row r="4381" spans="4:4">
      <c r="D4381" s="13"/>
    </row>
    <row r="4382" spans="4:4">
      <c r="D4382" s="13"/>
    </row>
    <row r="4383" spans="4:4">
      <c r="D4383" s="13"/>
    </row>
    <row r="4384" spans="4:4">
      <c r="D4384" s="13"/>
    </row>
    <row r="4385" spans="4:4">
      <c r="D4385" s="13"/>
    </row>
    <row r="4386" spans="4:4">
      <c r="D4386" s="13"/>
    </row>
    <row r="4387" spans="4:4">
      <c r="D4387" s="13"/>
    </row>
    <row r="4388" spans="4:4">
      <c r="D4388" s="13"/>
    </row>
    <row r="4389" spans="4:4">
      <c r="D4389" s="13"/>
    </row>
    <row r="4390" spans="4:4">
      <c r="D4390" s="13"/>
    </row>
    <row r="4391" spans="4:4">
      <c r="D4391" s="13"/>
    </row>
    <row r="4392" spans="4:4">
      <c r="D4392" s="13"/>
    </row>
    <row r="4393" spans="4:4">
      <c r="D4393" s="13"/>
    </row>
    <row r="4394" spans="4:4">
      <c r="D4394" s="13"/>
    </row>
    <row r="4395" spans="4:4">
      <c r="D4395" s="13"/>
    </row>
    <row r="4396" spans="4:4">
      <c r="D4396" s="13"/>
    </row>
    <row r="4397" spans="4:4">
      <c r="D4397" s="13"/>
    </row>
    <row r="4398" spans="4:4">
      <c r="D4398" s="13"/>
    </row>
    <row r="4399" spans="4:4">
      <c r="D4399" s="13"/>
    </row>
    <row r="4400" spans="4:4">
      <c r="D4400" s="13"/>
    </row>
    <row r="4401" spans="4:4">
      <c r="D4401" s="13"/>
    </row>
    <row r="4402" spans="4:4">
      <c r="D4402" s="13"/>
    </row>
    <row r="4403" spans="4:4">
      <c r="D4403" s="13"/>
    </row>
    <row r="4404" spans="4:4">
      <c r="D4404" s="13"/>
    </row>
    <row r="4405" spans="4:4">
      <c r="D4405" s="13"/>
    </row>
    <row r="4406" spans="4:4">
      <c r="D4406" s="13"/>
    </row>
    <row r="4407" spans="4:4">
      <c r="D4407" s="13"/>
    </row>
    <row r="4408" spans="4:4">
      <c r="D4408" s="13"/>
    </row>
    <row r="4409" spans="4:4">
      <c r="D4409" s="13"/>
    </row>
    <row r="4410" spans="4:4">
      <c r="D4410" s="13"/>
    </row>
    <row r="4411" spans="4:4">
      <c r="D4411" s="13"/>
    </row>
    <row r="4412" spans="4:4">
      <c r="D4412" s="13"/>
    </row>
    <row r="4413" spans="4:4">
      <c r="D4413" s="13"/>
    </row>
    <row r="4414" spans="4:4">
      <c r="D4414" s="13"/>
    </row>
    <row r="4415" spans="4:4">
      <c r="D4415" s="13"/>
    </row>
    <row r="4416" spans="4:4">
      <c r="D4416" s="13"/>
    </row>
    <row r="4417" spans="4:4">
      <c r="D4417" s="13"/>
    </row>
    <row r="4418" spans="4:4">
      <c r="D4418" s="13"/>
    </row>
    <row r="4419" spans="4:4">
      <c r="D4419" s="13"/>
    </row>
    <row r="4420" spans="4:4">
      <c r="D4420" s="13"/>
    </row>
    <row r="4421" spans="4:4">
      <c r="D4421" s="13"/>
    </row>
    <row r="4422" spans="4:4">
      <c r="D4422" s="13"/>
    </row>
    <row r="4423" spans="4:4">
      <c r="D4423" s="13"/>
    </row>
    <row r="4424" spans="4:4">
      <c r="D4424" s="13"/>
    </row>
    <row r="4425" spans="4:4">
      <c r="D4425" s="13"/>
    </row>
    <row r="4426" spans="4:4">
      <c r="D4426" s="13"/>
    </row>
    <row r="4427" spans="4:4">
      <c r="D4427" s="13"/>
    </row>
    <row r="4428" spans="4:4">
      <c r="D4428" s="13"/>
    </row>
    <row r="4429" spans="4:4">
      <c r="D4429" s="13"/>
    </row>
    <row r="4430" spans="4:4">
      <c r="D4430" s="13"/>
    </row>
    <row r="4431" spans="4:4">
      <c r="D4431" s="13"/>
    </row>
    <row r="4432" spans="4:4">
      <c r="D4432" s="13"/>
    </row>
    <row r="4433" spans="4:4">
      <c r="D4433" s="13"/>
    </row>
    <row r="4434" spans="4:4">
      <c r="D4434" s="13"/>
    </row>
    <row r="4435" spans="4:4">
      <c r="D4435" s="13"/>
    </row>
    <row r="4436" spans="4:4">
      <c r="D4436" s="13"/>
    </row>
    <row r="4437" spans="4:4">
      <c r="D4437" s="13"/>
    </row>
    <row r="4438" spans="4:4">
      <c r="D4438" s="13"/>
    </row>
    <row r="4439" spans="4:4">
      <c r="D4439" s="13"/>
    </row>
    <row r="4440" spans="4:4">
      <c r="D4440" s="13"/>
    </row>
    <row r="4441" spans="4:4">
      <c r="D4441" s="13"/>
    </row>
    <row r="4442" spans="4:4">
      <c r="D4442" s="13"/>
    </row>
    <row r="4443" spans="4:4">
      <c r="D4443" s="13"/>
    </row>
    <row r="4444" spans="4:4">
      <c r="D4444" s="13"/>
    </row>
    <row r="4445" spans="4:4">
      <c r="D4445" s="13"/>
    </row>
    <row r="4446" spans="4:4">
      <c r="D4446" s="13"/>
    </row>
    <row r="4447" spans="4:4">
      <c r="D4447" s="13"/>
    </row>
    <row r="4448" spans="4:4">
      <c r="D4448" s="13"/>
    </row>
    <row r="4449" spans="4:4">
      <c r="D4449" s="13"/>
    </row>
    <row r="4450" spans="4:4">
      <c r="D4450" s="13"/>
    </row>
    <row r="4451" spans="4:4">
      <c r="D4451" s="13"/>
    </row>
    <row r="4452" spans="4:4">
      <c r="D4452" s="13"/>
    </row>
    <row r="4453" spans="4:4">
      <c r="D4453" s="13"/>
    </row>
    <row r="4454" spans="4:4">
      <c r="D4454" s="13"/>
    </row>
    <row r="4455" spans="4:4">
      <c r="D4455" s="13"/>
    </row>
    <row r="4456" spans="4:4">
      <c r="D4456" s="13"/>
    </row>
    <row r="4457" spans="4:4">
      <c r="D4457" s="13"/>
    </row>
    <row r="4458" spans="4:4">
      <c r="D4458" s="13"/>
    </row>
    <row r="4459" spans="4:4">
      <c r="D4459" s="13"/>
    </row>
    <row r="4460" spans="4:4">
      <c r="D4460" s="13"/>
    </row>
    <row r="4461" spans="4:4">
      <c r="D4461" s="13"/>
    </row>
    <row r="4462" spans="4:4">
      <c r="D4462" s="13"/>
    </row>
    <row r="4463" spans="4:4">
      <c r="D4463" s="13"/>
    </row>
    <row r="4464" spans="4:4">
      <c r="D4464" s="13"/>
    </row>
    <row r="4465" spans="4:4">
      <c r="D4465" s="13"/>
    </row>
    <row r="4466" spans="4:4">
      <c r="D4466" s="13"/>
    </row>
    <row r="4467" spans="4:4">
      <c r="D4467" s="13"/>
    </row>
    <row r="4468" spans="4:4">
      <c r="D4468" s="13"/>
    </row>
    <row r="4469" spans="4:4">
      <c r="D4469" s="13"/>
    </row>
    <row r="4470" spans="4:4">
      <c r="D4470" s="13"/>
    </row>
    <row r="4471" spans="4:4">
      <c r="D4471" s="13"/>
    </row>
    <row r="4472" spans="4:4">
      <c r="D4472" s="13"/>
    </row>
    <row r="4473" spans="4:4">
      <c r="D4473" s="13"/>
    </row>
    <row r="4474" spans="4:4">
      <c r="D4474" s="13"/>
    </row>
    <row r="4475" spans="4:4">
      <c r="D4475" s="13"/>
    </row>
    <row r="4476" spans="4:4">
      <c r="D4476" s="13"/>
    </row>
    <row r="4477" spans="4:4">
      <c r="D4477" s="13"/>
    </row>
    <row r="4478" spans="4:4">
      <c r="D4478" s="13"/>
    </row>
    <row r="4479" spans="4:4">
      <c r="D4479" s="13"/>
    </row>
    <row r="4480" spans="4:4">
      <c r="D4480" s="13"/>
    </row>
    <row r="4481" spans="4:4">
      <c r="D4481" s="13"/>
    </row>
    <row r="4482" spans="4:4">
      <c r="D4482" s="13"/>
    </row>
    <row r="4483" spans="4:4">
      <c r="D4483" s="13"/>
    </row>
    <row r="4484" spans="4:4">
      <c r="D4484" s="13"/>
    </row>
    <row r="4485" spans="4:4">
      <c r="D4485" s="13"/>
    </row>
    <row r="4486" spans="4:4">
      <c r="D4486" s="13"/>
    </row>
    <row r="4487" spans="4:4">
      <c r="D4487" s="13"/>
    </row>
    <row r="4488" spans="4:4">
      <c r="D4488" s="13"/>
    </row>
    <row r="4489" spans="4:4">
      <c r="D4489" s="13"/>
    </row>
    <row r="4490" spans="4:4">
      <c r="D4490" s="13"/>
    </row>
    <row r="4491" spans="4:4">
      <c r="D4491" s="13"/>
    </row>
    <row r="4492" spans="4:4">
      <c r="D4492" s="13"/>
    </row>
    <row r="4493" spans="4:4">
      <c r="D4493" s="13"/>
    </row>
    <row r="4494" spans="4:4">
      <c r="D4494" s="13"/>
    </row>
    <row r="4495" spans="4:4">
      <c r="D4495" s="13"/>
    </row>
    <row r="4496" spans="4:4">
      <c r="D4496" s="13"/>
    </row>
    <row r="4497" spans="4:4">
      <c r="D4497" s="13"/>
    </row>
    <row r="4498" spans="4:4">
      <c r="D4498" s="13"/>
    </row>
    <row r="4499" spans="4:4">
      <c r="D4499" s="13"/>
    </row>
    <row r="4500" spans="4:4">
      <c r="D4500" s="13"/>
    </row>
    <row r="4501" spans="4:4">
      <c r="D4501" s="13"/>
    </row>
    <row r="4502" spans="4:4">
      <c r="D4502" s="13"/>
    </row>
    <row r="4503" spans="4:4">
      <c r="D4503" s="13"/>
    </row>
    <row r="4504" spans="4:4">
      <c r="D4504" s="13"/>
    </row>
    <row r="4505" spans="4:4">
      <c r="D4505" s="13"/>
    </row>
    <row r="4506" spans="4:4">
      <c r="D4506" s="13"/>
    </row>
    <row r="4507" spans="4:4">
      <c r="D4507" s="13"/>
    </row>
    <row r="4508" spans="4:4">
      <c r="D4508" s="13"/>
    </row>
    <row r="4509" spans="4:4">
      <c r="D4509" s="13"/>
    </row>
    <row r="4510" spans="4:4">
      <c r="D4510" s="13"/>
    </row>
    <row r="4511" spans="4:4">
      <c r="D4511" s="13"/>
    </row>
    <row r="4512" spans="4:4">
      <c r="D4512" s="13"/>
    </row>
    <row r="4513" spans="4:4">
      <c r="D4513" s="13"/>
    </row>
    <row r="4514" spans="4:4">
      <c r="D4514" s="13"/>
    </row>
    <row r="4515" spans="4:4">
      <c r="D4515" s="13"/>
    </row>
    <row r="4516" spans="4:4">
      <c r="D4516" s="13"/>
    </row>
    <row r="4517" spans="4:4">
      <c r="D4517" s="13"/>
    </row>
    <row r="4518" spans="4:4">
      <c r="D4518" s="13"/>
    </row>
    <row r="4519" spans="4:4">
      <c r="D4519" s="13"/>
    </row>
    <row r="4520" spans="4:4">
      <c r="D4520" s="13"/>
    </row>
    <row r="4521" spans="4:4">
      <c r="D4521" s="13"/>
    </row>
    <row r="4522" spans="4:4">
      <c r="D4522" s="13"/>
    </row>
    <row r="4523" spans="4:4">
      <c r="D4523" s="13"/>
    </row>
    <row r="4524" spans="4:4">
      <c r="D4524" s="13"/>
    </row>
    <row r="4525" spans="4:4">
      <c r="D4525" s="13"/>
    </row>
    <row r="4526" spans="4:4">
      <c r="D4526" s="13"/>
    </row>
    <row r="4527" spans="4:4">
      <c r="D4527" s="13"/>
    </row>
    <row r="4528" spans="4:4">
      <c r="D4528" s="13"/>
    </row>
    <row r="4529" spans="4:4">
      <c r="D4529" s="13"/>
    </row>
    <row r="4530" spans="4:4">
      <c r="D4530" s="13"/>
    </row>
    <row r="4531" spans="4:4">
      <c r="D4531" s="13"/>
    </row>
    <row r="4532" spans="4:4">
      <c r="D4532" s="13"/>
    </row>
    <row r="4533" spans="4:4">
      <c r="D4533" s="13"/>
    </row>
    <row r="4534" spans="4:4">
      <c r="D4534" s="13"/>
    </row>
    <row r="4535" spans="4:4">
      <c r="D4535" s="13"/>
    </row>
    <row r="4536" spans="4:4">
      <c r="D4536" s="13"/>
    </row>
    <row r="4537" spans="4:4">
      <c r="D4537" s="13"/>
    </row>
    <row r="4538" spans="4:4">
      <c r="D4538" s="13"/>
    </row>
    <row r="4539" spans="4:4">
      <c r="D4539" s="13"/>
    </row>
    <row r="4540" spans="4:4">
      <c r="D4540" s="13"/>
    </row>
    <row r="4541" spans="4:4">
      <c r="D4541" s="13"/>
    </row>
    <row r="4542" spans="4:4">
      <c r="D4542" s="13"/>
    </row>
    <row r="4543" spans="4:4">
      <c r="D4543" s="13"/>
    </row>
    <row r="4544" spans="4:4">
      <c r="D4544" s="13"/>
    </row>
    <row r="4545" spans="4:4">
      <c r="D4545" s="13"/>
    </row>
    <row r="4546" spans="4:4">
      <c r="D4546" s="13"/>
    </row>
    <row r="4547" spans="4:4">
      <c r="D4547" s="13"/>
    </row>
    <row r="4548" spans="4:4">
      <c r="D4548" s="13"/>
    </row>
    <row r="4549" spans="4:4">
      <c r="D4549" s="13"/>
    </row>
    <row r="4550" spans="4:4">
      <c r="D4550" s="13"/>
    </row>
    <row r="4551" spans="4:4">
      <c r="D4551" s="13"/>
    </row>
    <row r="4552" spans="4:4">
      <c r="D4552" s="13"/>
    </row>
    <row r="4553" spans="4:4">
      <c r="D4553" s="13"/>
    </row>
    <row r="4554" spans="4:4">
      <c r="D4554" s="13"/>
    </row>
    <row r="4555" spans="4:4">
      <c r="D4555" s="13"/>
    </row>
    <row r="4556" spans="4:4">
      <c r="D4556" s="13"/>
    </row>
    <row r="4557" spans="4:4">
      <c r="D4557" s="13"/>
    </row>
    <row r="4558" spans="4:4">
      <c r="D4558" s="13"/>
    </row>
    <row r="4559" spans="4:4">
      <c r="D4559" s="13"/>
    </row>
    <row r="4560" spans="4:4">
      <c r="D4560" s="13"/>
    </row>
    <row r="4561" spans="4:4">
      <c r="D4561" s="13"/>
    </row>
    <row r="4562" spans="4:4">
      <c r="D4562" s="13"/>
    </row>
    <row r="4563" spans="4:4">
      <c r="D4563" s="13"/>
    </row>
    <row r="4564" spans="4:4">
      <c r="D4564" s="13"/>
    </row>
    <row r="4565" spans="4:4">
      <c r="D4565" s="13"/>
    </row>
    <row r="4566" spans="4:4">
      <c r="D4566" s="13"/>
    </row>
    <row r="4567" spans="4:4">
      <c r="D4567" s="13"/>
    </row>
    <row r="4568" spans="4:4">
      <c r="D4568" s="13"/>
    </row>
    <row r="4569" spans="4:4">
      <c r="D4569" s="13"/>
    </row>
    <row r="4570" spans="4:4">
      <c r="D4570" s="13"/>
    </row>
    <row r="4571" spans="4:4">
      <c r="D4571" s="13"/>
    </row>
    <row r="4572" spans="4:4">
      <c r="D4572" s="13"/>
    </row>
    <row r="4573" spans="4:4">
      <c r="D4573" s="13"/>
    </row>
    <row r="4574" spans="4:4">
      <c r="D4574" s="13"/>
    </row>
    <row r="4575" spans="4:4">
      <c r="D4575" s="13"/>
    </row>
    <row r="4576" spans="4:4">
      <c r="D4576" s="13"/>
    </row>
    <row r="4577" spans="4:4">
      <c r="D4577" s="13"/>
    </row>
    <row r="4578" spans="4:4">
      <c r="D4578" s="13"/>
    </row>
    <row r="4579" spans="4:4">
      <c r="D4579" s="13"/>
    </row>
    <row r="4580" spans="4:4">
      <c r="D4580" s="13"/>
    </row>
    <row r="4581" spans="4:4">
      <c r="D4581" s="13"/>
    </row>
    <row r="4582" spans="4:4">
      <c r="D4582" s="13"/>
    </row>
    <row r="4583" spans="4:4">
      <c r="D4583" s="13"/>
    </row>
    <row r="4584" spans="4:4">
      <c r="D4584" s="13"/>
    </row>
    <row r="4585" spans="4:4">
      <c r="D4585" s="13"/>
    </row>
    <row r="4586" spans="4:4">
      <c r="D4586" s="13"/>
    </row>
    <row r="4587" spans="4:4">
      <c r="D4587" s="13"/>
    </row>
    <row r="4588" spans="4:4">
      <c r="D4588" s="13"/>
    </row>
    <row r="4589" spans="4:4">
      <c r="D4589" s="13"/>
    </row>
    <row r="4590" spans="4:4">
      <c r="D4590" s="13"/>
    </row>
    <row r="4591" spans="4:4">
      <c r="D4591" s="13"/>
    </row>
    <row r="4592" spans="4:4">
      <c r="D4592" s="13"/>
    </row>
    <row r="4593" spans="4:4">
      <c r="D4593" s="13"/>
    </row>
    <row r="4594" spans="4:4">
      <c r="D4594" s="13"/>
    </row>
    <row r="4595" spans="4:4">
      <c r="D4595" s="13"/>
    </row>
    <row r="4596" spans="4:4">
      <c r="D4596" s="13"/>
    </row>
    <row r="4597" spans="4:4">
      <c r="D4597" s="13"/>
    </row>
    <row r="4598" spans="4:4">
      <c r="D4598" s="13"/>
    </row>
    <row r="4599" spans="4:4">
      <c r="D4599" s="13"/>
    </row>
    <row r="4600" spans="4:4">
      <c r="D4600" s="13"/>
    </row>
    <row r="4601" spans="4:4">
      <c r="D4601" s="13"/>
    </row>
    <row r="4602" spans="4:4">
      <c r="D4602" s="13"/>
    </row>
    <row r="4603" spans="4:4">
      <c r="D4603" s="13"/>
    </row>
    <row r="4604" spans="4:4">
      <c r="D4604" s="13"/>
    </row>
    <row r="4605" spans="4:4">
      <c r="D4605" s="13"/>
    </row>
    <row r="4606" spans="4:4">
      <c r="D4606" s="13"/>
    </row>
    <row r="4607" spans="4:4">
      <c r="D4607" s="13"/>
    </row>
    <row r="4608" spans="4:4">
      <c r="D4608" s="13"/>
    </row>
    <row r="4609" spans="4:4">
      <c r="D4609" s="13"/>
    </row>
    <row r="4610" spans="4:4">
      <c r="D4610" s="13"/>
    </row>
    <row r="4611" spans="4:4">
      <c r="D4611" s="13"/>
    </row>
    <row r="4612" spans="4:4">
      <c r="D4612" s="13"/>
    </row>
    <row r="4613" spans="4:4">
      <c r="D4613" s="13"/>
    </row>
    <row r="4614" spans="4:4">
      <c r="D4614" s="13"/>
    </row>
    <row r="4615" spans="4:4">
      <c r="D4615" s="13"/>
    </row>
    <row r="4616" spans="4:4">
      <c r="D4616" s="13"/>
    </row>
    <row r="4617" spans="4:4">
      <c r="D4617" s="13"/>
    </row>
    <row r="4618" spans="4:4">
      <c r="D4618" s="13"/>
    </row>
    <row r="4619" spans="4:4">
      <c r="D4619" s="13"/>
    </row>
    <row r="4620" spans="4:4">
      <c r="D4620" s="13"/>
    </row>
    <row r="4621" spans="4:4">
      <c r="D4621" s="13"/>
    </row>
    <row r="4622" spans="4:4">
      <c r="D4622" s="13"/>
    </row>
    <row r="4623" spans="4:4">
      <c r="D4623" s="13"/>
    </row>
    <row r="4624" spans="4:4">
      <c r="D4624" s="13"/>
    </row>
    <row r="4625" spans="4:4">
      <c r="D4625" s="13"/>
    </row>
    <row r="4626" spans="4:4">
      <c r="D4626" s="13"/>
    </row>
    <row r="4627" spans="4:4">
      <c r="D4627" s="13"/>
    </row>
    <row r="4628" spans="4:4">
      <c r="D4628" s="13"/>
    </row>
    <row r="4629" spans="4:4">
      <c r="D4629" s="13"/>
    </row>
    <row r="4630" spans="4:4">
      <c r="D4630" s="13"/>
    </row>
    <row r="4631" spans="4:4">
      <c r="D4631" s="13"/>
    </row>
    <row r="4632" spans="4:4">
      <c r="D4632" s="13"/>
    </row>
    <row r="4633" spans="4:4">
      <c r="D4633" s="13"/>
    </row>
    <row r="4634" spans="4:4">
      <c r="D4634" s="13"/>
    </row>
    <row r="4635" spans="4:4">
      <c r="D4635" s="13"/>
    </row>
    <row r="4636" spans="4:4">
      <c r="D4636" s="13"/>
    </row>
    <row r="4637" spans="4:4">
      <c r="D4637" s="13"/>
    </row>
    <row r="4638" spans="4:4">
      <c r="D4638" s="13"/>
    </row>
    <row r="4639" spans="4:4">
      <c r="D4639" s="13"/>
    </row>
    <row r="4640" spans="4:4">
      <c r="D4640" s="13"/>
    </row>
    <row r="4641" spans="4:4">
      <c r="D4641" s="13"/>
    </row>
    <row r="4642" spans="4:4">
      <c r="D4642" s="13"/>
    </row>
    <row r="4643" spans="4:4">
      <c r="D4643" s="13"/>
    </row>
    <row r="4644" spans="4:4">
      <c r="D4644" s="13"/>
    </row>
    <row r="4645" spans="4:4">
      <c r="D4645" s="13"/>
    </row>
    <row r="4646" spans="4:4">
      <c r="D4646" s="13"/>
    </row>
    <row r="4647" spans="4:4">
      <c r="D4647" s="13"/>
    </row>
    <row r="4648" spans="4:4">
      <c r="D4648" s="13"/>
    </row>
    <row r="4649" spans="4:4">
      <c r="D4649" s="13"/>
    </row>
    <row r="4650" spans="4:4">
      <c r="D4650" s="13"/>
    </row>
    <row r="4651" spans="4:4">
      <c r="D4651" s="13"/>
    </row>
    <row r="4652" spans="4:4">
      <c r="D4652" s="13"/>
    </row>
    <row r="4653" spans="4:4">
      <c r="D4653" s="13"/>
    </row>
    <row r="4654" spans="4:4">
      <c r="D4654" s="13"/>
    </row>
    <row r="4655" spans="4:4">
      <c r="D4655" s="13"/>
    </row>
    <row r="4656" spans="4:4">
      <c r="D4656" s="13"/>
    </row>
    <row r="4657" spans="4:4">
      <c r="D4657" s="13"/>
    </row>
    <row r="4658" spans="4:4">
      <c r="D4658" s="13"/>
    </row>
    <row r="4659" spans="4:4">
      <c r="D4659" s="13"/>
    </row>
    <row r="4660" spans="4:4">
      <c r="D4660" s="13"/>
    </row>
    <row r="4661" spans="4:4">
      <c r="D4661" s="13"/>
    </row>
    <row r="4662" spans="4:4">
      <c r="D4662" s="13"/>
    </row>
    <row r="4663" spans="4:4">
      <c r="D4663" s="13"/>
    </row>
    <row r="4664" spans="4:4">
      <c r="D4664" s="13"/>
    </row>
    <row r="4665" spans="4:4">
      <c r="D4665" s="13"/>
    </row>
    <row r="4666" spans="4:4">
      <c r="D4666" s="13"/>
    </row>
    <row r="4667" spans="4:4">
      <c r="D4667" s="13"/>
    </row>
    <row r="4668" spans="4:4">
      <c r="D4668" s="13"/>
    </row>
    <row r="4669" spans="4:4">
      <c r="D4669" s="13"/>
    </row>
    <row r="4670" spans="4:4">
      <c r="D4670" s="13"/>
    </row>
    <row r="4671" spans="4:4">
      <c r="D4671" s="13"/>
    </row>
    <row r="4672" spans="4:4">
      <c r="D4672" s="13"/>
    </row>
    <row r="4673" spans="4:4">
      <c r="D4673" s="13"/>
    </row>
    <row r="4674" spans="4:4">
      <c r="D4674" s="13"/>
    </row>
    <row r="4675" spans="4:4">
      <c r="D4675" s="13"/>
    </row>
    <row r="4676" spans="4:4">
      <c r="D4676" s="13"/>
    </row>
    <row r="4677" spans="4:4">
      <c r="D4677" s="13"/>
    </row>
    <row r="4678" spans="4:4">
      <c r="D4678" s="13"/>
    </row>
    <row r="4679" spans="4:4">
      <c r="D4679" s="13"/>
    </row>
    <row r="4680" spans="4:4">
      <c r="D4680" s="13"/>
    </row>
    <row r="4681" spans="4:4">
      <c r="D4681" s="13"/>
    </row>
    <row r="4682" spans="4:4">
      <c r="D4682" s="13"/>
    </row>
    <row r="4683" spans="4:4">
      <c r="D4683" s="13"/>
    </row>
    <row r="4684" spans="4:4">
      <c r="D4684" s="13"/>
    </row>
    <row r="4685" spans="4:4">
      <c r="D4685" s="13"/>
    </row>
    <row r="4686" spans="4:4">
      <c r="D4686" s="13"/>
    </row>
    <row r="4687" spans="4:4">
      <c r="D4687" s="13"/>
    </row>
    <row r="4688" spans="4:4">
      <c r="D4688" s="13"/>
    </row>
    <row r="4689" spans="4:4">
      <c r="D4689" s="13"/>
    </row>
    <row r="4690" spans="4:4">
      <c r="D4690" s="13"/>
    </row>
    <row r="4691" spans="4:4">
      <c r="D4691" s="13"/>
    </row>
    <row r="4692" spans="4:4">
      <c r="D4692" s="13"/>
    </row>
    <row r="4693" spans="4:4">
      <c r="D4693" s="13"/>
    </row>
    <row r="4694" spans="4:4">
      <c r="D4694" s="13"/>
    </row>
    <row r="4695" spans="4:4">
      <c r="D4695" s="13"/>
    </row>
    <row r="4696" spans="4:4">
      <c r="D4696" s="13"/>
    </row>
    <row r="4697" spans="4:4">
      <c r="D4697" s="13"/>
    </row>
    <row r="4698" spans="4:4">
      <c r="D4698" s="13"/>
    </row>
    <row r="4699" spans="4:4">
      <c r="D4699" s="13"/>
    </row>
    <row r="4700" spans="4:4">
      <c r="D4700" s="13"/>
    </row>
    <row r="4701" spans="4:4">
      <c r="D4701" s="13"/>
    </row>
    <row r="4702" spans="4:4">
      <c r="D4702" s="13"/>
    </row>
    <row r="4703" spans="4:4">
      <c r="D4703" s="13"/>
    </row>
    <row r="4704" spans="4:4">
      <c r="D4704" s="13"/>
    </row>
    <row r="4705" spans="4:4">
      <c r="D4705" s="13"/>
    </row>
    <row r="4706" spans="4:4">
      <c r="D4706" s="13"/>
    </row>
    <row r="4707" spans="4:4">
      <c r="D4707" s="13"/>
    </row>
    <row r="4708" spans="4:4">
      <c r="D4708" s="13"/>
    </row>
    <row r="4709" spans="4:4">
      <c r="D4709" s="13"/>
    </row>
    <row r="4710" spans="4:4">
      <c r="D4710" s="13"/>
    </row>
    <row r="4711" spans="4:4">
      <c r="D4711" s="13"/>
    </row>
    <row r="4712" spans="4:4">
      <c r="D4712" s="13"/>
    </row>
    <row r="4713" spans="4:4">
      <c r="D4713" s="13"/>
    </row>
    <row r="4714" spans="4:4">
      <c r="D4714" s="13"/>
    </row>
    <row r="4715" spans="4:4">
      <c r="D4715" s="13"/>
    </row>
    <row r="4716" spans="4:4">
      <c r="D4716" s="13"/>
    </row>
    <row r="4717" spans="4:4">
      <c r="D4717" s="13"/>
    </row>
    <row r="4718" spans="4:4">
      <c r="D4718" s="13"/>
    </row>
    <row r="4719" spans="4:4">
      <c r="D4719" s="13"/>
    </row>
    <row r="4720" spans="4:4">
      <c r="D4720" s="13"/>
    </row>
    <row r="4721" spans="4:4">
      <c r="D4721" s="13"/>
    </row>
    <row r="4722" spans="4:4">
      <c r="D4722" s="13"/>
    </row>
    <row r="4723" spans="4:4">
      <c r="D4723" s="13"/>
    </row>
    <row r="4724" spans="4:4">
      <c r="D4724" s="13"/>
    </row>
    <row r="4725" spans="4:4">
      <c r="D4725" s="13"/>
    </row>
    <row r="4726" spans="4:4">
      <c r="D4726" s="13"/>
    </row>
    <row r="4727" spans="4:4">
      <c r="D4727" s="13"/>
    </row>
    <row r="4728" spans="4:4">
      <c r="D4728" s="13"/>
    </row>
    <row r="4729" spans="4:4">
      <c r="D4729" s="13"/>
    </row>
    <row r="4730" spans="4:4">
      <c r="D4730" s="13"/>
    </row>
    <row r="4731" spans="4:4">
      <c r="D4731" s="13"/>
    </row>
    <row r="4732" spans="4:4">
      <c r="D4732" s="13"/>
    </row>
    <row r="4733" spans="4:4">
      <c r="D4733" s="13"/>
    </row>
    <row r="4734" spans="4:4">
      <c r="D4734" s="13"/>
    </row>
    <row r="4735" spans="4:4">
      <c r="D4735" s="13"/>
    </row>
    <row r="4736" spans="4:4">
      <c r="D4736" s="13"/>
    </row>
    <row r="4737" spans="4:4">
      <c r="D4737" s="13"/>
    </row>
    <row r="4738" spans="4:4">
      <c r="D4738" s="13"/>
    </row>
    <row r="4739" spans="4:4">
      <c r="D4739" s="13"/>
    </row>
    <row r="4740" spans="4:4">
      <c r="D4740" s="13"/>
    </row>
    <row r="4741" spans="4:4">
      <c r="D4741" s="13"/>
    </row>
    <row r="4742" spans="4:4">
      <c r="D4742" s="13"/>
    </row>
    <row r="4743" spans="4:4">
      <c r="D4743" s="13"/>
    </row>
    <row r="4744" spans="4:4">
      <c r="D4744" s="13"/>
    </row>
    <row r="4745" spans="4:4">
      <c r="D4745" s="13"/>
    </row>
    <row r="4746" spans="4:4">
      <c r="D4746" s="13"/>
    </row>
    <row r="4747" spans="4:4">
      <c r="D4747" s="13"/>
    </row>
    <row r="4748" spans="4:4">
      <c r="D4748" s="13"/>
    </row>
    <row r="4749" spans="4:4">
      <c r="D4749" s="13"/>
    </row>
    <row r="4750" spans="4:4">
      <c r="D4750" s="13"/>
    </row>
    <row r="4751" spans="4:4">
      <c r="D4751" s="13"/>
    </row>
    <row r="4752" spans="4:4">
      <c r="D4752" s="13"/>
    </row>
    <row r="4753" spans="4:4">
      <c r="D4753" s="13"/>
    </row>
    <row r="4754" spans="4:4">
      <c r="D4754" s="13"/>
    </row>
    <row r="4755" spans="4:4">
      <c r="D4755" s="13"/>
    </row>
    <row r="4756" spans="4:4">
      <c r="D4756" s="13"/>
    </row>
    <row r="4757" spans="4:4">
      <c r="D4757" s="13"/>
    </row>
    <row r="4758" spans="4:4">
      <c r="D4758" s="13"/>
    </row>
    <row r="4759" spans="4:4">
      <c r="D4759" s="13"/>
    </row>
    <row r="4760" spans="4:4">
      <c r="D4760" s="13"/>
    </row>
    <row r="4761" spans="4:4">
      <c r="D4761" s="13"/>
    </row>
    <row r="4762" spans="4:4">
      <c r="D4762" s="13"/>
    </row>
    <row r="4763" spans="4:4">
      <c r="D4763" s="13"/>
    </row>
    <row r="4764" spans="4:4">
      <c r="D4764" s="13"/>
    </row>
    <row r="4765" spans="4:4">
      <c r="D4765" s="13"/>
    </row>
    <row r="4766" spans="4:4">
      <c r="D4766" s="13"/>
    </row>
    <row r="4767" spans="4:4">
      <c r="D4767" s="13"/>
    </row>
    <row r="4768" spans="4:4">
      <c r="D4768" s="13"/>
    </row>
    <row r="4769" spans="4:4">
      <c r="D4769" s="13"/>
    </row>
    <row r="4770" spans="4:4">
      <c r="D4770" s="13"/>
    </row>
    <row r="4771" spans="4:4">
      <c r="D4771" s="13"/>
    </row>
    <row r="4772" spans="4:4">
      <c r="D4772" s="13"/>
    </row>
    <row r="4773" spans="4:4">
      <c r="D4773" s="13"/>
    </row>
    <row r="4774" spans="4:4">
      <c r="D4774" s="13"/>
    </row>
    <row r="4775" spans="4:4">
      <c r="D4775" s="13"/>
    </row>
    <row r="4776" spans="4:4">
      <c r="D4776" s="13"/>
    </row>
    <row r="4777" spans="4:4">
      <c r="D4777" s="13"/>
    </row>
    <row r="4778" spans="4:4">
      <c r="D4778" s="13"/>
    </row>
    <row r="4779" spans="4:4">
      <c r="D4779" s="13"/>
    </row>
    <row r="4780" spans="4:4">
      <c r="D4780" s="13"/>
    </row>
    <row r="4781" spans="4:4">
      <c r="D4781" s="13"/>
    </row>
    <row r="4782" spans="4:4">
      <c r="D4782" s="13"/>
    </row>
    <row r="4783" spans="4:4">
      <c r="D4783" s="13"/>
    </row>
    <row r="4784" spans="4:4">
      <c r="D4784" s="13"/>
    </row>
    <row r="4785" spans="4:4">
      <c r="D4785" s="13"/>
    </row>
    <row r="4786" spans="4:4">
      <c r="D4786" s="13"/>
    </row>
    <row r="4787" spans="4:4">
      <c r="D4787" s="13"/>
    </row>
    <row r="4788" spans="4:4">
      <c r="D4788" s="13"/>
    </row>
    <row r="4789" spans="4:4">
      <c r="D4789" s="13"/>
    </row>
    <row r="4790" spans="4:4">
      <c r="D4790" s="13"/>
    </row>
    <row r="4791" spans="4:4">
      <c r="D4791" s="13"/>
    </row>
    <row r="4792" spans="4:4">
      <c r="D4792" s="13"/>
    </row>
    <row r="4793" spans="4:4">
      <c r="D4793" s="13"/>
    </row>
    <row r="4794" spans="4:4">
      <c r="D4794" s="13"/>
    </row>
    <row r="4795" spans="4:4">
      <c r="D4795" s="13"/>
    </row>
    <row r="4796" spans="4:4">
      <c r="D4796" s="13"/>
    </row>
    <row r="4797" spans="4:4">
      <c r="D4797" s="13"/>
    </row>
    <row r="4798" spans="4:4">
      <c r="D4798" s="13"/>
    </row>
    <row r="4799" spans="4:4">
      <c r="D4799" s="13"/>
    </row>
    <row r="4800" spans="4:4">
      <c r="D4800" s="13"/>
    </row>
    <row r="4801" spans="4:4">
      <c r="D4801" s="13"/>
    </row>
    <row r="4802" spans="4:4">
      <c r="D4802" s="13"/>
    </row>
    <row r="4803" spans="4:4">
      <c r="D4803" s="13"/>
    </row>
    <row r="4804" spans="4:4">
      <c r="D4804" s="13"/>
    </row>
    <row r="4805" spans="4:4">
      <c r="D4805" s="13"/>
    </row>
    <row r="4806" spans="4:4">
      <c r="D4806" s="13"/>
    </row>
    <row r="4807" spans="4:4">
      <c r="D4807" s="13"/>
    </row>
    <row r="4808" spans="4:4">
      <c r="D4808" s="13"/>
    </row>
    <row r="4809" spans="4:4">
      <c r="D4809" s="13"/>
    </row>
    <row r="4810" spans="4:4">
      <c r="D4810" s="13"/>
    </row>
    <row r="4811" spans="4:4">
      <c r="D4811" s="13"/>
    </row>
    <row r="4812" spans="4:4">
      <c r="D4812" s="13"/>
    </row>
    <row r="4813" spans="4:4">
      <c r="D4813" s="13"/>
    </row>
    <row r="4814" spans="4:4">
      <c r="D4814" s="13"/>
    </row>
    <row r="4815" spans="4:4">
      <c r="D4815" s="13"/>
    </row>
    <row r="4816" spans="4:4">
      <c r="D4816" s="13"/>
    </row>
    <row r="4817" spans="4:4">
      <c r="D4817" s="13"/>
    </row>
    <row r="4818" spans="4:4">
      <c r="D4818" s="13"/>
    </row>
    <row r="4819" spans="4:4">
      <c r="D4819" s="13"/>
    </row>
    <row r="4820" spans="4:4">
      <c r="D4820" s="13"/>
    </row>
    <row r="4821" spans="4:4">
      <c r="D4821" s="13"/>
    </row>
    <row r="4822" spans="4:4">
      <c r="D4822" s="13"/>
    </row>
    <row r="4823" spans="4:4">
      <c r="D4823" s="13"/>
    </row>
    <row r="4824" spans="4:4">
      <c r="D4824" s="13"/>
    </row>
    <row r="4825" spans="4:4">
      <c r="D4825" s="13"/>
    </row>
    <row r="4826" spans="4:4">
      <c r="D4826" s="13"/>
    </row>
    <row r="4827" spans="4:4">
      <c r="D4827" s="13"/>
    </row>
    <row r="4828" spans="4:4">
      <c r="D4828" s="13"/>
    </row>
    <row r="4829" spans="4:4">
      <c r="D4829" s="13"/>
    </row>
    <row r="4830" spans="4:4">
      <c r="D4830" s="13"/>
    </row>
    <row r="4831" spans="4:4">
      <c r="D4831" s="13"/>
    </row>
    <row r="4832" spans="4:4">
      <c r="D4832" s="13"/>
    </row>
    <row r="4833" spans="4:4">
      <c r="D4833" s="13"/>
    </row>
    <row r="4834" spans="4:4">
      <c r="D4834" s="13"/>
    </row>
    <row r="4835" spans="4:4">
      <c r="D4835" s="13"/>
    </row>
    <row r="4836" spans="4:4">
      <c r="D4836" s="13"/>
    </row>
    <row r="4837" spans="4:4">
      <c r="D4837" s="13"/>
    </row>
    <row r="4838" spans="4:4">
      <c r="D4838" s="13"/>
    </row>
    <row r="4839" spans="4:4">
      <c r="D4839" s="13"/>
    </row>
    <row r="4840" spans="4:4">
      <c r="D4840" s="13"/>
    </row>
    <row r="4841" spans="4:4">
      <c r="D4841" s="13"/>
    </row>
    <row r="4842" spans="4:4">
      <c r="D4842" s="13"/>
    </row>
    <row r="4843" spans="4:4">
      <c r="D4843" s="13"/>
    </row>
    <row r="4844" spans="4:4">
      <c r="D4844" s="13"/>
    </row>
    <row r="4845" spans="4:4">
      <c r="D4845" s="13"/>
    </row>
    <row r="4846" spans="4:4">
      <c r="D4846" s="13"/>
    </row>
    <row r="4847" spans="4:4">
      <c r="D4847" s="13"/>
    </row>
    <row r="4848" spans="4:4">
      <c r="D4848" s="13"/>
    </row>
    <row r="4849" spans="4:4">
      <c r="D4849" s="13"/>
    </row>
    <row r="4850" spans="4:4">
      <c r="D4850" s="13"/>
    </row>
    <row r="4851" spans="4:4">
      <c r="D4851" s="13"/>
    </row>
    <row r="4852" spans="4:4">
      <c r="D4852" s="13"/>
    </row>
    <row r="4853" spans="4:4">
      <c r="D4853" s="13"/>
    </row>
    <row r="4854" spans="4:4">
      <c r="D4854" s="13"/>
    </row>
    <row r="4855" spans="4:4">
      <c r="D4855" s="13"/>
    </row>
    <row r="4856" spans="4:4">
      <c r="D4856" s="13"/>
    </row>
    <row r="4857" spans="4:4">
      <c r="D4857" s="13"/>
    </row>
    <row r="4858" spans="4:4">
      <c r="D4858" s="13"/>
    </row>
    <row r="4859" spans="4:4">
      <c r="D4859" s="13"/>
    </row>
    <row r="4860" spans="4:4">
      <c r="D4860" s="13"/>
    </row>
    <row r="4861" spans="4:4">
      <c r="D4861" s="13"/>
    </row>
    <row r="4862" spans="4:4">
      <c r="D4862" s="13"/>
    </row>
    <row r="4863" spans="4:4">
      <c r="D4863" s="13"/>
    </row>
    <row r="4864" spans="4:4">
      <c r="D4864" s="13"/>
    </row>
    <row r="4865" spans="4:4">
      <c r="D4865" s="13"/>
    </row>
    <row r="4866" spans="4:4">
      <c r="D4866" s="13"/>
    </row>
    <row r="4867" spans="4:4">
      <c r="D4867" s="13"/>
    </row>
    <row r="4868" spans="4:4">
      <c r="D4868" s="13"/>
    </row>
    <row r="4869" spans="4:4">
      <c r="D4869" s="13"/>
    </row>
    <row r="4870" spans="4:4">
      <c r="D4870" s="13"/>
    </row>
    <row r="4871" spans="4:4">
      <c r="D4871" s="13"/>
    </row>
    <row r="4872" spans="4:4">
      <c r="D4872" s="13"/>
    </row>
    <row r="4873" spans="4:4">
      <c r="D4873" s="13"/>
    </row>
    <row r="4874" spans="4:4">
      <c r="D4874" s="13"/>
    </row>
    <row r="4875" spans="4:4">
      <c r="D4875" s="13"/>
    </row>
    <row r="4876" spans="4:4">
      <c r="D4876" s="13"/>
    </row>
    <row r="4877" spans="4:4">
      <c r="D4877" s="13"/>
    </row>
    <row r="4878" spans="4:4">
      <c r="D4878" s="13"/>
    </row>
    <row r="4879" spans="4:4">
      <c r="D4879" s="13"/>
    </row>
    <row r="4880" spans="4:4">
      <c r="D4880" s="13"/>
    </row>
    <row r="4881" spans="4:4">
      <c r="D4881" s="13"/>
    </row>
    <row r="4882" spans="4:4">
      <c r="D4882" s="13"/>
    </row>
    <row r="4883" spans="4:4">
      <c r="D4883" s="13"/>
    </row>
    <row r="4884" spans="4:4">
      <c r="D4884" s="13"/>
    </row>
    <row r="4885" spans="4:4">
      <c r="D4885" s="13"/>
    </row>
    <row r="4886" spans="4:4">
      <c r="D4886" s="13"/>
    </row>
    <row r="4887" spans="4:4">
      <c r="D4887" s="13"/>
    </row>
    <row r="4888" spans="4:4">
      <c r="D4888" s="13"/>
    </row>
    <row r="4889" spans="4:4">
      <c r="D4889" s="13"/>
    </row>
    <row r="4890" spans="4:4">
      <c r="D4890" s="13"/>
    </row>
    <row r="4891" spans="4:4">
      <c r="D4891" s="13"/>
    </row>
    <row r="4892" spans="4:4">
      <c r="D4892" s="13"/>
    </row>
    <row r="4893" spans="4:4">
      <c r="D4893" s="13"/>
    </row>
    <row r="4894" spans="4:4">
      <c r="D4894" s="13"/>
    </row>
    <row r="4895" spans="4:4">
      <c r="D4895" s="13"/>
    </row>
    <row r="4896" spans="4:4">
      <c r="D4896" s="13"/>
    </row>
    <row r="4897" spans="4:4">
      <c r="D4897" s="13"/>
    </row>
    <row r="4898" spans="4:4">
      <c r="D4898" s="13"/>
    </row>
    <row r="4899" spans="4:4">
      <c r="D4899" s="13"/>
    </row>
    <row r="4900" spans="4:4">
      <c r="D4900" s="13"/>
    </row>
    <row r="4901" spans="4:4">
      <c r="D4901" s="13"/>
    </row>
    <row r="4902" spans="4:4">
      <c r="D4902" s="13"/>
    </row>
    <row r="4903" spans="4:4">
      <c r="D4903" s="13"/>
    </row>
    <row r="4904" spans="4:4">
      <c r="D4904" s="13"/>
    </row>
    <row r="4905" spans="4:4">
      <c r="D4905" s="13"/>
    </row>
    <row r="4906" spans="4:4">
      <c r="D4906" s="13"/>
    </row>
    <row r="4907" spans="4:4">
      <c r="D4907" s="13"/>
    </row>
    <row r="4908" spans="4:4">
      <c r="D4908" s="13"/>
    </row>
    <row r="4909" spans="4:4">
      <c r="D4909" s="13"/>
    </row>
    <row r="4910" spans="4:4">
      <c r="D4910" s="13"/>
    </row>
    <row r="4911" spans="4:4">
      <c r="D4911" s="13"/>
    </row>
    <row r="4912" spans="4:4">
      <c r="D4912" s="13"/>
    </row>
    <row r="4913" spans="4:4">
      <c r="D4913" s="13"/>
    </row>
    <row r="4914" spans="4:4">
      <c r="D4914" s="13"/>
    </row>
    <row r="4915" spans="4:4">
      <c r="D4915" s="13"/>
    </row>
    <row r="4916" spans="4:4">
      <c r="D4916" s="13"/>
    </row>
    <row r="4917" spans="4:4">
      <c r="D4917" s="13"/>
    </row>
    <row r="4918" spans="4:4">
      <c r="D4918" s="13"/>
    </row>
    <row r="4919" spans="4:4">
      <c r="D4919" s="13"/>
    </row>
    <row r="4920" spans="4:4">
      <c r="D4920" s="13"/>
    </row>
    <row r="4921" spans="4:4">
      <c r="D4921" s="13"/>
    </row>
    <row r="4922" spans="4:4">
      <c r="D4922" s="13"/>
    </row>
    <row r="4923" spans="4:4">
      <c r="D4923" s="13"/>
    </row>
    <row r="4924" spans="4:4">
      <c r="D4924" s="13"/>
    </row>
    <row r="4925" spans="4:4">
      <c r="D4925" s="13"/>
    </row>
    <row r="4926" spans="4:4">
      <c r="D4926" s="13"/>
    </row>
    <row r="4927" spans="4:4">
      <c r="D4927" s="13"/>
    </row>
    <row r="4928" spans="4:4">
      <c r="D4928" s="13"/>
    </row>
    <row r="4929" spans="4:4">
      <c r="D4929" s="13"/>
    </row>
    <row r="4930" spans="4:4">
      <c r="D4930" s="13"/>
    </row>
    <row r="4931" spans="4:4">
      <c r="D4931" s="13"/>
    </row>
    <row r="4932" spans="4:4">
      <c r="D4932" s="13"/>
    </row>
    <row r="4933" spans="4:4">
      <c r="D4933" s="13"/>
    </row>
    <row r="4934" spans="4:4">
      <c r="D4934" s="13"/>
    </row>
    <row r="4935" spans="4:4">
      <c r="D4935" s="13"/>
    </row>
    <row r="4936" spans="4:4">
      <c r="D4936" s="13"/>
    </row>
    <row r="4937" spans="4:4">
      <c r="D4937" s="13"/>
    </row>
    <row r="4938" spans="4:4">
      <c r="D4938" s="13"/>
    </row>
    <row r="4939" spans="4:4">
      <c r="D4939" s="13"/>
    </row>
    <row r="4940" spans="4:4">
      <c r="D4940" s="13"/>
    </row>
    <row r="4941" spans="4:4">
      <c r="D4941" s="13"/>
    </row>
    <row r="4942" spans="4:4">
      <c r="D4942" s="13"/>
    </row>
    <row r="4943" spans="4:4">
      <c r="D4943" s="13"/>
    </row>
    <row r="4944" spans="4:4">
      <c r="D4944" s="13"/>
    </row>
    <row r="4945" spans="4:4">
      <c r="D4945" s="13"/>
    </row>
    <row r="4946" spans="4:4">
      <c r="D4946" s="13"/>
    </row>
    <row r="4947" spans="4:4">
      <c r="D4947" s="13"/>
    </row>
    <row r="4948" spans="4:4">
      <c r="D4948" s="13"/>
    </row>
    <row r="4949" spans="4:4">
      <c r="D4949" s="13"/>
    </row>
    <row r="4950" spans="4:4">
      <c r="D4950" s="13"/>
    </row>
    <row r="4951" spans="4:4">
      <c r="D4951" s="13"/>
    </row>
    <row r="4952" spans="4:4">
      <c r="D4952" s="13"/>
    </row>
    <row r="4953" spans="4:4">
      <c r="D4953" s="13"/>
    </row>
    <row r="4954" spans="4:4">
      <c r="D4954" s="13"/>
    </row>
    <row r="4955" spans="4:4">
      <c r="D4955" s="13"/>
    </row>
    <row r="4956" spans="4:4">
      <c r="D4956" s="13"/>
    </row>
    <row r="4957" spans="4:4">
      <c r="D4957" s="13"/>
    </row>
    <row r="4958" spans="4:4">
      <c r="D4958" s="13"/>
    </row>
    <row r="4959" spans="4:4">
      <c r="D4959" s="13"/>
    </row>
    <row r="4960" spans="4:4">
      <c r="D4960" s="13"/>
    </row>
    <row r="4961" spans="4:4">
      <c r="D4961" s="13"/>
    </row>
    <row r="4962" spans="4:4">
      <c r="D4962" s="13"/>
    </row>
    <row r="4963" spans="4:4">
      <c r="D4963" s="13"/>
    </row>
    <row r="4964" spans="4:4">
      <c r="D4964" s="13"/>
    </row>
    <row r="4965" spans="4:4">
      <c r="D4965" s="13"/>
    </row>
    <row r="4966" spans="4:4">
      <c r="D4966" s="13"/>
    </row>
    <row r="4967" spans="4:4">
      <c r="D4967" s="13"/>
    </row>
    <row r="4968" spans="4:4">
      <c r="D4968" s="13"/>
    </row>
    <row r="4969" spans="4:4">
      <c r="D4969" s="13"/>
    </row>
    <row r="4970" spans="4:4">
      <c r="D4970" s="13"/>
    </row>
    <row r="4971" spans="4:4">
      <c r="D4971" s="13"/>
    </row>
    <row r="4972" spans="4:4">
      <c r="D4972" s="13"/>
    </row>
    <row r="4973" spans="4:4">
      <c r="D4973" s="13"/>
    </row>
    <row r="4974" spans="4:4">
      <c r="D4974" s="13"/>
    </row>
    <row r="4975" spans="4:4">
      <c r="D4975" s="13"/>
    </row>
    <row r="4976" spans="4:4">
      <c r="D4976" s="13"/>
    </row>
    <row r="4977" spans="4:4">
      <c r="D4977" s="13"/>
    </row>
    <row r="4978" spans="4:4">
      <c r="D4978" s="13"/>
    </row>
    <row r="4979" spans="4:4">
      <c r="D4979" s="13"/>
    </row>
    <row r="4980" spans="4:4">
      <c r="D4980" s="13"/>
    </row>
    <row r="4981" spans="4:4">
      <c r="D4981" s="13"/>
    </row>
    <row r="4982" spans="4:4">
      <c r="D4982" s="13"/>
    </row>
    <row r="4983" spans="4:4">
      <c r="D4983" s="13"/>
    </row>
    <row r="4984" spans="4:4">
      <c r="D4984" s="13"/>
    </row>
    <row r="4985" spans="4:4">
      <c r="D4985" s="13"/>
    </row>
    <row r="4986" spans="4:4">
      <c r="D4986" s="13"/>
    </row>
    <row r="4987" spans="4:4">
      <c r="D4987" s="13"/>
    </row>
    <row r="4988" spans="4:4">
      <c r="D4988" s="13"/>
    </row>
    <row r="4989" spans="4:4">
      <c r="D4989" s="13"/>
    </row>
    <row r="4990" spans="4:4">
      <c r="D4990" s="13"/>
    </row>
    <row r="4991" spans="4:4">
      <c r="D4991" s="13"/>
    </row>
    <row r="4992" spans="4:4">
      <c r="D4992" s="13"/>
    </row>
    <row r="4993" spans="4:4">
      <c r="D4993" s="13"/>
    </row>
    <row r="4994" spans="4:4">
      <c r="D4994" s="13"/>
    </row>
    <row r="4995" spans="4:4">
      <c r="D4995" s="13"/>
    </row>
    <row r="4996" spans="4:4">
      <c r="D4996" s="13"/>
    </row>
    <row r="4997" spans="4:4">
      <c r="D4997" s="13"/>
    </row>
    <row r="4998" spans="4:4">
      <c r="D4998" s="13"/>
    </row>
    <row r="4999" spans="4:4">
      <c r="D4999" s="13"/>
    </row>
    <row r="5000" spans="4:4">
      <c r="D5000" s="13"/>
    </row>
    <row r="5001" spans="4:4">
      <c r="D5001" s="13"/>
    </row>
    <row r="5002" spans="4:4">
      <c r="D5002" s="13"/>
    </row>
    <row r="5003" spans="4:4">
      <c r="D5003" s="13"/>
    </row>
    <row r="5004" spans="4:4">
      <c r="D5004" s="13"/>
    </row>
    <row r="5005" spans="4:4">
      <c r="D5005" s="13"/>
    </row>
    <row r="5006" spans="4:4">
      <c r="D5006" s="13"/>
    </row>
    <row r="5007" spans="4:4">
      <c r="D5007" s="13"/>
    </row>
    <row r="5008" spans="4:4">
      <c r="D5008" s="13"/>
    </row>
    <row r="5009" spans="4:4">
      <c r="D5009" s="13"/>
    </row>
    <row r="5010" spans="4:4">
      <c r="D5010" s="13"/>
    </row>
    <row r="5011" spans="4:4">
      <c r="D5011" s="13"/>
    </row>
    <row r="5012" spans="4:4">
      <c r="D5012" s="13"/>
    </row>
    <row r="5013" spans="4:4">
      <c r="D5013" s="13"/>
    </row>
    <row r="5014" spans="4:4">
      <c r="D5014" s="13"/>
    </row>
    <row r="5015" spans="4:4">
      <c r="D5015" s="13"/>
    </row>
    <row r="5016" spans="4:4">
      <c r="D5016" s="13"/>
    </row>
    <row r="5017" spans="4:4">
      <c r="D5017" s="13"/>
    </row>
    <row r="5018" spans="4:4">
      <c r="D5018" s="13"/>
    </row>
    <row r="5019" spans="4:4">
      <c r="D5019" s="13"/>
    </row>
    <row r="5020" spans="4:4">
      <c r="D5020" s="13"/>
    </row>
    <row r="5021" spans="4:4">
      <c r="D5021" s="13"/>
    </row>
    <row r="5022" spans="4:4">
      <c r="D5022" s="13"/>
    </row>
    <row r="5023" spans="4:4">
      <c r="D5023" s="13"/>
    </row>
    <row r="5024" spans="4:4">
      <c r="D5024" s="13"/>
    </row>
    <row r="5025" spans="4:4">
      <c r="D5025" s="13"/>
    </row>
    <row r="5026" spans="4:4">
      <c r="D5026" s="13"/>
    </row>
    <row r="5027" spans="4:4">
      <c r="D5027" s="13"/>
    </row>
    <row r="5028" spans="4:4">
      <c r="D5028" s="13"/>
    </row>
    <row r="5029" spans="4:4">
      <c r="D5029" s="13"/>
    </row>
    <row r="5030" spans="4:4">
      <c r="D5030" s="13"/>
    </row>
    <row r="5031" spans="4:4">
      <c r="D5031" s="13"/>
    </row>
    <row r="5032" spans="4:4">
      <c r="D5032" s="13"/>
    </row>
    <row r="5033" spans="4:4">
      <c r="D5033" s="13"/>
    </row>
    <row r="5034" spans="4:4">
      <c r="D5034" s="13"/>
    </row>
    <row r="5035" spans="4:4">
      <c r="D5035" s="13"/>
    </row>
    <row r="5036" spans="4:4">
      <c r="D5036" s="13"/>
    </row>
    <row r="5037" spans="4:4">
      <c r="D5037" s="13"/>
    </row>
    <row r="5038" spans="4:4">
      <c r="D5038" s="13"/>
    </row>
    <row r="5039" spans="4:4">
      <c r="D5039" s="13"/>
    </row>
    <row r="5040" spans="4:4">
      <c r="D5040" s="13"/>
    </row>
    <row r="5041" spans="4:4">
      <c r="D5041" s="13"/>
    </row>
    <row r="5042" spans="4:4">
      <c r="D5042" s="13"/>
    </row>
    <row r="5043" spans="4:4">
      <c r="D5043" s="13"/>
    </row>
    <row r="5044" spans="4:4">
      <c r="D5044" s="13"/>
    </row>
    <row r="5045" spans="4:4">
      <c r="D5045" s="13"/>
    </row>
    <row r="5046" spans="4:4">
      <c r="D5046" s="13"/>
    </row>
    <row r="5047" spans="4:4">
      <c r="D5047" s="13"/>
    </row>
    <row r="5048" spans="4:4">
      <c r="D5048" s="13"/>
    </row>
    <row r="5049" spans="4:4">
      <c r="D5049" s="13"/>
    </row>
    <row r="5050" spans="4:4">
      <c r="D5050" s="13"/>
    </row>
    <row r="5051" spans="4:4">
      <c r="D5051" s="13"/>
    </row>
    <row r="5052" spans="4:4">
      <c r="D5052" s="13"/>
    </row>
    <row r="5053" spans="4:4">
      <c r="D5053" s="13"/>
    </row>
    <row r="5054" spans="4:4">
      <c r="D5054" s="13"/>
    </row>
    <row r="5055" spans="4:4">
      <c r="D5055" s="13"/>
    </row>
    <row r="5056" spans="4:4">
      <c r="D5056" s="13"/>
    </row>
    <row r="5057" spans="4:4">
      <c r="D5057" s="13"/>
    </row>
    <row r="5058" spans="4:4">
      <c r="D5058" s="13"/>
    </row>
    <row r="5059" spans="4:4">
      <c r="D5059" s="13"/>
    </row>
    <row r="5060" spans="4:4">
      <c r="D5060" s="13"/>
    </row>
    <row r="5061" spans="4:4">
      <c r="D5061" s="13"/>
    </row>
    <row r="5062" spans="4:4">
      <c r="D5062" s="13"/>
    </row>
    <row r="5063" spans="4:4">
      <c r="D5063" s="13"/>
    </row>
    <row r="5064" spans="4:4">
      <c r="D5064" s="13"/>
    </row>
    <row r="5065" spans="4:4">
      <c r="D5065" s="13"/>
    </row>
    <row r="5066" spans="4:4">
      <c r="D5066" s="13"/>
    </row>
    <row r="5067" spans="4:4">
      <c r="D5067" s="13"/>
    </row>
    <row r="5068" spans="4:4">
      <c r="D5068" s="13"/>
    </row>
    <row r="5069" spans="4:4">
      <c r="D5069" s="13"/>
    </row>
    <row r="5070" spans="4:4">
      <c r="D5070" s="13"/>
    </row>
    <row r="5071" spans="4:4">
      <c r="D5071" s="13"/>
    </row>
    <row r="5072" spans="4:4">
      <c r="D5072" s="13"/>
    </row>
    <row r="5073" spans="4:4">
      <c r="D5073" s="13"/>
    </row>
    <row r="5074" spans="4:4">
      <c r="D5074" s="13"/>
    </row>
    <row r="5075" spans="4:4">
      <c r="D5075" s="13"/>
    </row>
    <row r="5076" spans="4:4">
      <c r="D5076" s="13"/>
    </row>
    <row r="5077" spans="4:4">
      <c r="D5077" s="13"/>
    </row>
    <row r="5078" spans="4:4">
      <c r="D5078" s="13"/>
    </row>
    <row r="5079" spans="4:4">
      <c r="D5079" s="13"/>
    </row>
    <row r="5080" spans="4:4">
      <c r="D5080" s="13"/>
    </row>
    <row r="5081" spans="4:4">
      <c r="D5081" s="13"/>
    </row>
    <row r="5082" spans="4:4">
      <c r="D5082" s="13"/>
    </row>
    <row r="5083" spans="4:4">
      <c r="D5083" s="13"/>
    </row>
    <row r="5084" spans="4:4">
      <c r="D5084" s="13"/>
    </row>
    <row r="5085" spans="4:4">
      <c r="D5085" s="13"/>
    </row>
    <row r="5086" spans="4:4">
      <c r="D5086" s="13"/>
    </row>
    <row r="5087" spans="4:4">
      <c r="D5087" s="13"/>
    </row>
    <row r="5088" spans="4:4">
      <c r="D5088" s="13"/>
    </row>
    <row r="5089" spans="4:4">
      <c r="D5089" s="13"/>
    </row>
    <row r="5090" spans="4:4">
      <c r="D5090" s="13"/>
    </row>
    <row r="5091" spans="4:4">
      <c r="D5091" s="13"/>
    </row>
    <row r="5092" spans="4:4">
      <c r="D5092" s="13"/>
    </row>
    <row r="5093" spans="4:4">
      <c r="D5093" s="13"/>
    </row>
    <row r="5094" spans="4:4">
      <c r="D5094" s="13"/>
    </row>
    <row r="5095" spans="4:4">
      <c r="D5095" s="13"/>
    </row>
    <row r="5096" spans="4:4">
      <c r="D5096" s="13"/>
    </row>
    <row r="5097" spans="4:4">
      <c r="D5097" s="13"/>
    </row>
    <row r="5098" spans="4:4">
      <c r="D5098" s="13"/>
    </row>
    <row r="5099" spans="4:4">
      <c r="D5099" s="13"/>
    </row>
    <row r="5100" spans="4:4">
      <c r="D5100" s="13"/>
    </row>
    <row r="5101" spans="4:4">
      <c r="D5101" s="13"/>
    </row>
    <row r="5102" spans="4:4">
      <c r="D5102" s="13"/>
    </row>
    <row r="5103" spans="4:4">
      <c r="D5103" s="13"/>
    </row>
    <row r="5104" spans="4:4">
      <c r="D5104" s="13"/>
    </row>
    <row r="5105" spans="4:4">
      <c r="D5105" s="13"/>
    </row>
    <row r="5106" spans="4:4">
      <c r="D5106" s="13"/>
    </row>
    <row r="5107" spans="4:4">
      <c r="D5107" s="13"/>
    </row>
    <row r="5108" spans="4:4">
      <c r="D5108" s="13"/>
    </row>
    <row r="5109" spans="4:4">
      <c r="D5109" s="13"/>
    </row>
    <row r="5110" spans="4:4">
      <c r="D5110" s="13"/>
    </row>
    <row r="5111" spans="4:4">
      <c r="D5111" s="13"/>
    </row>
    <row r="5112" spans="4:4">
      <c r="D5112" s="13"/>
    </row>
    <row r="5113" spans="4:4">
      <c r="D5113" s="13"/>
    </row>
    <row r="5114" spans="4:4">
      <c r="D5114" s="13"/>
    </row>
    <row r="5115" spans="4:4">
      <c r="D5115" s="13"/>
    </row>
    <row r="5116" spans="4:4">
      <c r="D5116" s="13"/>
    </row>
    <row r="5117" spans="4:4">
      <c r="D5117" s="13"/>
    </row>
    <row r="5118" spans="4:4">
      <c r="D5118" s="13"/>
    </row>
    <row r="5119" spans="4:4">
      <c r="D5119" s="13"/>
    </row>
    <row r="5120" spans="4:4">
      <c r="D5120" s="13"/>
    </row>
    <row r="5121" spans="4:4">
      <c r="D5121" s="13"/>
    </row>
    <row r="5122" spans="4:4">
      <c r="D5122" s="13"/>
    </row>
    <row r="5123" spans="4:4">
      <c r="D5123" s="13"/>
    </row>
    <row r="5124" spans="4:4">
      <c r="D5124" s="13"/>
    </row>
    <row r="5125" spans="4:4">
      <c r="D5125" s="13"/>
    </row>
    <row r="5126" spans="4:4">
      <c r="D5126" s="13"/>
    </row>
    <row r="5127" spans="4:4">
      <c r="D5127" s="13"/>
    </row>
    <row r="5128" spans="4:4">
      <c r="D5128" s="13"/>
    </row>
    <row r="5129" spans="4:4">
      <c r="D5129" s="13"/>
    </row>
    <row r="5130" spans="4:4">
      <c r="D5130" s="13"/>
    </row>
    <row r="5131" spans="4:4">
      <c r="D5131" s="13"/>
    </row>
    <row r="5132" spans="4:4">
      <c r="D5132" s="13"/>
    </row>
    <row r="5133" spans="4:4">
      <c r="D5133" s="13"/>
    </row>
    <row r="5134" spans="4:4">
      <c r="D5134" s="13"/>
    </row>
    <row r="5135" spans="4:4">
      <c r="D5135" s="13"/>
    </row>
    <row r="5136" spans="4:4">
      <c r="D5136" s="13"/>
    </row>
    <row r="5137" spans="4:4">
      <c r="D5137" s="13"/>
    </row>
    <row r="5138" spans="4:4">
      <c r="D5138" s="13"/>
    </row>
    <row r="5139" spans="4:4">
      <c r="D5139" s="13"/>
    </row>
    <row r="5140" spans="4:4">
      <c r="D5140" s="13"/>
    </row>
    <row r="5141" spans="4:4">
      <c r="D5141" s="13"/>
    </row>
    <row r="5142" spans="4:4">
      <c r="D5142" s="13"/>
    </row>
    <row r="5143" spans="4:4">
      <c r="D5143" s="13"/>
    </row>
    <row r="5144" spans="4:4">
      <c r="D5144" s="13"/>
    </row>
    <row r="5145" spans="4:4">
      <c r="D5145" s="13"/>
    </row>
    <row r="5146" spans="4:4">
      <c r="D5146" s="13"/>
    </row>
    <row r="5147" spans="4:4">
      <c r="D5147" s="13"/>
    </row>
    <row r="5148" spans="4:4">
      <c r="D5148" s="13"/>
    </row>
    <row r="5149" spans="4:4">
      <c r="D5149" s="13"/>
    </row>
    <row r="5150" spans="4:4">
      <c r="D5150" s="13"/>
    </row>
    <row r="5151" spans="4:4">
      <c r="D5151" s="13"/>
    </row>
    <row r="5152" spans="4:4">
      <c r="D5152" s="13"/>
    </row>
    <row r="5153" spans="4:4">
      <c r="D5153" s="13"/>
    </row>
    <row r="5154" spans="4:4">
      <c r="D5154" s="13"/>
    </row>
    <row r="5155" spans="4:4">
      <c r="D5155" s="13"/>
    </row>
    <row r="5156" spans="4:4">
      <c r="D5156" s="13"/>
    </row>
    <row r="5157" spans="4:4">
      <c r="D5157" s="13"/>
    </row>
    <row r="5158" spans="4:4">
      <c r="D5158" s="13"/>
    </row>
    <row r="5159" spans="4:4">
      <c r="D5159" s="13"/>
    </row>
    <row r="5160" spans="4:4">
      <c r="D5160" s="13"/>
    </row>
    <row r="5161" spans="4:4">
      <c r="D5161" s="13"/>
    </row>
    <row r="5162" spans="4:4">
      <c r="D5162" s="13"/>
    </row>
    <row r="5163" spans="4:4">
      <c r="D5163" s="13"/>
    </row>
    <row r="5164" spans="4:4">
      <c r="D5164" s="13"/>
    </row>
    <row r="5165" spans="4:4">
      <c r="D5165" s="13"/>
    </row>
    <row r="5166" spans="4:4">
      <c r="D5166" s="13"/>
    </row>
    <row r="5167" spans="4:4">
      <c r="D5167" s="13"/>
    </row>
    <row r="5168" spans="4:4">
      <c r="D5168" s="13"/>
    </row>
    <row r="5169" spans="4:4">
      <c r="D5169" s="13"/>
    </row>
    <row r="5170" spans="4:4">
      <c r="D5170" s="13"/>
    </row>
    <row r="5171" spans="4:4">
      <c r="D5171" s="13"/>
    </row>
    <row r="5172" spans="4:4">
      <c r="D5172" s="13"/>
    </row>
    <row r="5173" spans="4:4">
      <c r="D5173" s="13"/>
    </row>
    <row r="5174" spans="4:4">
      <c r="D5174" s="13"/>
    </row>
    <row r="5175" spans="4:4">
      <c r="D5175" s="13"/>
    </row>
    <row r="5176" spans="4:4">
      <c r="D5176" s="13"/>
    </row>
    <row r="5177" spans="4:4">
      <c r="D5177" s="13"/>
    </row>
    <row r="5178" spans="4:4">
      <c r="D5178" s="13"/>
    </row>
    <row r="5179" spans="4:4">
      <c r="D5179" s="13"/>
    </row>
    <row r="5180" spans="4:4">
      <c r="D5180" s="13"/>
    </row>
    <row r="5181" spans="4:4">
      <c r="D5181" s="13"/>
    </row>
    <row r="5182" spans="4:4">
      <c r="D5182" s="13"/>
    </row>
    <row r="5183" spans="4:4">
      <c r="D5183" s="13"/>
    </row>
    <row r="5184" spans="4:4">
      <c r="D5184" s="13"/>
    </row>
    <row r="5185" spans="4:4">
      <c r="D5185" s="13"/>
    </row>
    <row r="5186" spans="4:4">
      <c r="D5186" s="13"/>
    </row>
    <row r="5187" spans="4:4">
      <c r="D5187" s="13"/>
    </row>
    <row r="5188" spans="4:4">
      <c r="D5188" s="13"/>
    </row>
    <row r="5189" spans="4:4">
      <c r="D5189" s="13"/>
    </row>
    <row r="5190" spans="4:4">
      <c r="D5190" s="13"/>
    </row>
    <row r="5191" spans="4:4">
      <c r="D5191" s="13"/>
    </row>
    <row r="5192" spans="4:4">
      <c r="D5192" s="13"/>
    </row>
    <row r="5193" spans="4:4">
      <c r="D5193" s="13"/>
    </row>
    <row r="5194" spans="4:4">
      <c r="D5194" s="13"/>
    </row>
    <row r="5195" spans="4:4">
      <c r="D5195" s="13"/>
    </row>
    <row r="5196" spans="4:4">
      <c r="D5196" s="13"/>
    </row>
    <row r="5197" spans="4:4">
      <c r="D5197" s="13"/>
    </row>
    <row r="5198" spans="4:4">
      <c r="D5198" s="13"/>
    </row>
    <row r="5199" spans="4:4">
      <c r="D5199" s="13"/>
    </row>
    <row r="5200" spans="4:4">
      <c r="D5200" s="13"/>
    </row>
    <row r="5201" spans="4:4">
      <c r="D5201" s="13"/>
    </row>
    <row r="5202" spans="4:4">
      <c r="D5202" s="13"/>
    </row>
    <row r="5203" spans="4:4">
      <c r="D5203" s="13"/>
    </row>
    <row r="5204" spans="4:4">
      <c r="D5204" s="13"/>
    </row>
    <row r="5205" spans="4:4">
      <c r="D5205" s="13"/>
    </row>
    <row r="5206" spans="4:4">
      <c r="D5206" s="13"/>
    </row>
    <row r="5207" spans="4:4">
      <c r="D5207" s="13"/>
    </row>
    <row r="5208" spans="4:4">
      <c r="D5208" s="13"/>
    </row>
    <row r="5209" spans="4:4">
      <c r="D5209" s="13"/>
    </row>
    <row r="5210" spans="4:4">
      <c r="D5210" s="13"/>
    </row>
    <row r="5211" spans="4:4">
      <c r="D5211" s="13"/>
    </row>
    <row r="5212" spans="4:4">
      <c r="D5212" s="13"/>
    </row>
    <row r="5213" spans="4:4">
      <c r="D5213" s="13"/>
    </row>
    <row r="5214" spans="4:4">
      <c r="D5214" s="13"/>
    </row>
    <row r="5215" spans="4:4">
      <c r="D5215" s="13"/>
    </row>
    <row r="5216" spans="4:4">
      <c r="D5216" s="13"/>
    </row>
    <row r="5217" spans="4:4">
      <c r="D5217" s="13"/>
    </row>
    <row r="5218" spans="4:4">
      <c r="D5218" s="13"/>
    </row>
    <row r="5219" spans="4:4">
      <c r="D5219" s="13"/>
    </row>
    <row r="5220" spans="4:4">
      <c r="D5220" s="13"/>
    </row>
    <row r="5221" spans="4:4">
      <c r="D5221" s="13"/>
    </row>
    <row r="5222" spans="4:4">
      <c r="D5222" s="13"/>
    </row>
    <row r="5223" spans="4:4">
      <c r="D5223" s="13"/>
    </row>
    <row r="5224" spans="4:4">
      <c r="D5224" s="13"/>
    </row>
    <row r="5225" spans="4:4">
      <c r="D5225" s="13"/>
    </row>
    <row r="5226" spans="4:4">
      <c r="D5226" s="13"/>
    </row>
    <row r="5227" spans="4:4">
      <c r="D5227" s="13"/>
    </row>
    <row r="5228" spans="4:4">
      <c r="D5228" s="13"/>
    </row>
    <row r="5229" spans="4:4">
      <c r="D5229" s="13"/>
    </row>
    <row r="5230" spans="4:4">
      <c r="D5230" s="13"/>
    </row>
    <row r="5231" spans="4:4">
      <c r="D5231" s="13"/>
    </row>
    <row r="5232" spans="4:4">
      <c r="D5232" s="13"/>
    </row>
    <row r="5233" spans="4:4">
      <c r="D5233" s="13"/>
    </row>
    <row r="5234" spans="4:4">
      <c r="D5234" s="13"/>
    </row>
    <row r="5235" spans="4:4">
      <c r="D5235" s="13"/>
    </row>
    <row r="5236" spans="4:4">
      <c r="D5236" s="13"/>
    </row>
    <row r="5237" spans="4:4">
      <c r="D5237" s="13"/>
    </row>
    <row r="5238" spans="4:4">
      <c r="D5238" s="13"/>
    </row>
    <row r="5239" spans="4:4">
      <c r="D5239" s="13"/>
    </row>
    <row r="5240" spans="4:4">
      <c r="D5240" s="13"/>
    </row>
    <row r="5241" spans="4:4">
      <c r="D5241" s="13"/>
    </row>
    <row r="5242" spans="4:4">
      <c r="D5242" s="13"/>
    </row>
    <row r="5243" spans="4:4">
      <c r="D5243" s="13"/>
    </row>
    <row r="5244" spans="4:4">
      <c r="D5244" s="13"/>
    </row>
    <row r="5245" spans="4:4">
      <c r="D5245" s="13"/>
    </row>
    <row r="5246" spans="4:4">
      <c r="D5246" s="13"/>
    </row>
    <row r="5247" spans="4:4">
      <c r="D5247" s="13"/>
    </row>
    <row r="5248" spans="4:4">
      <c r="D5248" s="13"/>
    </row>
    <row r="5249" spans="4:4">
      <c r="D5249" s="13"/>
    </row>
    <row r="5250" spans="4:4">
      <c r="D5250" s="13"/>
    </row>
    <row r="5251" spans="4:4">
      <c r="D5251" s="13"/>
    </row>
    <row r="5252" spans="4:4">
      <c r="D5252" s="13"/>
    </row>
    <row r="5253" spans="4:4">
      <c r="D5253" s="13"/>
    </row>
    <row r="5254" spans="4:4">
      <c r="D5254" s="13"/>
    </row>
    <row r="5255" spans="4:4">
      <c r="D5255" s="13"/>
    </row>
    <row r="5256" spans="4:4">
      <c r="D5256" s="13"/>
    </row>
    <row r="5257" spans="4:4">
      <c r="D5257" s="13"/>
    </row>
    <row r="5258" spans="4:4">
      <c r="D5258" s="13"/>
    </row>
    <row r="5259" spans="4:4">
      <c r="D5259" s="13"/>
    </row>
    <row r="5260" spans="4:4">
      <c r="D5260" s="13"/>
    </row>
    <row r="5261" spans="4:4">
      <c r="D5261" s="13"/>
    </row>
    <row r="5262" spans="4:4">
      <c r="D5262" s="13"/>
    </row>
    <row r="5263" spans="4:4">
      <c r="D5263" s="13"/>
    </row>
    <row r="5264" spans="4:4">
      <c r="D5264" s="13"/>
    </row>
    <row r="5265" spans="4:4">
      <c r="D5265" s="13"/>
    </row>
    <row r="5266" spans="4:4">
      <c r="D5266" s="13"/>
    </row>
    <row r="5267" spans="4:4">
      <c r="D5267" s="13"/>
    </row>
    <row r="5268" spans="4:4">
      <c r="D5268" s="13"/>
    </row>
    <row r="5269" spans="4:4">
      <c r="D5269" s="13"/>
    </row>
    <row r="5270" spans="4:4">
      <c r="D5270" s="13"/>
    </row>
    <row r="5271" spans="4:4">
      <c r="D5271" s="13"/>
    </row>
    <row r="5272" spans="4:4">
      <c r="D5272" s="13"/>
    </row>
    <row r="5273" spans="4:4">
      <c r="D5273" s="13"/>
    </row>
    <row r="5274" spans="4:4">
      <c r="D5274" s="13"/>
    </row>
    <row r="5275" spans="4:4">
      <c r="D5275" s="13"/>
    </row>
    <row r="5276" spans="4:4">
      <c r="D5276" s="13"/>
    </row>
    <row r="5277" spans="4:4">
      <c r="D5277" s="13"/>
    </row>
    <row r="5278" spans="4:4">
      <c r="D5278" s="13"/>
    </row>
    <row r="5279" spans="4:4">
      <c r="D5279" s="13"/>
    </row>
    <row r="5280" spans="4:4">
      <c r="D5280" s="13"/>
    </row>
    <row r="5281" spans="4:4">
      <c r="D5281" s="13"/>
    </row>
    <row r="5282" spans="4:4">
      <c r="D5282" s="13"/>
    </row>
    <row r="5283" spans="4:4">
      <c r="D5283" s="13"/>
    </row>
    <row r="5284" spans="4:4">
      <c r="D5284" s="13"/>
    </row>
    <row r="5285" spans="4:4">
      <c r="D5285" s="13"/>
    </row>
    <row r="5286" spans="4:4">
      <c r="D5286" s="13"/>
    </row>
    <row r="5287" spans="4:4">
      <c r="D5287" s="13"/>
    </row>
    <row r="5288" spans="4:4">
      <c r="D5288" s="13"/>
    </row>
    <row r="5289" spans="4:4">
      <c r="D5289" s="13"/>
    </row>
    <row r="5290" spans="4:4">
      <c r="D5290" s="13"/>
    </row>
    <row r="5291" spans="4:4">
      <c r="D5291" s="13"/>
    </row>
    <row r="5292" spans="4:4">
      <c r="D5292" s="13"/>
    </row>
    <row r="5293" spans="4:4">
      <c r="D5293" s="13"/>
    </row>
    <row r="5294" spans="4:4">
      <c r="D5294" s="13"/>
    </row>
    <row r="5295" spans="4:4">
      <c r="D5295" s="13"/>
    </row>
    <row r="5296" spans="4:4">
      <c r="D5296" s="13"/>
    </row>
    <row r="5297" spans="4:4">
      <c r="D5297" s="13"/>
    </row>
    <row r="5298" spans="4:4">
      <c r="D5298" s="13"/>
    </row>
    <row r="5299" spans="4:4">
      <c r="D5299" s="13"/>
    </row>
    <row r="5300" spans="4:4">
      <c r="D5300" s="13"/>
    </row>
    <row r="5301" spans="4:4">
      <c r="D5301" s="13"/>
    </row>
    <row r="5302" spans="4:4">
      <c r="D5302" s="13"/>
    </row>
    <row r="5303" spans="4:4">
      <c r="D5303" s="13"/>
    </row>
    <row r="5304" spans="4:4">
      <c r="D5304" s="13"/>
    </row>
    <row r="5305" spans="4:4">
      <c r="D5305" s="13"/>
    </row>
    <row r="5306" spans="4:4">
      <c r="D5306" s="13"/>
    </row>
    <row r="5307" spans="4:4">
      <c r="D5307" s="13"/>
    </row>
    <row r="5308" spans="4:4">
      <c r="D5308" s="13"/>
    </row>
    <row r="5309" spans="4:4">
      <c r="D5309" s="13"/>
    </row>
    <row r="5310" spans="4:4">
      <c r="D5310" s="13"/>
    </row>
    <row r="5311" spans="4:4">
      <c r="D5311" s="13"/>
    </row>
    <row r="5312" spans="4:4">
      <c r="D5312" s="13"/>
    </row>
    <row r="5313" spans="4:4">
      <c r="D5313" s="13"/>
    </row>
    <row r="5314" spans="4:4">
      <c r="D5314" s="13"/>
    </row>
    <row r="5315" spans="4:4">
      <c r="D5315" s="13"/>
    </row>
    <row r="5316" spans="4:4">
      <c r="D5316" s="13"/>
    </row>
    <row r="5317" spans="4:4">
      <c r="D5317" s="13"/>
    </row>
    <row r="5318" spans="4:4">
      <c r="D5318" s="13"/>
    </row>
    <row r="5319" spans="4:4">
      <c r="D5319" s="13"/>
    </row>
    <row r="5320" spans="4:4">
      <c r="D5320" s="13"/>
    </row>
    <row r="5321" spans="4:4">
      <c r="D5321" s="13"/>
    </row>
    <row r="5322" spans="4:4">
      <c r="D5322" s="13"/>
    </row>
    <row r="5323" spans="4:4">
      <c r="D5323" s="13"/>
    </row>
    <row r="5324" spans="4:4">
      <c r="D5324" s="13"/>
    </row>
    <row r="5325" spans="4:4">
      <c r="D5325" s="13"/>
    </row>
    <row r="5326" spans="4:4">
      <c r="D5326" s="13"/>
    </row>
    <row r="5327" spans="4:4">
      <c r="D5327" s="13"/>
    </row>
    <row r="5328" spans="4:4">
      <c r="D5328" s="13"/>
    </row>
    <row r="5329" spans="4:4">
      <c r="D5329" s="13"/>
    </row>
    <row r="5330" spans="4:4">
      <c r="D5330" s="13"/>
    </row>
    <row r="5331" spans="4:4">
      <c r="D5331" s="13"/>
    </row>
    <row r="5332" spans="4:4">
      <c r="D5332" s="13"/>
    </row>
    <row r="5333" spans="4:4">
      <c r="D5333" s="13"/>
    </row>
    <row r="5334" spans="4:4">
      <c r="D5334" s="13"/>
    </row>
    <row r="5335" spans="4:4">
      <c r="D5335" s="13"/>
    </row>
    <row r="5336" spans="4:4">
      <c r="D5336" s="13"/>
    </row>
    <row r="5337" spans="4:4">
      <c r="D5337" s="13"/>
    </row>
    <row r="5338" spans="4:4">
      <c r="D5338" s="13"/>
    </row>
    <row r="5339" spans="4:4">
      <c r="D5339" s="13"/>
    </row>
    <row r="5340" spans="4:4">
      <c r="D5340" s="13"/>
    </row>
    <row r="5341" spans="4:4">
      <c r="D5341" s="13"/>
    </row>
    <row r="5342" spans="4:4">
      <c r="D5342" s="13"/>
    </row>
    <row r="5343" spans="4:4">
      <c r="D5343" s="13"/>
    </row>
    <row r="5344" spans="4:4">
      <c r="D5344" s="13"/>
    </row>
    <row r="5345" spans="4:4">
      <c r="D5345" s="13"/>
    </row>
    <row r="5346" spans="4:4">
      <c r="D5346" s="13"/>
    </row>
    <row r="5347" spans="4:4">
      <c r="D5347" s="13"/>
    </row>
    <row r="5348" spans="4:4">
      <c r="D5348" s="13"/>
    </row>
    <row r="5349" spans="4:4">
      <c r="D5349" s="13"/>
    </row>
    <row r="5350" spans="4:4">
      <c r="D5350" s="13"/>
    </row>
    <row r="5351" spans="4:4">
      <c r="D5351" s="13"/>
    </row>
    <row r="5352" spans="4:4">
      <c r="D5352" s="13"/>
    </row>
    <row r="5353" spans="4:4">
      <c r="D5353" s="13"/>
    </row>
    <row r="5354" spans="4:4">
      <c r="D5354" s="13"/>
    </row>
    <row r="5355" spans="4:4">
      <c r="D5355" s="13"/>
    </row>
    <row r="5356" spans="4:4">
      <c r="D5356" s="13"/>
    </row>
    <row r="5357" spans="4:4">
      <c r="D5357" s="13"/>
    </row>
    <row r="5358" spans="4:4">
      <c r="D5358" s="13"/>
    </row>
    <row r="5359" spans="4:4">
      <c r="D5359" s="13"/>
    </row>
    <row r="5360" spans="4:4">
      <c r="D5360" s="13"/>
    </row>
    <row r="5361" spans="4:4">
      <c r="D5361" s="13"/>
    </row>
    <row r="5362" spans="4:4">
      <c r="D5362" s="13"/>
    </row>
    <row r="5363" spans="4:4">
      <c r="D5363" s="13"/>
    </row>
    <row r="5364" spans="4:4">
      <c r="D5364" s="13"/>
    </row>
    <row r="5365" spans="4:4">
      <c r="D5365" s="13"/>
    </row>
    <row r="5366" spans="4:4">
      <c r="D5366" s="13"/>
    </row>
    <row r="5367" spans="4:4">
      <c r="D5367" s="13"/>
    </row>
    <row r="5368" spans="4:4">
      <c r="D5368" s="13"/>
    </row>
    <row r="5369" spans="4:4">
      <c r="D5369" s="13"/>
    </row>
    <row r="5370" spans="4:4">
      <c r="D5370" s="13"/>
    </row>
    <row r="5371" spans="4:4">
      <c r="D5371" s="13"/>
    </row>
    <row r="5372" spans="4:4">
      <c r="D5372" s="13"/>
    </row>
    <row r="5373" spans="4:4">
      <c r="D5373" s="13"/>
    </row>
    <row r="5374" spans="4:4">
      <c r="D5374" s="13"/>
    </row>
    <row r="5375" spans="4:4">
      <c r="D5375" s="13"/>
    </row>
    <row r="5376" spans="4:4">
      <c r="D5376" s="13"/>
    </row>
    <row r="5377" spans="4:4">
      <c r="D5377" s="13"/>
    </row>
    <row r="5378" spans="4:4">
      <c r="D5378" s="13"/>
    </row>
    <row r="5379" spans="4:4">
      <c r="D5379" s="13"/>
    </row>
    <row r="5380" spans="4:4">
      <c r="D5380" s="13"/>
    </row>
    <row r="5381" spans="4:4">
      <c r="D5381" s="13"/>
    </row>
    <row r="5382" spans="4:4">
      <c r="D5382" s="13"/>
    </row>
    <row r="5383" spans="4:4">
      <c r="D5383" s="13"/>
    </row>
    <row r="5384" spans="4:4">
      <c r="D5384" s="13"/>
    </row>
    <row r="5385" spans="4:4">
      <c r="D5385" s="13"/>
    </row>
    <row r="5386" spans="4:4">
      <c r="D5386" s="13"/>
    </row>
    <row r="5387" spans="4:4">
      <c r="D5387" s="13"/>
    </row>
    <row r="5388" spans="4:4">
      <c r="D5388" s="13"/>
    </row>
    <row r="5389" spans="4:4">
      <c r="D5389" s="13"/>
    </row>
    <row r="5390" spans="4:4">
      <c r="D5390" s="13"/>
    </row>
    <row r="5391" spans="4:4">
      <c r="D5391" s="13"/>
    </row>
    <row r="5392" spans="4:4">
      <c r="D5392" s="13"/>
    </row>
    <row r="5393" spans="4:4">
      <c r="D5393" s="13"/>
    </row>
    <row r="5394" spans="4:4">
      <c r="D5394" s="13"/>
    </row>
    <row r="5395" spans="4:4">
      <c r="D5395" s="13"/>
    </row>
    <row r="5396" spans="4:4">
      <c r="D5396" s="13"/>
    </row>
    <row r="5397" spans="4:4">
      <c r="D5397" s="13"/>
    </row>
    <row r="5398" spans="4:4">
      <c r="D5398" s="13"/>
    </row>
    <row r="5399" spans="4:4">
      <c r="D5399" s="13"/>
    </row>
    <row r="5400" spans="4:4">
      <c r="D5400" s="13"/>
    </row>
    <row r="5401" spans="4:4">
      <c r="D5401" s="13"/>
    </row>
    <row r="5402" spans="4:4">
      <c r="D5402" s="13"/>
    </row>
    <row r="5403" spans="4:4">
      <c r="D5403" s="13"/>
    </row>
    <row r="5404" spans="4:4">
      <c r="D5404" s="13"/>
    </row>
    <row r="5405" spans="4:4">
      <c r="D5405" s="13"/>
    </row>
    <row r="5406" spans="4:4">
      <c r="D5406" s="13"/>
    </row>
    <row r="5407" spans="4:4">
      <c r="D5407" s="13"/>
    </row>
    <row r="5408" spans="4:4">
      <c r="D5408" s="13"/>
    </row>
    <row r="5409" spans="4:4">
      <c r="D5409" s="13"/>
    </row>
    <row r="5410" spans="4:4">
      <c r="D5410" s="13"/>
    </row>
    <row r="5411" spans="4:4">
      <c r="D5411" s="13"/>
    </row>
    <row r="5412" spans="4:4">
      <c r="D5412" s="13"/>
    </row>
    <row r="5413" spans="4:4">
      <c r="D5413" s="13"/>
    </row>
    <row r="5414" spans="4:4">
      <c r="D5414" s="13"/>
    </row>
    <row r="5415" spans="4:4">
      <c r="D5415" s="13"/>
    </row>
    <row r="5416" spans="4:4">
      <c r="D5416" s="13"/>
    </row>
    <row r="5417" spans="4:4">
      <c r="D5417" s="13"/>
    </row>
    <row r="5418" spans="4:4">
      <c r="D5418" s="13"/>
    </row>
    <row r="5419" spans="4:4">
      <c r="D5419" s="13"/>
    </row>
    <row r="5420" spans="4:4">
      <c r="D5420" s="13"/>
    </row>
    <row r="5421" spans="4:4">
      <c r="D5421" s="13"/>
    </row>
    <row r="5422" spans="4:4">
      <c r="D5422" s="13"/>
    </row>
    <row r="5423" spans="4:4">
      <c r="D5423" s="13"/>
    </row>
    <row r="5424" spans="4:4">
      <c r="D5424" s="13"/>
    </row>
    <row r="5425" spans="4:4">
      <c r="D5425" s="13"/>
    </row>
    <row r="5426" spans="4:4">
      <c r="D5426" s="13"/>
    </row>
    <row r="5427" spans="4:4">
      <c r="D5427" s="13"/>
    </row>
    <row r="5428" spans="4:4">
      <c r="D5428" s="13"/>
    </row>
    <row r="5429" spans="4:4">
      <c r="D5429" s="13"/>
    </row>
    <row r="5430" spans="4:4">
      <c r="D5430" s="13"/>
    </row>
    <row r="5431" spans="4:4">
      <c r="D5431" s="13"/>
    </row>
    <row r="5432" spans="4:4">
      <c r="D5432" s="13"/>
    </row>
    <row r="5433" spans="4:4">
      <c r="D5433" s="13"/>
    </row>
    <row r="5434" spans="4:4">
      <c r="D5434" s="13"/>
    </row>
    <row r="5435" spans="4:4">
      <c r="D5435" s="13"/>
    </row>
    <row r="5436" spans="4:4">
      <c r="D5436" s="13"/>
    </row>
    <row r="5437" spans="4:4">
      <c r="D5437" s="13"/>
    </row>
    <row r="5438" spans="4:4">
      <c r="D5438" s="13"/>
    </row>
    <row r="5439" spans="4:4">
      <c r="D5439" s="13"/>
    </row>
    <row r="5440" spans="4:4">
      <c r="D5440" s="13"/>
    </row>
    <row r="5441" spans="4:4">
      <c r="D5441" s="13"/>
    </row>
    <row r="5442" spans="4:4">
      <c r="D5442" s="13"/>
    </row>
    <row r="5443" spans="4:4">
      <c r="D5443" s="13"/>
    </row>
    <row r="5444" spans="4:4">
      <c r="D5444" s="13"/>
    </row>
    <row r="5445" spans="4:4">
      <c r="D5445" s="13"/>
    </row>
    <row r="5446" spans="4:4">
      <c r="D5446" s="13"/>
    </row>
    <row r="5447" spans="4:4">
      <c r="D5447" s="13"/>
    </row>
    <row r="5448" spans="4:4">
      <c r="D5448" s="13"/>
    </row>
    <row r="5449" spans="4:4">
      <c r="D5449" s="13"/>
    </row>
    <row r="5450" spans="4:4">
      <c r="D5450" s="13"/>
    </row>
    <row r="5451" spans="4:4">
      <c r="D5451" s="13"/>
    </row>
    <row r="5452" spans="4:4">
      <c r="D5452" s="13"/>
    </row>
    <row r="5453" spans="4:4">
      <c r="D5453" s="13"/>
    </row>
    <row r="5454" spans="4:4">
      <c r="D5454" s="13"/>
    </row>
    <row r="5455" spans="4:4">
      <c r="D5455" s="13"/>
    </row>
    <row r="5456" spans="4:4">
      <c r="D5456" s="13"/>
    </row>
    <row r="5457" spans="4:4">
      <c r="D5457" s="13"/>
    </row>
    <row r="5458" spans="4:4">
      <c r="D5458" s="13"/>
    </row>
    <row r="5459" spans="4:4">
      <c r="D5459" s="13"/>
    </row>
    <row r="5460" spans="4:4">
      <c r="D5460" s="13"/>
    </row>
    <row r="5461" spans="4:4">
      <c r="D5461" s="13"/>
    </row>
    <row r="5462" spans="4:4">
      <c r="D5462" s="13"/>
    </row>
    <row r="5463" spans="4:4">
      <c r="D5463" s="13"/>
    </row>
    <row r="5464" spans="4:4">
      <c r="D5464" s="13"/>
    </row>
    <row r="5465" spans="4:4">
      <c r="D5465" s="13"/>
    </row>
    <row r="5466" spans="4:4">
      <c r="D5466" s="13"/>
    </row>
    <row r="5467" spans="4:4">
      <c r="D5467" s="13"/>
    </row>
    <row r="5468" spans="4:4">
      <c r="D5468" s="13"/>
    </row>
    <row r="5469" spans="4:4">
      <c r="D5469" s="13"/>
    </row>
    <row r="5470" spans="4:4">
      <c r="D5470" s="13"/>
    </row>
    <row r="5471" spans="4:4">
      <c r="D5471" s="13"/>
    </row>
    <row r="5472" spans="4:4">
      <c r="D5472" s="13"/>
    </row>
    <row r="5473" spans="4:4">
      <c r="D5473" s="13"/>
    </row>
    <row r="5474" spans="4:4">
      <c r="D5474" s="13"/>
    </row>
    <row r="5475" spans="4:4">
      <c r="D5475" s="13"/>
    </row>
    <row r="5476" spans="4:4">
      <c r="D5476" s="13"/>
    </row>
    <row r="5477" spans="4:4">
      <c r="D5477" s="13"/>
    </row>
    <row r="5478" spans="4:4">
      <c r="D5478" s="13"/>
    </row>
    <row r="5479" spans="4:4">
      <c r="D5479" s="13"/>
    </row>
    <row r="5480" spans="4:4">
      <c r="D5480" s="13"/>
    </row>
    <row r="5481" spans="4:4">
      <c r="D5481" s="13"/>
    </row>
    <row r="5482" spans="4:4">
      <c r="D5482" s="13"/>
    </row>
    <row r="5483" spans="4:4">
      <c r="D5483" s="13"/>
    </row>
    <row r="5484" spans="4:4">
      <c r="D5484" s="13"/>
    </row>
    <row r="5485" spans="4:4">
      <c r="D5485" s="13"/>
    </row>
    <row r="5486" spans="4:4">
      <c r="D5486" s="13"/>
    </row>
    <row r="5487" spans="4:4">
      <c r="D5487" s="13"/>
    </row>
    <row r="5488" spans="4:4">
      <c r="D5488" s="13"/>
    </row>
    <row r="5489" spans="4:4">
      <c r="D5489" s="13"/>
    </row>
    <row r="5490" spans="4:4">
      <c r="D5490" s="13"/>
    </row>
    <row r="5491" spans="4:4">
      <c r="D5491" s="13"/>
    </row>
    <row r="5492" spans="4:4">
      <c r="D5492" s="13"/>
    </row>
    <row r="5493" spans="4:4">
      <c r="D5493" s="13"/>
    </row>
    <row r="5494" spans="4:4">
      <c r="D5494" s="13"/>
    </row>
    <row r="5495" spans="4:4">
      <c r="D5495" s="13"/>
    </row>
    <row r="5496" spans="4:4">
      <c r="D5496" s="13"/>
    </row>
    <row r="5497" spans="4:4">
      <c r="D5497" s="13"/>
    </row>
    <row r="5498" spans="4:4">
      <c r="D5498" s="13"/>
    </row>
    <row r="5499" spans="4:4">
      <c r="D5499" s="13"/>
    </row>
    <row r="5500" spans="4:4">
      <c r="D5500" s="13"/>
    </row>
    <row r="5501" spans="4:4">
      <c r="D5501" s="13"/>
    </row>
    <row r="5502" spans="4:4">
      <c r="D5502" s="13"/>
    </row>
    <row r="5503" spans="4:4">
      <c r="D5503" s="13"/>
    </row>
    <row r="5504" spans="4:4">
      <c r="D5504" s="13"/>
    </row>
    <row r="5505" spans="4:4">
      <c r="D5505" s="13"/>
    </row>
    <row r="5506" spans="4:4">
      <c r="D5506" s="13"/>
    </row>
    <row r="5507" spans="4:4">
      <c r="D5507" s="13"/>
    </row>
    <row r="5508" spans="4:4">
      <c r="D5508" s="13"/>
    </row>
    <row r="5509" spans="4:4">
      <c r="D5509" s="13"/>
    </row>
    <row r="5510" spans="4:4">
      <c r="D5510" s="13"/>
    </row>
    <row r="5511" spans="4:4">
      <c r="D5511" s="13"/>
    </row>
    <row r="5512" spans="4:4">
      <c r="D5512" s="13"/>
    </row>
    <row r="5513" spans="4:4">
      <c r="D5513" s="13"/>
    </row>
    <row r="5514" spans="4:4">
      <c r="D5514" s="13"/>
    </row>
    <row r="5515" spans="4:4">
      <c r="D5515" s="13"/>
    </row>
    <row r="5516" spans="4:4">
      <c r="D5516" s="13"/>
    </row>
    <row r="5517" spans="4:4">
      <c r="D5517" s="13"/>
    </row>
    <row r="5518" spans="4:4">
      <c r="D5518" s="13"/>
    </row>
    <row r="5519" spans="4:4">
      <c r="D5519" s="13"/>
    </row>
    <row r="5520" spans="4:4">
      <c r="D5520" s="13"/>
    </row>
    <row r="5521" spans="4:4">
      <c r="D5521" s="13"/>
    </row>
    <row r="5522" spans="4:4">
      <c r="D5522" s="13"/>
    </row>
    <row r="5523" spans="4:4">
      <c r="D5523" s="13"/>
    </row>
    <row r="5524" spans="4:4">
      <c r="D5524" s="13"/>
    </row>
    <row r="5525" spans="4:4">
      <c r="D5525" s="13"/>
    </row>
    <row r="5526" spans="4:4">
      <c r="D5526" s="13"/>
    </row>
    <row r="5527" spans="4:4">
      <c r="D5527" s="13"/>
    </row>
    <row r="5528" spans="4:4">
      <c r="D5528" s="13"/>
    </row>
    <row r="5529" spans="4:4">
      <c r="D5529" s="13"/>
    </row>
    <row r="5530" spans="4:4">
      <c r="D5530" s="13"/>
    </row>
    <row r="5531" spans="4:4">
      <c r="D5531" s="13"/>
    </row>
    <row r="5532" spans="4:4">
      <c r="D5532" s="13"/>
    </row>
    <row r="5533" spans="4:4">
      <c r="D5533" s="13"/>
    </row>
    <row r="5534" spans="4:4">
      <c r="D5534" s="13"/>
    </row>
    <row r="5535" spans="4:4">
      <c r="D5535" s="13"/>
    </row>
    <row r="5536" spans="4:4">
      <c r="D5536" s="13"/>
    </row>
    <row r="5537" spans="4:4">
      <c r="D5537" s="13"/>
    </row>
    <row r="5538" spans="4:4">
      <c r="D5538" s="13"/>
    </row>
    <row r="5539" spans="4:4">
      <c r="D5539" s="13"/>
    </row>
    <row r="5540" spans="4:4">
      <c r="D5540" s="13"/>
    </row>
    <row r="5541" spans="4:4">
      <c r="D5541" s="13"/>
    </row>
    <row r="5542" spans="4:4">
      <c r="D5542" s="13"/>
    </row>
    <row r="5543" spans="4:4">
      <c r="D5543" s="13"/>
    </row>
    <row r="5544" spans="4:4">
      <c r="D5544" s="13"/>
    </row>
    <row r="5545" spans="4:4">
      <c r="D5545" s="13"/>
    </row>
    <row r="5546" spans="4:4">
      <c r="D5546" s="13"/>
    </row>
    <row r="5547" spans="4:4">
      <c r="D5547" s="13"/>
    </row>
    <row r="5548" spans="4:4">
      <c r="D5548" s="13"/>
    </row>
    <row r="5549" spans="4:4">
      <c r="D5549" s="13"/>
    </row>
    <row r="5550" spans="4:4">
      <c r="D5550" s="13"/>
    </row>
    <row r="5551" spans="4:4">
      <c r="D5551" s="13"/>
    </row>
    <row r="5552" spans="4:4">
      <c r="D5552" s="13"/>
    </row>
    <row r="5553" spans="4:4">
      <c r="D5553" s="13"/>
    </row>
    <row r="5554" spans="4:4">
      <c r="D5554" s="13"/>
    </row>
    <row r="5555" spans="4:4">
      <c r="D5555" s="13"/>
    </row>
    <row r="5556" spans="4:4">
      <c r="D5556" s="13"/>
    </row>
    <row r="5557" spans="4:4">
      <c r="D5557" s="13"/>
    </row>
    <row r="5558" spans="4:4">
      <c r="D5558" s="13"/>
    </row>
    <row r="5559" spans="4:4">
      <c r="D5559" s="13"/>
    </row>
    <row r="5560" spans="4:4">
      <c r="D5560" s="13"/>
    </row>
    <row r="5561" spans="4:4">
      <c r="D5561" s="13"/>
    </row>
    <row r="5562" spans="4:4">
      <c r="D5562" s="13"/>
    </row>
    <row r="5563" spans="4:4">
      <c r="D5563" s="13"/>
    </row>
    <row r="5564" spans="4:4">
      <c r="D5564" s="13"/>
    </row>
    <row r="5565" spans="4:4">
      <c r="D5565" s="13"/>
    </row>
    <row r="5566" spans="4:4">
      <c r="D5566" s="13"/>
    </row>
    <row r="5567" spans="4:4">
      <c r="D5567" s="13"/>
    </row>
    <row r="5568" spans="4:4">
      <c r="D5568" s="13"/>
    </row>
    <row r="5569" spans="4:4">
      <c r="D5569" s="13"/>
    </row>
    <row r="5570" spans="4:4">
      <c r="D5570" s="13"/>
    </row>
    <row r="5571" spans="4:4">
      <c r="D5571" s="13"/>
    </row>
    <row r="5572" spans="4:4">
      <c r="D5572" s="13"/>
    </row>
    <row r="5573" spans="4:4">
      <c r="D5573" s="13"/>
    </row>
    <row r="5574" spans="4:4">
      <c r="D5574" s="13"/>
    </row>
    <row r="5575" spans="4:4">
      <c r="D5575" s="13"/>
    </row>
    <row r="5576" spans="4:4">
      <c r="D5576" s="13"/>
    </row>
    <row r="5577" spans="4:4">
      <c r="D5577" s="13"/>
    </row>
    <row r="5578" spans="4:4">
      <c r="D5578" s="13"/>
    </row>
    <row r="5579" spans="4:4">
      <c r="D5579" s="13"/>
    </row>
    <row r="5580" spans="4:4">
      <c r="D5580" s="13"/>
    </row>
    <row r="5581" spans="4:4">
      <c r="D5581" s="13"/>
    </row>
    <row r="5582" spans="4:4">
      <c r="D5582" s="13"/>
    </row>
    <row r="5583" spans="4:4">
      <c r="D5583" s="13"/>
    </row>
    <row r="5584" spans="4:4">
      <c r="D5584" s="13"/>
    </row>
    <row r="5585" spans="4:4">
      <c r="D5585" s="13"/>
    </row>
    <row r="5586" spans="4:4">
      <c r="D5586" s="13"/>
    </row>
    <row r="5587" spans="4:4">
      <c r="D5587" s="13"/>
    </row>
    <row r="5588" spans="4:4">
      <c r="D5588" s="13"/>
    </row>
    <row r="5589" spans="4:4">
      <c r="D5589" s="13"/>
    </row>
    <row r="5590" spans="4:4">
      <c r="D5590" s="13"/>
    </row>
    <row r="5591" spans="4:4">
      <c r="D5591" s="13"/>
    </row>
    <row r="5592" spans="4:4">
      <c r="D5592" s="13"/>
    </row>
    <row r="5593" spans="4:4">
      <c r="D5593" s="13"/>
    </row>
    <row r="5594" spans="4:4">
      <c r="D5594" s="13"/>
    </row>
    <row r="5595" spans="4:4">
      <c r="D5595" s="13"/>
    </row>
    <row r="5596" spans="4:4">
      <c r="D5596" s="13"/>
    </row>
    <row r="5597" spans="4:4">
      <c r="D5597" s="13"/>
    </row>
    <row r="5598" spans="4:4">
      <c r="D5598" s="13"/>
    </row>
    <row r="5599" spans="4:4">
      <c r="D5599" s="13"/>
    </row>
    <row r="5600" spans="4:4">
      <c r="D5600" s="13"/>
    </row>
    <row r="5601" spans="4:4">
      <c r="D5601" s="13"/>
    </row>
    <row r="5602" spans="4:4">
      <c r="D5602" s="13"/>
    </row>
    <row r="5603" spans="4:4">
      <c r="D5603" s="13"/>
    </row>
    <row r="5604" spans="4:4">
      <c r="D5604" s="13"/>
    </row>
    <row r="5605" spans="4:4">
      <c r="D5605" s="13"/>
    </row>
    <row r="5606" spans="4:4">
      <c r="D5606" s="13"/>
    </row>
    <row r="5607" spans="4:4">
      <c r="D5607" s="13"/>
    </row>
    <row r="5608" spans="4:4">
      <c r="D5608" s="13"/>
    </row>
    <row r="5609" spans="4:4">
      <c r="D5609" s="13"/>
    </row>
    <row r="5610" spans="4:4">
      <c r="D5610" s="13"/>
    </row>
    <row r="5611" spans="4:4">
      <c r="D5611" s="13"/>
    </row>
    <row r="5612" spans="4:4">
      <c r="D5612" s="13"/>
    </row>
    <row r="5613" spans="4:4">
      <c r="D5613" s="13"/>
    </row>
    <row r="5614" spans="4:4">
      <c r="D5614" s="13"/>
    </row>
    <row r="5615" spans="4:4">
      <c r="D5615" s="13"/>
    </row>
    <row r="5616" spans="4:4">
      <c r="D5616" s="13"/>
    </row>
    <row r="5617" spans="4:4">
      <c r="D5617" s="13"/>
    </row>
    <row r="5618" spans="4:4">
      <c r="D5618" s="13"/>
    </row>
    <row r="5619" spans="4:4">
      <c r="D5619" s="13"/>
    </row>
    <row r="5620" spans="4:4">
      <c r="D5620" s="13"/>
    </row>
    <row r="5621" spans="4:4">
      <c r="D5621" s="13"/>
    </row>
    <row r="5622" spans="4:4">
      <c r="D5622" s="13"/>
    </row>
    <row r="5623" spans="4:4">
      <c r="D5623" s="13"/>
    </row>
    <row r="5624" spans="4:4">
      <c r="D5624" s="13"/>
    </row>
    <row r="5625" spans="4:4">
      <c r="D5625" s="13"/>
    </row>
    <row r="5626" spans="4:4">
      <c r="D5626" s="13"/>
    </row>
    <row r="5627" spans="4:4">
      <c r="D5627" s="13"/>
    </row>
    <row r="5628" spans="4:4">
      <c r="D5628" s="13"/>
    </row>
    <row r="5629" spans="4:4">
      <c r="D5629" s="13"/>
    </row>
    <row r="5630" spans="4:4">
      <c r="D5630" s="13"/>
    </row>
    <row r="5631" spans="4:4">
      <c r="D5631" s="13"/>
    </row>
    <row r="5632" spans="4:4">
      <c r="D5632" s="13"/>
    </row>
    <row r="5633" spans="4:4">
      <c r="D5633" s="13"/>
    </row>
    <row r="5634" spans="4:4">
      <c r="D5634" s="13"/>
    </row>
    <row r="5635" spans="4:4">
      <c r="D5635" s="13"/>
    </row>
    <row r="5636" spans="4:4">
      <c r="D5636" s="13"/>
    </row>
    <row r="5637" spans="4:4">
      <c r="D5637" s="13"/>
    </row>
    <row r="5638" spans="4:4">
      <c r="D5638" s="13"/>
    </row>
    <row r="5639" spans="4:4">
      <c r="D5639" s="13"/>
    </row>
    <row r="5640" spans="4:4">
      <c r="D5640" s="13"/>
    </row>
    <row r="5641" spans="4:4">
      <c r="D5641" s="13"/>
    </row>
    <row r="5642" spans="4:4">
      <c r="D5642" s="13"/>
    </row>
    <row r="5643" spans="4:4">
      <c r="D5643" s="13"/>
    </row>
    <row r="5644" spans="4:4">
      <c r="D5644" s="13"/>
    </row>
    <row r="5645" spans="4:4">
      <c r="D5645" s="13"/>
    </row>
    <row r="5646" spans="4:4">
      <c r="D5646" s="13"/>
    </row>
    <row r="5647" spans="4:4">
      <c r="D5647" s="13"/>
    </row>
    <row r="5648" spans="4:4">
      <c r="D5648" s="13"/>
    </row>
    <row r="5649" spans="4:4">
      <c r="D5649" s="13"/>
    </row>
    <row r="5650" spans="4:4">
      <c r="D5650" s="13"/>
    </row>
    <row r="5651" spans="4:4">
      <c r="D5651" s="13"/>
    </row>
    <row r="5652" spans="4:4">
      <c r="D5652" s="13"/>
    </row>
    <row r="5653" spans="4:4">
      <c r="D5653" s="13"/>
    </row>
    <row r="5654" spans="4:4">
      <c r="D5654" s="13"/>
    </row>
    <row r="5655" spans="4:4">
      <c r="D5655" s="13"/>
    </row>
    <row r="5656" spans="4:4">
      <c r="D5656" s="13"/>
    </row>
    <row r="5657" spans="4:4">
      <c r="D5657" s="13"/>
    </row>
    <row r="5658" spans="4:4">
      <c r="D5658" s="13"/>
    </row>
    <row r="5659" spans="4:4">
      <c r="D5659" s="13"/>
    </row>
    <row r="5660" spans="4:4">
      <c r="D5660" s="13"/>
    </row>
    <row r="5661" spans="4:4">
      <c r="D5661" s="13"/>
    </row>
    <row r="5662" spans="4:4">
      <c r="D5662" s="13"/>
    </row>
    <row r="5663" spans="4:4">
      <c r="D5663" s="13"/>
    </row>
    <row r="5664" spans="4:4">
      <c r="D5664" s="13"/>
    </row>
    <row r="5665" spans="4:4">
      <c r="D5665" s="13"/>
    </row>
    <row r="5666" spans="4:4">
      <c r="D5666" s="13"/>
    </row>
    <row r="5667" spans="4:4">
      <c r="D5667" s="13"/>
    </row>
    <row r="5668" spans="4:4">
      <c r="D5668" s="13"/>
    </row>
    <row r="5669" spans="4:4">
      <c r="D5669" s="13"/>
    </row>
    <row r="5670" spans="4:4">
      <c r="D5670" s="13"/>
    </row>
    <row r="5671" spans="4:4">
      <c r="D5671" s="13"/>
    </row>
    <row r="5672" spans="4:4">
      <c r="D5672" s="13"/>
    </row>
    <row r="5673" spans="4:4">
      <c r="D5673" s="13"/>
    </row>
    <row r="5674" spans="4:4">
      <c r="D5674" s="13"/>
    </row>
    <row r="5675" spans="4:4">
      <c r="D5675" s="13"/>
    </row>
    <row r="5676" spans="4:4">
      <c r="D5676" s="13"/>
    </row>
    <row r="5677" spans="4:4">
      <c r="D5677" s="13"/>
    </row>
    <row r="5678" spans="4:4">
      <c r="D5678" s="13"/>
    </row>
    <row r="5679" spans="4:4">
      <c r="D5679" s="13"/>
    </row>
    <row r="5680" spans="4:4">
      <c r="D5680" s="13"/>
    </row>
    <row r="5681" spans="4:4">
      <c r="D5681" s="13"/>
    </row>
    <row r="5682" spans="4:4">
      <c r="D5682" s="13"/>
    </row>
    <row r="5683" spans="4:4">
      <c r="D5683" s="13"/>
    </row>
    <row r="5684" spans="4:4">
      <c r="D5684" s="13"/>
    </row>
    <row r="5685" spans="4:4">
      <c r="D5685" s="13"/>
    </row>
    <row r="5686" spans="4:4">
      <c r="D5686" s="13"/>
    </row>
    <row r="5687" spans="4:4">
      <c r="D5687" s="13"/>
    </row>
    <row r="5688" spans="4:4">
      <c r="D5688" s="13"/>
    </row>
    <row r="5689" spans="4:4">
      <c r="D5689" s="13"/>
    </row>
    <row r="5690" spans="4:4">
      <c r="D5690" s="13"/>
    </row>
    <row r="5691" spans="4:4">
      <c r="D5691" s="13"/>
    </row>
    <row r="5692" spans="4:4">
      <c r="D5692" s="13"/>
    </row>
    <row r="5693" spans="4:4">
      <c r="D5693" s="13"/>
    </row>
    <row r="5694" spans="4:4">
      <c r="D5694" s="13"/>
    </row>
    <row r="5695" spans="4:4">
      <c r="D5695" s="13"/>
    </row>
    <row r="5696" spans="4:4">
      <c r="D5696" s="13"/>
    </row>
    <row r="5697" spans="4:4">
      <c r="D5697" s="13"/>
    </row>
    <row r="5698" spans="4:4">
      <c r="D5698" s="13"/>
    </row>
    <row r="5699" spans="4:4">
      <c r="D5699" s="13"/>
    </row>
    <row r="5700" spans="4:4">
      <c r="D5700" s="13"/>
    </row>
    <row r="5701" spans="4:4">
      <c r="D5701" s="13"/>
    </row>
    <row r="5702" spans="4:4">
      <c r="D5702" s="13"/>
    </row>
    <row r="5703" spans="4:4">
      <c r="D5703" s="13"/>
    </row>
    <row r="5704" spans="4:4">
      <c r="D5704" s="13"/>
    </row>
    <row r="5705" spans="4:4">
      <c r="D5705" s="13"/>
    </row>
    <row r="5706" spans="4:4">
      <c r="D5706" s="13"/>
    </row>
    <row r="5707" spans="4:4">
      <c r="D5707" s="13"/>
    </row>
    <row r="5708" spans="4:4">
      <c r="D5708" s="13"/>
    </row>
    <row r="5709" spans="4:4">
      <c r="D5709" s="13"/>
    </row>
    <row r="5710" spans="4:4">
      <c r="D5710" s="13"/>
    </row>
    <row r="5711" spans="4:4">
      <c r="D5711" s="13"/>
    </row>
    <row r="5712" spans="4:4">
      <c r="D5712" s="13"/>
    </row>
    <row r="5713" spans="4:4">
      <c r="D5713" s="13"/>
    </row>
    <row r="5714" spans="4:4">
      <c r="D5714" s="13"/>
    </row>
    <row r="5715" spans="4:4">
      <c r="D5715" s="13"/>
    </row>
    <row r="5716" spans="4:4">
      <c r="D5716" s="13"/>
    </row>
    <row r="5717" spans="4:4">
      <c r="D5717" s="13"/>
    </row>
    <row r="5718" spans="4:4">
      <c r="D5718" s="13"/>
    </row>
    <row r="5719" spans="4:4">
      <c r="D5719" s="13"/>
    </row>
    <row r="5720" spans="4:4">
      <c r="D5720" s="13"/>
    </row>
    <row r="5721" spans="4:4">
      <c r="D5721" s="13"/>
    </row>
    <row r="5722" spans="4:4">
      <c r="D5722" s="13"/>
    </row>
    <row r="5723" spans="4:4">
      <c r="D5723" s="13"/>
    </row>
    <row r="5724" spans="4:4">
      <c r="D5724" s="13"/>
    </row>
    <row r="5725" spans="4:4">
      <c r="D5725" s="13"/>
    </row>
    <row r="5726" spans="4:4">
      <c r="D5726" s="13"/>
    </row>
    <row r="5727" spans="4:4">
      <c r="D5727" s="13"/>
    </row>
    <row r="5728" spans="4:4">
      <c r="D5728" s="13"/>
    </row>
    <row r="5729" spans="4:4">
      <c r="D5729" s="13"/>
    </row>
    <row r="5730" spans="4:4">
      <c r="D5730" s="13"/>
    </row>
    <row r="5731" spans="4:4">
      <c r="D5731" s="13"/>
    </row>
    <row r="5732" spans="4:4">
      <c r="D5732" s="13"/>
    </row>
    <row r="5733" spans="4:4">
      <c r="D5733" s="13"/>
    </row>
    <row r="5734" spans="4:4">
      <c r="D5734" s="13"/>
    </row>
    <row r="5735" spans="4:4">
      <c r="D5735" s="13"/>
    </row>
    <row r="5736" spans="4:4">
      <c r="D5736" s="13"/>
    </row>
    <row r="5737" spans="4:4">
      <c r="D5737" s="13"/>
    </row>
    <row r="5738" spans="4:4">
      <c r="D5738" s="13"/>
    </row>
    <row r="5739" spans="4:4">
      <c r="D5739" s="13"/>
    </row>
    <row r="5740" spans="4:4">
      <c r="D5740" s="13"/>
    </row>
    <row r="5741" spans="4:4">
      <c r="D5741" s="13"/>
    </row>
    <row r="5742" spans="4:4">
      <c r="D5742" s="13"/>
    </row>
    <row r="5743" spans="4:4">
      <c r="D5743" s="13"/>
    </row>
    <row r="5744" spans="4:4">
      <c r="D5744" s="13"/>
    </row>
    <row r="5745" spans="4:4">
      <c r="D5745" s="13"/>
    </row>
    <row r="5746" spans="4:4">
      <c r="D5746" s="13"/>
    </row>
    <row r="5747" spans="4:4">
      <c r="D5747" s="13"/>
    </row>
    <row r="5748" spans="4:4">
      <c r="D5748" s="13"/>
    </row>
    <row r="5749" spans="4:4">
      <c r="D5749" s="13"/>
    </row>
    <row r="5750" spans="4:4">
      <c r="D5750" s="13"/>
    </row>
    <row r="5751" spans="4:4">
      <c r="D5751" s="13"/>
    </row>
    <row r="5752" spans="4:4">
      <c r="D5752" s="13"/>
    </row>
    <row r="5753" spans="4:4">
      <c r="D5753" s="13"/>
    </row>
    <row r="5754" spans="4:4">
      <c r="D5754" s="13"/>
    </row>
    <row r="5755" spans="4:4">
      <c r="D5755" s="13"/>
    </row>
    <row r="5756" spans="4:4">
      <c r="D5756" s="13"/>
    </row>
    <row r="5757" spans="4:4">
      <c r="D5757" s="13"/>
    </row>
    <row r="5758" spans="4:4">
      <c r="D5758" s="13"/>
    </row>
    <row r="5759" spans="4:4">
      <c r="D5759" s="13"/>
    </row>
    <row r="5760" spans="4:4">
      <c r="D5760" s="13"/>
    </row>
    <row r="5761" spans="4:4">
      <c r="D5761" s="13"/>
    </row>
    <row r="5762" spans="4:4">
      <c r="D5762" s="13"/>
    </row>
    <row r="5763" spans="4:4">
      <c r="D5763" s="13"/>
    </row>
    <row r="5764" spans="4:4">
      <c r="D5764" s="13"/>
    </row>
    <row r="5765" spans="4:4">
      <c r="D5765" s="13"/>
    </row>
    <row r="5766" spans="4:4">
      <c r="D5766" s="13"/>
    </row>
    <row r="5767" spans="4:4">
      <c r="D5767" s="13"/>
    </row>
    <row r="5768" spans="4:4">
      <c r="D5768" s="13"/>
    </row>
    <row r="5769" spans="4:4">
      <c r="D5769" s="13"/>
    </row>
    <row r="5770" spans="4:4">
      <c r="D5770" s="13"/>
    </row>
    <row r="5771" spans="4:4">
      <c r="D5771" s="13"/>
    </row>
    <row r="5772" spans="4:4">
      <c r="D5772" s="13"/>
    </row>
    <row r="5773" spans="4:4">
      <c r="D5773" s="13"/>
    </row>
    <row r="5774" spans="4:4">
      <c r="D5774" s="13"/>
    </row>
    <row r="5775" spans="4:4">
      <c r="D5775" s="13"/>
    </row>
    <row r="5776" spans="4:4">
      <c r="D5776" s="13"/>
    </row>
    <row r="5777" spans="4:4">
      <c r="D5777" s="13"/>
    </row>
    <row r="5778" spans="4:4">
      <c r="D5778" s="13"/>
    </row>
    <row r="5779" spans="4:4">
      <c r="D5779" s="13"/>
    </row>
    <row r="5780" spans="4:4">
      <c r="D5780" s="13"/>
    </row>
    <row r="5781" spans="4:4">
      <c r="D5781" s="13"/>
    </row>
    <row r="5782" spans="4:4">
      <c r="D5782" s="13"/>
    </row>
    <row r="5783" spans="4:4">
      <c r="D5783" s="13"/>
    </row>
    <row r="5784" spans="4:4">
      <c r="D5784" s="13"/>
    </row>
    <row r="5785" spans="4:4">
      <c r="D5785" s="13"/>
    </row>
    <row r="5786" spans="4:4">
      <c r="D5786" s="13"/>
    </row>
    <row r="5787" spans="4:4">
      <c r="D5787" s="13"/>
    </row>
    <row r="5788" spans="4:4">
      <c r="D5788" s="13"/>
    </row>
    <row r="5789" spans="4:4">
      <c r="D5789" s="13"/>
    </row>
    <row r="5790" spans="4:4">
      <c r="D5790" s="13"/>
    </row>
    <row r="5791" spans="4:4">
      <c r="D5791" s="13"/>
    </row>
    <row r="5792" spans="4:4">
      <c r="D5792" s="13"/>
    </row>
    <row r="5793" spans="4:4">
      <c r="D5793" s="13"/>
    </row>
    <row r="5794" spans="4:4">
      <c r="D5794" s="13"/>
    </row>
    <row r="5795" spans="4:4">
      <c r="D5795" s="13"/>
    </row>
    <row r="5796" spans="4:4">
      <c r="D5796" s="13"/>
    </row>
    <row r="5797" spans="4:4">
      <c r="D5797" s="13"/>
    </row>
    <row r="5798" spans="4:4">
      <c r="D5798" s="13"/>
    </row>
    <row r="5799" spans="4:4">
      <c r="D5799" s="13"/>
    </row>
    <row r="5800" spans="4:4">
      <c r="D5800" s="13"/>
    </row>
    <row r="5801" spans="4:4">
      <c r="D5801" s="13"/>
    </row>
    <row r="5802" spans="4:4">
      <c r="D5802" s="13"/>
    </row>
    <row r="5803" spans="4:4">
      <c r="D5803" s="13"/>
    </row>
    <row r="5804" spans="4:4">
      <c r="D5804" s="13"/>
    </row>
    <row r="5805" spans="4:4">
      <c r="D5805" s="13"/>
    </row>
    <row r="5806" spans="4:4">
      <c r="D5806" s="13"/>
    </row>
    <row r="5807" spans="4:4">
      <c r="D5807" s="13"/>
    </row>
    <row r="5808" spans="4:4">
      <c r="D5808" s="13"/>
    </row>
    <row r="5809" spans="4:4">
      <c r="D5809" s="13"/>
    </row>
    <row r="5810" spans="4:4">
      <c r="D5810" s="13"/>
    </row>
    <row r="5811" spans="4:4">
      <c r="D5811" s="13"/>
    </row>
    <row r="5812" spans="4:4">
      <c r="D5812" s="13"/>
    </row>
    <row r="5813" spans="4:4">
      <c r="D5813" s="13"/>
    </row>
    <row r="5814" spans="4:4">
      <c r="D5814" s="13"/>
    </row>
    <row r="5815" spans="4:4">
      <c r="D5815" s="13"/>
    </row>
    <row r="5816" spans="4:4">
      <c r="D5816" s="13"/>
    </row>
    <row r="5817" spans="4:4">
      <c r="D5817" s="13"/>
    </row>
    <row r="5818" spans="4:4">
      <c r="D5818" s="13"/>
    </row>
    <row r="5819" spans="4:4">
      <c r="D5819" s="13"/>
    </row>
    <row r="5820" spans="4:4">
      <c r="D5820" s="13"/>
    </row>
    <row r="5821" spans="4:4">
      <c r="D5821" s="13"/>
    </row>
    <row r="5822" spans="4:4">
      <c r="D5822" s="13"/>
    </row>
    <row r="5823" spans="4:4">
      <c r="D5823" s="13"/>
    </row>
    <row r="5824" spans="4:4">
      <c r="D5824" s="13"/>
    </row>
    <row r="5825" spans="4:4">
      <c r="D5825" s="13"/>
    </row>
    <row r="5826" spans="4:4">
      <c r="D5826" s="13"/>
    </row>
    <row r="5827" spans="4:4">
      <c r="D5827" s="13"/>
    </row>
    <row r="5828" spans="4:4">
      <c r="D5828" s="13"/>
    </row>
    <row r="5829" spans="4:4">
      <c r="D5829" s="13"/>
    </row>
    <row r="5830" spans="4:4">
      <c r="D5830" s="13"/>
    </row>
    <row r="5831" spans="4:4">
      <c r="D5831" s="13"/>
    </row>
    <row r="5832" spans="4:4">
      <c r="D5832" s="13"/>
    </row>
    <row r="5833" spans="4:4">
      <c r="D5833" s="13"/>
    </row>
    <row r="5834" spans="4:4">
      <c r="D5834" s="13"/>
    </row>
    <row r="5835" spans="4:4">
      <c r="D5835" s="13"/>
    </row>
    <row r="5836" spans="4:4">
      <c r="D5836" s="13"/>
    </row>
    <row r="5837" spans="4:4">
      <c r="D5837" s="13"/>
    </row>
    <row r="5838" spans="4:4">
      <c r="D5838" s="13"/>
    </row>
    <row r="5839" spans="4:4">
      <c r="D5839" s="13"/>
    </row>
    <row r="5840" spans="4:4">
      <c r="D5840" s="13"/>
    </row>
    <row r="5841" spans="4:4">
      <c r="D5841" s="13"/>
    </row>
    <row r="5842" spans="4:4">
      <c r="D5842" s="13"/>
    </row>
    <row r="5843" spans="4:4">
      <c r="D5843" s="13"/>
    </row>
    <row r="5844" spans="4:4">
      <c r="D5844" s="13"/>
    </row>
    <row r="5845" spans="4:4">
      <c r="D5845" s="13"/>
    </row>
    <row r="5846" spans="4:4">
      <c r="D5846" s="13"/>
    </row>
    <row r="5847" spans="4:4">
      <c r="D5847" s="13"/>
    </row>
    <row r="5848" spans="4:4">
      <c r="D5848" s="13"/>
    </row>
    <row r="5849" spans="4:4">
      <c r="D5849" s="13"/>
    </row>
    <row r="5850" spans="4:4">
      <c r="D5850" s="13"/>
    </row>
    <row r="5851" spans="4:4">
      <c r="D5851" s="13"/>
    </row>
    <row r="5852" spans="4:4">
      <c r="D5852" s="13"/>
    </row>
    <row r="5853" spans="4:4">
      <c r="D5853" s="13"/>
    </row>
    <row r="5854" spans="4:4">
      <c r="D5854" s="13"/>
    </row>
    <row r="5855" spans="4:4">
      <c r="D5855" s="13"/>
    </row>
    <row r="5856" spans="4:4">
      <c r="D5856" s="13"/>
    </row>
    <row r="5857" spans="4:4">
      <c r="D5857" s="13"/>
    </row>
    <row r="5858" spans="4:4">
      <c r="D5858" s="13"/>
    </row>
    <row r="5859" spans="4:4">
      <c r="D5859" s="13"/>
    </row>
    <row r="5860" spans="4:4">
      <c r="D5860" s="13"/>
    </row>
    <row r="5861" spans="4:4">
      <c r="D5861" s="13"/>
    </row>
    <row r="5862" spans="4:4">
      <c r="D5862" s="13"/>
    </row>
    <row r="5863" spans="4:4">
      <c r="D5863" s="13"/>
    </row>
    <row r="5864" spans="4:4">
      <c r="D5864" s="13"/>
    </row>
    <row r="5865" spans="4:4">
      <c r="D5865" s="13"/>
    </row>
    <row r="5866" spans="4:4">
      <c r="D5866" s="13"/>
    </row>
    <row r="5867" spans="4:4">
      <c r="D5867" s="13"/>
    </row>
    <row r="5868" spans="4:4">
      <c r="D5868" s="13"/>
    </row>
    <row r="5869" spans="4:4">
      <c r="D5869" s="13"/>
    </row>
    <row r="5870" spans="4:4">
      <c r="D5870" s="13"/>
    </row>
    <row r="5871" spans="4:4">
      <c r="D5871" s="13"/>
    </row>
    <row r="5872" spans="4:4">
      <c r="D5872" s="13"/>
    </row>
    <row r="5873" spans="4:4">
      <c r="D5873" s="13"/>
    </row>
    <row r="5874" spans="4:4">
      <c r="D5874" s="13"/>
    </row>
    <row r="5875" spans="4:4">
      <c r="D5875" s="13"/>
    </row>
    <row r="5876" spans="4:4">
      <c r="D5876" s="13"/>
    </row>
    <row r="5877" spans="4:4">
      <c r="D5877" s="13"/>
    </row>
    <row r="5878" spans="4:4">
      <c r="D5878" s="13"/>
    </row>
    <row r="5879" spans="4:4">
      <c r="D5879" s="13"/>
    </row>
    <row r="5880" spans="4:4">
      <c r="D5880" s="13"/>
    </row>
    <row r="5881" spans="4:4">
      <c r="D5881" s="13"/>
    </row>
    <row r="5882" spans="4:4">
      <c r="D5882" s="13"/>
    </row>
    <row r="5883" spans="4:4">
      <c r="D5883" s="13"/>
    </row>
    <row r="5884" spans="4:4">
      <c r="D5884" s="13"/>
    </row>
    <row r="5885" spans="4:4">
      <c r="D5885" s="13"/>
    </row>
    <row r="5886" spans="4:4">
      <c r="D5886" s="13"/>
    </row>
    <row r="5887" spans="4:4">
      <c r="D5887" s="13"/>
    </row>
    <row r="5888" spans="4:4">
      <c r="D5888" s="13"/>
    </row>
    <row r="5889" spans="4:4">
      <c r="D5889" s="13"/>
    </row>
    <row r="5890" spans="4:4">
      <c r="D5890" s="13"/>
    </row>
    <row r="5891" spans="4:4">
      <c r="D5891" s="13"/>
    </row>
    <row r="5892" spans="4:4">
      <c r="D5892" s="13"/>
    </row>
    <row r="5893" spans="4:4">
      <c r="D5893" s="13"/>
    </row>
    <row r="5894" spans="4:4">
      <c r="D5894" s="13"/>
    </row>
    <row r="5895" spans="4:4">
      <c r="D5895" s="13"/>
    </row>
    <row r="5896" spans="4:4">
      <c r="D5896" s="13"/>
    </row>
    <row r="5897" spans="4:4">
      <c r="D5897" s="13"/>
    </row>
    <row r="5898" spans="4:4">
      <c r="D5898" s="13"/>
    </row>
    <row r="5899" spans="4:4">
      <c r="D5899" s="13"/>
    </row>
    <row r="5900" spans="4:4">
      <c r="D5900" s="13"/>
    </row>
    <row r="5901" spans="4:4">
      <c r="D5901" s="13"/>
    </row>
    <row r="5902" spans="4:4">
      <c r="D5902" s="13"/>
    </row>
    <row r="5903" spans="4:4">
      <c r="D5903" s="13"/>
    </row>
    <row r="5904" spans="4:4">
      <c r="D5904" s="13"/>
    </row>
    <row r="5905" spans="4:4">
      <c r="D5905" s="13"/>
    </row>
    <row r="5906" spans="4:4">
      <c r="D5906" s="13"/>
    </row>
    <row r="5907" spans="4:4">
      <c r="D5907" s="13"/>
    </row>
    <row r="5908" spans="4:4">
      <c r="D5908" s="13"/>
    </row>
    <row r="5909" spans="4:4">
      <c r="D5909" s="13"/>
    </row>
    <row r="5910" spans="4:4">
      <c r="D5910" s="13"/>
    </row>
    <row r="5911" spans="4:4">
      <c r="D5911" s="13"/>
    </row>
    <row r="5912" spans="4:4">
      <c r="D5912" s="13"/>
    </row>
    <row r="5913" spans="4:4">
      <c r="D5913" s="13"/>
    </row>
    <row r="5914" spans="4:4">
      <c r="D5914" s="13"/>
    </row>
    <row r="5915" spans="4:4">
      <c r="D5915" s="13"/>
    </row>
    <row r="5916" spans="4:4">
      <c r="D5916" s="13"/>
    </row>
    <row r="5917" spans="4:4">
      <c r="D5917" s="13"/>
    </row>
    <row r="5918" spans="4:4">
      <c r="D5918" s="13"/>
    </row>
    <row r="5919" spans="4:4">
      <c r="D5919" s="13"/>
    </row>
    <row r="5920" spans="4:4">
      <c r="D5920" s="13"/>
    </row>
    <row r="5921" spans="4:4">
      <c r="D5921" s="13"/>
    </row>
    <row r="5922" spans="4:4">
      <c r="D5922" s="13"/>
    </row>
    <row r="5923" spans="4:4">
      <c r="D5923" s="13"/>
    </row>
    <row r="5924" spans="4:4">
      <c r="D5924" s="13"/>
    </row>
    <row r="5925" spans="4:4">
      <c r="D5925" s="13"/>
    </row>
    <row r="5926" spans="4:4">
      <c r="D5926" s="13"/>
    </row>
    <row r="5927" spans="4:4">
      <c r="D5927" s="13"/>
    </row>
    <row r="5928" spans="4:4">
      <c r="D5928" s="13"/>
    </row>
    <row r="5929" spans="4:4">
      <c r="D5929" s="13"/>
    </row>
    <row r="5930" spans="4:4">
      <c r="D5930" s="13"/>
    </row>
    <row r="5931" spans="4:4">
      <c r="D5931" s="13"/>
    </row>
    <row r="5932" spans="4:4">
      <c r="D5932" s="13"/>
    </row>
    <row r="5933" spans="4:4">
      <c r="D5933" s="13"/>
    </row>
    <row r="5934" spans="4:4">
      <c r="D5934" s="13"/>
    </row>
    <row r="5935" spans="4:4">
      <c r="D5935" s="13"/>
    </row>
    <row r="5936" spans="4:4">
      <c r="D5936" s="13"/>
    </row>
    <row r="5937" spans="4:4">
      <c r="D5937" s="13"/>
    </row>
    <row r="5938" spans="4:4">
      <c r="D5938" s="13"/>
    </row>
    <row r="5939" spans="4:4">
      <c r="D5939" s="13"/>
    </row>
    <row r="5940" spans="4:4">
      <c r="D5940" s="13"/>
    </row>
    <row r="5941" spans="4:4">
      <c r="D5941" s="13"/>
    </row>
    <row r="5942" spans="4:4">
      <c r="D5942" s="13"/>
    </row>
    <row r="5943" spans="4:4">
      <c r="D5943" s="13"/>
    </row>
    <row r="5944" spans="4:4">
      <c r="D5944" s="13"/>
    </row>
    <row r="5945" spans="4:4">
      <c r="D5945" s="13"/>
    </row>
    <row r="5946" spans="4:4">
      <c r="D5946" s="13"/>
    </row>
    <row r="5947" spans="4:4">
      <c r="D5947" s="13"/>
    </row>
    <row r="5948" spans="4:4">
      <c r="D5948" s="13"/>
    </row>
    <row r="5949" spans="4:4">
      <c r="D5949" s="13"/>
    </row>
    <row r="5950" spans="4:4">
      <c r="D5950" s="13"/>
    </row>
    <row r="5951" spans="4:4">
      <c r="D5951" s="13"/>
    </row>
    <row r="5952" spans="4:4">
      <c r="D5952" s="13"/>
    </row>
    <row r="5953" spans="4:4">
      <c r="D5953" s="13"/>
    </row>
    <row r="5954" spans="4:4">
      <c r="D5954" s="13"/>
    </row>
    <row r="5955" spans="4:4">
      <c r="D5955" s="13"/>
    </row>
    <row r="5956" spans="4:4">
      <c r="D5956" s="13"/>
    </row>
    <row r="5957" spans="4:4">
      <c r="D5957" s="13"/>
    </row>
    <row r="5958" spans="4:4">
      <c r="D5958" s="13"/>
    </row>
    <row r="5959" spans="4:4">
      <c r="D5959" s="13"/>
    </row>
    <row r="5960" spans="4:4">
      <c r="D5960" s="13"/>
    </row>
    <row r="5961" spans="4:4">
      <c r="D5961" s="13"/>
    </row>
    <row r="5962" spans="4:4">
      <c r="D5962" s="13"/>
    </row>
    <row r="5963" spans="4:4">
      <c r="D5963" s="13"/>
    </row>
    <row r="5964" spans="4:4">
      <c r="D5964" s="13"/>
    </row>
    <row r="5965" spans="4:4">
      <c r="D5965" s="13"/>
    </row>
    <row r="5966" spans="4:4">
      <c r="D5966" s="13"/>
    </row>
    <row r="5967" spans="4:4">
      <c r="D5967" s="13"/>
    </row>
    <row r="5968" spans="4:4">
      <c r="D5968" s="13"/>
    </row>
    <row r="5969" spans="4:4">
      <c r="D5969" s="13"/>
    </row>
    <row r="5970" spans="4:4">
      <c r="D5970" s="13"/>
    </row>
    <row r="5971" spans="4:4">
      <c r="D5971" s="13"/>
    </row>
    <row r="5972" spans="4:4">
      <c r="D5972" s="13"/>
    </row>
    <row r="5973" spans="4:4">
      <c r="D5973" s="13"/>
    </row>
    <row r="5974" spans="4:4">
      <c r="D5974" s="13"/>
    </row>
    <row r="5975" spans="4:4">
      <c r="D5975" s="13"/>
    </row>
    <row r="5976" spans="4:4">
      <c r="D5976" s="13"/>
    </row>
    <row r="5977" spans="4:4">
      <c r="D5977" s="13"/>
    </row>
    <row r="5978" spans="4:4">
      <c r="D5978" s="13"/>
    </row>
    <row r="5979" spans="4:4">
      <c r="D5979" s="13"/>
    </row>
    <row r="5980" spans="4:4">
      <c r="D5980" s="13"/>
    </row>
    <row r="5981" spans="4:4">
      <c r="D5981" s="13"/>
    </row>
    <row r="5982" spans="4:4">
      <c r="D5982" s="13"/>
    </row>
    <row r="5983" spans="4:4">
      <c r="D5983" s="13"/>
    </row>
    <row r="5984" spans="4:4">
      <c r="D5984" s="13"/>
    </row>
    <row r="5985" spans="4:4">
      <c r="D5985" s="13"/>
    </row>
    <row r="5986" spans="4:4">
      <c r="D5986" s="13"/>
    </row>
    <row r="5987" spans="4:4">
      <c r="D5987" s="13"/>
    </row>
    <row r="5988" spans="4:4">
      <c r="D5988" s="13"/>
    </row>
    <row r="5989" spans="4:4">
      <c r="D5989" s="13"/>
    </row>
    <row r="5990" spans="4:4">
      <c r="D5990" s="13"/>
    </row>
    <row r="5991" spans="4:4">
      <c r="D5991" s="13"/>
    </row>
    <row r="5992" spans="4:4">
      <c r="D5992" s="13"/>
    </row>
    <row r="5993" spans="4:4">
      <c r="D5993" s="13"/>
    </row>
    <row r="5994" spans="4:4">
      <c r="D5994" s="13"/>
    </row>
    <row r="5995" spans="4:4">
      <c r="D5995" s="13"/>
    </row>
    <row r="5996" spans="4:4">
      <c r="D5996" s="13"/>
    </row>
    <row r="5997" spans="4:4">
      <c r="D5997" s="13"/>
    </row>
    <row r="5998" spans="4:4">
      <c r="D5998" s="13"/>
    </row>
    <row r="5999" spans="4:4">
      <c r="D5999" s="13"/>
    </row>
    <row r="6000" spans="4:4">
      <c r="D6000" s="13"/>
    </row>
    <row r="6001" spans="4:4">
      <c r="D6001" s="13"/>
    </row>
    <row r="6002" spans="4:4">
      <c r="D6002" s="13"/>
    </row>
    <row r="6003" spans="4:4">
      <c r="D6003" s="13"/>
    </row>
    <row r="6004" spans="4:4">
      <c r="D6004" s="13"/>
    </row>
    <row r="6005" spans="4:4">
      <c r="D6005" s="13"/>
    </row>
    <row r="6006" spans="4:4">
      <c r="D6006" s="13"/>
    </row>
    <row r="6007" spans="4:4">
      <c r="D6007" s="13"/>
    </row>
    <row r="6008" spans="4:4">
      <c r="D6008" s="13"/>
    </row>
    <row r="6009" spans="4:4">
      <c r="D6009" s="13"/>
    </row>
    <row r="6010" spans="4:4">
      <c r="D6010" s="13"/>
    </row>
    <row r="6011" spans="4:4">
      <c r="D6011" s="13"/>
    </row>
    <row r="6012" spans="4:4">
      <c r="D6012" s="13"/>
    </row>
    <row r="6013" spans="4:4">
      <c r="D6013" s="13"/>
    </row>
    <row r="6014" spans="4:4">
      <c r="D6014" s="13"/>
    </row>
    <row r="6015" spans="4:4">
      <c r="D6015" s="13"/>
    </row>
    <row r="6016" spans="4:4">
      <c r="D6016" s="13"/>
    </row>
    <row r="6017" spans="4:4">
      <c r="D6017" s="13"/>
    </row>
    <row r="6018" spans="4:4">
      <c r="D6018" s="13"/>
    </row>
    <row r="6019" spans="4:4">
      <c r="D6019" s="13"/>
    </row>
    <row r="6020" spans="4:4">
      <c r="D6020" s="13"/>
    </row>
    <row r="6021" spans="4:4">
      <c r="D6021" s="13"/>
    </row>
    <row r="6022" spans="4:4">
      <c r="D6022" s="13"/>
    </row>
    <row r="6023" spans="4:4">
      <c r="D6023" s="13"/>
    </row>
    <row r="6024" spans="4:4">
      <c r="D6024" s="13"/>
    </row>
    <row r="6025" spans="4:4">
      <c r="D6025" s="13"/>
    </row>
    <row r="6026" spans="4:4">
      <c r="D6026" s="13"/>
    </row>
    <row r="6027" spans="4:4">
      <c r="D6027" s="13"/>
    </row>
    <row r="6028" spans="4:4">
      <c r="D6028" s="13"/>
    </row>
    <row r="6029" spans="4:4">
      <c r="D6029" s="13"/>
    </row>
    <row r="6030" spans="4:4">
      <c r="D6030" s="13"/>
    </row>
    <row r="6031" spans="4:4">
      <c r="D6031" s="13"/>
    </row>
    <row r="6032" spans="4:4">
      <c r="D6032" s="13"/>
    </row>
    <row r="6033" spans="4:4">
      <c r="D6033" s="13"/>
    </row>
    <row r="6034" spans="4:4">
      <c r="D6034" s="13"/>
    </row>
    <row r="6035" spans="4:4">
      <c r="D6035" s="13"/>
    </row>
    <row r="6036" spans="4:4">
      <c r="D6036" s="13"/>
    </row>
    <row r="6037" spans="4:4">
      <c r="D6037" s="13"/>
    </row>
    <row r="6038" spans="4:4">
      <c r="D6038" s="13"/>
    </row>
    <row r="6039" spans="4:4">
      <c r="D6039" s="13"/>
    </row>
    <row r="6040" spans="4:4">
      <c r="D6040" s="13"/>
    </row>
    <row r="6041" spans="4:4">
      <c r="D6041" s="13"/>
    </row>
    <row r="6042" spans="4:4">
      <c r="D6042" s="13"/>
    </row>
    <row r="6043" spans="4:4">
      <c r="D6043" s="13"/>
    </row>
    <row r="6044" spans="4:4">
      <c r="D6044" s="13"/>
    </row>
    <row r="6045" spans="4:4">
      <c r="D6045" s="13"/>
    </row>
    <row r="6046" spans="4:4">
      <c r="D6046" s="13"/>
    </row>
    <row r="6047" spans="4:4">
      <c r="D6047" s="13"/>
    </row>
    <row r="6048" spans="4:4">
      <c r="D6048" s="13"/>
    </row>
    <row r="6049" spans="4:4">
      <c r="D6049" s="13"/>
    </row>
    <row r="6050" spans="4:4">
      <c r="D6050" s="13"/>
    </row>
    <row r="6051" spans="4:4">
      <c r="D6051" s="13"/>
    </row>
    <row r="6052" spans="4:4">
      <c r="D6052" s="13"/>
    </row>
    <row r="6053" spans="4:4">
      <c r="D6053" s="13"/>
    </row>
    <row r="6054" spans="4:4">
      <c r="D6054" s="13"/>
    </row>
    <row r="6055" spans="4:4">
      <c r="D6055" s="13"/>
    </row>
    <row r="6056" spans="4:4">
      <c r="D6056" s="13"/>
    </row>
    <row r="6057" spans="4:4">
      <c r="D6057" s="13"/>
    </row>
    <row r="6058" spans="4:4">
      <c r="D6058" s="13"/>
    </row>
    <row r="6059" spans="4:4">
      <c r="D6059" s="13"/>
    </row>
    <row r="6060" spans="4:4">
      <c r="D6060" s="13"/>
    </row>
    <row r="6061" spans="4:4">
      <c r="D6061" s="13"/>
    </row>
    <row r="6062" spans="4:4">
      <c r="D6062" s="13"/>
    </row>
    <row r="6063" spans="4:4">
      <c r="D6063" s="13"/>
    </row>
    <row r="6064" spans="4:4">
      <c r="D6064" s="13"/>
    </row>
    <row r="6065" spans="4:4">
      <c r="D6065" s="13"/>
    </row>
    <row r="6066" spans="4:4">
      <c r="D6066" s="13"/>
    </row>
    <row r="6067" spans="4:4">
      <c r="D6067" s="13"/>
    </row>
    <row r="6068" spans="4:4">
      <c r="D6068" s="13"/>
    </row>
    <row r="6069" spans="4:4">
      <c r="D6069" s="13"/>
    </row>
    <row r="6070" spans="4:4">
      <c r="D6070" s="13"/>
    </row>
    <row r="6071" spans="4:4">
      <c r="D6071" s="13"/>
    </row>
    <row r="6072" spans="4:4">
      <c r="D6072" s="13"/>
    </row>
    <row r="6073" spans="4:4">
      <c r="D6073" s="13"/>
    </row>
    <row r="6074" spans="4:4">
      <c r="D6074" s="13"/>
    </row>
    <row r="6075" spans="4:4">
      <c r="D6075" s="13"/>
    </row>
    <row r="6076" spans="4:4">
      <c r="D6076" s="13"/>
    </row>
    <row r="6077" spans="4:4">
      <c r="D6077" s="13"/>
    </row>
    <row r="6078" spans="4:4">
      <c r="D6078" s="13"/>
    </row>
    <row r="6079" spans="4:4">
      <c r="D6079" s="13"/>
    </row>
    <row r="6080" spans="4:4">
      <c r="D6080" s="13"/>
    </row>
    <row r="6081" spans="4:4">
      <c r="D6081" s="13"/>
    </row>
    <row r="6082" spans="4:4">
      <c r="D6082" s="13"/>
    </row>
    <row r="6083" spans="4:4">
      <c r="D6083" s="13"/>
    </row>
    <row r="6084" spans="4:4">
      <c r="D6084" s="13"/>
    </row>
    <row r="6085" spans="4:4">
      <c r="D6085" s="13"/>
    </row>
    <row r="6086" spans="4:4">
      <c r="D6086" s="13"/>
    </row>
    <row r="6087" spans="4:4">
      <c r="D6087" s="13"/>
    </row>
    <row r="6088" spans="4:4">
      <c r="D6088" s="13"/>
    </row>
    <row r="6089" spans="4:4">
      <c r="D6089" s="13"/>
    </row>
    <row r="6090" spans="4:4">
      <c r="D6090" s="13"/>
    </row>
    <row r="6091" spans="4:4">
      <c r="D6091" s="13"/>
    </row>
    <row r="6092" spans="4:4">
      <c r="D6092" s="13"/>
    </row>
    <row r="6093" spans="4:4">
      <c r="D6093" s="13"/>
    </row>
    <row r="6094" spans="4:4">
      <c r="D6094" s="13"/>
    </row>
    <row r="6095" spans="4:4">
      <c r="D6095" s="13"/>
    </row>
    <row r="6096" spans="4:4">
      <c r="D6096" s="13"/>
    </row>
    <row r="6097" spans="4:4">
      <c r="D6097" s="13"/>
    </row>
    <row r="6098" spans="4:4">
      <c r="D6098" s="13"/>
    </row>
    <row r="6099" spans="4:4">
      <c r="D6099" s="13"/>
    </row>
    <row r="6100" spans="4:4">
      <c r="D6100" s="13"/>
    </row>
    <row r="6101" spans="4:4">
      <c r="D6101" s="13"/>
    </row>
    <row r="6102" spans="4:4">
      <c r="D6102" s="13"/>
    </row>
    <row r="6103" spans="4:4">
      <c r="D6103" s="13"/>
    </row>
    <row r="6104" spans="4:4">
      <c r="D6104" s="13"/>
    </row>
    <row r="6105" spans="4:4">
      <c r="D6105" s="13"/>
    </row>
    <row r="6106" spans="4:4">
      <c r="D6106" s="13"/>
    </row>
    <row r="6107" spans="4:4">
      <c r="D6107" s="13"/>
    </row>
    <row r="6108" spans="4:4">
      <c r="D6108" s="13"/>
    </row>
    <row r="6109" spans="4:4">
      <c r="D6109" s="13"/>
    </row>
    <row r="6110" spans="4:4">
      <c r="D6110" s="13"/>
    </row>
    <row r="6111" spans="4:4">
      <c r="D6111" s="13"/>
    </row>
    <row r="6112" spans="4:4">
      <c r="D6112" s="13"/>
    </row>
    <row r="6113" spans="4:4">
      <c r="D6113" s="13"/>
    </row>
    <row r="6114" spans="4:4">
      <c r="D6114" s="13"/>
    </row>
    <row r="6115" spans="4:4">
      <c r="D6115" s="13"/>
    </row>
    <row r="6116" spans="4:4">
      <c r="D6116" s="13"/>
    </row>
    <row r="6117" spans="4:4">
      <c r="D6117" s="13"/>
    </row>
    <row r="6118" spans="4:4">
      <c r="D6118" s="13"/>
    </row>
    <row r="6119" spans="4:4">
      <c r="D6119" s="13"/>
    </row>
    <row r="6120" spans="4:4">
      <c r="D6120" s="13"/>
    </row>
    <row r="6121" spans="4:4">
      <c r="D6121" s="13"/>
    </row>
    <row r="6122" spans="4:4">
      <c r="D6122" s="13"/>
    </row>
    <row r="6123" spans="4:4">
      <c r="D6123" s="13"/>
    </row>
    <row r="6124" spans="4:4">
      <c r="D6124" s="13"/>
    </row>
    <row r="6125" spans="4:4">
      <c r="D6125" s="13"/>
    </row>
    <row r="6126" spans="4:4">
      <c r="D6126" s="13"/>
    </row>
    <row r="6127" spans="4:4">
      <c r="D6127" s="13"/>
    </row>
    <row r="6128" spans="4:4">
      <c r="D6128" s="13"/>
    </row>
    <row r="6129" spans="4:4">
      <c r="D6129" s="13"/>
    </row>
    <row r="6130" spans="4:4">
      <c r="D6130" s="13"/>
    </row>
    <row r="6131" spans="4:4">
      <c r="D6131" s="13"/>
    </row>
    <row r="6132" spans="4:4">
      <c r="D6132" s="13"/>
    </row>
    <row r="6133" spans="4:4">
      <c r="D6133" s="13"/>
    </row>
    <row r="6134" spans="4:4">
      <c r="D6134" s="13"/>
    </row>
    <row r="6135" spans="4:4">
      <c r="D6135" s="13"/>
    </row>
    <row r="6136" spans="4:4">
      <c r="D6136" s="13"/>
    </row>
    <row r="6137" spans="4:4">
      <c r="D6137" s="13"/>
    </row>
    <row r="6138" spans="4:4">
      <c r="D6138" s="13"/>
    </row>
    <row r="6139" spans="4:4">
      <c r="D6139" s="13"/>
    </row>
    <row r="6140" spans="4:4">
      <c r="D6140" s="13"/>
    </row>
    <row r="6141" spans="4:4">
      <c r="D6141" s="13"/>
    </row>
    <row r="6142" spans="4:4">
      <c r="D6142" s="13"/>
    </row>
    <row r="6143" spans="4:4">
      <c r="D6143" s="13"/>
    </row>
    <row r="6144" spans="4:4">
      <c r="D6144" s="13"/>
    </row>
    <row r="6145" spans="4:4">
      <c r="D6145" s="13"/>
    </row>
    <row r="6146" spans="4:4">
      <c r="D6146" s="13"/>
    </row>
    <row r="6147" spans="4:4">
      <c r="D6147" s="13"/>
    </row>
    <row r="6148" spans="4:4">
      <c r="D6148" s="13"/>
    </row>
    <row r="6149" spans="4:4">
      <c r="D6149" s="13"/>
    </row>
    <row r="6150" spans="4:4">
      <c r="D6150" s="13"/>
    </row>
    <row r="6151" spans="4:4">
      <c r="D6151" s="13"/>
    </row>
    <row r="6152" spans="4:4">
      <c r="D6152" s="13"/>
    </row>
    <row r="6153" spans="4:4">
      <c r="D6153" s="13"/>
    </row>
    <row r="6154" spans="4:4">
      <c r="D6154" s="13"/>
    </row>
    <row r="6155" spans="4:4">
      <c r="D6155" s="13"/>
    </row>
    <row r="6156" spans="4:4">
      <c r="D6156" s="13"/>
    </row>
    <row r="6157" spans="4:4">
      <c r="D6157" s="13"/>
    </row>
    <row r="6158" spans="4:4">
      <c r="D6158" s="13"/>
    </row>
    <row r="6159" spans="4:4">
      <c r="D6159" s="13"/>
    </row>
    <row r="6160" spans="4:4">
      <c r="D6160" s="13"/>
    </row>
    <row r="6161" spans="4:4">
      <c r="D6161" s="13"/>
    </row>
    <row r="6162" spans="4:4">
      <c r="D6162" s="13"/>
    </row>
    <row r="6163" spans="4:4">
      <c r="D6163" s="13"/>
    </row>
    <row r="6164" spans="4:4">
      <c r="D6164" s="13"/>
    </row>
    <row r="6165" spans="4:4">
      <c r="D6165" s="13"/>
    </row>
    <row r="6166" spans="4:4">
      <c r="D6166" s="13"/>
    </row>
    <row r="6167" spans="4:4">
      <c r="D6167" s="13"/>
    </row>
    <row r="6168" spans="4:4">
      <c r="D6168" s="13"/>
    </row>
    <row r="6169" spans="4:4">
      <c r="D6169" s="13"/>
    </row>
    <row r="6170" spans="4:4">
      <c r="D6170" s="13"/>
    </row>
    <row r="6171" spans="4:4">
      <c r="D6171" s="13"/>
    </row>
    <row r="6172" spans="4:4">
      <c r="D6172" s="13"/>
    </row>
    <row r="6173" spans="4:4">
      <c r="D6173" s="13"/>
    </row>
    <row r="6174" spans="4:4">
      <c r="D6174" s="13"/>
    </row>
    <row r="6175" spans="4:4">
      <c r="D6175" s="13"/>
    </row>
    <row r="6176" spans="4:4">
      <c r="D6176" s="13"/>
    </row>
    <row r="6177" spans="4:4">
      <c r="D6177" s="13"/>
    </row>
    <row r="6178" spans="4:4">
      <c r="D6178" s="13"/>
    </row>
    <row r="6179" spans="4:4">
      <c r="D6179" s="13"/>
    </row>
    <row r="6180" spans="4:4">
      <c r="D6180" s="13"/>
    </row>
    <row r="6181" spans="4:4">
      <c r="D6181" s="13"/>
    </row>
    <row r="6182" spans="4:4">
      <c r="D6182" s="13"/>
    </row>
    <row r="6183" spans="4:4">
      <c r="D6183" s="13"/>
    </row>
    <row r="6184" spans="4:4">
      <c r="D6184" s="13"/>
    </row>
    <row r="6185" spans="4:4">
      <c r="D6185" s="13"/>
    </row>
    <row r="6186" spans="4:4">
      <c r="D6186" s="13"/>
    </row>
    <row r="6187" spans="4:4">
      <c r="D6187" s="13"/>
    </row>
    <row r="6188" spans="4:4">
      <c r="D6188" s="13"/>
    </row>
    <row r="6189" spans="4:4">
      <c r="D6189" s="13"/>
    </row>
    <row r="6190" spans="4:4">
      <c r="D6190" s="13"/>
    </row>
    <row r="6191" spans="4:4">
      <c r="D6191" s="13"/>
    </row>
    <row r="6192" spans="4:4">
      <c r="D6192" s="13"/>
    </row>
    <row r="6193" spans="4:4">
      <c r="D6193" s="13"/>
    </row>
    <row r="6194" spans="4:4">
      <c r="D6194" s="13"/>
    </row>
    <row r="6195" spans="4:4">
      <c r="D6195" s="13"/>
    </row>
    <row r="6196" spans="4:4">
      <c r="D6196" s="13"/>
    </row>
    <row r="6197" spans="4:4">
      <c r="D6197" s="13"/>
    </row>
    <row r="6198" spans="4:4">
      <c r="D6198" s="13"/>
    </row>
    <row r="6199" spans="4:4">
      <c r="D6199" s="13"/>
    </row>
    <row r="6200" spans="4:4">
      <c r="D6200" s="13"/>
    </row>
    <row r="6201" spans="4:4">
      <c r="D6201" s="13"/>
    </row>
    <row r="6202" spans="4:4">
      <c r="D6202" s="13"/>
    </row>
    <row r="6203" spans="4:4">
      <c r="D6203" s="13"/>
    </row>
    <row r="6204" spans="4:4">
      <c r="D6204" s="13"/>
    </row>
    <row r="6205" spans="4:4">
      <c r="D6205" s="13"/>
    </row>
    <row r="6206" spans="4:4">
      <c r="D6206" s="13"/>
    </row>
    <row r="6207" spans="4:4">
      <c r="D6207" s="13"/>
    </row>
    <row r="6208" spans="4:4">
      <c r="D6208" s="13"/>
    </row>
    <row r="6209" spans="4:4">
      <c r="D6209" s="13"/>
    </row>
    <row r="6210" spans="4:4">
      <c r="D6210" s="13"/>
    </row>
    <row r="6211" spans="4:4">
      <c r="D6211" s="13"/>
    </row>
    <row r="6212" spans="4:4">
      <c r="D6212" s="13"/>
    </row>
    <row r="6213" spans="4:4">
      <c r="D6213" s="13"/>
    </row>
    <row r="6214" spans="4:4">
      <c r="D6214" s="13"/>
    </row>
    <row r="6215" spans="4:4">
      <c r="D6215" s="13"/>
    </row>
    <row r="6216" spans="4:4">
      <c r="D6216" s="13"/>
    </row>
    <row r="6217" spans="4:4">
      <c r="D6217" s="13"/>
    </row>
    <row r="6218" spans="4:4">
      <c r="D6218" s="13"/>
    </row>
    <row r="6219" spans="4:4">
      <c r="D6219" s="13"/>
    </row>
    <row r="6220" spans="4:4">
      <c r="D6220" s="13"/>
    </row>
    <row r="6221" spans="4:4">
      <c r="D6221" s="13"/>
    </row>
    <row r="6222" spans="4:4">
      <c r="D6222" s="13"/>
    </row>
    <row r="6223" spans="4:4">
      <c r="D6223" s="13"/>
    </row>
    <row r="6224" spans="4:4">
      <c r="D6224" s="13"/>
    </row>
    <row r="6225" spans="4:4">
      <c r="D6225" s="13"/>
    </row>
    <row r="6226" spans="4:4">
      <c r="D6226" s="13"/>
    </row>
    <row r="6227" spans="4:4">
      <c r="D6227" s="13"/>
    </row>
    <row r="6228" spans="4:4">
      <c r="D6228" s="13"/>
    </row>
    <row r="6229" spans="4:4">
      <c r="D6229" s="13"/>
    </row>
    <row r="6230" spans="4:4">
      <c r="D6230" s="13"/>
    </row>
    <row r="6231" spans="4:4">
      <c r="D6231" s="13"/>
    </row>
    <row r="6232" spans="4:4">
      <c r="D6232" s="13"/>
    </row>
    <row r="6233" spans="4:4">
      <c r="D6233" s="13"/>
    </row>
    <row r="6234" spans="4:4">
      <c r="D6234" s="13"/>
    </row>
    <row r="6235" spans="4:4">
      <c r="D6235" s="13"/>
    </row>
    <row r="6236" spans="4:4">
      <c r="D6236" s="13"/>
    </row>
    <row r="6237" spans="4:4">
      <c r="D6237" s="13"/>
    </row>
    <row r="6238" spans="4:4">
      <c r="D6238" s="13"/>
    </row>
    <row r="6239" spans="4:4">
      <c r="D6239" s="13"/>
    </row>
    <row r="6240" spans="4:4">
      <c r="D6240" s="13"/>
    </row>
    <row r="6241" spans="4:4">
      <c r="D6241" s="13"/>
    </row>
    <row r="6242" spans="4:4">
      <c r="D6242" s="13"/>
    </row>
    <row r="6243" spans="4:4">
      <c r="D6243" s="13"/>
    </row>
    <row r="6244" spans="4:4">
      <c r="D6244" s="13"/>
    </row>
    <row r="6245" spans="4:4">
      <c r="D6245" s="13"/>
    </row>
    <row r="6246" spans="4:4">
      <c r="D6246" s="13"/>
    </row>
    <row r="6247" spans="4:4">
      <c r="D6247" s="13"/>
    </row>
    <row r="6248" spans="4:4">
      <c r="D6248" s="13"/>
    </row>
    <row r="6249" spans="4:4">
      <c r="D6249" s="13"/>
    </row>
    <row r="6250" spans="4:4">
      <c r="D6250" s="13"/>
    </row>
    <row r="6251" spans="4:4">
      <c r="D6251" s="13"/>
    </row>
    <row r="6252" spans="4:4">
      <c r="D6252" s="13"/>
    </row>
    <row r="6253" spans="4:4">
      <c r="D6253" s="13"/>
    </row>
    <row r="6254" spans="4:4">
      <c r="D6254" s="13"/>
    </row>
    <row r="6255" spans="4:4">
      <c r="D6255" s="13"/>
    </row>
    <row r="6256" spans="4:4">
      <c r="D6256" s="13"/>
    </row>
    <row r="6257" spans="4:4">
      <c r="D6257" s="13"/>
    </row>
    <row r="6258" spans="4:4">
      <c r="D6258" s="13"/>
    </row>
    <row r="6259" spans="4:4">
      <c r="D6259" s="13"/>
    </row>
    <row r="6260" spans="4:4">
      <c r="D6260" s="13"/>
    </row>
    <row r="6261" spans="4:4">
      <c r="D6261" s="13"/>
    </row>
    <row r="6262" spans="4:4">
      <c r="D6262" s="13"/>
    </row>
    <row r="6263" spans="4:4">
      <c r="D6263" s="13"/>
    </row>
    <row r="6264" spans="4:4">
      <c r="D6264" s="13"/>
    </row>
    <row r="6265" spans="4:4">
      <c r="D6265" s="13"/>
    </row>
    <row r="6266" spans="4:4">
      <c r="D6266" s="13"/>
    </row>
    <row r="6267" spans="4:4">
      <c r="D6267" s="13"/>
    </row>
    <row r="6268" spans="4:4">
      <c r="D6268" s="13"/>
    </row>
    <row r="6269" spans="4:4">
      <c r="D6269" s="13"/>
    </row>
    <row r="6270" spans="4:4">
      <c r="D6270" s="13"/>
    </row>
    <row r="6271" spans="4:4">
      <c r="D6271" s="13"/>
    </row>
    <row r="6272" spans="4:4">
      <c r="D6272" s="13"/>
    </row>
    <row r="6273" spans="4:4">
      <c r="D6273" s="13"/>
    </row>
    <row r="6274" spans="4:4">
      <c r="D6274" s="13"/>
    </row>
    <row r="6275" spans="4:4">
      <c r="D6275" s="13"/>
    </row>
    <row r="6276" spans="4:4">
      <c r="D6276" s="13"/>
    </row>
    <row r="6277" spans="4:4">
      <c r="D6277" s="13"/>
    </row>
    <row r="6278" spans="4:4">
      <c r="D6278" s="13"/>
    </row>
    <row r="6279" spans="4:4">
      <c r="D6279" s="13"/>
    </row>
    <row r="6280" spans="4:4">
      <c r="D6280" s="13"/>
    </row>
    <row r="6281" spans="4:4">
      <c r="D6281" s="13"/>
    </row>
    <row r="6282" spans="4:4">
      <c r="D6282" s="13"/>
    </row>
    <row r="6283" spans="4:4">
      <c r="D6283" s="13"/>
    </row>
    <row r="6284" spans="4:4">
      <c r="D6284" s="13"/>
    </row>
    <row r="6285" spans="4:4">
      <c r="D6285" s="13"/>
    </row>
    <row r="6286" spans="4:4">
      <c r="D6286" s="13"/>
    </row>
    <row r="6287" spans="4:4">
      <c r="D6287" s="13"/>
    </row>
    <row r="6288" spans="4:4">
      <c r="D6288" s="13"/>
    </row>
    <row r="6289" spans="4:4">
      <c r="D6289" s="13"/>
    </row>
    <row r="6290" spans="4:4">
      <c r="D6290" s="13"/>
    </row>
    <row r="6291" spans="4:4">
      <c r="D6291" s="13"/>
    </row>
    <row r="6292" spans="4:4">
      <c r="D6292" s="13"/>
    </row>
    <row r="6293" spans="4:4">
      <c r="D6293" s="13"/>
    </row>
    <row r="6294" spans="4:4">
      <c r="D6294" s="13"/>
    </row>
    <row r="6295" spans="4:4">
      <c r="D6295" s="13"/>
    </row>
    <row r="6296" spans="4:4">
      <c r="D6296" s="13"/>
    </row>
    <row r="6297" spans="4:4">
      <c r="D6297" s="13"/>
    </row>
    <row r="6298" spans="4:4">
      <c r="D6298" s="13"/>
    </row>
    <row r="6299" spans="4:4">
      <c r="D6299" s="13"/>
    </row>
    <row r="6300" spans="4:4">
      <c r="D6300" s="13"/>
    </row>
    <row r="6301" spans="4:4">
      <c r="D6301" s="13"/>
    </row>
    <row r="6302" spans="4:4">
      <c r="D6302" s="13"/>
    </row>
    <row r="6303" spans="4:4">
      <c r="D6303" s="13"/>
    </row>
    <row r="6304" spans="4:4">
      <c r="D6304" s="13"/>
    </row>
    <row r="6305" spans="4:4">
      <c r="D6305" s="13"/>
    </row>
    <row r="6306" spans="4:4">
      <c r="D6306" s="13"/>
    </row>
    <row r="6307" spans="4:4">
      <c r="D6307" s="13"/>
    </row>
    <row r="6308" spans="4:4">
      <c r="D6308" s="13"/>
    </row>
    <row r="6309" spans="4:4">
      <c r="D6309" s="13"/>
    </row>
    <row r="6310" spans="4:4">
      <c r="D6310" s="13"/>
    </row>
    <row r="6311" spans="4:4">
      <c r="D6311" s="13"/>
    </row>
    <row r="6312" spans="4:4">
      <c r="D6312" s="13"/>
    </row>
    <row r="6313" spans="4:4">
      <c r="D6313" s="13"/>
    </row>
    <row r="6314" spans="4:4">
      <c r="D6314" s="13"/>
    </row>
    <row r="6315" spans="4:4">
      <c r="D6315" s="13"/>
    </row>
    <row r="6316" spans="4:4">
      <c r="D6316" s="13"/>
    </row>
    <row r="6317" spans="4:4">
      <c r="D6317" s="13"/>
    </row>
    <row r="6318" spans="4:4">
      <c r="D6318" s="13"/>
    </row>
    <row r="6319" spans="4:4">
      <c r="D6319" s="13"/>
    </row>
    <row r="6320" spans="4:4">
      <c r="D6320" s="13"/>
    </row>
    <row r="6321" spans="4:4">
      <c r="D6321" s="13"/>
    </row>
    <row r="6322" spans="4:4">
      <c r="D6322" s="13"/>
    </row>
    <row r="6323" spans="4:4">
      <c r="D6323" s="13"/>
    </row>
    <row r="6324" spans="4:4">
      <c r="D6324" s="13"/>
    </row>
    <row r="6325" spans="4:4">
      <c r="D6325" s="13"/>
    </row>
    <row r="6326" spans="4:4">
      <c r="D6326" s="13"/>
    </row>
    <row r="6327" spans="4:4">
      <c r="D6327" s="13"/>
    </row>
    <row r="6328" spans="4:4">
      <c r="D6328" s="13"/>
    </row>
    <row r="6329" spans="4:4">
      <c r="D6329" s="13"/>
    </row>
    <row r="6330" spans="4:4">
      <c r="D6330" s="13"/>
    </row>
    <row r="6331" spans="4:4">
      <c r="D6331" s="13"/>
    </row>
    <row r="6332" spans="4:4">
      <c r="D6332" s="13"/>
    </row>
    <row r="6333" spans="4:4">
      <c r="D6333" s="13"/>
    </row>
    <row r="6334" spans="4:4">
      <c r="D6334" s="13"/>
    </row>
    <row r="6335" spans="4:4">
      <c r="D6335" s="13"/>
    </row>
    <row r="6336" spans="4:4">
      <c r="D6336" s="13"/>
    </row>
    <row r="6337" spans="4:4">
      <c r="D6337" s="13"/>
    </row>
    <row r="6338" spans="4:4">
      <c r="D6338" s="13"/>
    </row>
    <row r="6339" spans="4:4">
      <c r="D6339" s="13"/>
    </row>
    <row r="6340" spans="4:4">
      <c r="D6340" s="13"/>
    </row>
    <row r="6341" spans="4:4">
      <c r="D6341" s="13"/>
    </row>
    <row r="6342" spans="4:4">
      <c r="D6342" s="13"/>
    </row>
    <row r="6343" spans="4:4">
      <c r="D6343" s="13"/>
    </row>
    <row r="6344" spans="4:4">
      <c r="D6344" s="13"/>
    </row>
    <row r="6345" spans="4:4">
      <c r="D6345" s="13"/>
    </row>
    <row r="6346" spans="4:4">
      <c r="D6346" s="13"/>
    </row>
    <row r="6347" spans="4:4">
      <c r="D6347" s="13"/>
    </row>
    <row r="6348" spans="4:4">
      <c r="D6348" s="13"/>
    </row>
    <row r="6349" spans="4:4">
      <c r="D6349" s="13"/>
    </row>
    <row r="6350" spans="4:4">
      <c r="D6350" s="13"/>
    </row>
    <row r="6351" spans="4:4">
      <c r="D6351" s="13"/>
    </row>
    <row r="6352" spans="4:4">
      <c r="D6352" s="13"/>
    </row>
    <row r="6353" spans="4:4">
      <c r="D6353" s="13"/>
    </row>
    <row r="6354" spans="4:4">
      <c r="D6354" s="13"/>
    </row>
    <row r="6355" spans="4:4">
      <c r="D6355" s="13"/>
    </row>
    <row r="6356" spans="4:4">
      <c r="D6356" s="13"/>
    </row>
    <row r="6357" spans="4:4">
      <c r="D6357" s="13"/>
    </row>
    <row r="6358" spans="4:4">
      <c r="D6358" s="13"/>
    </row>
    <row r="6359" spans="4:4">
      <c r="D6359" s="13"/>
    </row>
    <row r="6360" spans="4:4">
      <c r="D6360" s="13"/>
    </row>
    <row r="6361" spans="4:4">
      <c r="D6361" s="13"/>
    </row>
    <row r="6362" spans="4:4">
      <c r="D6362" s="13"/>
    </row>
    <row r="6363" spans="4:4">
      <c r="D6363" s="13"/>
    </row>
    <row r="6364" spans="4:4">
      <c r="D6364" s="13"/>
    </row>
    <row r="6365" spans="4:4">
      <c r="D6365" s="13"/>
    </row>
    <row r="6366" spans="4:4">
      <c r="D6366" s="13"/>
    </row>
    <row r="6367" spans="4:4">
      <c r="D6367" s="13"/>
    </row>
    <row r="6368" spans="4:4">
      <c r="D6368" s="13"/>
    </row>
    <row r="6369" spans="4:4">
      <c r="D6369" s="13"/>
    </row>
    <row r="6370" spans="4:4">
      <c r="D6370" s="13"/>
    </row>
    <row r="6371" spans="4:4">
      <c r="D6371" s="13"/>
    </row>
    <row r="6372" spans="4:4">
      <c r="D6372" s="13"/>
    </row>
    <row r="6373" spans="4:4">
      <c r="D6373" s="13"/>
    </row>
    <row r="6374" spans="4:4">
      <c r="D6374" s="13"/>
    </row>
    <row r="6375" spans="4:4">
      <c r="D6375" s="13"/>
    </row>
    <row r="6376" spans="4:4">
      <c r="D6376" s="13"/>
    </row>
    <row r="6377" spans="4:4">
      <c r="D6377" s="13"/>
    </row>
    <row r="6378" spans="4:4">
      <c r="D6378" s="13"/>
    </row>
    <row r="6379" spans="4:4">
      <c r="D6379" s="13"/>
    </row>
    <row r="6380" spans="4:4">
      <c r="D6380" s="13"/>
    </row>
    <row r="6381" spans="4:4">
      <c r="D6381" s="13"/>
    </row>
    <row r="6382" spans="4:4">
      <c r="D6382" s="13"/>
    </row>
    <row r="6383" spans="4:4">
      <c r="D6383" s="13"/>
    </row>
    <row r="6384" spans="4:4">
      <c r="D6384" s="13"/>
    </row>
    <row r="6385" spans="4:4">
      <c r="D6385" s="13"/>
    </row>
    <row r="6386" spans="4:4">
      <c r="D6386" s="13"/>
    </row>
    <row r="6387" spans="4:4">
      <c r="D6387" s="13"/>
    </row>
    <row r="6388" spans="4:4">
      <c r="D6388" s="13"/>
    </row>
    <row r="6389" spans="4:4">
      <c r="D6389" s="13"/>
    </row>
    <row r="6390" spans="4:4">
      <c r="D6390" s="13"/>
    </row>
    <row r="6391" spans="4:4">
      <c r="D6391" s="13"/>
    </row>
    <row r="6392" spans="4:4">
      <c r="D6392" s="13"/>
    </row>
    <row r="6393" spans="4:4">
      <c r="D6393" s="13"/>
    </row>
    <row r="6394" spans="4:4">
      <c r="D6394" s="13"/>
    </row>
    <row r="6395" spans="4:4">
      <c r="D6395" s="13"/>
    </row>
    <row r="6396" spans="4:4">
      <c r="D6396" s="13"/>
    </row>
    <row r="6397" spans="4:4">
      <c r="D6397" s="13"/>
    </row>
    <row r="6398" spans="4:4">
      <c r="D6398" s="13"/>
    </row>
    <row r="6399" spans="4:4">
      <c r="D6399" s="13"/>
    </row>
    <row r="6400" spans="4:4">
      <c r="D6400" s="13"/>
    </row>
    <row r="6401" spans="4:4">
      <c r="D6401" s="13"/>
    </row>
    <row r="6402" spans="4:4">
      <c r="D6402" s="13"/>
    </row>
    <row r="6403" spans="4:4">
      <c r="D6403" s="13"/>
    </row>
    <row r="6404" spans="4:4">
      <c r="D6404" s="13"/>
    </row>
    <row r="6405" spans="4:4">
      <c r="D6405" s="13"/>
    </row>
    <row r="6406" spans="4:4">
      <c r="D6406" s="13"/>
    </row>
    <row r="6407" spans="4:4">
      <c r="D6407" s="13"/>
    </row>
    <row r="6408" spans="4:4">
      <c r="D6408" s="13"/>
    </row>
    <row r="6409" spans="4:4">
      <c r="D6409" s="13"/>
    </row>
    <row r="6410" spans="4:4">
      <c r="D6410" s="13"/>
    </row>
    <row r="6411" spans="4:4">
      <c r="D6411" s="13"/>
    </row>
    <row r="6412" spans="4:4">
      <c r="D6412" s="13"/>
    </row>
    <row r="6413" spans="4:4">
      <c r="D6413" s="13"/>
    </row>
    <row r="6414" spans="4:4">
      <c r="D6414" s="13"/>
    </row>
    <row r="6415" spans="4:4">
      <c r="D6415" s="13"/>
    </row>
    <row r="6416" spans="4:4">
      <c r="D6416" s="13"/>
    </row>
    <row r="6417" spans="4:4">
      <c r="D6417" s="13"/>
    </row>
    <row r="6418" spans="4:4">
      <c r="D6418" s="13"/>
    </row>
    <row r="6419" spans="4:4">
      <c r="D6419" s="13"/>
    </row>
    <row r="6420" spans="4:4">
      <c r="D6420" s="13"/>
    </row>
    <row r="6421" spans="4:4">
      <c r="D6421" s="13"/>
    </row>
    <row r="6422" spans="4:4">
      <c r="D6422" s="13"/>
    </row>
    <row r="6423" spans="4:4">
      <c r="D6423" s="13"/>
    </row>
    <row r="6424" spans="4:4">
      <c r="D6424" s="13"/>
    </row>
    <row r="6425" spans="4:4">
      <c r="D6425" s="13"/>
    </row>
    <row r="6426" spans="4:4">
      <c r="D6426" s="13"/>
    </row>
    <row r="6427" spans="4:4">
      <c r="D6427" s="13"/>
    </row>
    <row r="6428" spans="4:4">
      <c r="D6428" s="13"/>
    </row>
    <row r="6429" spans="4:4">
      <c r="D6429" s="13"/>
    </row>
    <row r="6430" spans="4:4">
      <c r="D6430" s="13"/>
    </row>
    <row r="6431" spans="4:4">
      <c r="D6431" s="13"/>
    </row>
    <row r="6432" spans="4:4">
      <c r="D6432" s="13"/>
    </row>
    <row r="6433" spans="4:4">
      <c r="D6433" s="13"/>
    </row>
    <row r="6434" spans="4:4">
      <c r="D6434" s="13"/>
    </row>
    <row r="6435" spans="4:4">
      <c r="D6435" s="13"/>
    </row>
    <row r="6436" spans="4:4">
      <c r="D6436" s="13"/>
    </row>
    <row r="6437" spans="4:4">
      <c r="D6437" s="13"/>
    </row>
    <row r="6438" spans="4:4">
      <c r="D6438" s="13"/>
    </row>
    <row r="6439" spans="4:4">
      <c r="D6439" s="13"/>
    </row>
    <row r="6440" spans="4:4">
      <c r="D6440" s="13"/>
    </row>
    <row r="6441" spans="4:4">
      <c r="D6441" s="13"/>
    </row>
    <row r="6442" spans="4:4">
      <c r="D6442" s="13"/>
    </row>
    <row r="6443" spans="4:4">
      <c r="D6443" s="13"/>
    </row>
    <row r="6444" spans="4:4">
      <c r="D6444" s="13"/>
    </row>
    <row r="6445" spans="4:4">
      <c r="D6445" s="13"/>
    </row>
    <row r="6446" spans="4:4">
      <c r="D6446" s="13"/>
    </row>
    <row r="6447" spans="4:4">
      <c r="D6447" s="13"/>
    </row>
    <row r="6448" spans="4:4">
      <c r="D6448" s="13"/>
    </row>
    <row r="6449" spans="4:4">
      <c r="D6449" s="13"/>
    </row>
    <row r="6450" spans="4:4">
      <c r="D6450" s="13"/>
    </row>
    <row r="6451" spans="4:4">
      <c r="D6451" s="13"/>
    </row>
    <row r="6452" spans="4:4">
      <c r="D6452" s="13"/>
    </row>
    <row r="6453" spans="4:4">
      <c r="D6453" s="13"/>
    </row>
    <row r="6454" spans="4:4">
      <c r="D6454" s="13"/>
    </row>
    <row r="6455" spans="4:4">
      <c r="D6455" s="13"/>
    </row>
    <row r="6456" spans="4:4">
      <c r="D6456" s="13"/>
    </row>
    <row r="6457" spans="4:4">
      <c r="D6457" s="13"/>
    </row>
    <row r="6458" spans="4:4">
      <c r="D6458" s="13"/>
    </row>
    <row r="6459" spans="4:4">
      <c r="D6459" s="13"/>
    </row>
    <row r="6460" spans="4:4">
      <c r="D6460" s="13"/>
    </row>
    <row r="6461" spans="4:4">
      <c r="D6461" s="13"/>
    </row>
    <row r="6462" spans="4:4">
      <c r="D6462" s="13"/>
    </row>
    <row r="6463" spans="4:4">
      <c r="D6463" s="13"/>
    </row>
    <row r="6464" spans="4:4">
      <c r="D6464" s="13"/>
    </row>
    <row r="6465" spans="4:4">
      <c r="D6465" s="13"/>
    </row>
    <row r="6466" spans="4:4">
      <c r="D6466" s="13"/>
    </row>
    <row r="6467" spans="4:4">
      <c r="D6467" s="13"/>
    </row>
    <row r="6468" spans="4:4">
      <c r="D6468" s="13"/>
    </row>
    <row r="6469" spans="4:4">
      <c r="D6469" s="13"/>
    </row>
    <row r="6470" spans="4:4">
      <c r="D6470" s="13"/>
    </row>
    <row r="6471" spans="4:4">
      <c r="D6471" s="13"/>
    </row>
    <row r="6472" spans="4:4">
      <c r="D6472" s="13"/>
    </row>
    <row r="6473" spans="4:4">
      <c r="D6473" s="13"/>
    </row>
    <row r="6474" spans="4:4">
      <c r="D6474" s="13"/>
    </row>
    <row r="6475" spans="4:4">
      <c r="D6475" s="13"/>
    </row>
    <row r="6476" spans="4:4">
      <c r="D6476" s="13"/>
    </row>
    <row r="6477" spans="4:4">
      <c r="D6477" s="13"/>
    </row>
    <row r="6478" spans="4:4">
      <c r="D6478" s="13"/>
    </row>
    <row r="6479" spans="4:4">
      <c r="D6479" s="13"/>
    </row>
    <row r="6480" spans="4:4">
      <c r="D6480" s="13"/>
    </row>
    <row r="6481" spans="4:4">
      <c r="D6481" s="13"/>
    </row>
    <row r="6482" spans="4:4">
      <c r="D6482" s="13"/>
    </row>
    <row r="6483" spans="4:4">
      <c r="D6483" s="13"/>
    </row>
    <row r="6484" spans="4:4">
      <c r="D6484" s="13"/>
    </row>
    <row r="6485" spans="4:4">
      <c r="D6485" s="13"/>
    </row>
    <row r="6486" spans="4:4">
      <c r="D6486" s="13"/>
    </row>
    <row r="6487" spans="4:4">
      <c r="D6487" s="13"/>
    </row>
    <row r="6488" spans="4:4">
      <c r="D6488" s="13"/>
    </row>
    <row r="6489" spans="4:4">
      <c r="D6489" s="13"/>
    </row>
    <row r="6490" spans="4:4">
      <c r="D6490" s="13"/>
    </row>
    <row r="6491" spans="4:4">
      <c r="D6491" s="13"/>
    </row>
    <row r="6492" spans="4:4">
      <c r="D6492" s="13"/>
    </row>
    <row r="6493" spans="4:4">
      <c r="D6493" s="13"/>
    </row>
    <row r="6494" spans="4:4">
      <c r="D6494" s="13"/>
    </row>
    <row r="6495" spans="4:4">
      <c r="D6495" s="13"/>
    </row>
    <row r="6496" spans="4:4">
      <c r="D6496" s="13"/>
    </row>
    <row r="6497" spans="4:4">
      <c r="D6497" s="13"/>
    </row>
    <row r="6498" spans="4:4">
      <c r="D6498" s="13"/>
    </row>
    <row r="6499" spans="4:4">
      <c r="D6499" s="13"/>
    </row>
    <row r="6500" spans="4:4">
      <c r="D6500" s="13"/>
    </row>
    <row r="6501" spans="4:4">
      <c r="D6501" s="13"/>
    </row>
    <row r="6502" spans="4:4">
      <c r="D6502" s="13"/>
    </row>
    <row r="6503" spans="4:4">
      <c r="D6503" s="13"/>
    </row>
    <row r="6504" spans="4:4">
      <c r="D6504" s="13"/>
    </row>
    <row r="6505" spans="4:4">
      <c r="D6505" s="13"/>
    </row>
    <row r="6506" spans="4:4">
      <c r="D6506" s="13"/>
    </row>
    <row r="6507" spans="4:4">
      <c r="D6507" s="13"/>
    </row>
    <row r="6508" spans="4:4">
      <c r="D6508" s="13"/>
    </row>
    <row r="6509" spans="4:4">
      <c r="D6509" s="13"/>
    </row>
    <row r="6510" spans="4:4">
      <c r="D6510" s="13"/>
    </row>
    <row r="6511" spans="4:4">
      <c r="D6511" s="13"/>
    </row>
    <row r="6512" spans="4:4">
      <c r="D6512" s="13"/>
    </row>
    <row r="6513" spans="4:4">
      <c r="D6513" s="13"/>
    </row>
    <row r="6514" spans="4:4">
      <c r="D6514" s="13"/>
    </row>
    <row r="6515" spans="4:4">
      <c r="D6515" s="13"/>
    </row>
    <row r="6516" spans="4:4">
      <c r="D6516" s="13"/>
    </row>
    <row r="6517" spans="4:4">
      <c r="D6517" s="13"/>
    </row>
    <row r="6518" spans="4:4">
      <c r="D6518" s="13"/>
    </row>
    <row r="6519" spans="4:4">
      <c r="D6519" s="13"/>
    </row>
    <row r="6520" spans="4:4">
      <c r="D6520" s="13"/>
    </row>
    <row r="6521" spans="4:4">
      <c r="D6521" s="13"/>
    </row>
    <row r="6522" spans="4:4">
      <c r="D6522" s="13"/>
    </row>
    <row r="6523" spans="4:4">
      <c r="D6523" s="13"/>
    </row>
    <row r="6524" spans="4:4">
      <c r="D6524" s="13"/>
    </row>
    <row r="6525" spans="4:4">
      <c r="D6525" s="13"/>
    </row>
    <row r="6526" spans="4:4">
      <c r="D6526" s="13"/>
    </row>
    <row r="6527" spans="4:4">
      <c r="D6527" s="13"/>
    </row>
    <row r="6528" spans="4:4">
      <c r="D6528" s="13"/>
    </row>
    <row r="6529" spans="4:4">
      <c r="D6529" s="13"/>
    </row>
    <row r="6530" spans="4:4">
      <c r="D6530" s="13"/>
    </row>
    <row r="6531" spans="4:4">
      <c r="D6531" s="13"/>
    </row>
    <row r="6532" spans="4:4">
      <c r="D6532" s="13"/>
    </row>
    <row r="6533" spans="4:4">
      <c r="D6533" s="13"/>
    </row>
    <row r="6534" spans="4:4">
      <c r="D6534" s="13"/>
    </row>
    <row r="6535" spans="4:4">
      <c r="D6535" s="13"/>
    </row>
    <row r="6536" spans="4:4">
      <c r="D6536" s="13"/>
    </row>
    <row r="6537" spans="4:4">
      <c r="D6537" s="13"/>
    </row>
    <row r="6538" spans="4:4">
      <c r="D6538" s="13"/>
    </row>
    <row r="6539" spans="4:4">
      <c r="D6539" s="13"/>
    </row>
    <row r="6540" spans="4:4">
      <c r="D6540" s="13"/>
    </row>
    <row r="6541" spans="4:4">
      <c r="D6541" s="13"/>
    </row>
    <row r="6542" spans="4:4">
      <c r="D6542" s="13"/>
    </row>
    <row r="6543" spans="4:4">
      <c r="D6543" s="13"/>
    </row>
    <row r="6544" spans="4:4">
      <c r="D6544" s="13"/>
    </row>
    <row r="6545" spans="4:4">
      <c r="D6545" s="13"/>
    </row>
    <row r="6546" spans="4:4">
      <c r="D6546" s="13"/>
    </row>
    <row r="6547" spans="4:4">
      <c r="D6547" s="13"/>
    </row>
    <row r="6548" spans="4:4">
      <c r="D6548" s="13"/>
    </row>
    <row r="6549" spans="4:4">
      <c r="D6549" s="13"/>
    </row>
    <row r="6550" spans="4:4">
      <c r="D6550" s="13"/>
    </row>
    <row r="6551" spans="4:4">
      <c r="D6551" s="13"/>
    </row>
    <row r="6552" spans="4:4">
      <c r="D6552" s="13"/>
    </row>
    <row r="6553" spans="4:4">
      <c r="D6553" s="13"/>
    </row>
    <row r="6554" spans="4:4">
      <c r="D6554" s="13"/>
    </row>
    <row r="6555" spans="4:4">
      <c r="D6555" s="13"/>
    </row>
    <row r="6556" spans="4:4">
      <c r="D6556" s="13"/>
    </row>
    <row r="6557" spans="4:4">
      <c r="D6557" s="13"/>
    </row>
    <row r="6558" spans="4:4">
      <c r="D6558" s="13"/>
    </row>
    <row r="6559" spans="4:4">
      <c r="D6559" s="13"/>
    </row>
    <row r="6560" spans="4:4">
      <c r="D6560" s="13"/>
    </row>
    <row r="6561" spans="4:4">
      <c r="D6561" s="13"/>
    </row>
    <row r="6562" spans="4:4">
      <c r="D6562" s="13"/>
    </row>
    <row r="6563" spans="4:4">
      <c r="D6563" s="13"/>
    </row>
    <row r="6564" spans="4:4">
      <c r="D6564" s="13"/>
    </row>
    <row r="6565" spans="4:4">
      <c r="D6565" s="13"/>
    </row>
    <row r="6566" spans="4:4">
      <c r="D6566" s="13"/>
    </row>
    <row r="6567" spans="4:4">
      <c r="D6567" s="13"/>
    </row>
    <row r="6568" spans="4:4">
      <c r="D6568" s="13"/>
    </row>
    <row r="6569" spans="4:4">
      <c r="D6569" s="13"/>
    </row>
    <row r="6570" spans="4:4">
      <c r="D6570" s="13"/>
    </row>
    <row r="6571" spans="4:4">
      <c r="D6571" s="13"/>
    </row>
    <row r="6572" spans="4:4">
      <c r="D6572" s="13"/>
    </row>
    <row r="6573" spans="4:4">
      <c r="D6573" s="13"/>
    </row>
    <row r="6574" spans="4:4">
      <c r="D6574" s="13"/>
    </row>
    <row r="6575" spans="4:4">
      <c r="D6575" s="13"/>
    </row>
    <row r="6576" spans="4:4">
      <c r="D6576" s="13"/>
    </row>
    <row r="6577" spans="4:4">
      <c r="D6577" s="13"/>
    </row>
    <row r="6578" spans="4:4">
      <c r="D6578" s="13"/>
    </row>
    <row r="6579" spans="4:4">
      <c r="D6579" s="13"/>
    </row>
    <row r="6580" spans="4:4">
      <c r="D6580" s="13"/>
    </row>
    <row r="6581" spans="4:4">
      <c r="D6581" s="13"/>
    </row>
    <row r="6582" spans="4:4">
      <c r="D6582" s="13"/>
    </row>
    <row r="6583" spans="4:4">
      <c r="D6583" s="13"/>
    </row>
    <row r="6584" spans="4:4">
      <c r="D6584" s="13"/>
    </row>
    <row r="6585" spans="4:4">
      <c r="D6585" s="13"/>
    </row>
    <row r="6586" spans="4:4">
      <c r="D6586" s="13"/>
    </row>
    <row r="6587" spans="4:4">
      <c r="D6587" s="13"/>
    </row>
    <row r="6588" spans="4:4">
      <c r="D6588" s="13"/>
    </row>
    <row r="6589" spans="4:4">
      <c r="D6589" s="13"/>
    </row>
    <row r="6590" spans="4:4">
      <c r="D6590" s="13"/>
    </row>
    <row r="6591" spans="4:4">
      <c r="D6591" s="13"/>
    </row>
    <row r="6592" spans="4:4">
      <c r="D6592" s="13"/>
    </row>
    <row r="6593" spans="4:4">
      <c r="D6593" s="13"/>
    </row>
    <row r="6594" spans="4:4">
      <c r="D6594" s="13"/>
    </row>
    <row r="6595" spans="4:4">
      <c r="D6595" s="13"/>
    </row>
    <row r="6596" spans="4:4">
      <c r="D6596" s="13"/>
    </row>
    <row r="6597" spans="4:4">
      <c r="D6597" s="13"/>
    </row>
    <row r="6598" spans="4:4">
      <c r="D6598" s="13"/>
    </row>
    <row r="6599" spans="4:4">
      <c r="D6599" s="13"/>
    </row>
    <row r="6600" spans="4:4">
      <c r="D6600" s="13"/>
    </row>
    <row r="6601" spans="4:4">
      <c r="D6601" s="13"/>
    </row>
    <row r="6602" spans="4:4">
      <c r="D6602" s="13"/>
    </row>
    <row r="6603" spans="4:4">
      <c r="D6603" s="13"/>
    </row>
    <row r="6604" spans="4:4">
      <c r="D6604" s="13"/>
    </row>
    <row r="6605" spans="4:4">
      <c r="D6605" s="13"/>
    </row>
    <row r="6606" spans="4:4">
      <c r="D6606" s="13"/>
    </row>
    <row r="6607" spans="4:4">
      <c r="D6607" s="13"/>
    </row>
    <row r="6608" spans="4:4">
      <c r="D6608" s="13"/>
    </row>
    <row r="6609" spans="4:4">
      <c r="D6609" s="13"/>
    </row>
    <row r="6610" spans="4:4">
      <c r="D6610" s="13"/>
    </row>
    <row r="6611" spans="4:4">
      <c r="D6611" s="13"/>
    </row>
    <row r="6612" spans="4:4">
      <c r="D6612" s="13"/>
    </row>
    <row r="6613" spans="4:4">
      <c r="D6613" s="13"/>
    </row>
    <row r="6614" spans="4:4">
      <c r="D6614" s="13"/>
    </row>
    <row r="6615" spans="4:4">
      <c r="D6615" s="13"/>
    </row>
    <row r="6616" spans="4:4">
      <c r="D6616" s="13"/>
    </row>
    <row r="6617" spans="4:4">
      <c r="D6617" s="13"/>
    </row>
    <row r="6618" spans="4:4">
      <c r="D6618" s="13"/>
    </row>
    <row r="6619" spans="4:4">
      <c r="D6619" s="13"/>
    </row>
    <row r="6620" spans="4:4">
      <c r="D6620" s="13"/>
    </row>
    <row r="6621" spans="4:4">
      <c r="D6621" s="13"/>
    </row>
    <row r="6622" spans="4:4">
      <c r="D6622" s="13"/>
    </row>
    <row r="6623" spans="4:4">
      <c r="D6623" s="13"/>
    </row>
    <row r="6624" spans="4:4">
      <c r="D6624" s="13"/>
    </row>
    <row r="6625" spans="4:4">
      <c r="D6625" s="13"/>
    </row>
    <row r="6626" spans="4:4">
      <c r="D6626" s="13"/>
    </row>
    <row r="6627" spans="4:4">
      <c r="D6627" s="13"/>
    </row>
    <row r="6628" spans="4:4">
      <c r="D6628" s="13"/>
    </row>
    <row r="6629" spans="4:4">
      <c r="D6629" s="13"/>
    </row>
    <row r="6630" spans="4:4">
      <c r="D6630" s="13"/>
    </row>
    <row r="6631" spans="4:4">
      <c r="D6631" s="13"/>
    </row>
    <row r="6632" spans="4:4">
      <c r="D6632" s="13"/>
    </row>
    <row r="6633" spans="4:4">
      <c r="D6633" s="13"/>
    </row>
    <row r="6634" spans="4:4">
      <c r="D6634" s="13"/>
    </row>
    <row r="6635" spans="4:4">
      <c r="D6635" s="13"/>
    </row>
    <row r="6636" spans="4:4">
      <c r="D6636" s="13"/>
    </row>
    <row r="6637" spans="4:4">
      <c r="D6637" s="13"/>
    </row>
    <row r="6638" spans="4:4">
      <c r="D6638" s="13"/>
    </row>
    <row r="6639" spans="4:4">
      <c r="D6639" s="13"/>
    </row>
    <row r="6640" spans="4:4">
      <c r="D6640" s="13"/>
    </row>
    <row r="6641" spans="4:4">
      <c r="D6641" s="13"/>
    </row>
    <row r="6642" spans="4:4">
      <c r="D6642" s="13"/>
    </row>
    <row r="6643" spans="4:4">
      <c r="D6643" s="13"/>
    </row>
    <row r="6644" spans="4:4">
      <c r="D6644" s="13"/>
    </row>
    <row r="6645" spans="4:4">
      <c r="D6645" s="13"/>
    </row>
    <row r="6646" spans="4:4">
      <c r="D6646" s="13"/>
    </row>
    <row r="6647" spans="4:4">
      <c r="D6647" s="13"/>
    </row>
    <row r="6648" spans="4:4">
      <c r="D6648" s="13"/>
    </row>
    <row r="6649" spans="4:4">
      <c r="D6649" s="13"/>
    </row>
    <row r="6650" spans="4:4">
      <c r="D6650" s="13"/>
    </row>
    <row r="6651" spans="4:4">
      <c r="D6651" s="13"/>
    </row>
    <row r="6652" spans="4:4">
      <c r="D6652" s="13"/>
    </row>
    <row r="6653" spans="4:4">
      <c r="D6653" s="13"/>
    </row>
    <row r="6654" spans="4:4">
      <c r="D6654" s="13"/>
    </row>
    <row r="6655" spans="4:4">
      <c r="D6655" s="13"/>
    </row>
    <row r="6656" spans="4:4">
      <c r="D6656" s="13"/>
    </row>
    <row r="6657" spans="4:4">
      <c r="D6657" s="13"/>
    </row>
    <row r="6658" spans="4:4">
      <c r="D6658" s="13"/>
    </row>
    <row r="6659" spans="4:4">
      <c r="D6659" s="13"/>
    </row>
    <row r="6660" spans="4:4">
      <c r="D6660" s="13"/>
    </row>
    <row r="6661" spans="4:4">
      <c r="D6661" s="13"/>
    </row>
    <row r="6662" spans="4:4">
      <c r="D6662" s="13"/>
    </row>
    <row r="6663" spans="4:4">
      <c r="D6663" s="13"/>
    </row>
    <row r="6664" spans="4:4">
      <c r="D6664" s="13"/>
    </row>
    <row r="6665" spans="4:4">
      <c r="D6665" s="13"/>
    </row>
    <row r="6666" spans="4:4">
      <c r="D6666" s="13"/>
    </row>
    <row r="6667" spans="4:4">
      <c r="D6667" s="13"/>
    </row>
    <row r="6668" spans="4:4">
      <c r="D6668" s="13"/>
    </row>
    <row r="6669" spans="4:4">
      <c r="D6669" s="13"/>
    </row>
    <row r="6670" spans="4:4">
      <c r="D6670" s="13"/>
    </row>
    <row r="6671" spans="4:4">
      <c r="D6671" s="13"/>
    </row>
    <row r="6672" spans="4:4">
      <c r="D6672" s="13"/>
    </row>
    <row r="6673" spans="4:4">
      <c r="D6673" s="13"/>
    </row>
    <row r="6674" spans="4:4">
      <c r="D6674" s="13"/>
    </row>
    <row r="6675" spans="4:4">
      <c r="D6675" s="13"/>
    </row>
    <row r="6676" spans="4:4">
      <c r="D6676" s="13"/>
    </row>
    <row r="6677" spans="4:4">
      <c r="D6677" s="13"/>
    </row>
    <row r="6678" spans="4:4">
      <c r="D6678" s="13"/>
    </row>
    <row r="6679" spans="4:4">
      <c r="D6679" s="13"/>
    </row>
    <row r="6680" spans="4:4">
      <c r="D6680" s="13"/>
    </row>
    <row r="6681" spans="4:4">
      <c r="D6681" s="13"/>
    </row>
    <row r="6682" spans="4:4">
      <c r="D6682" s="13"/>
    </row>
    <row r="6683" spans="4:4">
      <c r="D6683" s="13"/>
    </row>
    <row r="6684" spans="4:4">
      <c r="D6684" s="13"/>
    </row>
    <row r="6685" spans="4:4">
      <c r="D6685" s="13"/>
    </row>
    <row r="6686" spans="4:4">
      <c r="D6686" s="13"/>
    </row>
    <row r="6687" spans="4:4">
      <c r="D6687" s="13"/>
    </row>
    <row r="6688" spans="4:4">
      <c r="D6688" s="13"/>
    </row>
    <row r="6689" spans="4:4">
      <c r="D6689" s="13"/>
    </row>
    <row r="6690" spans="4:4">
      <c r="D6690" s="13"/>
    </row>
    <row r="6691" spans="4:4">
      <c r="D6691" s="13"/>
    </row>
    <row r="6692" spans="4:4">
      <c r="D6692" s="13"/>
    </row>
    <row r="6693" spans="4:4">
      <c r="D6693" s="13"/>
    </row>
    <row r="6694" spans="4:4">
      <c r="D6694" s="13"/>
    </row>
    <row r="6695" spans="4:4">
      <c r="D6695" s="13"/>
    </row>
    <row r="6696" spans="4:4">
      <c r="D6696" s="13"/>
    </row>
    <row r="6697" spans="4:4">
      <c r="D6697" s="13"/>
    </row>
    <row r="6698" spans="4:4">
      <c r="D6698" s="13"/>
    </row>
    <row r="6699" spans="4:4">
      <c r="D6699" s="13"/>
    </row>
    <row r="6700" spans="4:4">
      <c r="D6700" s="13"/>
    </row>
    <row r="6701" spans="4:4">
      <c r="D6701" s="13"/>
    </row>
    <row r="6702" spans="4:4">
      <c r="D6702" s="13"/>
    </row>
    <row r="6703" spans="4:4">
      <c r="D6703" s="13"/>
    </row>
    <row r="6704" spans="4:4">
      <c r="D6704" s="13"/>
    </row>
    <row r="6705" spans="4:4">
      <c r="D6705" s="13"/>
    </row>
    <row r="6706" spans="4:4">
      <c r="D6706" s="13"/>
    </row>
    <row r="6707" spans="4:4">
      <c r="D6707" s="13"/>
    </row>
    <row r="6708" spans="4:4">
      <c r="D6708" s="13"/>
    </row>
    <row r="6709" spans="4:4">
      <c r="D6709" s="13"/>
    </row>
    <row r="6710" spans="4:4">
      <c r="D6710" s="13"/>
    </row>
    <row r="6711" spans="4:4">
      <c r="D6711" s="13"/>
    </row>
    <row r="6712" spans="4:4">
      <c r="D6712" s="13"/>
    </row>
    <row r="6713" spans="4:4">
      <c r="D6713" s="13"/>
    </row>
    <row r="6714" spans="4:4">
      <c r="D6714" s="13"/>
    </row>
    <row r="6715" spans="4:4">
      <c r="D6715" s="13"/>
    </row>
    <row r="6716" spans="4:4">
      <c r="D6716" s="13"/>
    </row>
    <row r="6717" spans="4:4">
      <c r="D6717" s="13"/>
    </row>
    <row r="6718" spans="4:4">
      <c r="D6718" s="13"/>
    </row>
    <row r="6719" spans="4:4">
      <c r="D6719" s="13"/>
    </row>
    <row r="6720" spans="4:4">
      <c r="D6720" s="13"/>
    </row>
    <row r="6721" spans="4:4">
      <c r="D6721" s="13"/>
    </row>
    <row r="6722" spans="4:4">
      <c r="D6722" s="13"/>
    </row>
    <row r="6723" spans="4:4">
      <c r="D6723" s="13"/>
    </row>
    <row r="6724" spans="4:4">
      <c r="D6724" s="13"/>
    </row>
    <row r="6725" spans="4:4">
      <c r="D6725" s="13"/>
    </row>
    <row r="6726" spans="4:4">
      <c r="D6726" s="13"/>
    </row>
    <row r="6727" spans="4:4">
      <c r="D6727" s="13"/>
    </row>
    <row r="6728" spans="4:4">
      <c r="D6728" s="13"/>
    </row>
    <row r="6729" spans="4:4">
      <c r="D6729" s="13"/>
    </row>
    <row r="6730" spans="4:4">
      <c r="D6730" s="13"/>
    </row>
    <row r="6731" spans="4:4">
      <c r="D6731" s="13"/>
    </row>
    <row r="6732" spans="4:4">
      <c r="D6732" s="13"/>
    </row>
    <row r="6733" spans="4:4">
      <c r="D6733" s="13"/>
    </row>
    <row r="6734" spans="4:4">
      <c r="D6734" s="13"/>
    </row>
    <row r="6735" spans="4:4">
      <c r="D6735" s="13"/>
    </row>
    <row r="6736" spans="4:4">
      <c r="D6736" s="13"/>
    </row>
    <row r="6737" spans="4:4">
      <c r="D6737" s="13"/>
    </row>
    <row r="6738" spans="4:4">
      <c r="D6738" s="13"/>
    </row>
    <row r="6739" spans="4:4">
      <c r="D6739" s="13"/>
    </row>
    <row r="6740" spans="4:4">
      <c r="D6740" s="13"/>
    </row>
    <row r="6741" spans="4:4">
      <c r="D6741" s="13"/>
    </row>
    <row r="6742" spans="4:4">
      <c r="D6742" s="13"/>
    </row>
    <row r="6743" spans="4:4">
      <c r="D6743" s="13"/>
    </row>
    <row r="6744" spans="4:4">
      <c r="D6744" s="13"/>
    </row>
    <row r="6745" spans="4:4">
      <c r="D6745" s="13"/>
    </row>
    <row r="6746" spans="4:4">
      <c r="D6746" s="13"/>
    </row>
    <row r="6747" spans="4:4">
      <c r="D6747" s="13"/>
    </row>
    <row r="6748" spans="4:4">
      <c r="D6748" s="13"/>
    </row>
    <row r="6749" spans="4:4">
      <c r="D6749" s="13"/>
    </row>
    <row r="6750" spans="4:4">
      <c r="D6750" s="13"/>
    </row>
    <row r="6751" spans="4:4">
      <c r="D6751" s="13"/>
    </row>
    <row r="6752" spans="4:4">
      <c r="D6752" s="13"/>
    </row>
    <row r="6753" spans="4:4">
      <c r="D6753" s="13"/>
    </row>
    <row r="6754" spans="4:4">
      <c r="D6754" s="13"/>
    </row>
    <row r="6755" spans="4:4">
      <c r="D6755" s="13"/>
    </row>
    <row r="6756" spans="4:4">
      <c r="D6756" s="13"/>
    </row>
    <row r="6757" spans="4:4">
      <c r="D6757" s="13"/>
    </row>
    <row r="6758" spans="4:4">
      <c r="D6758" s="13"/>
    </row>
    <row r="6759" spans="4:4">
      <c r="D6759" s="13"/>
    </row>
    <row r="6760" spans="4:4">
      <c r="D6760" s="13"/>
    </row>
    <row r="6761" spans="4:4">
      <c r="D6761" s="13"/>
    </row>
    <row r="6762" spans="4:4">
      <c r="D6762" s="13"/>
    </row>
    <row r="6763" spans="4:4">
      <c r="D6763" s="13"/>
    </row>
    <row r="6764" spans="4:4">
      <c r="D6764" s="13"/>
    </row>
    <row r="6765" spans="4:4">
      <c r="D6765" s="13"/>
    </row>
    <row r="6766" spans="4:4">
      <c r="D6766" s="13"/>
    </row>
    <row r="6767" spans="4:4">
      <c r="D6767" s="13"/>
    </row>
    <row r="6768" spans="4:4">
      <c r="D6768" s="13"/>
    </row>
    <row r="6769" spans="4:4">
      <c r="D6769" s="13"/>
    </row>
    <row r="6770" spans="4:4">
      <c r="D6770" s="13"/>
    </row>
    <row r="6771" spans="4:4">
      <c r="D6771" s="13"/>
    </row>
    <row r="6772" spans="4:4">
      <c r="D6772" s="13"/>
    </row>
    <row r="6773" spans="4:4">
      <c r="D6773" s="13"/>
    </row>
    <row r="6774" spans="4:4">
      <c r="D6774" s="13"/>
    </row>
    <row r="6775" spans="4:4">
      <c r="D6775" s="13"/>
    </row>
    <row r="6776" spans="4:4">
      <c r="D6776" s="13"/>
    </row>
    <row r="6777" spans="4:4">
      <c r="D6777" s="13"/>
    </row>
    <row r="6778" spans="4:4">
      <c r="D6778" s="13"/>
    </row>
    <row r="6779" spans="4:4">
      <c r="D6779" s="13"/>
    </row>
    <row r="6780" spans="4:4">
      <c r="D6780" s="13"/>
    </row>
    <row r="6781" spans="4:4">
      <c r="D6781" s="13"/>
    </row>
    <row r="6782" spans="4:4">
      <c r="D6782" s="13"/>
    </row>
    <row r="6783" spans="4:4">
      <c r="D6783" s="13"/>
    </row>
    <row r="6784" spans="4:4">
      <c r="D6784" s="13"/>
    </row>
    <row r="6785" spans="4:4">
      <c r="D6785" s="13"/>
    </row>
    <row r="6786" spans="4:4">
      <c r="D6786" s="13"/>
    </row>
    <row r="6787" spans="4:4">
      <c r="D6787" s="13"/>
    </row>
    <row r="6788" spans="4:4">
      <c r="D6788" s="13"/>
    </row>
    <row r="6789" spans="4:4">
      <c r="D6789" s="13"/>
    </row>
    <row r="6790" spans="4:4">
      <c r="D6790" s="13"/>
    </row>
    <row r="6791" spans="4:4">
      <c r="D6791" s="13"/>
    </row>
    <row r="6792" spans="4:4">
      <c r="D6792" s="13"/>
    </row>
    <row r="6793" spans="4:4">
      <c r="D6793" s="13"/>
    </row>
    <row r="6794" spans="4:4">
      <c r="D6794" s="13"/>
    </row>
    <row r="6795" spans="4:4">
      <c r="D6795" s="13"/>
    </row>
    <row r="6796" spans="4:4">
      <c r="D6796" s="13"/>
    </row>
    <row r="6797" spans="4:4">
      <c r="D6797" s="13"/>
    </row>
    <row r="6798" spans="4:4">
      <c r="D6798" s="13"/>
    </row>
    <row r="6799" spans="4:4">
      <c r="D6799" s="13"/>
    </row>
    <row r="6800" spans="4:4">
      <c r="D6800" s="13"/>
    </row>
    <row r="6801" spans="4:4">
      <c r="D6801" s="13"/>
    </row>
    <row r="6802" spans="4:4">
      <c r="D6802" s="13"/>
    </row>
    <row r="6803" spans="4:4">
      <c r="D6803" s="13"/>
    </row>
    <row r="6804" spans="4:4">
      <c r="D6804" s="13"/>
    </row>
    <row r="6805" spans="4:4">
      <c r="D6805" s="13"/>
    </row>
    <row r="6806" spans="4:4">
      <c r="D6806" s="13"/>
    </row>
    <row r="6807" spans="4:4">
      <c r="D6807" s="13"/>
    </row>
    <row r="6808" spans="4:4">
      <c r="D6808" s="13"/>
    </row>
    <row r="6809" spans="4:4">
      <c r="D6809" s="13"/>
    </row>
    <row r="6810" spans="4:4">
      <c r="D6810" s="13"/>
    </row>
    <row r="6811" spans="4:4">
      <c r="D6811" s="13"/>
    </row>
    <row r="6812" spans="4:4">
      <c r="D6812" s="13"/>
    </row>
    <row r="6813" spans="4:4">
      <c r="D6813" s="13"/>
    </row>
    <row r="6814" spans="4:4">
      <c r="D6814" s="13"/>
    </row>
    <row r="6815" spans="4:4">
      <c r="D6815" s="13"/>
    </row>
    <row r="6816" spans="4:4">
      <c r="D6816" s="13"/>
    </row>
    <row r="6817" spans="4:4">
      <c r="D6817" s="13"/>
    </row>
    <row r="6818" spans="4:4">
      <c r="D6818" s="13"/>
    </row>
    <row r="6819" spans="4:4">
      <c r="D6819" s="13"/>
    </row>
    <row r="6820" spans="4:4">
      <c r="D6820" s="13"/>
    </row>
    <row r="6821" spans="4:4">
      <c r="D6821" s="13"/>
    </row>
    <row r="6822" spans="4:4">
      <c r="D6822" s="13"/>
    </row>
    <row r="6823" spans="4:4">
      <c r="D6823" s="13"/>
    </row>
    <row r="6824" spans="4:4">
      <c r="D6824" s="13"/>
    </row>
    <row r="6825" spans="4:4">
      <c r="D6825" s="13"/>
    </row>
    <row r="6826" spans="4:4">
      <c r="D6826" s="13"/>
    </row>
    <row r="6827" spans="4:4">
      <c r="D6827" s="13"/>
    </row>
    <row r="6828" spans="4:4">
      <c r="D6828" s="13"/>
    </row>
    <row r="6829" spans="4:4">
      <c r="D6829" s="13"/>
    </row>
    <row r="6830" spans="4:4">
      <c r="D6830" s="13"/>
    </row>
    <row r="6831" spans="4:4">
      <c r="D6831" s="13"/>
    </row>
    <row r="6832" spans="4:4">
      <c r="D6832" s="13"/>
    </row>
    <row r="6833" spans="4:4">
      <c r="D6833" s="13"/>
    </row>
    <row r="6834" spans="4:4">
      <c r="D6834" s="13"/>
    </row>
    <row r="6835" spans="4:4">
      <c r="D6835" s="13"/>
    </row>
    <row r="6836" spans="4:4">
      <c r="D6836" s="13"/>
    </row>
    <row r="6837" spans="4:4">
      <c r="D6837" s="13"/>
    </row>
    <row r="6838" spans="4:4">
      <c r="D6838" s="13"/>
    </row>
    <row r="6839" spans="4:4">
      <c r="D6839" s="13"/>
    </row>
    <row r="6840" spans="4:4">
      <c r="D6840" s="13"/>
    </row>
    <row r="6841" spans="4:4">
      <c r="D6841" s="13"/>
    </row>
    <row r="6842" spans="4:4">
      <c r="D6842" s="13"/>
    </row>
    <row r="6843" spans="4:4">
      <c r="D6843" s="13"/>
    </row>
    <row r="6844" spans="4:4">
      <c r="D6844" s="13"/>
    </row>
    <row r="6845" spans="4:4">
      <c r="D6845" s="13"/>
    </row>
    <row r="6846" spans="4:4">
      <c r="D6846" s="13"/>
    </row>
    <row r="6847" spans="4:4">
      <c r="D6847" s="13"/>
    </row>
    <row r="6848" spans="4:4">
      <c r="D6848" s="13"/>
    </row>
    <row r="6849" spans="4:4">
      <c r="D6849" s="13"/>
    </row>
    <row r="6850" spans="4:4">
      <c r="D6850" s="13"/>
    </row>
    <row r="6851" spans="4:4">
      <c r="D6851" s="13"/>
    </row>
    <row r="6852" spans="4:4">
      <c r="D6852" s="13"/>
    </row>
    <row r="6853" spans="4:4">
      <c r="D6853" s="13"/>
    </row>
    <row r="6854" spans="4:4">
      <c r="D6854" s="13"/>
    </row>
    <row r="6855" spans="4:4">
      <c r="D6855" s="13"/>
    </row>
    <row r="6856" spans="4:4">
      <c r="D6856" s="13"/>
    </row>
    <row r="6857" spans="4:4">
      <c r="D6857" s="13"/>
    </row>
    <row r="6858" spans="4:4">
      <c r="D6858" s="13"/>
    </row>
    <row r="6859" spans="4:4">
      <c r="D6859" s="13"/>
    </row>
    <row r="6860" spans="4:4">
      <c r="D6860" s="13"/>
    </row>
    <row r="6861" spans="4:4">
      <c r="D6861" s="13"/>
    </row>
    <row r="6862" spans="4:4">
      <c r="D6862" s="13"/>
    </row>
    <row r="6863" spans="4:4">
      <c r="D6863" s="13"/>
    </row>
    <row r="6864" spans="4:4">
      <c r="D6864" s="13"/>
    </row>
    <row r="6865" spans="4:4">
      <c r="D6865" s="13"/>
    </row>
    <row r="6866" spans="4:4">
      <c r="D6866" s="13"/>
    </row>
    <row r="6867" spans="4:4">
      <c r="D6867" s="13"/>
    </row>
    <row r="6868" spans="4:4">
      <c r="D6868" s="13"/>
    </row>
    <row r="6869" spans="4:4">
      <c r="D6869" s="13"/>
    </row>
    <row r="6870" spans="4:4">
      <c r="D6870" s="13"/>
    </row>
    <row r="6871" spans="4:4">
      <c r="D6871" s="13"/>
    </row>
    <row r="6872" spans="4:4">
      <c r="D6872" s="13"/>
    </row>
    <row r="6873" spans="4:4">
      <c r="D6873" s="13"/>
    </row>
    <row r="6874" spans="4:4">
      <c r="D6874" s="13"/>
    </row>
    <row r="6875" spans="4:4">
      <c r="D6875" s="13"/>
    </row>
    <row r="6876" spans="4:4">
      <c r="D6876" s="13"/>
    </row>
    <row r="6877" spans="4:4">
      <c r="D6877" s="13"/>
    </row>
    <row r="6878" spans="4:4">
      <c r="D6878" s="13"/>
    </row>
    <row r="6879" spans="4:4">
      <c r="D6879" s="13"/>
    </row>
    <row r="6880" spans="4:4">
      <c r="D6880" s="13"/>
    </row>
    <row r="6881" spans="4:4">
      <c r="D6881" s="13"/>
    </row>
    <row r="6882" spans="4:4">
      <c r="D6882" s="13"/>
    </row>
    <row r="6883" spans="4:4">
      <c r="D6883" s="13"/>
    </row>
    <row r="6884" spans="4:4">
      <c r="D6884" s="13"/>
    </row>
    <row r="6885" spans="4:4">
      <c r="D6885" s="13"/>
    </row>
    <row r="6886" spans="4:4">
      <c r="D6886" s="13"/>
    </row>
    <row r="6887" spans="4:4">
      <c r="D6887" s="13"/>
    </row>
    <row r="6888" spans="4:4">
      <c r="D6888" s="13"/>
    </row>
    <row r="6889" spans="4:4">
      <c r="D6889" s="13"/>
    </row>
    <row r="6890" spans="4:4">
      <c r="D6890" s="13"/>
    </row>
    <row r="6891" spans="4:4">
      <c r="D6891" s="13"/>
    </row>
    <row r="6892" spans="4:4">
      <c r="D6892" s="13"/>
    </row>
    <row r="6893" spans="4:4">
      <c r="D6893" s="13"/>
    </row>
    <row r="6894" spans="4:4">
      <c r="D6894" s="13"/>
    </row>
    <row r="6895" spans="4:4">
      <c r="D6895" s="13"/>
    </row>
    <row r="6896" spans="4:4">
      <c r="D6896" s="13"/>
    </row>
    <row r="6897" spans="4:4">
      <c r="D6897" s="13"/>
    </row>
    <row r="6898" spans="4:4">
      <c r="D6898" s="13"/>
    </row>
    <row r="6899" spans="4:4">
      <c r="D6899" s="13"/>
    </row>
    <row r="6900" spans="4:4">
      <c r="D6900" s="13"/>
    </row>
    <row r="6901" spans="4:4">
      <c r="D6901" s="13"/>
    </row>
    <row r="6902" spans="4:4">
      <c r="D6902" s="13"/>
    </row>
    <row r="6903" spans="4:4">
      <c r="D6903" s="13"/>
    </row>
    <row r="6904" spans="4:4">
      <c r="D6904" s="13"/>
    </row>
    <row r="6905" spans="4:4">
      <c r="D6905" s="13"/>
    </row>
    <row r="6906" spans="4:4">
      <c r="D6906" s="13"/>
    </row>
    <row r="6907" spans="4:4">
      <c r="D6907" s="13"/>
    </row>
    <row r="6908" spans="4:4">
      <c r="D6908" s="13"/>
    </row>
    <row r="6909" spans="4:4">
      <c r="D6909" s="13"/>
    </row>
    <row r="6910" spans="4:4">
      <c r="D6910" s="13"/>
    </row>
    <row r="6911" spans="4:4">
      <c r="D6911" s="13"/>
    </row>
    <row r="6912" spans="4:4">
      <c r="D6912" s="13"/>
    </row>
    <row r="6913" spans="4:4">
      <c r="D6913" s="13"/>
    </row>
    <row r="6914" spans="4:4">
      <c r="D6914" s="13"/>
    </row>
    <row r="6915" spans="4:4">
      <c r="D6915" s="13"/>
    </row>
    <row r="6916" spans="4:4">
      <c r="D6916" s="13"/>
    </row>
    <row r="6917" spans="4:4">
      <c r="D6917" s="13"/>
    </row>
    <row r="6918" spans="4:4">
      <c r="D6918" s="13"/>
    </row>
    <row r="6919" spans="4:4">
      <c r="D6919" s="13"/>
    </row>
    <row r="6920" spans="4:4">
      <c r="D6920" s="13"/>
    </row>
    <row r="6921" spans="4:4">
      <c r="D6921" s="13"/>
    </row>
    <row r="6922" spans="4:4">
      <c r="D6922" s="13"/>
    </row>
    <row r="6923" spans="4:4">
      <c r="D6923" s="13"/>
    </row>
    <row r="6924" spans="4:4">
      <c r="D6924" s="13"/>
    </row>
    <row r="6925" spans="4:4">
      <c r="D6925" s="13"/>
    </row>
    <row r="6926" spans="4:4">
      <c r="D6926" s="13"/>
    </row>
    <row r="6927" spans="4:4">
      <c r="D6927" s="13"/>
    </row>
    <row r="6928" spans="4:4">
      <c r="D6928" s="13"/>
    </row>
    <row r="6929" spans="4:4">
      <c r="D6929" s="13"/>
    </row>
    <row r="6930" spans="4:4">
      <c r="D6930" s="13"/>
    </row>
    <row r="6931" spans="4:4">
      <c r="D6931" s="13"/>
    </row>
    <row r="6932" spans="4:4">
      <c r="D6932" s="13"/>
    </row>
    <row r="6933" spans="4:4">
      <c r="D6933" s="13"/>
    </row>
    <row r="6934" spans="4:4">
      <c r="D6934" s="13"/>
    </row>
    <row r="6935" spans="4:4">
      <c r="D6935" s="13"/>
    </row>
    <row r="6936" spans="4:4">
      <c r="D6936" s="13"/>
    </row>
    <row r="6937" spans="4:4">
      <c r="D6937" s="13"/>
    </row>
    <row r="6938" spans="4:4">
      <c r="D6938" s="13"/>
    </row>
    <row r="6939" spans="4:4">
      <c r="D6939" s="13"/>
    </row>
    <row r="6940" spans="4:4">
      <c r="D6940" s="13"/>
    </row>
    <row r="6941" spans="4:4">
      <c r="D6941" s="13"/>
    </row>
    <row r="6942" spans="4:4">
      <c r="D6942" s="13"/>
    </row>
    <row r="6943" spans="4:4">
      <c r="D6943" s="13"/>
    </row>
    <row r="6944" spans="4:4">
      <c r="D6944" s="13"/>
    </row>
    <row r="6945" spans="4:4">
      <c r="D6945" s="13"/>
    </row>
    <row r="6946" spans="4:4">
      <c r="D6946" s="13"/>
    </row>
    <row r="6947" spans="4:4">
      <c r="D6947" s="13"/>
    </row>
    <row r="6948" spans="4:4">
      <c r="D6948" s="13"/>
    </row>
    <row r="6949" spans="4:4">
      <c r="D6949" s="13"/>
    </row>
    <row r="6950" spans="4:4">
      <c r="D6950" s="13"/>
    </row>
    <row r="6951" spans="4:4">
      <c r="D6951" s="13"/>
    </row>
    <row r="6952" spans="4:4">
      <c r="D6952" s="13"/>
    </row>
    <row r="6953" spans="4:4">
      <c r="D6953" s="13"/>
    </row>
    <row r="6954" spans="4:4">
      <c r="D6954" s="13"/>
    </row>
    <row r="6955" spans="4:4">
      <c r="D6955" s="13"/>
    </row>
    <row r="6956" spans="4:4">
      <c r="D6956" s="13"/>
    </row>
    <row r="6957" spans="4:4">
      <c r="D6957" s="13"/>
    </row>
    <row r="6958" spans="4:4">
      <c r="D6958" s="13"/>
    </row>
    <row r="6959" spans="4:4">
      <c r="D6959" s="13"/>
    </row>
    <row r="6960" spans="4:4">
      <c r="D6960" s="13"/>
    </row>
    <row r="6961" spans="4:4">
      <c r="D6961" s="13"/>
    </row>
    <row r="6962" spans="4:4">
      <c r="D6962" s="13"/>
    </row>
    <row r="6963" spans="4:4">
      <c r="D6963" s="13"/>
    </row>
    <row r="6964" spans="4:4">
      <c r="D6964" s="13"/>
    </row>
    <row r="6965" spans="4:4">
      <c r="D6965" s="13"/>
    </row>
    <row r="6966" spans="4:4">
      <c r="D6966" s="13"/>
    </row>
    <row r="6967" spans="4:4">
      <c r="D6967" s="13"/>
    </row>
    <row r="6968" spans="4:4">
      <c r="D6968" s="13"/>
    </row>
    <row r="6969" spans="4:4">
      <c r="D6969" s="13"/>
    </row>
    <row r="6970" spans="4:4">
      <c r="D6970" s="13"/>
    </row>
    <row r="6971" spans="4:4">
      <c r="D6971" s="13"/>
    </row>
    <row r="6972" spans="4:4">
      <c r="D6972" s="13"/>
    </row>
    <row r="6973" spans="4:4">
      <c r="D6973" s="13"/>
    </row>
    <row r="6974" spans="4:4">
      <c r="D6974" s="13"/>
    </row>
    <row r="6975" spans="4:4">
      <c r="D6975" s="13"/>
    </row>
    <row r="6976" spans="4:4">
      <c r="D6976" s="13"/>
    </row>
    <row r="6977" spans="4:4">
      <c r="D6977" s="13"/>
    </row>
    <row r="6978" spans="4:4">
      <c r="D6978" s="13"/>
    </row>
    <row r="6979" spans="4:4">
      <c r="D6979" s="13"/>
    </row>
    <row r="6980" spans="4:4">
      <c r="D6980" s="13"/>
    </row>
    <row r="6981" spans="4:4">
      <c r="D6981" s="13"/>
    </row>
    <row r="6982" spans="4:4">
      <c r="D6982" s="13"/>
    </row>
    <row r="6983" spans="4:4">
      <c r="D6983" s="13"/>
    </row>
    <row r="6984" spans="4:4">
      <c r="D6984" s="13"/>
    </row>
    <row r="6985" spans="4:4">
      <c r="D6985" s="13"/>
    </row>
    <row r="6986" spans="4:4">
      <c r="D6986" s="13"/>
    </row>
    <row r="6987" spans="4:4">
      <c r="D6987" s="13"/>
    </row>
    <row r="6988" spans="4:4">
      <c r="D6988" s="13"/>
    </row>
    <row r="6989" spans="4:4">
      <c r="D6989" s="13"/>
    </row>
    <row r="6990" spans="4:4">
      <c r="D6990" s="13"/>
    </row>
    <row r="6991" spans="4:4">
      <c r="D6991" s="13"/>
    </row>
    <row r="6992" spans="4:4">
      <c r="D6992" s="13"/>
    </row>
    <row r="6993" spans="4:4">
      <c r="D6993" s="13"/>
    </row>
    <row r="6994" spans="4:4">
      <c r="D6994" s="13"/>
    </row>
    <row r="6995" spans="4:4">
      <c r="D6995" s="13"/>
    </row>
    <row r="6996" spans="4:4">
      <c r="D6996" s="13"/>
    </row>
    <row r="6997" spans="4:4">
      <c r="D6997" s="13"/>
    </row>
    <row r="6998" spans="4:4">
      <c r="D6998" s="13"/>
    </row>
    <row r="6999" spans="4:4">
      <c r="D6999" s="13"/>
    </row>
    <row r="7000" spans="4:4">
      <c r="D7000" s="13"/>
    </row>
    <row r="7001" spans="4:4">
      <c r="D7001" s="13"/>
    </row>
    <row r="7002" spans="4:4">
      <c r="D7002" s="13"/>
    </row>
    <row r="7003" spans="4:4">
      <c r="D7003" s="13"/>
    </row>
    <row r="7004" spans="4:4">
      <c r="D7004" s="13"/>
    </row>
    <row r="7005" spans="4:4">
      <c r="D7005" s="13"/>
    </row>
    <row r="7006" spans="4:4">
      <c r="D7006" s="13"/>
    </row>
    <row r="7007" spans="4:4">
      <c r="D7007" s="13"/>
    </row>
    <row r="7008" spans="4:4">
      <c r="D7008" s="13"/>
    </row>
    <row r="7009" spans="4:4">
      <c r="D7009" s="13"/>
    </row>
    <row r="7010" spans="4:4">
      <c r="D7010" s="13"/>
    </row>
    <row r="7011" spans="4:4">
      <c r="D7011" s="13"/>
    </row>
    <row r="7012" spans="4:4">
      <c r="D7012" s="13"/>
    </row>
    <row r="7013" spans="4:4">
      <c r="D7013" s="13"/>
    </row>
    <row r="7014" spans="4:4">
      <c r="D7014" s="13"/>
    </row>
    <row r="7015" spans="4:4">
      <c r="D7015" s="13"/>
    </row>
    <row r="7016" spans="4:4">
      <c r="D7016" s="13"/>
    </row>
    <row r="7017" spans="4:4">
      <c r="D7017" s="13"/>
    </row>
    <row r="7018" spans="4:4">
      <c r="D7018" s="13"/>
    </row>
    <row r="7019" spans="4:4">
      <c r="D7019" s="13"/>
    </row>
    <row r="7020" spans="4:4">
      <c r="D7020" s="13"/>
    </row>
    <row r="7021" spans="4:4">
      <c r="D7021" s="13"/>
    </row>
    <row r="7022" spans="4:4">
      <c r="D7022" s="13"/>
    </row>
    <row r="7023" spans="4:4">
      <c r="D7023" s="13"/>
    </row>
    <row r="7024" spans="4:4">
      <c r="D7024" s="13"/>
    </row>
    <row r="7025" spans="4:4">
      <c r="D7025" s="13"/>
    </row>
    <row r="7026" spans="4:4">
      <c r="D7026" s="13"/>
    </row>
    <row r="7027" spans="4:4">
      <c r="D7027" s="13"/>
    </row>
    <row r="7028" spans="4:4">
      <c r="D7028" s="13"/>
    </row>
    <row r="7029" spans="4:4">
      <c r="D7029" s="13"/>
    </row>
    <row r="7030" spans="4:4">
      <c r="D7030" s="13"/>
    </row>
    <row r="7031" spans="4:4">
      <c r="D7031" s="13"/>
    </row>
    <row r="7032" spans="4:4">
      <c r="D7032" s="13"/>
    </row>
    <row r="7033" spans="4:4">
      <c r="D7033" s="13"/>
    </row>
    <row r="7034" spans="4:4">
      <c r="D7034" s="13"/>
    </row>
    <row r="7035" spans="4:4">
      <c r="D7035" s="13"/>
    </row>
    <row r="7036" spans="4:4">
      <c r="D7036" s="13"/>
    </row>
    <row r="7037" spans="4:4">
      <c r="D7037" s="13"/>
    </row>
    <row r="7038" spans="4:4">
      <c r="D7038" s="13"/>
    </row>
    <row r="7039" spans="4:4">
      <c r="D7039" s="13"/>
    </row>
    <row r="7040" spans="4:4">
      <c r="D7040" s="13"/>
    </row>
    <row r="7041" spans="4:4">
      <c r="D7041" s="13"/>
    </row>
    <row r="7042" spans="4:4">
      <c r="D7042" s="13"/>
    </row>
    <row r="7043" spans="4:4">
      <c r="D7043" s="13"/>
    </row>
    <row r="7044" spans="4:4">
      <c r="D7044" s="13"/>
    </row>
    <row r="7045" spans="4:4">
      <c r="D7045" s="13"/>
    </row>
    <row r="7046" spans="4:4">
      <c r="D7046" s="13"/>
    </row>
    <row r="7047" spans="4:4">
      <c r="D7047" s="13"/>
    </row>
    <row r="7048" spans="4:4">
      <c r="D7048" s="13"/>
    </row>
    <row r="7049" spans="4:4">
      <c r="D7049" s="13"/>
    </row>
    <row r="7050" spans="4:4">
      <c r="D7050" s="13"/>
    </row>
    <row r="7051" spans="4:4">
      <c r="D7051" s="13"/>
    </row>
    <row r="7052" spans="4:4">
      <c r="D7052" s="13"/>
    </row>
    <row r="7053" spans="4:4">
      <c r="D7053" s="13"/>
    </row>
    <row r="7054" spans="4:4">
      <c r="D7054" s="13"/>
    </row>
    <row r="7055" spans="4:4">
      <c r="D7055" s="13"/>
    </row>
    <row r="7056" spans="4:4">
      <c r="D7056" s="13"/>
    </row>
    <row r="7057" spans="4:4">
      <c r="D7057" s="13"/>
    </row>
    <row r="7058" spans="4:4">
      <c r="D7058" s="13"/>
    </row>
    <row r="7059" spans="4:4">
      <c r="D7059" s="13"/>
    </row>
    <row r="7060" spans="4:4">
      <c r="D7060" s="13"/>
    </row>
    <row r="7061" spans="4:4">
      <c r="D7061" s="13"/>
    </row>
    <row r="7062" spans="4:4">
      <c r="D7062" s="13"/>
    </row>
    <row r="7063" spans="4:4">
      <c r="D7063" s="13"/>
    </row>
    <row r="7064" spans="4:4">
      <c r="D7064" s="13"/>
    </row>
    <row r="7065" spans="4:4">
      <c r="D7065" s="13"/>
    </row>
    <row r="7066" spans="4:4">
      <c r="D7066" s="13"/>
    </row>
    <row r="7067" spans="4:4">
      <c r="D7067" s="13"/>
    </row>
    <row r="7068" spans="4:4">
      <c r="D7068" s="13"/>
    </row>
    <row r="7069" spans="4:4">
      <c r="D7069" s="13"/>
    </row>
    <row r="7070" spans="4:4">
      <c r="D7070" s="13"/>
    </row>
    <row r="7071" spans="4:4">
      <c r="D7071" s="13"/>
    </row>
    <row r="7072" spans="4:4">
      <c r="D7072" s="13"/>
    </row>
    <row r="7073" spans="4:4">
      <c r="D7073" s="13"/>
    </row>
    <row r="7074" spans="4:4">
      <c r="D7074" s="13"/>
    </row>
    <row r="7075" spans="4:4">
      <c r="D7075" s="13"/>
    </row>
    <row r="7076" spans="4:4">
      <c r="D7076" s="13"/>
    </row>
    <row r="7077" spans="4:4">
      <c r="D7077" s="13"/>
    </row>
    <row r="7078" spans="4:4">
      <c r="D7078" s="13"/>
    </row>
    <row r="7079" spans="4:4">
      <c r="D7079" s="13"/>
    </row>
    <row r="7080" spans="4:4">
      <c r="D7080" s="13"/>
    </row>
    <row r="7081" spans="4:4">
      <c r="D7081" s="13"/>
    </row>
    <row r="7082" spans="4:4">
      <c r="D7082" s="13"/>
    </row>
    <row r="7083" spans="4:4">
      <c r="D7083" s="13"/>
    </row>
    <row r="7084" spans="4:4">
      <c r="D7084" s="13"/>
    </row>
    <row r="7085" spans="4:4">
      <c r="D7085" s="13"/>
    </row>
    <row r="7086" spans="4:4">
      <c r="D7086" s="13"/>
    </row>
    <row r="7087" spans="4:4">
      <c r="D7087" s="13"/>
    </row>
    <row r="7088" spans="4:4">
      <c r="D7088" s="13"/>
    </row>
    <row r="7089" spans="4:4">
      <c r="D7089" s="13"/>
    </row>
    <row r="7090" spans="4:4">
      <c r="D7090" s="13"/>
    </row>
    <row r="7091" spans="4:4">
      <c r="D7091" s="13"/>
    </row>
    <row r="7092" spans="4:4">
      <c r="D7092" s="13"/>
    </row>
    <row r="7093" spans="4:4">
      <c r="D7093" s="13"/>
    </row>
    <row r="7094" spans="4:4">
      <c r="D7094" s="13"/>
    </row>
    <row r="7095" spans="4:4">
      <c r="D7095" s="13"/>
    </row>
    <row r="7096" spans="4:4">
      <c r="D7096" s="13"/>
    </row>
    <row r="7097" spans="4:4">
      <c r="D7097" s="13"/>
    </row>
    <row r="7098" spans="4:4">
      <c r="D7098" s="13"/>
    </row>
    <row r="7099" spans="4:4">
      <c r="D7099" s="13"/>
    </row>
    <row r="7100" spans="4:4">
      <c r="D7100" s="13"/>
    </row>
    <row r="7101" spans="4:4">
      <c r="D7101" s="13"/>
    </row>
    <row r="7102" spans="4:4">
      <c r="D7102" s="13"/>
    </row>
    <row r="7103" spans="4:4">
      <c r="D7103" s="13"/>
    </row>
    <row r="7104" spans="4:4">
      <c r="D7104" s="13"/>
    </row>
    <row r="7105" spans="4:4">
      <c r="D7105" s="13"/>
    </row>
    <row r="7106" spans="4:4">
      <c r="D7106" s="13"/>
    </row>
    <row r="7107" spans="4:4">
      <c r="D7107" s="13"/>
    </row>
    <row r="7108" spans="4:4">
      <c r="D7108" s="13"/>
    </row>
    <row r="7109" spans="4:4">
      <c r="D7109" s="13"/>
    </row>
    <row r="7110" spans="4:4">
      <c r="D7110" s="13"/>
    </row>
    <row r="7111" spans="4:4">
      <c r="D7111" s="13"/>
    </row>
    <row r="7112" spans="4:4">
      <c r="D7112" s="13"/>
    </row>
    <row r="7113" spans="4:4">
      <c r="D7113" s="13"/>
    </row>
    <row r="7114" spans="4:4">
      <c r="D7114" s="13"/>
    </row>
    <row r="7115" spans="4:4">
      <c r="D7115" s="13"/>
    </row>
    <row r="7116" spans="4:4">
      <c r="D7116" s="13"/>
    </row>
    <row r="7117" spans="4:4">
      <c r="D7117" s="13"/>
    </row>
    <row r="7118" spans="4:4">
      <c r="D7118" s="13"/>
    </row>
    <row r="7119" spans="4:4">
      <c r="D7119" s="13"/>
    </row>
    <row r="7120" spans="4:4">
      <c r="D7120" s="13"/>
    </row>
    <row r="7121" spans="4:4">
      <c r="D7121" s="13"/>
    </row>
    <row r="7122" spans="4:4">
      <c r="D7122" s="13"/>
    </row>
    <row r="7123" spans="4:4">
      <c r="D7123" s="13"/>
    </row>
    <row r="7124" spans="4:4">
      <c r="D7124" s="13"/>
    </row>
    <row r="7125" spans="4:4">
      <c r="D7125" s="13"/>
    </row>
    <row r="7126" spans="4:4">
      <c r="D7126" s="13"/>
    </row>
    <row r="7127" spans="4:4">
      <c r="D7127" s="13"/>
    </row>
    <row r="7128" spans="4:4">
      <c r="D7128" s="13"/>
    </row>
    <row r="7129" spans="4:4">
      <c r="D7129" s="13"/>
    </row>
    <row r="7130" spans="4:4">
      <c r="D7130" s="13"/>
    </row>
    <row r="7131" spans="4:4">
      <c r="D7131" s="13"/>
    </row>
    <row r="7132" spans="4:4">
      <c r="D7132" s="13"/>
    </row>
    <row r="7133" spans="4:4">
      <c r="D7133" s="13"/>
    </row>
    <row r="7134" spans="4:4">
      <c r="D7134" s="13"/>
    </row>
    <row r="7135" spans="4:4">
      <c r="D7135" s="13"/>
    </row>
    <row r="7136" spans="4:4">
      <c r="D7136" s="13"/>
    </row>
    <row r="7137" spans="4:4">
      <c r="D7137" s="13"/>
    </row>
    <row r="7138" spans="4:4">
      <c r="D7138" s="13"/>
    </row>
    <row r="7139" spans="4:4">
      <c r="D7139" s="13"/>
    </row>
    <row r="7140" spans="4:4">
      <c r="D7140" s="13"/>
    </row>
    <row r="7141" spans="4:4">
      <c r="D7141" s="13"/>
    </row>
    <row r="7142" spans="4:4">
      <c r="D7142" s="13"/>
    </row>
    <row r="7143" spans="4:4">
      <c r="D7143" s="13"/>
    </row>
    <row r="7144" spans="4:4">
      <c r="D7144" s="13"/>
    </row>
    <row r="7145" spans="4:4">
      <c r="D7145" s="13"/>
    </row>
    <row r="7146" spans="4:4">
      <c r="D7146" s="13"/>
    </row>
    <row r="7147" spans="4:4">
      <c r="D7147" s="13"/>
    </row>
    <row r="7148" spans="4:4">
      <c r="D7148" s="13"/>
    </row>
    <row r="7149" spans="4:4">
      <c r="D7149" s="13"/>
    </row>
    <row r="7150" spans="4:4">
      <c r="D7150" s="13"/>
    </row>
    <row r="7151" spans="4:4">
      <c r="D7151" s="13"/>
    </row>
    <row r="7152" spans="4:4">
      <c r="D7152" s="13"/>
    </row>
    <row r="7153" spans="4:4">
      <c r="D7153" s="13"/>
    </row>
    <row r="7154" spans="4:4">
      <c r="D7154" s="13"/>
    </row>
    <row r="7155" spans="4:4">
      <c r="D7155" s="13"/>
    </row>
    <row r="7156" spans="4:4">
      <c r="D7156" s="13"/>
    </row>
    <row r="7157" spans="4:4">
      <c r="D7157" s="13"/>
    </row>
    <row r="7158" spans="4:4">
      <c r="D7158" s="13"/>
    </row>
    <row r="7159" spans="4:4">
      <c r="D7159" s="13"/>
    </row>
    <row r="7160" spans="4:4">
      <c r="D7160" s="13"/>
    </row>
    <row r="7161" spans="4:4">
      <c r="D7161" s="13"/>
    </row>
    <row r="7162" spans="4:4">
      <c r="D7162" s="13"/>
    </row>
    <row r="7163" spans="4:4">
      <c r="D7163" s="13"/>
    </row>
    <row r="7164" spans="4:4">
      <c r="D7164" s="13"/>
    </row>
    <row r="7165" spans="4:4">
      <c r="D7165" s="13"/>
    </row>
    <row r="7166" spans="4:4">
      <c r="D7166" s="13"/>
    </row>
    <row r="7167" spans="4:4">
      <c r="D7167" s="13"/>
    </row>
    <row r="7168" spans="4:4">
      <c r="D7168" s="13"/>
    </row>
    <row r="7169" spans="4:4">
      <c r="D7169" s="13"/>
    </row>
    <row r="7170" spans="4:4">
      <c r="D7170" s="13"/>
    </row>
    <row r="7171" spans="4:4">
      <c r="D7171" s="13"/>
    </row>
    <row r="7172" spans="4:4">
      <c r="D7172" s="13"/>
    </row>
    <row r="7173" spans="4:4">
      <c r="D7173" s="13"/>
    </row>
    <row r="7174" spans="4:4">
      <c r="D7174" s="13"/>
    </row>
    <row r="7175" spans="4:4">
      <c r="D7175" s="13"/>
    </row>
    <row r="7176" spans="4:4">
      <c r="D7176" s="13"/>
    </row>
    <row r="7177" spans="4:4">
      <c r="D7177" s="13"/>
    </row>
    <row r="7178" spans="4:4">
      <c r="D7178" s="13"/>
    </row>
    <row r="7179" spans="4:4">
      <c r="D7179" s="13"/>
    </row>
    <row r="7180" spans="4:4">
      <c r="D7180" s="13"/>
    </row>
    <row r="7181" spans="4:4">
      <c r="D7181" s="13"/>
    </row>
    <row r="7182" spans="4:4">
      <c r="D7182" s="13"/>
    </row>
    <row r="7183" spans="4:4">
      <c r="D7183" s="13"/>
    </row>
    <row r="7184" spans="4:4">
      <c r="D7184" s="13"/>
    </row>
    <row r="7185" spans="4:4">
      <c r="D7185" s="13"/>
    </row>
    <row r="7186" spans="4:4">
      <c r="D7186" s="13"/>
    </row>
    <row r="7187" spans="4:4">
      <c r="D7187" s="13"/>
    </row>
    <row r="7188" spans="4:4">
      <c r="D7188" s="13"/>
    </row>
    <row r="7189" spans="4:4">
      <c r="D7189" s="13"/>
    </row>
    <row r="7190" spans="4:4">
      <c r="D7190" s="13"/>
    </row>
    <row r="7191" spans="4:4">
      <c r="D7191" s="13"/>
    </row>
    <row r="7192" spans="4:4">
      <c r="D7192" s="13"/>
    </row>
    <row r="7193" spans="4:4">
      <c r="D7193" s="13"/>
    </row>
    <row r="7194" spans="4:4">
      <c r="D7194" s="13"/>
    </row>
    <row r="7195" spans="4:4">
      <c r="D7195" s="13"/>
    </row>
    <row r="7196" spans="4:4">
      <c r="D7196" s="13"/>
    </row>
    <row r="7197" spans="4:4">
      <c r="D7197" s="13"/>
    </row>
    <row r="7198" spans="4:4">
      <c r="D7198" s="13"/>
    </row>
    <row r="7199" spans="4:4">
      <c r="D7199" s="13"/>
    </row>
    <row r="7200" spans="4:4">
      <c r="D7200" s="13"/>
    </row>
    <row r="7201" spans="4:4">
      <c r="D7201" s="13"/>
    </row>
    <row r="7202" spans="4:4">
      <c r="D7202" s="13"/>
    </row>
    <row r="7203" spans="4:4">
      <c r="D7203" s="13"/>
    </row>
    <row r="7204" spans="4:4">
      <c r="D7204" s="13"/>
    </row>
    <row r="7205" spans="4:4">
      <c r="D7205" s="13"/>
    </row>
    <row r="7206" spans="4:4">
      <c r="D7206" s="13"/>
    </row>
    <row r="7207" spans="4:4">
      <c r="D7207" s="13"/>
    </row>
    <row r="7208" spans="4:4">
      <c r="D7208" s="13"/>
    </row>
    <row r="7209" spans="4:4">
      <c r="D7209" s="13"/>
    </row>
    <row r="7210" spans="4:4">
      <c r="D7210" s="13"/>
    </row>
    <row r="7211" spans="4:4">
      <c r="D7211" s="13"/>
    </row>
    <row r="7212" spans="4:4">
      <c r="D7212" s="13"/>
    </row>
    <row r="7213" spans="4:4">
      <c r="D7213" s="13"/>
    </row>
    <row r="7214" spans="4:4">
      <c r="D7214" s="13"/>
    </row>
    <row r="7215" spans="4:4">
      <c r="D7215" s="13"/>
    </row>
    <row r="7216" spans="4:4">
      <c r="D7216" s="13"/>
    </row>
    <row r="7217" spans="4:4">
      <c r="D7217" s="13"/>
    </row>
    <row r="7218" spans="4:4">
      <c r="D7218" s="13"/>
    </row>
    <row r="7219" spans="4:4">
      <c r="D7219" s="13"/>
    </row>
    <row r="7220" spans="4:4">
      <c r="D7220" s="13"/>
    </row>
    <row r="7221" spans="4:4">
      <c r="D7221" s="13"/>
    </row>
    <row r="7222" spans="4:4">
      <c r="D7222" s="13"/>
    </row>
    <row r="7223" spans="4:4">
      <c r="D7223" s="13"/>
    </row>
    <row r="7224" spans="4:4">
      <c r="D7224" s="13"/>
    </row>
    <row r="7225" spans="4:4">
      <c r="D7225" s="13"/>
    </row>
    <row r="7226" spans="4:4">
      <c r="D7226" s="13"/>
    </row>
    <row r="7227" spans="4:4">
      <c r="D7227" s="13"/>
    </row>
    <row r="7228" spans="4:4">
      <c r="D7228" s="13"/>
    </row>
    <row r="7229" spans="4:4">
      <c r="D7229" s="13"/>
    </row>
    <row r="7230" spans="4:4">
      <c r="D7230" s="13"/>
    </row>
    <row r="7231" spans="4:4">
      <c r="D7231" s="13"/>
    </row>
    <row r="7232" spans="4:4">
      <c r="D7232" s="13"/>
    </row>
    <row r="7233" spans="4:4">
      <c r="D7233" s="13"/>
    </row>
    <row r="7234" spans="4:4">
      <c r="D7234" s="13"/>
    </row>
    <row r="7235" spans="4:4">
      <c r="D7235" s="13"/>
    </row>
    <row r="7236" spans="4:4">
      <c r="D7236" s="13"/>
    </row>
    <row r="7237" spans="4:4">
      <c r="D7237" s="13"/>
    </row>
    <row r="7238" spans="4:4">
      <c r="D7238" s="13"/>
    </row>
    <row r="7239" spans="4:4">
      <c r="D7239" s="13"/>
    </row>
    <row r="7240" spans="4:4">
      <c r="D7240" s="13"/>
    </row>
    <row r="7241" spans="4:4">
      <c r="D7241" s="13"/>
    </row>
    <row r="7242" spans="4:4">
      <c r="D7242" s="13"/>
    </row>
    <row r="7243" spans="4:4">
      <c r="D7243" s="13"/>
    </row>
    <row r="7244" spans="4:4">
      <c r="D7244" s="13"/>
    </row>
    <row r="7245" spans="4:4">
      <c r="D7245" s="13"/>
    </row>
    <row r="7246" spans="4:4">
      <c r="D7246" s="13"/>
    </row>
    <row r="7247" spans="4:4">
      <c r="D7247" s="13"/>
    </row>
    <row r="7248" spans="4:4">
      <c r="D7248" s="13"/>
    </row>
    <row r="7249" spans="4:4">
      <c r="D7249" s="13"/>
    </row>
    <row r="7250" spans="4:4">
      <c r="D7250" s="13"/>
    </row>
    <row r="7251" spans="4:4">
      <c r="D7251" s="13"/>
    </row>
    <row r="7252" spans="4:4">
      <c r="D7252" s="13"/>
    </row>
    <row r="7253" spans="4:4">
      <c r="D7253" s="13"/>
    </row>
    <row r="7254" spans="4:4">
      <c r="D7254" s="13"/>
    </row>
    <row r="7255" spans="4:4">
      <c r="D7255" s="13"/>
    </row>
    <row r="7256" spans="4:4">
      <c r="D7256" s="13"/>
    </row>
    <row r="7257" spans="4:4">
      <c r="D7257" s="13"/>
    </row>
    <row r="7258" spans="4:4">
      <c r="D7258" s="13"/>
    </row>
    <row r="7259" spans="4:4">
      <c r="D7259" s="13"/>
    </row>
    <row r="7260" spans="4:4">
      <c r="D7260" s="13"/>
    </row>
    <row r="7261" spans="4:4">
      <c r="D7261" s="13"/>
    </row>
    <row r="7262" spans="4:4">
      <c r="D7262" s="13"/>
    </row>
    <row r="7263" spans="4:4">
      <c r="D7263" s="13"/>
    </row>
    <row r="7264" spans="4:4">
      <c r="D7264" s="13"/>
    </row>
    <row r="7265" spans="4:4">
      <c r="D7265" s="13"/>
    </row>
    <row r="7266" spans="4:4">
      <c r="D7266" s="13"/>
    </row>
    <row r="7267" spans="4:4">
      <c r="D7267" s="13"/>
    </row>
    <row r="7268" spans="4:4">
      <c r="D7268" s="13"/>
    </row>
    <row r="7269" spans="4:4">
      <c r="D7269" s="13"/>
    </row>
    <row r="7270" spans="4:4">
      <c r="D7270" s="13"/>
    </row>
    <row r="7271" spans="4:4">
      <c r="D7271" s="13"/>
    </row>
    <row r="7272" spans="4:4">
      <c r="D7272" s="13"/>
    </row>
    <row r="7273" spans="4:4">
      <c r="D7273" s="13"/>
    </row>
    <row r="7274" spans="4:4">
      <c r="D7274" s="13"/>
    </row>
    <row r="7275" spans="4:4">
      <c r="D7275" s="13"/>
    </row>
    <row r="7276" spans="4:4">
      <c r="D7276" s="13"/>
    </row>
    <row r="7277" spans="4:4">
      <c r="D7277" s="13"/>
    </row>
    <row r="7278" spans="4:4">
      <c r="D7278" s="13"/>
    </row>
    <row r="7279" spans="4:4">
      <c r="D7279" s="13"/>
    </row>
    <row r="7280" spans="4:4">
      <c r="D7280" s="13"/>
    </row>
    <row r="7281" spans="4:4">
      <c r="D7281" s="13"/>
    </row>
    <row r="7282" spans="4:4">
      <c r="D7282" s="13"/>
    </row>
    <row r="7283" spans="4:4">
      <c r="D7283" s="13"/>
    </row>
    <row r="7284" spans="4:4">
      <c r="D7284" s="13"/>
    </row>
    <row r="7285" spans="4:4">
      <c r="D7285" s="13"/>
    </row>
    <row r="7286" spans="4:4">
      <c r="D7286" s="13"/>
    </row>
    <row r="7287" spans="4:4">
      <c r="D7287" s="13"/>
    </row>
    <row r="7288" spans="4:4">
      <c r="D7288" s="13"/>
    </row>
    <row r="7289" spans="4:4">
      <c r="D7289" s="13"/>
    </row>
    <row r="7290" spans="4:4">
      <c r="D7290" s="13"/>
    </row>
    <row r="7291" spans="4:4">
      <c r="D7291" s="13"/>
    </row>
    <row r="7292" spans="4:4">
      <c r="D7292" s="13"/>
    </row>
    <row r="7293" spans="4:4">
      <c r="D7293" s="13"/>
    </row>
    <row r="7294" spans="4:4">
      <c r="D7294" s="13"/>
    </row>
    <row r="7295" spans="4:4">
      <c r="D7295" s="13"/>
    </row>
    <row r="7296" spans="4:4">
      <c r="D7296" s="13"/>
    </row>
    <row r="7297" spans="4:4">
      <c r="D7297" s="13"/>
    </row>
    <row r="7298" spans="4:4">
      <c r="D7298" s="13"/>
    </row>
    <row r="7299" spans="4:4">
      <c r="D7299" s="13"/>
    </row>
    <row r="7300" spans="4:4">
      <c r="D7300" s="13"/>
    </row>
    <row r="7301" spans="4:4">
      <c r="D7301" s="13"/>
    </row>
    <row r="7302" spans="4:4">
      <c r="D7302" s="13"/>
    </row>
    <row r="7303" spans="4:4">
      <c r="D7303" s="13"/>
    </row>
    <row r="7304" spans="4:4">
      <c r="D7304" s="13"/>
    </row>
    <row r="7305" spans="4:4">
      <c r="D7305" s="13"/>
    </row>
    <row r="7306" spans="4:4">
      <c r="D7306" s="13"/>
    </row>
    <row r="7307" spans="4:4">
      <c r="D7307" s="13"/>
    </row>
    <row r="7308" spans="4:4">
      <c r="D7308" s="13"/>
    </row>
    <row r="7309" spans="4:4">
      <c r="D7309" s="13"/>
    </row>
    <row r="7310" spans="4:4">
      <c r="D7310" s="13"/>
    </row>
    <row r="7311" spans="4:4">
      <c r="D7311" s="13"/>
    </row>
    <row r="7312" spans="4:4">
      <c r="D7312" s="13"/>
    </row>
    <row r="7313" spans="4:4">
      <c r="D7313" s="13"/>
    </row>
    <row r="7314" spans="4:4">
      <c r="D7314" s="13"/>
    </row>
    <row r="7315" spans="4:4">
      <c r="D7315" s="13"/>
    </row>
    <row r="7316" spans="4:4">
      <c r="D7316" s="13"/>
    </row>
    <row r="7317" spans="4:4">
      <c r="D7317" s="13"/>
    </row>
    <row r="7318" spans="4:4">
      <c r="D7318" s="13"/>
    </row>
    <row r="7319" spans="4:4">
      <c r="D7319" s="13"/>
    </row>
    <row r="7320" spans="4:4">
      <c r="D7320" s="13"/>
    </row>
    <row r="7321" spans="4:4">
      <c r="D7321" s="13"/>
    </row>
    <row r="7322" spans="4:4">
      <c r="D7322" s="13"/>
    </row>
    <row r="7323" spans="4:4">
      <c r="D7323" s="13"/>
    </row>
    <row r="7324" spans="4:4">
      <c r="D7324" s="13"/>
    </row>
    <row r="7325" spans="4:4">
      <c r="D7325" s="13"/>
    </row>
    <row r="7326" spans="4:4">
      <c r="D7326" s="13"/>
    </row>
    <row r="7327" spans="4:4">
      <c r="D7327" s="13"/>
    </row>
    <row r="7328" spans="4:4">
      <c r="D7328" s="13"/>
    </row>
    <row r="7329" spans="4:4">
      <c r="D7329" s="13"/>
    </row>
    <row r="7330" spans="4:4">
      <c r="D7330" s="13"/>
    </row>
    <row r="7331" spans="4:4">
      <c r="D7331" s="13"/>
    </row>
    <row r="7332" spans="4:4">
      <c r="D7332" s="13"/>
    </row>
    <row r="7333" spans="4:4">
      <c r="D7333" s="13"/>
    </row>
    <row r="7334" spans="4:4">
      <c r="D7334" s="13"/>
    </row>
    <row r="7335" spans="4:4">
      <c r="D7335" s="13"/>
    </row>
    <row r="7336" spans="4:4">
      <c r="D7336" s="13"/>
    </row>
    <row r="7337" spans="4:4">
      <c r="D7337" s="13"/>
    </row>
    <row r="7338" spans="4:4">
      <c r="D7338" s="13"/>
    </row>
    <row r="7339" spans="4:4">
      <c r="D7339" s="13"/>
    </row>
    <row r="7340" spans="4:4">
      <c r="D7340" s="13"/>
    </row>
    <row r="7341" spans="4:4">
      <c r="D7341" s="13"/>
    </row>
    <row r="7342" spans="4:4">
      <c r="D7342" s="13"/>
    </row>
    <row r="7343" spans="4:4">
      <c r="D7343" s="13"/>
    </row>
    <row r="7344" spans="4:4">
      <c r="D7344" s="13"/>
    </row>
    <row r="7345" spans="4:4">
      <c r="D7345" s="13"/>
    </row>
    <row r="7346" spans="4:4">
      <c r="D7346" s="13"/>
    </row>
    <row r="7347" spans="4:4">
      <c r="D7347" s="13"/>
    </row>
    <row r="7348" spans="4:4">
      <c r="D7348" s="13"/>
    </row>
    <row r="7349" spans="4:4">
      <c r="D7349" s="13"/>
    </row>
    <row r="7350" spans="4:4">
      <c r="D7350" s="13"/>
    </row>
    <row r="7351" spans="4:4">
      <c r="D7351" s="13"/>
    </row>
    <row r="7352" spans="4:4">
      <c r="D7352" s="13"/>
    </row>
    <row r="7353" spans="4:4">
      <c r="D7353" s="13"/>
    </row>
    <row r="7354" spans="4:4">
      <c r="D7354" s="13"/>
    </row>
    <row r="7355" spans="4:4">
      <c r="D7355" s="13"/>
    </row>
    <row r="7356" spans="4:4">
      <c r="D7356" s="13"/>
    </row>
    <row r="7357" spans="4:4">
      <c r="D7357" s="13"/>
    </row>
    <row r="7358" spans="4:4">
      <c r="D7358" s="13"/>
    </row>
    <row r="7359" spans="4:4">
      <c r="D7359" s="13"/>
    </row>
    <row r="7360" spans="4:4">
      <c r="D7360" s="13"/>
    </row>
    <row r="7361" spans="4:4">
      <c r="D7361" s="13"/>
    </row>
    <row r="7362" spans="4:4">
      <c r="D7362" s="13"/>
    </row>
    <row r="7363" spans="4:4">
      <c r="D7363" s="13"/>
    </row>
    <row r="7364" spans="4:4">
      <c r="D7364" s="13"/>
    </row>
    <row r="7365" spans="4:4">
      <c r="D7365" s="13"/>
    </row>
    <row r="7366" spans="4:4">
      <c r="D7366" s="13"/>
    </row>
    <row r="7367" spans="4:4">
      <c r="D7367" s="13"/>
    </row>
    <row r="7368" spans="4:4">
      <c r="D7368" s="13"/>
    </row>
    <row r="7369" spans="4:4">
      <c r="D7369" s="13"/>
    </row>
    <row r="7370" spans="4:4">
      <c r="D7370" s="13"/>
    </row>
    <row r="7371" spans="4:4">
      <c r="D7371" s="13"/>
    </row>
    <row r="7372" spans="4:4">
      <c r="D7372" s="13"/>
    </row>
    <row r="7373" spans="4:4">
      <c r="D7373" s="13"/>
    </row>
    <row r="7374" spans="4:4">
      <c r="D7374" s="13"/>
    </row>
    <row r="7375" spans="4:4">
      <c r="D7375" s="13"/>
    </row>
    <row r="7376" spans="4:4">
      <c r="D7376" s="13"/>
    </row>
    <row r="7377" spans="4:4">
      <c r="D7377" s="13"/>
    </row>
    <row r="7378" spans="4:4">
      <c r="D7378" s="13"/>
    </row>
    <row r="7379" spans="4:4">
      <c r="D7379" s="13"/>
    </row>
    <row r="7380" spans="4:4">
      <c r="D7380" s="13"/>
    </row>
    <row r="7381" spans="4:4">
      <c r="D7381" s="13"/>
    </row>
    <row r="7382" spans="4:4">
      <c r="D7382" s="13"/>
    </row>
    <row r="7383" spans="4:4">
      <c r="D7383" s="13"/>
    </row>
    <row r="7384" spans="4:4">
      <c r="D7384" s="13"/>
    </row>
    <row r="7385" spans="4:4">
      <c r="D7385" s="13"/>
    </row>
    <row r="7386" spans="4:4">
      <c r="D7386" s="13"/>
    </row>
    <row r="7387" spans="4:4">
      <c r="D7387" s="13"/>
    </row>
    <row r="7388" spans="4:4">
      <c r="D7388" s="13"/>
    </row>
    <row r="7389" spans="4:4">
      <c r="D7389" s="13"/>
    </row>
    <row r="7390" spans="4:4">
      <c r="D7390" s="13"/>
    </row>
    <row r="7391" spans="4:4">
      <c r="D7391" s="13"/>
    </row>
    <row r="7392" spans="4:4">
      <c r="D7392" s="13"/>
    </row>
    <row r="7393" spans="4:4">
      <c r="D7393" s="13"/>
    </row>
    <row r="7394" spans="4:4">
      <c r="D7394" s="13"/>
    </row>
    <row r="7395" spans="4:4">
      <c r="D7395" s="13"/>
    </row>
    <row r="7396" spans="4:4">
      <c r="D7396" s="13"/>
    </row>
    <row r="7397" spans="4:4">
      <c r="D7397" s="13"/>
    </row>
    <row r="7398" spans="4:4">
      <c r="D7398" s="13"/>
    </row>
    <row r="7399" spans="4:4">
      <c r="D7399" s="13"/>
    </row>
    <row r="7400" spans="4:4">
      <c r="D7400" s="13"/>
    </row>
    <row r="7401" spans="4:4">
      <c r="D7401" s="13"/>
    </row>
    <row r="7402" spans="4:4">
      <c r="D7402" s="13"/>
    </row>
    <row r="7403" spans="4:4">
      <c r="D7403" s="13"/>
    </row>
    <row r="7404" spans="4:4">
      <c r="D7404" s="13"/>
    </row>
    <row r="7405" spans="4:4">
      <c r="D7405" s="13"/>
    </row>
    <row r="7406" spans="4:4">
      <c r="D7406" s="13"/>
    </row>
    <row r="7407" spans="4:4">
      <c r="D7407" s="13"/>
    </row>
    <row r="7408" spans="4:4">
      <c r="D7408" s="13"/>
    </row>
    <row r="7409" spans="4:4">
      <c r="D7409" s="13"/>
    </row>
    <row r="7410" spans="4:4">
      <c r="D7410" s="13"/>
    </row>
    <row r="7411" spans="4:4">
      <c r="D7411" s="13"/>
    </row>
    <row r="7412" spans="4:4">
      <c r="D7412" s="13"/>
    </row>
    <row r="7413" spans="4:4">
      <c r="D7413" s="13"/>
    </row>
    <row r="7414" spans="4:4">
      <c r="D7414" s="13"/>
    </row>
    <row r="7415" spans="4:4">
      <c r="D7415" s="13"/>
    </row>
    <row r="7416" spans="4:4">
      <c r="D7416" s="13"/>
    </row>
    <row r="7417" spans="4:4">
      <c r="D7417" s="13"/>
    </row>
    <row r="7418" spans="4:4">
      <c r="D7418" s="13"/>
    </row>
    <row r="7419" spans="4:4">
      <c r="D7419" s="13"/>
    </row>
    <row r="7420" spans="4:4">
      <c r="D7420" s="13"/>
    </row>
    <row r="7421" spans="4:4">
      <c r="D7421" s="13"/>
    </row>
    <row r="7422" spans="4:4">
      <c r="D7422" s="13"/>
    </row>
    <row r="7423" spans="4:4">
      <c r="D7423" s="13"/>
    </row>
    <row r="7424" spans="4:4">
      <c r="D7424" s="13"/>
    </row>
    <row r="7425" spans="4:4">
      <c r="D7425" s="13"/>
    </row>
    <row r="7426" spans="4:4">
      <c r="D7426" s="13"/>
    </row>
    <row r="7427" spans="4:4">
      <c r="D7427" s="13"/>
    </row>
    <row r="7428" spans="4:4">
      <c r="D7428" s="13"/>
    </row>
    <row r="7429" spans="4:4">
      <c r="D7429" s="13"/>
    </row>
    <row r="7430" spans="4:4">
      <c r="D7430" s="13"/>
    </row>
    <row r="7431" spans="4:4">
      <c r="D7431" s="13"/>
    </row>
    <row r="7432" spans="4:4">
      <c r="D7432" s="13"/>
    </row>
    <row r="7433" spans="4:4">
      <c r="D7433" s="13"/>
    </row>
    <row r="7434" spans="4:4">
      <c r="D7434" s="13"/>
    </row>
    <row r="7435" spans="4:4">
      <c r="D7435" s="13"/>
    </row>
    <row r="7436" spans="4:4">
      <c r="D7436" s="13"/>
    </row>
    <row r="7437" spans="4:4">
      <c r="D7437" s="13"/>
    </row>
    <row r="7438" spans="4:4">
      <c r="D7438" s="13"/>
    </row>
    <row r="7439" spans="4:4">
      <c r="D7439" s="13"/>
    </row>
    <row r="7440" spans="4:4">
      <c r="D7440" s="13"/>
    </row>
    <row r="7441" spans="4:4">
      <c r="D7441" s="13"/>
    </row>
    <row r="7442" spans="4:4">
      <c r="D7442" s="13"/>
    </row>
    <row r="7443" spans="4:4">
      <c r="D7443" s="13"/>
    </row>
    <row r="7444" spans="4:4">
      <c r="D7444" s="13"/>
    </row>
    <row r="7445" spans="4:4">
      <c r="D7445" s="13"/>
    </row>
    <row r="7446" spans="4:4">
      <c r="D7446" s="13"/>
    </row>
    <row r="7447" spans="4:4">
      <c r="D7447" s="13"/>
    </row>
    <row r="7448" spans="4:4">
      <c r="D7448" s="13"/>
    </row>
    <row r="7449" spans="4:4">
      <c r="D7449" s="13"/>
    </row>
    <row r="7450" spans="4:4">
      <c r="D7450" s="13"/>
    </row>
    <row r="7451" spans="4:4">
      <c r="D7451" s="13"/>
    </row>
    <row r="7452" spans="4:4">
      <c r="D7452" s="13"/>
    </row>
    <row r="7453" spans="4:4">
      <c r="D7453" s="13"/>
    </row>
    <row r="7454" spans="4:4">
      <c r="D7454" s="13"/>
    </row>
    <row r="7455" spans="4:4">
      <c r="D7455" s="13"/>
    </row>
    <row r="7456" spans="4:4">
      <c r="D7456" s="13"/>
    </row>
    <row r="7457" spans="4:4">
      <c r="D7457" s="13"/>
    </row>
    <row r="7458" spans="4:4">
      <c r="D7458" s="13"/>
    </row>
    <row r="7459" spans="4:4">
      <c r="D7459" s="13"/>
    </row>
    <row r="7460" spans="4:4">
      <c r="D7460" s="13"/>
    </row>
    <row r="7461" spans="4:4">
      <c r="D7461" s="13"/>
    </row>
    <row r="7462" spans="4:4">
      <c r="D7462" s="13"/>
    </row>
    <row r="7463" spans="4:4">
      <c r="D7463" s="13"/>
    </row>
    <row r="7464" spans="4:4">
      <c r="D7464" s="13"/>
    </row>
    <row r="7465" spans="4:4">
      <c r="D7465" s="13"/>
    </row>
    <row r="7466" spans="4:4">
      <c r="D7466" s="13"/>
    </row>
    <row r="7467" spans="4:4">
      <c r="D7467" s="13"/>
    </row>
    <row r="7468" spans="4:4">
      <c r="D7468" s="13"/>
    </row>
    <row r="7469" spans="4:4">
      <c r="D7469" s="13"/>
    </row>
    <row r="7470" spans="4:4">
      <c r="D7470" s="13"/>
    </row>
    <row r="7471" spans="4:4">
      <c r="D7471" s="13"/>
    </row>
    <row r="7472" spans="4:4">
      <c r="D7472" s="13"/>
    </row>
    <row r="7473" spans="4:4">
      <c r="D7473" s="13"/>
    </row>
    <row r="7474" spans="4:4">
      <c r="D7474" s="13"/>
    </row>
    <row r="7475" spans="4:4">
      <c r="D7475" s="13"/>
    </row>
    <row r="7476" spans="4:4">
      <c r="D7476" s="13"/>
    </row>
    <row r="7477" spans="4:4">
      <c r="D7477" s="13"/>
    </row>
    <row r="7478" spans="4:4">
      <c r="D7478" s="13"/>
    </row>
    <row r="7479" spans="4:4">
      <c r="D7479" s="13"/>
    </row>
    <row r="7480" spans="4:4">
      <c r="D7480" s="13"/>
    </row>
    <row r="7481" spans="4:4">
      <c r="D7481" s="13"/>
    </row>
    <row r="7482" spans="4:4">
      <c r="D7482" s="13"/>
    </row>
    <row r="7483" spans="4:4">
      <c r="D7483" s="13"/>
    </row>
    <row r="7484" spans="4:4">
      <c r="D7484" s="13"/>
    </row>
    <row r="7485" spans="4:4">
      <c r="D7485" s="13"/>
    </row>
    <row r="7486" spans="4:4">
      <c r="D7486" s="13"/>
    </row>
    <row r="7487" spans="4:4">
      <c r="D7487" s="13"/>
    </row>
    <row r="7488" spans="4:4">
      <c r="D7488" s="13"/>
    </row>
    <row r="7489" spans="4:4">
      <c r="D7489" s="13"/>
    </row>
    <row r="7490" spans="4:4">
      <c r="D7490" s="13"/>
    </row>
    <row r="7491" spans="4:4">
      <c r="D7491" s="13"/>
    </row>
    <row r="7492" spans="4:4">
      <c r="D7492" s="13"/>
    </row>
    <row r="7493" spans="4:4">
      <c r="D7493" s="13"/>
    </row>
    <row r="7494" spans="4:4">
      <c r="D7494" s="13"/>
    </row>
    <row r="7495" spans="4:4">
      <c r="D7495" s="13"/>
    </row>
    <row r="7496" spans="4:4">
      <c r="D7496" s="13"/>
    </row>
    <row r="7497" spans="4:4">
      <c r="D7497" s="13"/>
    </row>
    <row r="7498" spans="4:4">
      <c r="D7498" s="13"/>
    </row>
    <row r="7499" spans="4:4">
      <c r="D7499" s="13"/>
    </row>
    <row r="7500" spans="4:4">
      <c r="D7500" s="13"/>
    </row>
    <row r="7501" spans="4:4">
      <c r="D7501" s="13"/>
    </row>
    <row r="7502" spans="4:4">
      <c r="D7502" s="13"/>
    </row>
    <row r="7503" spans="4:4">
      <c r="D7503" s="13"/>
    </row>
    <row r="7504" spans="4:4">
      <c r="D7504" s="13"/>
    </row>
    <row r="7505" spans="4:4">
      <c r="D7505" s="13"/>
    </row>
    <row r="7506" spans="4:4">
      <c r="D7506" s="13"/>
    </row>
    <row r="7507" spans="4:4">
      <c r="D7507" s="13"/>
    </row>
    <row r="7508" spans="4:4">
      <c r="D7508" s="13"/>
    </row>
    <row r="7509" spans="4:4">
      <c r="D7509" s="13"/>
    </row>
    <row r="7510" spans="4:4">
      <c r="D7510" s="13"/>
    </row>
    <row r="7511" spans="4:4">
      <c r="D7511" s="13"/>
    </row>
    <row r="7512" spans="4:4">
      <c r="D7512" s="13"/>
    </row>
    <row r="7513" spans="4:4">
      <c r="D7513" s="13"/>
    </row>
    <row r="7514" spans="4:4">
      <c r="D7514" s="13"/>
    </row>
    <row r="7515" spans="4:4">
      <c r="D7515" s="13"/>
    </row>
    <row r="7516" spans="4:4">
      <c r="D7516" s="13"/>
    </row>
    <row r="7517" spans="4:4">
      <c r="D7517" s="13"/>
    </row>
    <row r="7518" spans="4:4">
      <c r="D7518" s="13"/>
    </row>
    <row r="7519" spans="4:4">
      <c r="D7519" s="13"/>
    </row>
    <row r="7520" spans="4:4">
      <c r="D7520" s="13"/>
    </row>
    <row r="7521" spans="4:4">
      <c r="D7521" s="13"/>
    </row>
    <row r="7522" spans="4:4">
      <c r="D7522" s="13"/>
    </row>
    <row r="7523" spans="4:4">
      <c r="D7523" s="13"/>
    </row>
    <row r="7524" spans="4:4">
      <c r="D7524" s="13"/>
    </row>
    <row r="7525" spans="4:4">
      <c r="D7525" s="13"/>
    </row>
    <row r="7526" spans="4:4">
      <c r="D7526" s="13"/>
    </row>
    <row r="7527" spans="4:4">
      <c r="D7527" s="13"/>
    </row>
    <row r="7528" spans="4:4">
      <c r="D7528" s="13"/>
    </row>
    <row r="7529" spans="4:4">
      <c r="D7529" s="13"/>
    </row>
    <row r="7530" spans="4:4">
      <c r="D7530" s="13"/>
    </row>
    <row r="7531" spans="4:4">
      <c r="D7531" s="13"/>
    </row>
    <row r="7532" spans="4:4">
      <c r="D7532" s="13"/>
    </row>
    <row r="7533" spans="4:4">
      <c r="D7533" s="13"/>
    </row>
    <row r="7534" spans="4:4">
      <c r="D7534" s="13"/>
    </row>
    <row r="7535" spans="4:4">
      <c r="D7535" s="13"/>
    </row>
    <row r="7536" spans="4:4">
      <c r="D7536" s="13"/>
    </row>
    <row r="7537" spans="4:4">
      <c r="D7537" s="13"/>
    </row>
    <row r="7538" spans="4:4">
      <c r="D7538" s="13"/>
    </row>
    <row r="7539" spans="4:4">
      <c r="D7539" s="13"/>
    </row>
    <row r="7540" spans="4:4">
      <c r="D7540" s="13"/>
    </row>
    <row r="7541" spans="4:4">
      <c r="D7541" s="13"/>
    </row>
    <row r="7542" spans="4:4">
      <c r="D7542" s="13"/>
    </row>
    <row r="7543" spans="4:4">
      <c r="D7543" s="13"/>
    </row>
    <row r="7544" spans="4:4">
      <c r="D7544" s="13"/>
    </row>
    <row r="7545" spans="4:4">
      <c r="D7545" s="13"/>
    </row>
    <row r="7546" spans="4:4">
      <c r="D7546" s="13"/>
    </row>
    <row r="7547" spans="4:4">
      <c r="D7547" s="13"/>
    </row>
    <row r="7548" spans="4:4">
      <c r="D7548" s="13"/>
    </row>
    <row r="7549" spans="4:4">
      <c r="D7549" s="13"/>
    </row>
    <row r="7550" spans="4:4">
      <c r="D7550" s="13"/>
    </row>
    <row r="7551" spans="4:4">
      <c r="D7551" s="13"/>
    </row>
    <row r="7552" spans="4:4">
      <c r="D7552" s="13"/>
    </row>
    <row r="7553" spans="4:4">
      <c r="D7553" s="13"/>
    </row>
    <row r="7554" spans="4:4">
      <c r="D7554" s="13"/>
    </row>
    <row r="7555" spans="4:4">
      <c r="D7555" s="13"/>
    </row>
    <row r="7556" spans="4:4">
      <c r="D7556" s="13"/>
    </row>
    <row r="7557" spans="4:4">
      <c r="D7557" s="13"/>
    </row>
    <row r="7558" spans="4:4">
      <c r="D7558" s="13"/>
    </row>
    <row r="7559" spans="4:4">
      <c r="D7559" s="13"/>
    </row>
    <row r="7560" spans="4:4">
      <c r="D7560" s="13"/>
    </row>
    <row r="7561" spans="4:4">
      <c r="D7561" s="13"/>
    </row>
    <row r="7562" spans="4:4">
      <c r="D7562" s="13"/>
    </row>
    <row r="7563" spans="4:4">
      <c r="D7563" s="13"/>
    </row>
    <row r="7564" spans="4:4">
      <c r="D7564" s="13"/>
    </row>
    <row r="7565" spans="4:4">
      <c r="D7565" s="13"/>
    </row>
    <row r="7566" spans="4:4">
      <c r="D7566" s="13"/>
    </row>
    <row r="7567" spans="4:4">
      <c r="D7567" s="13"/>
    </row>
    <row r="7568" spans="4:4">
      <c r="D7568" s="13"/>
    </row>
    <row r="7569" spans="4:4">
      <c r="D7569" s="13"/>
    </row>
    <row r="7570" spans="4:4">
      <c r="D7570" s="13"/>
    </row>
    <row r="7571" spans="4:4">
      <c r="D7571" s="13"/>
    </row>
    <row r="7572" spans="4:4">
      <c r="D7572" s="13"/>
    </row>
    <row r="7573" spans="4:4">
      <c r="D7573" s="13"/>
    </row>
    <row r="7574" spans="4:4">
      <c r="D7574" s="13"/>
    </row>
    <row r="7575" spans="4:4">
      <c r="D7575" s="13"/>
    </row>
    <row r="7576" spans="4:4">
      <c r="D7576" s="13"/>
    </row>
    <row r="7577" spans="4:4">
      <c r="D7577" s="13"/>
    </row>
    <row r="7578" spans="4:4">
      <c r="D7578" s="13"/>
    </row>
    <row r="7579" spans="4:4">
      <c r="D7579" s="13"/>
    </row>
    <row r="7580" spans="4:4">
      <c r="D7580" s="13"/>
    </row>
    <row r="7581" spans="4:4">
      <c r="D7581" s="13"/>
    </row>
    <row r="7582" spans="4:4">
      <c r="D7582" s="13"/>
    </row>
    <row r="7583" spans="4:4">
      <c r="D7583" s="13"/>
    </row>
    <row r="7584" spans="4:4">
      <c r="D7584" s="13"/>
    </row>
    <row r="7585" spans="4:4">
      <c r="D7585" s="13"/>
    </row>
    <row r="7586" spans="4:4">
      <c r="D7586" s="13"/>
    </row>
    <row r="7587" spans="4:4">
      <c r="D7587" s="13"/>
    </row>
    <row r="7588" spans="4:4">
      <c r="D7588" s="13"/>
    </row>
    <row r="7589" spans="4:4">
      <c r="D7589" s="13"/>
    </row>
    <row r="7590" spans="4:4">
      <c r="D7590" s="13"/>
    </row>
    <row r="7591" spans="4:4">
      <c r="D7591" s="13"/>
    </row>
    <row r="7592" spans="4:4">
      <c r="D7592" s="13"/>
    </row>
    <row r="7593" spans="4:4">
      <c r="D7593" s="13"/>
    </row>
    <row r="7594" spans="4:4">
      <c r="D7594" s="13"/>
    </row>
    <row r="7595" spans="4:4">
      <c r="D7595" s="13"/>
    </row>
    <row r="7596" spans="4:4">
      <c r="D7596" s="13"/>
    </row>
    <row r="7597" spans="4:4">
      <c r="D7597" s="13"/>
    </row>
    <row r="7598" spans="4:4">
      <c r="D7598" s="13"/>
    </row>
    <row r="7599" spans="4:4">
      <c r="D7599" s="13"/>
    </row>
    <row r="7600" spans="4:4">
      <c r="D7600" s="13"/>
    </row>
    <row r="7601" spans="4:4">
      <c r="D7601" s="13"/>
    </row>
    <row r="7602" spans="4:4">
      <c r="D7602" s="13"/>
    </row>
    <row r="7603" spans="4:4">
      <c r="D7603" s="13"/>
    </row>
    <row r="7604" spans="4:4">
      <c r="D7604" s="13"/>
    </row>
    <row r="7605" spans="4:4">
      <c r="D7605" s="13"/>
    </row>
    <row r="7606" spans="4:4">
      <c r="D7606" s="13"/>
    </row>
    <row r="7607" spans="4:4">
      <c r="D7607" s="13"/>
    </row>
    <row r="7608" spans="4:4">
      <c r="D7608" s="13"/>
    </row>
    <row r="7609" spans="4:4">
      <c r="D7609" s="13"/>
    </row>
    <row r="7610" spans="4:4">
      <c r="D7610" s="13"/>
    </row>
    <row r="7611" spans="4:4">
      <c r="D7611" s="13"/>
    </row>
    <row r="7612" spans="4:4">
      <c r="D7612" s="13"/>
    </row>
    <row r="7613" spans="4:4">
      <c r="D7613" s="13"/>
    </row>
    <row r="7614" spans="4:4">
      <c r="D7614" s="13"/>
    </row>
    <row r="7615" spans="4:4">
      <c r="D7615" s="13"/>
    </row>
    <row r="7616" spans="4:4">
      <c r="D7616" s="13"/>
    </row>
    <row r="7617" spans="4:4">
      <c r="D7617" s="13"/>
    </row>
    <row r="7618" spans="4:4">
      <c r="D7618" s="13"/>
    </row>
    <row r="7619" spans="4:4">
      <c r="D7619" s="13"/>
    </row>
    <row r="7620" spans="4:4">
      <c r="D7620" s="13"/>
    </row>
    <row r="7621" spans="4:4">
      <c r="D7621" s="13"/>
    </row>
    <row r="7622" spans="4:4">
      <c r="D7622" s="13"/>
    </row>
    <row r="7623" spans="4:4">
      <c r="D7623" s="13"/>
    </row>
    <row r="7624" spans="4:4">
      <c r="D7624" s="13"/>
    </row>
    <row r="7625" spans="4:4">
      <c r="D7625" s="13"/>
    </row>
    <row r="7626" spans="4:4">
      <c r="D7626" s="13"/>
    </row>
    <row r="7627" spans="4:4">
      <c r="D7627" s="13"/>
    </row>
    <row r="7628" spans="4:4">
      <c r="D7628" s="13"/>
    </row>
    <row r="7629" spans="4:4">
      <c r="D7629" s="13"/>
    </row>
    <row r="7630" spans="4:4">
      <c r="D7630" s="13"/>
    </row>
    <row r="7631" spans="4:4">
      <c r="D7631" s="13"/>
    </row>
    <row r="7632" spans="4:4">
      <c r="D7632" s="13"/>
    </row>
    <row r="7633" spans="4:4">
      <c r="D7633" s="13"/>
    </row>
    <row r="7634" spans="4:4">
      <c r="D7634" s="13"/>
    </row>
    <row r="7635" spans="4:4">
      <c r="D7635" s="13"/>
    </row>
    <row r="7636" spans="4:4">
      <c r="D7636" s="13"/>
    </row>
    <row r="7637" spans="4:4">
      <c r="D7637" s="13"/>
    </row>
    <row r="7638" spans="4:4">
      <c r="D7638" s="13"/>
    </row>
    <row r="7639" spans="4:4">
      <c r="D7639" s="13"/>
    </row>
    <row r="7640" spans="4:4">
      <c r="D7640" s="13"/>
    </row>
    <row r="7641" spans="4:4">
      <c r="D7641" s="13"/>
    </row>
    <row r="7642" spans="4:4">
      <c r="D7642" s="13"/>
    </row>
    <row r="7643" spans="4:4">
      <c r="D7643" s="13"/>
    </row>
    <row r="7644" spans="4:4">
      <c r="D7644" s="13"/>
    </row>
    <row r="7645" spans="4:4">
      <c r="D7645" s="13"/>
    </row>
    <row r="7646" spans="4:4">
      <c r="D7646" s="13"/>
    </row>
    <row r="7647" spans="4:4">
      <c r="D7647" s="13"/>
    </row>
    <row r="7648" spans="4:4">
      <c r="D7648" s="13"/>
    </row>
    <row r="7649" spans="4:4">
      <c r="D7649" s="13"/>
    </row>
    <row r="7650" spans="4:4">
      <c r="D7650" s="13"/>
    </row>
    <row r="7651" spans="4:4">
      <c r="D7651" s="13"/>
    </row>
    <row r="7652" spans="4:4">
      <c r="D7652" s="13"/>
    </row>
    <row r="7653" spans="4:4">
      <c r="D7653" s="13"/>
    </row>
    <row r="7654" spans="4:4">
      <c r="D7654" s="13"/>
    </row>
    <row r="7655" spans="4:4">
      <c r="D7655" s="13"/>
    </row>
    <row r="7656" spans="4:4">
      <c r="D7656" s="13"/>
    </row>
    <row r="7657" spans="4:4">
      <c r="D7657" s="13"/>
    </row>
    <row r="7658" spans="4:4">
      <c r="D7658" s="13"/>
    </row>
    <row r="7659" spans="4:4">
      <c r="D7659" s="13"/>
    </row>
    <row r="7660" spans="4:4">
      <c r="D7660" s="13"/>
    </row>
    <row r="7661" spans="4:4">
      <c r="D7661" s="13"/>
    </row>
    <row r="7662" spans="4:4">
      <c r="D7662" s="13"/>
    </row>
    <row r="7663" spans="4:4">
      <c r="D7663" s="13"/>
    </row>
    <row r="7664" spans="4:4">
      <c r="D7664" s="13"/>
    </row>
    <row r="7665" spans="4:4">
      <c r="D7665" s="13"/>
    </row>
    <row r="7666" spans="4:4">
      <c r="D7666" s="13"/>
    </row>
    <row r="7667" spans="4:4">
      <c r="D7667" s="13"/>
    </row>
    <row r="7668" spans="4:4">
      <c r="D7668" s="13"/>
    </row>
    <row r="7669" spans="4:4">
      <c r="D7669" s="13"/>
    </row>
    <row r="7670" spans="4:4">
      <c r="D7670" s="13"/>
    </row>
    <row r="7671" spans="4:4">
      <c r="D7671" s="13"/>
    </row>
    <row r="7672" spans="4:4">
      <c r="D7672" s="13"/>
    </row>
    <row r="7673" spans="4:4">
      <c r="D7673" s="13"/>
    </row>
    <row r="7674" spans="4:4">
      <c r="D7674" s="13"/>
    </row>
    <row r="7675" spans="4:4">
      <c r="D7675" s="13"/>
    </row>
    <row r="7676" spans="4:4">
      <c r="D7676" s="13"/>
    </row>
    <row r="7677" spans="4:4">
      <c r="D7677" s="13"/>
    </row>
    <row r="7678" spans="4:4">
      <c r="D7678" s="13"/>
    </row>
    <row r="7679" spans="4:4">
      <c r="D7679" s="13"/>
    </row>
    <row r="7680" spans="4:4">
      <c r="D7680" s="13"/>
    </row>
    <row r="7681" spans="4:4">
      <c r="D7681" s="13"/>
    </row>
    <row r="7682" spans="4:4">
      <c r="D7682" s="13"/>
    </row>
    <row r="7683" spans="4:4">
      <c r="D7683" s="13"/>
    </row>
    <row r="7684" spans="4:4">
      <c r="D7684" s="13"/>
    </row>
    <row r="7685" spans="4:4">
      <c r="D7685" s="13"/>
    </row>
    <row r="7686" spans="4:4">
      <c r="D7686" s="13"/>
    </row>
    <row r="7687" spans="4:4">
      <c r="D7687" s="13"/>
    </row>
    <row r="7688" spans="4:4">
      <c r="D7688" s="13"/>
    </row>
    <row r="7689" spans="4:4">
      <c r="D7689" s="13"/>
    </row>
    <row r="7690" spans="4:4">
      <c r="D7690" s="13"/>
    </row>
    <row r="7691" spans="4:4">
      <c r="D7691" s="13"/>
    </row>
    <row r="7692" spans="4:4">
      <c r="D7692" s="13"/>
    </row>
    <row r="7693" spans="4:4">
      <c r="D7693" s="13"/>
    </row>
    <row r="7694" spans="4:4">
      <c r="D7694" s="13"/>
    </row>
    <row r="7695" spans="4:4">
      <c r="D7695" s="13"/>
    </row>
    <row r="7696" spans="4:4">
      <c r="D7696" s="13"/>
    </row>
    <row r="7697" spans="4:4">
      <c r="D7697" s="13"/>
    </row>
    <row r="7698" spans="4:4">
      <c r="D7698" s="13"/>
    </row>
    <row r="7699" spans="4:4">
      <c r="D7699" s="13"/>
    </row>
    <row r="7700" spans="4:4">
      <c r="D7700" s="13"/>
    </row>
    <row r="7701" spans="4:4">
      <c r="D7701" s="13"/>
    </row>
    <row r="7702" spans="4:4">
      <c r="D7702" s="13"/>
    </row>
    <row r="7703" spans="4:4">
      <c r="D7703" s="13"/>
    </row>
    <row r="7704" spans="4:4">
      <c r="D7704" s="13"/>
    </row>
    <row r="7705" spans="4:4">
      <c r="D7705" s="13"/>
    </row>
    <row r="7706" spans="4:4">
      <c r="D7706" s="13"/>
    </row>
    <row r="7707" spans="4:4">
      <c r="D7707" s="13"/>
    </row>
    <row r="7708" spans="4:4">
      <c r="D7708" s="13"/>
    </row>
    <row r="7709" spans="4:4">
      <c r="D7709" s="13"/>
    </row>
    <row r="7710" spans="4:4">
      <c r="D7710" s="13"/>
    </row>
    <row r="7711" spans="4:4">
      <c r="D7711" s="13"/>
    </row>
    <row r="7712" spans="4:4">
      <c r="D7712" s="13"/>
    </row>
    <row r="7713" spans="4:4">
      <c r="D7713" s="13"/>
    </row>
    <row r="7714" spans="4:4">
      <c r="D7714" s="13"/>
    </row>
    <row r="7715" spans="4:4">
      <c r="D7715" s="13"/>
    </row>
    <row r="7716" spans="4:4">
      <c r="D7716" s="13"/>
    </row>
    <row r="7717" spans="4:4">
      <c r="D7717" s="13"/>
    </row>
    <row r="7718" spans="4:4">
      <c r="D7718" s="13"/>
    </row>
    <row r="7719" spans="4:4">
      <c r="D7719" s="13"/>
    </row>
    <row r="7720" spans="4:4">
      <c r="D7720" s="13"/>
    </row>
    <row r="7721" spans="4:4">
      <c r="D7721" s="13"/>
    </row>
    <row r="7722" spans="4:4">
      <c r="D7722" s="13"/>
    </row>
    <row r="7723" spans="4:4">
      <c r="D7723" s="13"/>
    </row>
    <row r="7724" spans="4:4">
      <c r="D7724" s="13"/>
    </row>
    <row r="7725" spans="4:4">
      <c r="D7725" s="13"/>
    </row>
    <row r="7726" spans="4:4">
      <c r="D7726" s="13"/>
    </row>
    <row r="7727" spans="4:4">
      <c r="D7727" s="13"/>
    </row>
    <row r="7728" spans="4:4">
      <c r="D7728" s="13"/>
    </row>
    <row r="7729" spans="4:4">
      <c r="D7729" s="13"/>
    </row>
    <row r="7730" spans="4:4">
      <c r="D7730" s="13"/>
    </row>
    <row r="7731" spans="4:4">
      <c r="D7731" s="13"/>
    </row>
    <row r="7732" spans="4:4">
      <c r="D7732" s="13"/>
    </row>
    <row r="7733" spans="4:4">
      <c r="D7733" s="13"/>
    </row>
    <row r="7734" spans="4:4">
      <c r="D7734" s="13"/>
    </row>
    <row r="7735" spans="4:4">
      <c r="D7735" s="13"/>
    </row>
    <row r="7736" spans="4:4">
      <c r="D7736" s="13"/>
    </row>
    <row r="7737" spans="4:4">
      <c r="D7737" s="13"/>
    </row>
    <row r="7738" spans="4:4">
      <c r="D7738" s="13"/>
    </row>
    <row r="7739" spans="4:4">
      <c r="D7739" s="13"/>
    </row>
    <row r="7740" spans="4:4">
      <c r="D7740" s="13"/>
    </row>
    <row r="7741" spans="4:4">
      <c r="D7741" s="13"/>
    </row>
    <row r="7742" spans="4:4">
      <c r="D7742" s="13"/>
    </row>
    <row r="7743" spans="4:4">
      <c r="D7743" s="13"/>
    </row>
    <row r="7744" spans="4:4">
      <c r="D7744" s="13"/>
    </row>
    <row r="7745" spans="4:4">
      <c r="D7745" s="13"/>
    </row>
    <row r="7746" spans="4:4">
      <c r="D7746" s="13"/>
    </row>
    <row r="7747" spans="4:4">
      <c r="D7747" s="13"/>
    </row>
    <row r="7748" spans="4:4">
      <c r="D7748" s="13"/>
    </row>
    <row r="7749" spans="4:4">
      <c r="D7749" s="13"/>
    </row>
    <row r="7750" spans="4:4">
      <c r="D7750" s="13"/>
    </row>
    <row r="7751" spans="4:4">
      <c r="D7751" s="13"/>
    </row>
    <row r="7752" spans="4:4">
      <c r="D7752" s="13"/>
    </row>
    <row r="7753" spans="4:4">
      <c r="D7753" s="13"/>
    </row>
    <row r="7754" spans="4:4">
      <c r="D7754" s="13"/>
    </row>
    <row r="7755" spans="4:4">
      <c r="D7755" s="13"/>
    </row>
    <row r="7756" spans="4:4">
      <c r="D7756" s="13"/>
    </row>
    <row r="7757" spans="4:4">
      <c r="D7757" s="13"/>
    </row>
    <row r="7758" spans="4:4">
      <c r="D7758" s="13"/>
    </row>
    <row r="7759" spans="4:4">
      <c r="D7759" s="13"/>
    </row>
    <row r="7760" spans="4:4">
      <c r="D7760" s="13"/>
    </row>
    <row r="7761" spans="4:4">
      <c r="D7761" s="13"/>
    </row>
    <row r="7762" spans="4:4">
      <c r="D7762" s="13"/>
    </row>
    <row r="7763" spans="4:4">
      <c r="D7763" s="13"/>
    </row>
    <row r="7764" spans="4:4">
      <c r="D7764" s="13"/>
    </row>
    <row r="7765" spans="4:4">
      <c r="D7765" s="13"/>
    </row>
    <row r="7766" spans="4:4">
      <c r="D7766" s="13"/>
    </row>
    <row r="7767" spans="4:4">
      <c r="D7767" s="13"/>
    </row>
    <row r="7768" spans="4:4">
      <c r="D7768" s="13"/>
    </row>
    <row r="7769" spans="4:4">
      <c r="D7769" s="13"/>
    </row>
    <row r="7770" spans="4:4">
      <c r="D7770" s="13"/>
    </row>
    <row r="7771" spans="4:4">
      <c r="D7771" s="13"/>
    </row>
    <row r="7772" spans="4:4">
      <c r="D7772" s="13"/>
    </row>
    <row r="7773" spans="4:4">
      <c r="D7773" s="13"/>
    </row>
    <row r="7774" spans="4:4">
      <c r="D7774" s="13"/>
    </row>
    <row r="7775" spans="4:4">
      <c r="D7775" s="13"/>
    </row>
    <row r="7776" spans="4:4">
      <c r="D7776" s="13"/>
    </row>
    <row r="7777" spans="4:4">
      <c r="D7777" s="13"/>
    </row>
    <row r="7778" spans="4:4">
      <c r="D7778" s="13"/>
    </row>
    <row r="7779" spans="4:4">
      <c r="D7779" s="13"/>
    </row>
    <row r="7780" spans="4:4">
      <c r="D7780" s="13"/>
    </row>
    <row r="7781" spans="4:4">
      <c r="D7781" s="13"/>
    </row>
    <row r="7782" spans="4:4">
      <c r="D7782" s="13"/>
    </row>
    <row r="7783" spans="4:4">
      <c r="D7783" s="13"/>
    </row>
    <row r="7784" spans="4:4">
      <c r="D7784" s="13"/>
    </row>
    <row r="7785" spans="4:4">
      <c r="D7785" s="13"/>
    </row>
    <row r="7786" spans="4:4">
      <c r="D7786" s="13"/>
    </row>
    <row r="7787" spans="4:4">
      <c r="D7787" s="13"/>
    </row>
    <row r="7788" spans="4:4">
      <c r="D7788" s="13"/>
    </row>
    <row r="7789" spans="4:4">
      <c r="D7789" s="13"/>
    </row>
    <row r="7790" spans="4:4">
      <c r="D7790" s="13"/>
    </row>
    <row r="7791" spans="4:4">
      <c r="D7791" s="13"/>
    </row>
    <row r="7792" spans="4:4">
      <c r="D7792" s="13"/>
    </row>
    <row r="7793" spans="4:4">
      <c r="D7793" s="13"/>
    </row>
    <row r="7794" spans="4:4">
      <c r="D7794" s="13"/>
    </row>
    <row r="7795" spans="4:4">
      <c r="D7795" s="13"/>
    </row>
    <row r="7796" spans="4:4">
      <c r="D7796" s="13"/>
    </row>
    <row r="7797" spans="4:4">
      <c r="D7797" s="13"/>
    </row>
    <row r="7798" spans="4:4">
      <c r="D7798" s="13"/>
    </row>
    <row r="7799" spans="4:4">
      <c r="D7799" s="13"/>
    </row>
    <row r="7800" spans="4:4">
      <c r="D7800" s="13"/>
    </row>
    <row r="7801" spans="4:4">
      <c r="D7801" s="13"/>
    </row>
    <row r="7802" spans="4:4">
      <c r="D7802" s="13"/>
    </row>
    <row r="7803" spans="4:4">
      <c r="D7803" s="13"/>
    </row>
    <row r="7804" spans="4:4">
      <c r="D7804" s="13"/>
    </row>
    <row r="7805" spans="4:4">
      <c r="D7805" s="13"/>
    </row>
    <row r="7806" spans="4:4">
      <c r="D7806" s="13"/>
    </row>
    <row r="7807" spans="4:4">
      <c r="D7807" s="13"/>
    </row>
    <row r="7808" spans="4:4">
      <c r="D7808" s="13"/>
    </row>
    <row r="7809" spans="4:4">
      <c r="D7809" s="13"/>
    </row>
    <row r="7810" spans="4:4">
      <c r="D7810" s="13"/>
    </row>
    <row r="7811" spans="4:4">
      <c r="D7811" s="13"/>
    </row>
    <row r="7812" spans="4:4">
      <c r="D7812" s="13"/>
    </row>
    <row r="7813" spans="4:4">
      <c r="D7813" s="13"/>
    </row>
    <row r="7814" spans="4:4">
      <c r="D7814" s="13"/>
    </row>
    <row r="7815" spans="4:4">
      <c r="D7815" s="13"/>
    </row>
    <row r="7816" spans="4:4">
      <c r="D7816" s="13"/>
    </row>
    <row r="7817" spans="4:4">
      <c r="D7817" s="13"/>
    </row>
    <row r="7818" spans="4:4">
      <c r="D7818" s="13"/>
    </row>
    <row r="7819" spans="4:4">
      <c r="D7819" s="13"/>
    </row>
    <row r="7820" spans="4:4">
      <c r="D7820" s="13"/>
    </row>
    <row r="7821" spans="4:4">
      <c r="D7821" s="13"/>
    </row>
    <row r="7822" spans="4:4">
      <c r="D7822" s="13"/>
    </row>
    <row r="7823" spans="4:4">
      <c r="D7823" s="13"/>
    </row>
    <row r="7824" spans="4:4">
      <c r="D7824" s="13"/>
    </row>
    <row r="7825" spans="4:4">
      <c r="D7825" s="13"/>
    </row>
    <row r="7826" spans="4:4">
      <c r="D7826" s="13"/>
    </row>
    <row r="7827" spans="4:4">
      <c r="D7827" s="13"/>
    </row>
    <row r="7828" spans="4:4">
      <c r="D7828" s="13"/>
    </row>
    <row r="7829" spans="4:4">
      <c r="D7829" s="13"/>
    </row>
    <row r="7830" spans="4:4">
      <c r="D7830" s="13"/>
    </row>
    <row r="7831" spans="4:4">
      <c r="D7831" s="13"/>
    </row>
    <row r="7832" spans="4:4">
      <c r="D7832" s="13"/>
    </row>
    <row r="7833" spans="4:4">
      <c r="D7833" s="13"/>
    </row>
    <row r="7834" spans="4:4">
      <c r="D7834" s="13"/>
    </row>
    <row r="7835" spans="4:4">
      <c r="D7835" s="13"/>
    </row>
    <row r="7836" spans="4:4">
      <c r="D7836" s="13"/>
    </row>
    <row r="7837" spans="4:4">
      <c r="D7837" s="13"/>
    </row>
    <row r="7838" spans="4:4">
      <c r="D7838" s="13"/>
    </row>
    <row r="7839" spans="4:4">
      <c r="D7839" s="13"/>
    </row>
    <row r="7840" spans="4:4">
      <c r="D7840" s="13"/>
    </row>
    <row r="7841" spans="4:4">
      <c r="D7841" s="13"/>
    </row>
    <row r="7842" spans="4:4">
      <c r="D7842" s="13"/>
    </row>
    <row r="7843" spans="4:4">
      <c r="D7843" s="13"/>
    </row>
    <row r="7844" spans="4:4">
      <c r="D7844" s="13"/>
    </row>
    <row r="7845" spans="4:4">
      <c r="D7845" s="13"/>
    </row>
    <row r="7846" spans="4:4">
      <c r="D7846" s="13"/>
    </row>
    <row r="7847" spans="4:4">
      <c r="D7847" s="13"/>
    </row>
    <row r="7848" spans="4:4">
      <c r="D7848" s="13"/>
    </row>
    <row r="7849" spans="4:4">
      <c r="D7849" s="13"/>
    </row>
    <row r="7850" spans="4:4">
      <c r="D7850" s="13"/>
    </row>
    <row r="7851" spans="4:4">
      <c r="D7851" s="13"/>
    </row>
    <row r="7852" spans="4:4">
      <c r="D7852" s="13"/>
    </row>
    <row r="7853" spans="4:4">
      <c r="D7853" s="13"/>
    </row>
    <row r="7854" spans="4:4">
      <c r="D7854" s="13"/>
    </row>
    <row r="7855" spans="4:4">
      <c r="D7855" s="13"/>
    </row>
    <row r="7856" spans="4:4">
      <c r="D7856" s="13"/>
    </row>
    <row r="7857" spans="4:4">
      <c r="D7857" s="13"/>
    </row>
    <row r="7858" spans="4:4">
      <c r="D7858" s="13"/>
    </row>
    <row r="7859" spans="4:4">
      <c r="D7859" s="13"/>
    </row>
    <row r="7860" spans="4:4">
      <c r="D7860" s="13"/>
    </row>
    <row r="7861" spans="4:4">
      <c r="D7861" s="13"/>
    </row>
    <row r="7862" spans="4:4">
      <c r="D7862" s="13"/>
    </row>
    <row r="7863" spans="4:4">
      <c r="D7863" s="13"/>
    </row>
    <row r="7864" spans="4:4">
      <c r="D7864" s="13"/>
    </row>
    <row r="7865" spans="4:4">
      <c r="D7865" s="13"/>
    </row>
    <row r="7866" spans="4:4">
      <c r="D7866" s="13"/>
    </row>
    <row r="7867" spans="4:4">
      <c r="D7867" s="13"/>
    </row>
    <row r="7868" spans="4:4">
      <c r="D7868" s="13"/>
    </row>
    <row r="7869" spans="4:4">
      <c r="D7869" s="13"/>
    </row>
    <row r="7870" spans="4:4">
      <c r="D7870" s="13"/>
    </row>
    <row r="7871" spans="4:4">
      <c r="D7871" s="13"/>
    </row>
    <row r="7872" spans="4:4">
      <c r="D7872" s="13"/>
    </row>
    <row r="7873" spans="4:4">
      <c r="D7873" s="13"/>
    </row>
    <row r="7874" spans="4:4">
      <c r="D7874" s="13"/>
    </row>
    <row r="7875" spans="4:4">
      <c r="D7875" s="13"/>
    </row>
    <row r="7876" spans="4:4">
      <c r="D7876" s="13"/>
    </row>
    <row r="7877" spans="4:4">
      <c r="D7877" s="13"/>
    </row>
    <row r="7878" spans="4:4">
      <c r="D7878" s="13"/>
    </row>
    <row r="7879" spans="4:4">
      <c r="D7879" s="13"/>
    </row>
    <row r="7880" spans="4:4">
      <c r="D7880" s="13"/>
    </row>
    <row r="7881" spans="4:4">
      <c r="D7881" s="13"/>
    </row>
    <row r="7882" spans="4:4">
      <c r="D7882" s="13"/>
    </row>
    <row r="7883" spans="4:4">
      <c r="D7883" s="13"/>
    </row>
    <row r="7884" spans="4:4">
      <c r="D7884" s="13"/>
    </row>
    <row r="7885" spans="4:4">
      <c r="D7885" s="13"/>
    </row>
    <row r="7886" spans="4:4">
      <c r="D7886" s="13"/>
    </row>
    <row r="7887" spans="4:4">
      <c r="D7887" s="13"/>
    </row>
    <row r="7888" spans="4:4">
      <c r="D7888" s="13"/>
    </row>
    <row r="7889" spans="4:4">
      <c r="D7889" s="13"/>
    </row>
    <row r="7890" spans="4:4">
      <c r="D7890" s="13"/>
    </row>
    <row r="7891" spans="4:4">
      <c r="D7891" s="13"/>
    </row>
    <row r="7892" spans="4:4">
      <c r="D7892" s="13"/>
    </row>
    <row r="7893" spans="4:4">
      <c r="D7893" s="13"/>
    </row>
    <row r="7894" spans="4:4">
      <c r="D7894" s="13"/>
    </row>
    <row r="7895" spans="4:4">
      <c r="D7895" s="13"/>
    </row>
    <row r="7896" spans="4:4">
      <c r="D7896" s="13"/>
    </row>
    <row r="7897" spans="4:4">
      <c r="D7897" s="13"/>
    </row>
    <row r="7898" spans="4:4">
      <c r="D7898" s="13"/>
    </row>
    <row r="7899" spans="4:4">
      <c r="D7899" s="13"/>
    </row>
    <row r="7900" spans="4:4">
      <c r="D7900" s="13"/>
    </row>
    <row r="7901" spans="4:4">
      <c r="D7901" s="13"/>
    </row>
    <row r="7902" spans="4:4">
      <c r="D7902" s="13"/>
    </row>
    <row r="7903" spans="4:4">
      <c r="D7903" s="13"/>
    </row>
    <row r="7904" spans="4:4">
      <c r="D7904" s="13"/>
    </row>
    <row r="7905" spans="4:4">
      <c r="D7905" s="13"/>
    </row>
    <row r="7906" spans="4:4">
      <c r="D7906" s="13"/>
    </row>
    <row r="7907" spans="4:4">
      <c r="D7907" s="13"/>
    </row>
    <row r="7908" spans="4:4">
      <c r="D7908" s="13"/>
    </row>
    <row r="7909" spans="4:4">
      <c r="D7909" s="13"/>
    </row>
    <row r="7910" spans="4:4">
      <c r="D7910" s="13"/>
    </row>
    <row r="7911" spans="4:4">
      <c r="D7911" s="13"/>
    </row>
    <row r="7912" spans="4:4">
      <c r="D7912" s="13"/>
    </row>
    <row r="7913" spans="4:4">
      <c r="D7913" s="13"/>
    </row>
    <row r="7914" spans="4:4">
      <c r="D7914" s="13"/>
    </row>
    <row r="7915" spans="4:4">
      <c r="D7915" s="13"/>
    </row>
    <row r="7916" spans="4:4">
      <c r="D7916" s="13"/>
    </row>
    <row r="7917" spans="4:4">
      <c r="D7917" s="13"/>
    </row>
    <row r="7918" spans="4:4">
      <c r="D7918" s="13"/>
    </row>
    <row r="7919" spans="4:4">
      <c r="D7919" s="13"/>
    </row>
    <row r="7920" spans="4:4">
      <c r="D7920" s="13"/>
    </row>
    <row r="7921" spans="4:4">
      <c r="D7921" s="13"/>
    </row>
    <row r="7922" spans="4:4">
      <c r="D7922" s="13"/>
    </row>
    <row r="7923" spans="4:4">
      <c r="D7923" s="13"/>
    </row>
    <row r="7924" spans="4:4">
      <c r="D7924" s="13"/>
    </row>
    <row r="7925" spans="4:4">
      <c r="D7925" s="13"/>
    </row>
    <row r="7926" spans="4:4">
      <c r="D7926" s="13"/>
    </row>
    <row r="7927" spans="4:4">
      <c r="D7927" s="13"/>
    </row>
    <row r="7928" spans="4:4">
      <c r="D7928" s="13"/>
    </row>
    <row r="7929" spans="4:4">
      <c r="D7929" s="13"/>
    </row>
    <row r="7930" spans="4:4">
      <c r="D7930" s="13"/>
    </row>
    <row r="7931" spans="4:4">
      <c r="D7931" s="13"/>
    </row>
    <row r="7932" spans="4:4">
      <c r="D7932" s="13"/>
    </row>
    <row r="7933" spans="4:4">
      <c r="D7933" s="13"/>
    </row>
    <row r="7934" spans="4:4">
      <c r="D7934" s="13"/>
    </row>
    <row r="7935" spans="4:4">
      <c r="D7935" s="13"/>
    </row>
    <row r="7936" spans="4:4">
      <c r="D7936" s="13"/>
    </row>
    <row r="7937" spans="4:4">
      <c r="D7937" s="13"/>
    </row>
    <row r="7938" spans="4:4">
      <c r="D7938" s="13"/>
    </row>
    <row r="7939" spans="4:4">
      <c r="D7939" s="13"/>
    </row>
    <row r="7940" spans="4:4">
      <c r="D7940" s="13"/>
    </row>
    <row r="7941" spans="4:4">
      <c r="D7941" s="13"/>
    </row>
    <row r="7942" spans="4:4">
      <c r="D7942" s="13"/>
    </row>
    <row r="7943" spans="4:4">
      <c r="D7943" s="13"/>
    </row>
    <row r="7944" spans="4:4">
      <c r="D7944" s="13"/>
    </row>
    <row r="7945" spans="4:4">
      <c r="D7945" s="13"/>
    </row>
    <row r="7946" spans="4:4">
      <c r="D7946" s="13"/>
    </row>
    <row r="7947" spans="4:4">
      <c r="D7947" s="13"/>
    </row>
    <row r="7948" spans="4:4">
      <c r="D7948" s="13"/>
    </row>
    <row r="7949" spans="4:4">
      <c r="D7949" s="13"/>
    </row>
    <row r="7950" spans="4:4">
      <c r="D7950" s="13"/>
    </row>
    <row r="7951" spans="4:4">
      <c r="D7951" s="13"/>
    </row>
    <row r="7952" spans="4:4">
      <c r="D7952" s="13"/>
    </row>
    <row r="7953" spans="4:4">
      <c r="D7953" s="13"/>
    </row>
    <row r="7954" spans="4:4">
      <c r="D7954" s="13"/>
    </row>
    <row r="7955" spans="4:4">
      <c r="D7955" s="13"/>
    </row>
    <row r="7956" spans="4:4">
      <c r="D7956" s="13"/>
    </row>
    <row r="7957" spans="4:4">
      <c r="D7957" s="13"/>
    </row>
    <row r="7958" spans="4:4">
      <c r="D7958" s="13"/>
    </row>
    <row r="7959" spans="4:4">
      <c r="D7959" s="13"/>
    </row>
    <row r="7960" spans="4:4">
      <c r="D7960" s="13"/>
    </row>
    <row r="7961" spans="4:4">
      <c r="D7961" s="13"/>
    </row>
    <row r="7962" spans="4:4">
      <c r="D7962" s="13"/>
    </row>
    <row r="7963" spans="4:4">
      <c r="D7963" s="13"/>
    </row>
    <row r="7964" spans="4:4">
      <c r="D7964" s="13"/>
    </row>
    <row r="7965" spans="4:4">
      <c r="D7965" s="13"/>
    </row>
    <row r="7966" spans="4:4">
      <c r="D7966" s="13"/>
    </row>
    <row r="7967" spans="4:4">
      <c r="D7967" s="13"/>
    </row>
    <row r="7968" spans="4:4">
      <c r="D7968" s="13"/>
    </row>
    <row r="7969" spans="4:4">
      <c r="D7969" s="13"/>
    </row>
    <row r="7970" spans="4:4">
      <c r="D7970" s="13"/>
    </row>
    <row r="7971" spans="4:4">
      <c r="D7971" s="13"/>
    </row>
    <row r="7972" spans="4:4">
      <c r="D7972" s="13"/>
    </row>
    <row r="7973" spans="4:4">
      <c r="D7973" s="13"/>
    </row>
    <row r="7974" spans="4:4">
      <c r="D7974" s="13"/>
    </row>
    <row r="7975" spans="4:4">
      <c r="D7975" s="13"/>
    </row>
    <row r="7976" spans="4:4">
      <c r="D7976" s="13"/>
    </row>
    <row r="7977" spans="4:4">
      <c r="D7977" s="13"/>
    </row>
    <row r="7978" spans="4:4">
      <c r="D7978" s="13"/>
    </row>
    <row r="7979" spans="4:4">
      <c r="D7979" s="13"/>
    </row>
    <row r="7980" spans="4:4">
      <c r="D7980" s="13"/>
    </row>
    <row r="7981" spans="4:4">
      <c r="D7981" s="13"/>
    </row>
    <row r="7982" spans="4:4">
      <c r="D7982" s="13"/>
    </row>
    <row r="7983" spans="4:4">
      <c r="D7983" s="13"/>
    </row>
    <row r="7984" spans="4:4">
      <c r="D7984" s="13"/>
    </row>
    <row r="7985" spans="4:4">
      <c r="D7985" s="13"/>
    </row>
    <row r="7986" spans="4:4">
      <c r="D7986" s="13"/>
    </row>
    <row r="7987" spans="4:4">
      <c r="D7987" s="13"/>
    </row>
    <row r="7988" spans="4:4">
      <c r="D7988" s="13"/>
    </row>
    <row r="7989" spans="4:4">
      <c r="D7989" s="13"/>
    </row>
    <row r="7990" spans="4:4">
      <c r="D7990" s="13"/>
    </row>
    <row r="7991" spans="4:4">
      <c r="D7991" s="13"/>
    </row>
    <row r="7992" spans="4:4">
      <c r="D7992" s="13"/>
    </row>
    <row r="7993" spans="4:4">
      <c r="D7993" s="13"/>
    </row>
    <row r="7994" spans="4:4">
      <c r="D7994" s="13"/>
    </row>
    <row r="7995" spans="4:4">
      <c r="D7995" s="13"/>
    </row>
    <row r="7996" spans="4:4">
      <c r="D7996" s="13"/>
    </row>
    <row r="7997" spans="4:4">
      <c r="D7997" s="13"/>
    </row>
    <row r="7998" spans="4:4">
      <c r="D7998" s="13"/>
    </row>
    <row r="7999" spans="4:4">
      <c r="D7999" s="13"/>
    </row>
    <row r="8000" spans="4:4">
      <c r="D8000" s="13"/>
    </row>
    <row r="8001" spans="4:4">
      <c r="D8001" s="13"/>
    </row>
    <row r="8002" spans="4:4">
      <c r="D8002" s="13"/>
    </row>
    <row r="8003" spans="4:4">
      <c r="D8003" s="13"/>
    </row>
    <row r="8004" spans="4:4">
      <c r="D8004" s="13"/>
    </row>
    <row r="8005" spans="4:4">
      <c r="D8005" s="13"/>
    </row>
    <row r="8006" spans="4:4">
      <c r="D8006" s="13"/>
    </row>
    <row r="8007" spans="4:4">
      <c r="D8007" s="13"/>
    </row>
    <row r="8008" spans="4:4">
      <c r="D8008" s="13"/>
    </row>
    <row r="8009" spans="4:4">
      <c r="D8009" s="13"/>
    </row>
    <row r="8010" spans="4:4">
      <c r="D8010" s="13"/>
    </row>
    <row r="8011" spans="4:4">
      <c r="D8011" s="13"/>
    </row>
    <row r="8012" spans="4:4">
      <c r="D8012" s="13"/>
    </row>
    <row r="8013" spans="4:4">
      <c r="D8013" s="13"/>
    </row>
    <row r="8014" spans="4:4">
      <c r="D8014" s="13"/>
    </row>
    <row r="8015" spans="4:4">
      <c r="D8015" s="13"/>
    </row>
    <row r="8016" spans="4:4">
      <c r="D8016" s="13"/>
    </row>
    <row r="8017" spans="4:4">
      <c r="D8017" s="13"/>
    </row>
    <row r="8018" spans="4:4">
      <c r="D8018" s="13"/>
    </row>
    <row r="8019" spans="4:4">
      <c r="D8019" s="13"/>
    </row>
    <row r="8020" spans="4:4">
      <c r="D8020" s="13"/>
    </row>
    <row r="8021" spans="4:4">
      <c r="D8021" s="13"/>
    </row>
    <row r="8022" spans="4:4">
      <c r="D8022" s="13"/>
    </row>
    <row r="8023" spans="4:4">
      <c r="D8023" s="13"/>
    </row>
    <row r="8024" spans="4:4">
      <c r="D8024" s="13"/>
    </row>
    <row r="8025" spans="4:4">
      <c r="D8025" s="13"/>
    </row>
    <row r="8026" spans="4:4">
      <c r="D8026" s="13"/>
    </row>
    <row r="8027" spans="4:4">
      <c r="D8027" s="13"/>
    </row>
    <row r="8028" spans="4:4">
      <c r="D8028" s="13"/>
    </row>
    <row r="8029" spans="4:4">
      <c r="D8029" s="13"/>
    </row>
    <row r="8030" spans="4:4">
      <c r="D8030" s="13"/>
    </row>
    <row r="8031" spans="4:4">
      <c r="D8031" s="13"/>
    </row>
    <row r="8032" spans="4:4">
      <c r="D8032" s="13"/>
    </row>
    <row r="8033" spans="4:4">
      <c r="D8033" s="13"/>
    </row>
    <row r="8034" spans="4:4">
      <c r="D8034" s="13"/>
    </row>
    <row r="8035" spans="4:4">
      <c r="D8035" s="13"/>
    </row>
    <row r="8036" spans="4:4">
      <c r="D8036" s="13"/>
    </row>
    <row r="8037" spans="4:4">
      <c r="D8037" s="13"/>
    </row>
    <row r="8038" spans="4:4">
      <c r="D8038" s="13"/>
    </row>
    <row r="8039" spans="4:4">
      <c r="D8039" s="13"/>
    </row>
    <row r="8040" spans="4:4">
      <c r="D8040" s="13"/>
    </row>
    <row r="8041" spans="4:4">
      <c r="D8041" s="13"/>
    </row>
    <row r="8042" spans="4:4">
      <c r="D8042" s="13"/>
    </row>
    <row r="8043" spans="4:4">
      <c r="D8043" s="13"/>
    </row>
    <row r="8044" spans="4:4">
      <c r="D8044" s="13"/>
    </row>
    <row r="8045" spans="4:4">
      <c r="D8045" s="13"/>
    </row>
    <row r="8046" spans="4:4">
      <c r="D8046" s="13"/>
    </row>
    <row r="8047" spans="4:4">
      <c r="D8047" s="13"/>
    </row>
    <row r="8048" spans="4:4">
      <c r="D8048" s="13"/>
    </row>
    <row r="8049" spans="4:4">
      <c r="D8049" s="13"/>
    </row>
    <row r="8050" spans="4:4">
      <c r="D8050" s="13"/>
    </row>
    <row r="8051" spans="4:4">
      <c r="D8051" s="13"/>
    </row>
    <row r="8052" spans="4:4">
      <c r="D8052" s="13"/>
    </row>
    <row r="8053" spans="4:4">
      <c r="D8053" s="13"/>
    </row>
    <row r="8054" spans="4:4">
      <c r="D8054" s="13"/>
    </row>
    <row r="8055" spans="4:4">
      <c r="D8055" s="13"/>
    </row>
    <row r="8056" spans="4:4">
      <c r="D8056" s="13"/>
    </row>
    <row r="8057" spans="4:4">
      <c r="D8057" s="13"/>
    </row>
    <row r="8058" spans="4:4">
      <c r="D8058" s="13"/>
    </row>
    <row r="8059" spans="4:4">
      <c r="D8059" s="13"/>
    </row>
    <row r="8060" spans="4:4">
      <c r="D8060" s="13"/>
    </row>
    <row r="8061" spans="4:4">
      <c r="D8061" s="13"/>
    </row>
    <row r="8062" spans="4:4">
      <c r="D8062" s="13"/>
    </row>
    <row r="8063" spans="4:4">
      <c r="D8063" s="13"/>
    </row>
    <row r="8064" spans="4:4">
      <c r="D8064" s="13"/>
    </row>
    <row r="8065" spans="4:4">
      <c r="D8065" s="13"/>
    </row>
    <row r="8066" spans="4:4">
      <c r="D8066" s="13"/>
    </row>
    <row r="8067" spans="4:4">
      <c r="D8067" s="13"/>
    </row>
    <row r="8068" spans="4:4">
      <c r="D8068" s="13"/>
    </row>
    <row r="8069" spans="4:4">
      <c r="D8069" s="13"/>
    </row>
    <row r="8070" spans="4:4">
      <c r="D8070" s="13"/>
    </row>
    <row r="8071" spans="4:4">
      <c r="D8071" s="13"/>
    </row>
    <row r="8072" spans="4:4">
      <c r="D8072" s="13"/>
    </row>
    <row r="8073" spans="4:4">
      <c r="D8073" s="13"/>
    </row>
    <row r="8074" spans="4:4">
      <c r="D8074" s="13"/>
    </row>
    <row r="8075" spans="4:4">
      <c r="D8075" s="13"/>
    </row>
    <row r="8076" spans="4:4">
      <c r="D8076" s="13"/>
    </row>
    <row r="8077" spans="4:4">
      <c r="D8077" s="13"/>
    </row>
    <row r="8078" spans="4:4">
      <c r="D8078" s="13"/>
    </row>
    <row r="8079" spans="4:4">
      <c r="D8079" s="13"/>
    </row>
    <row r="8080" spans="4:4">
      <c r="D8080" s="13"/>
    </row>
    <row r="8081" spans="4:4">
      <c r="D8081" s="13"/>
    </row>
    <row r="8082" spans="4:4">
      <c r="D8082" s="13"/>
    </row>
    <row r="8083" spans="4:4">
      <c r="D8083" s="13"/>
    </row>
    <row r="8084" spans="4:4">
      <c r="D8084" s="13"/>
    </row>
    <row r="8085" spans="4:4">
      <c r="D8085" s="13"/>
    </row>
    <row r="8086" spans="4:4">
      <c r="D8086" s="13"/>
    </row>
    <row r="8087" spans="4:4">
      <c r="D8087" s="13"/>
    </row>
    <row r="8088" spans="4:4">
      <c r="D8088" s="13"/>
    </row>
    <row r="8089" spans="4:4">
      <c r="D8089" s="13"/>
    </row>
    <row r="8090" spans="4:4">
      <c r="D8090" s="13"/>
    </row>
    <row r="8091" spans="4:4">
      <c r="D8091" s="13"/>
    </row>
    <row r="8092" spans="4:4">
      <c r="D8092" s="13"/>
    </row>
    <row r="8093" spans="4:4">
      <c r="D8093" s="13"/>
    </row>
    <row r="8094" spans="4:4">
      <c r="D8094" s="13"/>
    </row>
    <row r="8095" spans="4:4">
      <c r="D8095" s="13"/>
    </row>
    <row r="8096" spans="4:4">
      <c r="D8096" s="13"/>
    </row>
    <row r="8097" spans="4:4">
      <c r="D8097" s="13"/>
    </row>
    <row r="8098" spans="4:4">
      <c r="D8098" s="13"/>
    </row>
    <row r="8099" spans="4:4">
      <c r="D8099" s="13"/>
    </row>
    <row r="8100" spans="4:4">
      <c r="D8100" s="13"/>
    </row>
    <row r="8101" spans="4:4">
      <c r="D8101" s="13"/>
    </row>
    <row r="8102" spans="4:4">
      <c r="D8102" s="13"/>
    </row>
    <row r="8103" spans="4:4">
      <c r="D8103" s="13"/>
    </row>
    <row r="8104" spans="4:4">
      <c r="D8104" s="13"/>
    </row>
    <row r="8105" spans="4:4">
      <c r="D8105" s="13"/>
    </row>
    <row r="8106" spans="4:4">
      <c r="D8106" s="13"/>
    </row>
    <row r="8107" spans="4:4">
      <c r="D8107" s="13"/>
    </row>
    <row r="8108" spans="4:4">
      <c r="D8108" s="13"/>
    </row>
    <row r="8109" spans="4:4">
      <c r="D8109" s="13"/>
    </row>
    <row r="8110" spans="4:4">
      <c r="D8110" s="13"/>
    </row>
    <row r="8111" spans="4:4">
      <c r="D8111" s="13"/>
    </row>
    <row r="8112" spans="4:4">
      <c r="D8112" s="13"/>
    </row>
    <row r="8113" spans="4:4">
      <c r="D8113" s="13"/>
    </row>
    <row r="8114" spans="4:4">
      <c r="D8114" s="13"/>
    </row>
    <row r="8115" spans="4:4">
      <c r="D8115" s="13"/>
    </row>
    <row r="8116" spans="4:4">
      <c r="D8116" s="13"/>
    </row>
    <row r="8117" spans="4:4">
      <c r="D8117" s="13"/>
    </row>
    <row r="8118" spans="4:4">
      <c r="D8118" s="13"/>
    </row>
    <row r="8119" spans="4:4">
      <c r="D8119" s="13"/>
    </row>
    <row r="8120" spans="4:4">
      <c r="D8120" s="13"/>
    </row>
    <row r="8121" spans="4:4">
      <c r="D8121" s="13"/>
    </row>
    <row r="8122" spans="4:4">
      <c r="D8122" s="13"/>
    </row>
    <row r="8123" spans="4:4">
      <c r="D8123" s="13"/>
    </row>
    <row r="8124" spans="4:4">
      <c r="D8124" s="13"/>
    </row>
    <row r="8125" spans="4:4">
      <c r="D8125" s="13"/>
    </row>
    <row r="8126" spans="4:4">
      <c r="D8126" s="13"/>
    </row>
    <row r="8127" spans="4:4">
      <c r="D8127" s="13"/>
    </row>
    <row r="8128" spans="4:4">
      <c r="D8128" s="13"/>
    </row>
    <row r="8129" spans="4:4">
      <c r="D8129" s="13"/>
    </row>
    <row r="8130" spans="4:4">
      <c r="D8130" s="13"/>
    </row>
    <row r="8131" spans="4:4">
      <c r="D8131" s="13"/>
    </row>
    <row r="8132" spans="4:4">
      <c r="D8132" s="13"/>
    </row>
    <row r="8133" spans="4:4">
      <c r="D8133" s="13"/>
    </row>
    <row r="8134" spans="4:4">
      <c r="D8134" s="13"/>
    </row>
    <row r="8135" spans="4:4">
      <c r="D8135" s="13"/>
    </row>
    <row r="8136" spans="4:4">
      <c r="D8136" s="13"/>
    </row>
    <row r="8137" spans="4:4">
      <c r="D8137" s="13"/>
    </row>
    <row r="8138" spans="4:4">
      <c r="D8138" s="13"/>
    </row>
    <row r="8139" spans="4:4">
      <c r="D8139" s="13"/>
    </row>
    <row r="8140" spans="4:4">
      <c r="D8140" s="13"/>
    </row>
    <row r="8141" spans="4:4">
      <c r="D8141" s="13"/>
    </row>
    <row r="8142" spans="4:4">
      <c r="D8142" s="13"/>
    </row>
    <row r="8143" spans="4:4">
      <c r="D8143" s="13"/>
    </row>
    <row r="8144" spans="4:4">
      <c r="D8144" s="13"/>
    </row>
    <row r="8145" spans="4:4">
      <c r="D8145" s="13"/>
    </row>
    <row r="8146" spans="4:4">
      <c r="D8146" s="13"/>
    </row>
    <row r="8147" spans="4:4">
      <c r="D8147" s="13"/>
    </row>
    <row r="8148" spans="4:4">
      <c r="D8148" s="13"/>
    </row>
    <row r="8149" spans="4:4">
      <c r="D8149" s="13"/>
    </row>
    <row r="8150" spans="4:4">
      <c r="D8150" s="13"/>
    </row>
    <row r="8151" spans="4:4">
      <c r="D8151" s="13"/>
    </row>
    <row r="8152" spans="4:4">
      <c r="D8152" s="13"/>
    </row>
    <row r="8153" spans="4:4">
      <c r="D8153" s="13"/>
    </row>
    <row r="8154" spans="4:4">
      <c r="D8154" s="13"/>
    </row>
    <row r="8155" spans="4:4">
      <c r="D8155" s="13"/>
    </row>
    <row r="8156" spans="4:4">
      <c r="D8156" s="13"/>
    </row>
    <row r="8157" spans="4:4">
      <c r="D8157" s="13"/>
    </row>
    <row r="8158" spans="4:4">
      <c r="D8158" s="13"/>
    </row>
    <row r="8159" spans="4:4">
      <c r="D8159" s="13"/>
    </row>
    <row r="8160" spans="4:4">
      <c r="D8160" s="13"/>
    </row>
    <row r="8161" spans="4:4">
      <c r="D8161" s="13"/>
    </row>
    <row r="8162" spans="4:4">
      <c r="D8162" s="13"/>
    </row>
    <row r="8163" spans="4:4">
      <c r="D8163" s="13"/>
    </row>
    <row r="8164" spans="4:4">
      <c r="D8164" s="13"/>
    </row>
    <row r="8165" spans="4:4">
      <c r="D8165" s="13"/>
    </row>
    <row r="8166" spans="4:4">
      <c r="D8166" s="13"/>
    </row>
    <row r="8167" spans="4:4">
      <c r="D8167" s="13"/>
    </row>
    <row r="8168" spans="4:4">
      <c r="D8168" s="13"/>
    </row>
    <row r="8169" spans="4:4">
      <c r="D8169" s="13"/>
    </row>
    <row r="8170" spans="4:4">
      <c r="D8170" s="13"/>
    </row>
    <row r="8171" spans="4:4">
      <c r="D8171" s="13"/>
    </row>
    <row r="8172" spans="4:4">
      <c r="D8172" s="13"/>
    </row>
    <row r="8173" spans="4:4">
      <c r="D8173" s="13"/>
    </row>
    <row r="8174" spans="4:4">
      <c r="D8174" s="13"/>
    </row>
    <row r="8175" spans="4:4">
      <c r="D8175" s="13"/>
    </row>
    <row r="8176" spans="4:4">
      <c r="D8176" s="13"/>
    </row>
    <row r="8177" spans="4:4">
      <c r="D8177" s="13"/>
    </row>
    <row r="8178" spans="4:4">
      <c r="D8178" s="13"/>
    </row>
    <row r="8179" spans="4:4">
      <c r="D8179" s="13"/>
    </row>
    <row r="8180" spans="4:4">
      <c r="D8180" s="13"/>
    </row>
    <row r="8181" spans="4:4">
      <c r="D8181" s="13"/>
    </row>
    <row r="8182" spans="4:4">
      <c r="D8182" s="13"/>
    </row>
    <row r="8183" spans="4:4">
      <c r="D8183" s="13"/>
    </row>
    <row r="8184" spans="4:4">
      <c r="D8184" s="13"/>
    </row>
    <row r="8185" spans="4:4">
      <c r="D8185" s="13"/>
    </row>
    <row r="8186" spans="4:4">
      <c r="D8186" s="13"/>
    </row>
    <row r="8187" spans="4:4">
      <c r="D8187" s="13"/>
    </row>
    <row r="8188" spans="4:4">
      <c r="D8188" s="13"/>
    </row>
    <row r="8189" spans="4:4">
      <c r="D8189" s="13"/>
    </row>
    <row r="8190" spans="4:4">
      <c r="D8190" s="13"/>
    </row>
    <row r="8191" spans="4:4">
      <c r="D8191" s="13"/>
    </row>
    <row r="8192" spans="4:4">
      <c r="D8192" s="13"/>
    </row>
    <row r="8193" spans="4:4">
      <c r="D8193" s="13"/>
    </row>
    <row r="8194" spans="4:4">
      <c r="D8194" s="13"/>
    </row>
    <row r="8195" spans="4:4">
      <c r="D8195" s="13"/>
    </row>
    <row r="8196" spans="4:4">
      <c r="D8196" s="13"/>
    </row>
    <row r="8197" spans="4:4">
      <c r="D8197" s="13"/>
    </row>
    <row r="8198" spans="4:4">
      <c r="D8198" s="13"/>
    </row>
    <row r="8199" spans="4:4">
      <c r="D8199" s="13"/>
    </row>
    <row r="8200" spans="4:4">
      <c r="D8200" s="13"/>
    </row>
    <row r="8201" spans="4:4">
      <c r="D8201" s="13"/>
    </row>
    <row r="8202" spans="4:4">
      <c r="D8202" s="13"/>
    </row>
    <row r="8203" spans="4:4">
      <c r="D8203" s="13"/>
    </row>
    <row r="8204" spans="4:4">
      <c r="D8204" s="13"/>
    </row>
    <row r="8205" spans="4:4">
      <c r="D8205" s="13"/>
    </row>
    <row r="8206" spans="4:4">
      <c r="D8206" s="13"/>
    </row>
    <row r="8207" spans="4:4">
      <c r="D8207" s="13"/>
    </row>
    <row r="8208" spans="4:4">
      <c r="D8208" s="13"/>
    </row>
    <row r="8209" spans="4:4">
      <c r="D8209" s="13"/>
    </row>
    <row r="8210" spans="4:4">
      <c r="D8210" s="13"/>
    </row>
    <row r="8211" spans="4:4">
      <c r="D8211" s="13"/>
    </row>
    <row r="8212" spans="4:4">
      <c r="D8212" s="13"/>
    </row>
    <row r="8213" spans="4:4">
      <c r="D8213" s="13"/>
    </row>
    <row r="8214" spans="4:4">
      <c r="D8214" s="13"/>
    </row>
    <row r="8215" spans="4:4">
      <c r="D8215" s="13"/>
    </row>
    <row r="8216" spans="4:4">
      <c r="D8216" s="13"/>
    </row>
    <row r="8217" spans="4:4">
      <c r="D8217" s="13"/>
    </row>
    <row r="8218" spans="4:4">
      <c r="D8218" s="13"/>
    </row>
    <row r="8219" spans="4:4">
      <c r="D8219" s="13"/>
    </row>
    <row r="8220" spans="4:4">
      <c r="D8220" s="13"/>
    </row>
    <row r="8221" spans="4:4">
      <c r="D8221" s="13"/>
    </row>
    <row r="8222" spans="4:4">
      <c r="D8222" s="13"/>
    </row>
    <row r="8223" spans="4:4">
      <c r="D8223" s="13"/>
    </row>
    <row r="8224" spans="4:4">
      <c r="D8224" s="13"/>
    </row>
    <row r="8225" spans="4:4">
      <c r="D8225" s="13"/>
    </row>
    <row r="8226" spans="4:4">
      <c r="D8226" s="13"/>
    </row>
    <row r="8227" spans="4:4">
      <c r="D8227" s="13"/>
    </row>
    <row r="8228" spans="4:4">
      <c r="D8228" s="13"/>
    </row>
    <row r="8229" spans="4:4">
      <c r="D8229" s="13"/>
    </row>
    <row r="8230" spans="4:4">
      <c r="D8230" s="13"/>
    </row>
    <row r="8231" spans="4:4">
      <c r="D8231" s="13"/>
    </row>
    <row r="8232" spans="4:4">
      <c r="D8232" s="13"/>
    </row>
    <row r="8233" spans="4:4">
      <c r="D8233" s="13"/>
    </row>
    <row r="8234" spans="4:4">
      <c r="D8234" s="13"/>
    </row>
    <row r="8235" spans="4:4">
      <c r="D8235" s="13"/>
    </row>
    <row r="8236" spans="4:4">
      <c r="D8236" s="13"/>
    </row>
    <row r="8237" spans="4:4">
      <c r="D8237" s="13"/>
    </row>
    <row r="8238" spans="4:4">
      <c r="D8238" s="13"/>
    </row>
    <row r="8239" spans="4:4">
      <c r="D8239" s="13"/>
    </row>
    <row r="8240" spans="4:4">
      <c r="D8240" s="13"/>
    </row>
    <row r="8241" spans="4:4">
      <c r="D8241" s="13"/>
    </row>
    <row r="8242" spans="4:4">
      <c r="D8242" s="13"/>
    </row>
    <row r="8243" spans="4:4">
      <c r="D8243" s="13"/>
    </row>
    <row r="8244" spans="4:4">
      <c r="D8244" s="13"/>
    </row>
    <row r="8245" spans="4:4">
      <c r="D8245" s="13"/>
    </row>
    <row r="8246" spans="4:4">
      <c r="D8246" s="13"/>
    </row>
    <row r="8247" spans="4:4">
      <c r="D8247" s="13"/>
    </row>
    <row r="8248" spans="4:4">
      <c r="D8248" s="13"/>
    </row>
    <row r="8249" spans="4:4">
      <c r="D8249" s="13"/>
    </row>
    <row r="8250" spans="4:4">
      <c r="D8250" s="13"/>
    </row>
    <row r="8251" spans="4:4">
      <c r="D8251" s="13"/>
    </row>
    <row r="8252" spans="4:4">
      <c r="D8252" s="13"/>
    </row>
    <row r="8253" spans="4:4">
      <c r="D8253" s="13"/>
    </row>
    <row r="8254" spans="4:4">
      <c r="D8254" s="13"/>
    </row>
    <row r="8255" spans="4:4">
      <c r="D8255" s="13"/>
    </row>
    <row r="8256" spans="4:4">
      <c r="D8256" s="13"/>
    </row>
    <row r="8257" spans="4:4">
      <c r="D8257" s="13"/>
    </row>
    <row r="8258" spans="4:4">
      <c r="D8258" s="13"/>
    </row>
    <row r="8259" spans="4:4">
      <c r="D8259" s="13"/>
    </row>
    <row r="8260" spans="4:4">
      <c r="D8260" s="13"/>
    </row>
    <row r="8261" spans="4:4">
      <c r="D8261" s="13"/>
    </row>
    <row r="8262" spans="4:4">
      <c r="D8262" s="13"/>
    </row>
    <row r="8263" spans="4:4">
      <c r="D8263" s="13"/>
    </row>
    <row r="8264" spans="4:4">
      <c r="D8264" s="13"/>
    </row>
    <row r="8265" spans="4:4">
      <c r="D8265" s="13"/>
    </row>
    <row r="8266" spans="4:4">
      <c r="D8266" s="13"/>
    </row>
    <row r="8267" spans="4:4">
      <c r="D8267" s="13"/>
    </row>
    <row r="8268" spans="4:4">
      <c r="D8268" s="13"/>
    </row>
    <row r="8269" spans="4:4">
      <c r="D8269" s="13"/>
    </row>
    <row r="8270" spans="4:4">
      <c r="D8270" s="13"/>
    </row>
    <row r="8271" spans="4:4">
      <c r="D8271" s="13"/>
    </row>
    <row r="8272" spans="4:4">
      <c r="D8272" s="13"/>
    </row>
    <row r="8273" spans="4:4">
      <c r="D8273" s="13"/>
    </row>
    <row r="8274" spans="4:4">
      <c r="D8274" s="13"/>
    </row>
    <row r="8275" spans="4:4">
      <c r="D8275" s="13"/>
    </row>
    <row r="8276" spans="4:4">
      <c r="D8276" s="13"/>
    </row>
    <row r="8277" spans="4:4">
      <c r="D8277" s="13"/>
    </row>
    <row r="8278" spans="4:4">
      <c r="D8278" s="13"/>
    </row>
    <row r="8279" spans="4:4">
      <c r="D8279" s="13"/>
    </row>
    <row r="8280" spans="4:4">
      <c r="D8280" s="13"/>
    </row>
    <row r="8281" spans="4:4">
      <c r="D8281" s="13"/>
    </row>
    <row r="8282" spans="4:4">
      <c r="D8282" s="13"/>
    </row>
    <row r="8283" spans="4:4">
      <c r="D8283" s="13"/>
    </row>
    <row r="8284" spans="4:4">
      <c r="D8284" s="13"/>
    </row>
    <row r="8285" spans="4:4">
      <c r="D8285" s="13"/>
    </row>
    <row r="8286" spans="4:4">
      <c r="D8286" s="13"/>
    </row>
    <row r="8287" spans="4:4">
      <c r="D8287" s="13"/>
    </row>
    <row r="8288" spans="4:4">
      <c r="D8288" s="13"/>
    </row>
    <row r="8289" spans="4:4">
      <c r="D8289" s="13"/>
    </row>
    <row r="8290" spans="4:4">
      <c r="D8290" s="13"/>
    </row>
    <row r="8291" spans="4:4">
      <c r="D8291" s="13"/>
    </row>
    <row r="8292" spans="4:4">
      <c r="D8292" s="13"/>
    </row>
    <row r="8293" spans="4:4">
      <c r="D8293" s="13"/>
    </row>
    <row r="8294" spans="4:4">
      <c r="D8294" s="13"/>
    </row>
    <row r="8295" spans="4:4">
      <c r="D8295" s="13"/>
    </row>
    <row r="8296" spans="4:4">
      <c r="D8296" s="13"/>
    </row>
    <row r="8297" spans="4:4">
      <c r="D8297" s="13"/>
    </row>
    <row r="8298" spans="4:4">
      <c r="D8298" s="13"/>
    </row>
    <row r="8299" spans="4:4">
      <c r="D8299" s="13"/>
    </row>
    <row r="8300" spans="4:4">
      <c r="D8300" s="13"/>
    </row>
    <row r="8301" spans="4:4">
      <c r="D8301" s="13"/>
    </row>
    <row r="8302" spans="4:4">
      <c r="D8302" s="13"/>
    </row>
    <row r="8303" spans="4:4">
      <c r="D8303" s="13"/>
    </row>
    <row r="8304" spans="4:4">
      <c r="D8304" s="13"/>
    </row>
    <row r="8305" spans="4:4">
      <c r="D8305" s="13"/>
    </row>
    <row r="8306" spans="4:4">
      <c r="D8306" s="13"/>
    </row>
    <row r="8307" spans="4:4">
      <c r="D8307" s="13"/>
    </row>
    <row r="8308" spans="4:4">
      <c r="D8308" s="13"/>
    </row>
    <row r="8309" spans="4:4">
      <c r="D8309" s="13"/>
    </row>
    <row r="8310" spans="4:4">
      <c r="D8310" s="13"/>
    </row>
    <row r="8311" spans="4:4">
      <c r="D8311" s="13"/>
    </row>
    <row r="8312" spans="4:4">
      <c r="D8312" s="13"/>
    </row>
    <row r="8313" spans="4:4">
      <c r="D8313" s="13"/>
    </row>
    <row r="8314" spans="4:4">
      <c r="D8314" s="13"/>
    </row>
    <row r="8315" spans="4:4">
      <c r="D8315" s="13"/>
    </row>
    <row r="8316" spans="4:4">
      <c r="D8316" s="13"/>
    </row>
    <row r="8317" spans="4:4">
      <c r="D8317" s="13"/>
    </row>
    <row r="8318" spans="4:4">
      <c r="D8318" s="13"/>
    </row>
    <row r="8319" spans="4:4">
      <c r="D8319" s="13"/>
    </row>
    <row r="8320" spans="4:4">
      <c r="D8320" s="13"/>
    </row>
    <row r="8321" spans="4:4">
      <c r="D8321" s="13"/>
    </row>
    <row r="8322" spans="4:4">
      <c r="D8322" s="13"/>
    </row>
    <row r="8323" spans="4:4">
      <c r="D8323" s="13"/>
    </row>
    <row r="8324" spans="4:4">
      <c r="D8324" s="13"/>
    </row>
    <row r="8325" spans="4:4">
      <c r="D8325" s="13"/>
    </row>
    <row r="8326" spans="4:4">
      <c r="D8326" s="13"/>
    </row>
    <row r="8327" spans="4:4">
      <c r="D8327" s="13"/>
    </row>
    <row r="8328" spans="4:4">
      <c r="D8328" s="13"/>
    </row>
    <row r="8329" spans="4:4">
      <c r="D8329" s="13"/>
    </row>
    <row r="8330" spans="4:4">
      <c r="D8330" s="13"/>
    </row>
    <row r="8331" spans="4:4">
      <c r="D8331" s="13"/>
    </row>
    <row r="8332" spans="4:4">
      <c r="D8332" s="13"/>
    </row>
    <row r="8333" spans="4:4">
      <c r="D8333" s="13"/>
    </row>
    <row r="8334" spans="4:4">
      <c r="D8334" s="13"/>
    </row>
    <row r="8335" spans="4:4">
      <c r="D8335" s="13"/>
    </row>
    <row r="8336" spans="4:4">
      <c r="D8336" s="13"/>
    </row>
    <row r="8337" spans="4:4">
      <c r="D8337" s="13"/>
    </row>
    <row r="8338" spans="4:4">
      <c r="D8338" s="13"/>
    </row>
    <row r="8339" spans="4:4">
      <c r="D8339" s="13"/>
    </row>
    <row r="8340" spans="4:4">
      <c r="D8340" s="13"/>
    </row>
    <row r="8341" spans="4:4">
      <c r="D8341" s="13"/>
    </row>
    <row r="8342" spans="4:4">
      <c r="D8342" s="13"/>
    </row>
    <row r="8343" spans="4:4">
      <c r="D8343" s="13"/>
    </row>
    <row r="8344" spans="4:4">
      <c r="D8344" s="13"/>
    </row>
    <row r="8345" spans="4:4">
      <c r="D8345" s="13"/>
    </row>
    <row r="8346" spans="4:4">
      <c r="D8346" s="13"/>
    </row>
    <row r="8347" spans="4:4">
      <c r="D8347" s="13"/>
    </row>
    <row r="8348" spans="4:4">
      <c r="D8348" s="13"/>
    </row>
    <row r="8349" spans="4:4">
      <c r="D8349" s="13"/>
    </row>
    <row r="8350" spans="4:4">
      <c r="D8350" s="13"/>
    </row>
    <row r="8351" spans="4:4">
      <c r="D8351" s="13"/>
    </row>
    <row r="8352" spans="4:4">
      <c r="D8352" s="13"/>
    </row>
    <row r="8353" spans="4:4">
      <c r="D8353" s="13"/>
    </row>
    <row r="8354" spans="4:4">
      <c r="D8354" s="13"/>
    </row>
    <row r="8355" spans="4:4">
      <c r="D8355" s="13"/>
    </row>
    <row r="8356" spans="4:4">
      <c r="D8356" s="13"/>
    </row>
    <row r="8357" spans="4:4">
      <c r="D8357" s="13"/>
    </row>
    <row r="8358" spans="4:4">
      <c r="D8358" s="13"/>
    </row>
    <row r="8359" spans="4:4">
      <c r="D8359" s="13"/>
    </row>
    <row r="8360" spans="4:4">
      <c r="D8360" s="13"/>
    </row>
    <row r="8361" spans="4:4">
      <c r="D8361" s="13"/>
    </row>
    <row r="8362" spans="4:4">
      <c r="D8362" s="13"/>
    </row>
    <row r="8363" spans="4:4">
      <c r="D8363" s="13"/>
    </row>
    <row r="8364" spans="4:4">
      <c r="D8364" s="13"/>
    </row>
    <row r="8365" spans="4:4">
      <c r="D8365" s="13"/>
    </row>
    <row r="8366" spans="4:4">
      <c r="D8366" s="13"/>
    </row>
    <row r="8367" spans="4:4">
      <c r="D8367" s="13"/>
    </row>
    <row r="8368" spans="4:4">
      <c r="D8368" s="13"/>
    </row>
    <row r="8369" spans="4:4">
      <c r="D8369" s="13"/>
    </row>
    <row r="8370" spans="4:4">
      <c r="D8370" s="13"/>
    </row>
    <row r="8371" spans="4:4">
      <c r="D8371" s="13"/>
    </row>
    <row r="8372" spans="4:4">
      <c r="D8372" s="13"/>
    </row>
    <row r="8373" spans="4:4">
      <c r="D8373" s="13"/>
    </row>
    <row r="8374" spans="4:4">
      <c r="D8374" s="13"/>
    </row>
    <row r="8375" spans="4:4">
      <c r="D8375" s="13"/>
    </row>
    <row r="8376" spans="4:4">
      <c r="D8376" s="13"/>
    </row>
    <row r="8377" spans="4:4">
      <c r="D8377" s="13"/>
    </row>
    <row r="8378" spans="4:4">
      <c r="D8378" s="13"/>
    </row>
    <row r="8379" spans="4:4">
      <c r="D8379" s="13"/>
    </row>
    <row r="8380" spans="4:4">
      <c r="D8380" s="13"/>
    </row>
    <row r="8381" spans="4:4">
      <c r="D8381" s="13"/>
    </row>
    <row r="8382" spans="4:4">
      <c r="D8382" s="13"/>
    </row>
    <row r="8383" spans="4:4">
      <c r="D8383" s="13"/>
    </row>
    <row r="8384" spans="4:4">
      <c r="D8384" s="13"/>
    </row>
    <row r="8385" spans="4:4">
      <c r="D8385" s="13"/>
    </row>
    <row r="8386" spans="4:4">
      <c r="D8386" s="13"/>
    </row>
    <row r="8387" spans="4:4">
      <c r="D8387" s="13"/>
    </row>
    <row r="8388" spans="4:4">
      <c r="D8388" s="13"/>
    </row>
    <row r="8389" spans="4:4">
      <c r="D8389" s="13"/>
    </row>
    <row r="8390" spans="4:4">
      <c r="D8390" s="13"/>
    </row>
    <row r="8391" spans="4:4">
      <c r="D8391" s="13"/>
    </row>
    <row r="8392" spans="4:4">
      <c r="D8392" s="13"/>
    </row>
    <row r="8393" spans="4:4">
      <c r="D8393" s="13"/>
    </row>
    <row r="8394" spans="4:4">
      <c r="D8394" s="13"/>
    </row>
    <row r="8395" spans="4:4">
      <c r="D8395" s="13"/>
    </row>
    <row r="8396" spans="4:4">
      <c r="D8396" s="13"/>
    </row>
    <row r="8397" spans="4:4">
      <c r="D8397" s="13"/>
    </row>
    <row r="8398" spans="4:4">
      <c r="D8398" s="13"/>
    </row>
    <row r="8399" spans="4:4">
      <c r="D8399" s="13"/>
    </row>
    <row r="8400" spans="4:4">
      <c r="D8400" s="13"/>
    </row>
    <row r="8401" spans="4:4">
      <c r="D8401" s="13"/>
    </row>
    <row r="8402" spans="4:4">
      <c r="D8402" s="13"/>
    </row>
    <row r="8403" spans="4:4">
      <c r="D8403" s="13"/>
    </row>
    <row r="8404" spans="4:4">
      <c r="D8404" s="13"/>
    </row>
    <row r="8405" spans="4:4">
      <c r="D8405" s="13"/>
    </row>
    <row r="8406" spans="4:4">
      <c r="D8406" s="13"/>
    </row>
    <row r="8407" spans="4:4">
      <c r="D8407" s="13"/>
    </row>
    <row r="8408" spans="4:4">
      <c r="D8408" s="13"/>
    </row>
    <row r="8409" spans="4:4">
      <c r="D8409" s="13"/>
    </row>
    <row r="8410" spans="4:4">
      <c r="D8410" s="13"/>
    </row>
    <row r="8411" spans="4:4">
      <c r="D8411" s="13"/>
    </row>
    <row r="8412" spans="4:4">
      <c r="D8412" s="13"/>
    </row>
    <row r="8413" spans="4:4">
      <c r="D8413" s="13"/>
    </row>
    <row r="8414" spans="4:4">
      <c r="D8414" s="13"/>
    </row>
    <row r="8415" spans="4:4">
      <c r="D8415" s="13"/>
    </row>
    <row r="8416" spans="4:4">
      <c r="D8416" s="13"/>
    </row>
    <row r="8417" spans="4:4">
      <c r="D8417" s="13"/>
    </row>
    <row r="8418" spans="4:4">
      <c r="D8418" s="13"/>
    </row>
    <row r="8419" spans="4:4">
      <c r="D8419" s="13"/>
    </row>
    <row r="8420" spans="4:4">
      <c r="D8420" s="13"/>
    </row>
    <row r="8421" spans="4:4">
      <c r="D8421" s="13"/>
    </row>
    <row r="8422" spans="4:4">
      <c r="D8422" s="13"/>
    </row>
    <row r="8423" spans="4:4">
      <c r="D8423" s="13"/>
    </row>
    <row r="8424" spans="4:4">
      <c r="D8424" s="13"/>
    </row>
    <row r="8425" spans="4:4">
      <c r="D8425" s="13"/>
    </row>
    <row r="8426" spans="4:4">
      <c r="D8426" s="13"/>
    </row>
    <row r="8427" spans="4:4">
      <c r="D8427" s="13"/>
    </row>
    <row r="8428" spans="4:4">
      <c r="D8428" s="13"/>
    </row>
    <row r="8429" spans="4:4">
      <c r="D8429" s="13"/>
    </row>
    <row r="8430" spans="4:4">
      <c r="D8430" s="13"/>
    </row>
    <row r="8431" spans="4:4">
      <c r="D8431" s="13"/>
    </row>
    <row r="8432" spans="4:4">
      <c r="D8432" s="13"/>
    </row>
    <row r="8433" spans="4:4">
      <c r="D8433" s="13"/>
    </row>
    <row r="8434" spans="4:4">
      <c r="D8434" s="13"/>
    </row>
    <row r="8435" spans="4:4">
      <c r="D8435" s="13"/>
    </row>
    <row r="8436" spans="4:4">
      <c r="D8436" s="13"/>
    </row>
    <row r="8437" spans="4:4">
      <c r="D8437" s="13"/>
    </row>
    <row r="8438" spans="4:4">
      <c r="D8438" s="13"/>
    </row>
    <row r="8439" spans="4:4">
      <c r="D8439" s="13"/>
    </row>
    <row r="8440" spans="4:4">
      <c r="D8440" s="13"/>
    </row>
    <row r="8441" spans="4:4">
      <c r="D8441" s="13"/>
    </row>
    <row r="8442" spans="4:4">
      <c r="D8442" s="13"/>
    </row>
    <row r="8443" spans="4:4">
      <c r="D8443" s="13"/>
    </row>
    <row r="8444" spans="4:4">
      <c r="D8444" s="13"/>
    </row>
    <row r="8445" spans="4:4">
      <c r="D8445" s="13"/>
    </row>
    <row r="8446" spans="4:4">
      <c r="D8446" s="13"/>
    </row>
    <row r="8447" spans="4:4">
      <c r="D8447" s="13"/>
    </row>
    <row r="8448" spans="4:4">
      <c r="D8448" s="13"/>
    </row>
    <row r="8449" spans="4:4">
      <c r="D8449" s="13"/>
    </row>
    <row r="8450" spans="4:4">
      <c r="D8450" s="13"/>
    </row>
    <row r="8451" spans="4:4">
      <c r="D8451" s="13"/>
    </row>
    <row r="8452" spans="4:4">
      <c r="D8452" s="13"/>
    </row>
    <row r="8453" spans="4:4">
      <c r="D8453" s="13"/>
    </row>
    <row r="8454" spans="4:4">
      <c r="D8454" s="13"/>
    </row>
    <row r="8455" spans="4:4">
      <c r="D8455" s="13"/>
    </row>
    <row r="8456" spans="4:4">
      <c r="D8456" s="13"/>
    </row>
    <row r="8457" spans="4:4">
      <c r="D8457" s="13"/>
    </row>
    <row r="8458" spans="4:4">
      <c r="D8458" s="13"/>
    </row>
    <row r="8459" spans="4:4">
      <c r="D8459" s="13"/>
    </row>
    <row r="8460" spans="4:4">
      <c r="D8460" s="13"/>
    </row>
    <row r="8461" spans="4:4">
      <c r="D8461" s="13"/>
    </row>
    <row r="8462" spans="4:4">
      <c r="D8462" s="13"/>
    </row>
    <row r="8463" spans="4:4">
      <c r="D8463" s="13"/>
    </row>
    <row r="8464" spans="4:4">
      <c r="D8464" s="13"/>
    </row>
    <row r="8465" spans="4:4">
      <c r="D8465" s="13"/>
    </row>
    <row r="8466" spans="4:4">
      <c r="D8466" s="13"/>
    </row>
    <row r="8467" spans="4:4">
      <c r="D8467" s="13"/>
    </row>
    <row r="8468" spans="4:4">
      <c r="D8468" s="13"/>
    </row>
    <row r="8469" spans="4:4">
      <c r="D8469" s="13"/>
    </row>
    <row r="8470" spans="4:4">
      <c r="D8470" s="13"/>
    </row>
    <row r="8471" spans="4:4">
      <c r="D8471" s="13"/>
    </row>
    <row r="8472" spans="4:4">
      <c r="D8472" s="13"/>
    </row>
    <row r="8473" spans="4:4">
      <c r="D8473" s="13"/>
    </row>
    <row r="8474" spans="4:4">
      <c r="D8474" s="13"/>
    </row>
    <row r="8475" spans="4:4">
      <c r="D8475" s="13"/>
    </row>
    <row r="8476" spans="4:4">
      <c r="D8476" s="13"/>
    </row>
    <row r="8477" spans="4:4">
      <c r="D8477" s="13"/>
    </row>
    <row r="8478" spans="4:4">
      <c r="D8478" s="13"/>
    </row>
    <row r="8479" spans="4:4">
      <c r="D8479" s="13"/>
    </row>
    <row r="8480" spans="4:4">
      <c r="D8480" s="13"/>
    </row>
    <row r="8481" spans="4:4">
      <c r="D8481" s="13"/>
    </row>
    <row r="8482" spans="4:4">
      <c r="D8482" s="13"/>
    </row>
    <row r="8483" spans="4:4">
      <c r="D8483" s="13"/>
    </row>
    <row r="8484" spans="4:4">
      <c r="D8484" s="13"/>
    </row>
    <row r="8485" spans="4:4">
      <c r="D8485" s="13"/>
    </row>
    <row r="8486" spans="4:4">
      <c r="D8486" s="13"/>
    </row>
    <row r="8487" spans="4:4">
      <c r="D8487" s="13"/>
    </row>
    <row r="8488" spans="4:4">
      <c r="D8488" s="13"/>
    </row>
    <row r="8489" spans="4:4">
      <c r="D8489" s="13"/>
    </row>
    <row r="8490" spans="4:4">
      <c r="D8490" s="13"/>
    </row>
    <row r="8491" spans="4:4">
      <c r="D8491" s="13"/>
    </row>
    <row r="8492" spans="4:4">
      <c r="D8492" s="13"/>
    </row>
    <row r="8493" spans="4:4">
      <c r="D8493" s="13"/>
    </row>
    <row r="8494" spans="4:4">
      <c r="D8494" s="13"/>
    </row>
    <row r="8495" spans="4:4">
      <c r="D8495" s="13"/>
    </row>
    <row r="8496" spans="4:4">
      <c r="D8496" s="13"/>
    </row>
    <row r="8497" spans="4:4">
      <c r="D8497" s="13"/>
    </row>
    <row r="8498" spans="4:4">
      <c r="D8498" s="13"/>
    </row>
    <row r="8499" spans="4:4">
      <c r="D8499" s="13"/>
    </row>
    <row r="8500" spans="4:4">
      <c r="D8500" s="13"/>
    </row>
    <row r="8501" spans="4:4">
      <c r="D8501" s="13"/>
    </row>
    <row r="8502" spans="4:4">
      <c r="D8502" s="13"/>
    </row>
    <row r="8503" spans="4:4">
      <c r="D8503" s="13"/>
    </row>
    <row r="8504" spans="4:4">
      <c r="D8504" s="13"/>
    </row>
    <row r="8505" spans="4:4">
      <c r="D8505" s="13"/>
    </row>
    <row r="8506" spans="4:4">
      <c r="D8506" s="13"/>
    </row>
    <row r="8507" spans="4:4">
      <c r="D8507" s="13"/>
    </row>
    <row r="8508" spans="4:4">
      <c r="D8508" s="13"/>
    </row>
    <row r="8509" spans="4:4">
      <c r="D8509" s="13"/>
    </row>
    <row r="8510" spans="4:4">
      <c r="D8510" s="13"/>
    </row>
    <row r="8511" spans="4:4">
      <c r="D8511" s="13"/>
    </row>
    <row r="8512" spans="4:4">
      <c r="D8512" s="13"/>
    </row>
    <row r="8513" spans="4:4">
      <c r="D8513" s="13"/>
    </row>
    <row r="8514" spans="4:4">
      <c r="D8514" s="13"/>
    </row>
    <row r="8515" spans="4:4">
      <c r="D8515" s="13"/>
    </row>
    <row r="8516" spans="4:4">
      <c r="D8516" s="13"/>
    </row>
    <row r="8517" spans="4:4">
      <c r="D8517" s="13"/>
    </row>
    <row r="8518" spans="4:4">
      <c r="D8518" s="13"/>
    </row>
    <row r="8519" spans="4:4">
      <c r="D8519" s="13"/>
    </row>
    <row r="8520" spans="4:4">
      <c r="D8520" s="13"/>
    </row>
    <row r="8521" spans="4:4">
      <c r="D8521" s="13"/>
    </row>
    <row r="8522" spans="4:4">
      <c r="D8522" s="13"/>
    </row>
    <row r="8523" spans="4:4">
      <c r="D8523" s="13"/>
    </row>
    <row r="8524" spans="4:4">
      <c r="D8524" s="13"/>
    </row>
    <row r="8525" spans="4:4">
      <c r="D8525" s="13"/>
    </row>
    <row r="8526" spans="4:4">
      <c r="D8526" s="13"/>
    </row>
    <row r="8527" spans="4:4">
      <c r="D8527" s="13"/>
    </row>
    <row r="8528" spans="4:4">
      <c r="D8528" s="13"/>
    </row>
    <row r="8529" spans="4:4">
      <c r="D8529" s="13"/>
    </row>
    <row r="8530" spans="4:4">
      <c r="D8530" s="13"/>
    </row>
    <row r="8531" spans="4:4">
      <c r="D8531" s="13"/>
    </row>
    <row r="8532" spans="4:4">
      <c r="D8532" s="13"/>
    </row>
    <row r="8533" spans="4:4">
      <c r="D8533" s="13"/>
    </row>
    <row r="8534" spans="4:4">
      <c r="D8534" s="13"/>
    </row>
    <row r="8535" spans="4:4">
      <c r="D8535" s="13"/>
    </row>
    <row r="8536" spans="4:4">
      <c r="D8536" s="13"/>
    </row>
    <row r="8537" spans="4:4">
      <c r="D8537" s="13"/>
    </row>
    <row r="8538" spans="4:4">
      <c r="D8538" s="13"/>
    </row>
    <row r="8539" spans="4:4">
      <c r="D8539" s="13"/>
    </row>
    <row r="8540" spans="4:4">
      <c r="D8540" s="13"/>
    </row>
    <row r="8541" spans="4:4">
      <c r="D8541" s="13"/>
    </row>
    <row r="8542" spans="4:4">
      <c r="D8542" s="13"/>
    </row>
    <row r="8543" spans="4:4">
      <c r="D8543" s="13"/>
    </row>
    <row r="8544" spans="4:4">
      <c r="D8544" s="13"/>
    </row>
    <row r="8545" spans="4:4">
      <c r="D8545" s="13"/>
    </row>
    <row r="8546" spans="4:4">
      <c r="D8546" s="13"/>
    </row>
    <row r="8547" spans="4:4">
      <c r="D8547" s="13"/>
    </row>
    <row r="8548" spans="4:4">
      <c r="D8548" s="13"/>
    </row>
    <row r="8549" spans="4:4">
      <c r="D8549" s="13"/>
    </row>
    <row r="8550" spans="4:4">
      <c r="D8550" s="13"/>
    </row>
    <row r="8551" spans="4:4">
      <c r="D8551" s="13"/>
    </row>
    <row r="8552" spans="4:4">
      <c r="D8552" s="13"/>
    </row>
    <row r="8553" spans="4:4">
      <c r="D8553" s="13"/>
    </row>
    <row r="8554" spans="4:4">
      <c r="D8554" s="13"/>
    </row>
    <row r="8555" spans="4:4">
      <c r="D8555" s="13"/>
    </row>
    <row r="8556" spans="4:4">
      <c r="D8556" s="13"/>
    </row>
    <row r="8557" spans="4:4">
      <c r="D8557" s="13"/>
    </row>
    <row r="8558" spans="4:4">
      <c r="D8558" s="13"/>
    </row>
    <row r="8559" spans="4:4">
      <c r="D8559" s="13"/>
    </row>
    <row r="8560" spans="4:4">
      <c r="D8560" s="13"/>
    </row>
    <row r="8561" spans="4:4">
      <c r="D8561" s="13"/>
    </row>
    <row r="8562" spans="4:4">
      <c r="D8562" s="13"/>
    </row>
    <row r="8563" spans="4:4">
      <c r="D8563" s="13"/>
    </row>
    <row r="8564" spans="4:4">
      <c r="D8564" s="13"/>
    </row>
    <row r="8565" spans="4:4">
      <c r="D8565" s="13"/>
    </row>
    <row r="8566" spans="4:4">
      <c r="D8566" s="13"/>
    </row>
    <row r="8567" spans="4:4">
      <c r="D8567" s="13"/>
    </row>
    <row r="8568" spans="4:4">
      <c r="D8568" s="13"/>
    </row>
    <row r="8569" spans="4:4">
      <c r="D8569" s="13"/>
    </row>
    <row r="8570" spans="4:4">
      <c r="D8570" s="13"/>
    </row>
    <row r="8571" spans="4:4">
      <c r="D8571" s="13"/>
    </row>
    <row r="8572" spans="4:4">
      <c r="D8572" s="13"/>
    </row>
    <row r="8573" spans="4:4">
      <c r="D8573" s="13"/>
    </row>
    <row r="8574" spans="4:4">
      <c r="D8574" s="13"/>
    </row>
    <row r="8575" spans="4:4">
      <c r="D8575" s="13"/>
    </row>
    <row r="8576" spans="4:4">
      <c r="D8576" s="13"/>
    </row>
    <row r="8577" spans="4:4">
      <c r="D8577" s="13"/>
    </row>
    <row r="8578" spans="4:4">
      <c r="D8578" s="13"/>
    </row>
    <row r="8579" spans="4:4">
      <c r="D8579" s="13"/>
    </row>
    <row r="8580" spans="4:4">
      <c r="D8580" s="13"/>
    </row>
    <row r="8581" spans="4:4">
      <c r="D8581" s="13"/>
    </row>
    <row r="8582" spans="4:4">
      <c r="D8582" s="13"/>
    </row>
    <row r="8583" spans="4:4">
      <c r="D8583" s="13"/>
    </row>
    <row r="8584" spans="4:4">
      <c r="D8584" s="13"/>
    </row>
    <row r="8585" spans="4:4">
      <c r="D8585" s="13"/>
    </row>
    <row r="8586" spans="4:4">
      <c r="D8586" s="13"/>
    </row>
    <row r="8587" spans="4:4">
      <c r="D8587" s="13"/>
    </row>
    <row r="8588" spans="4:4">
      <c r="D8588" s="13"/>
    </row>
    <row r="8589" spans="4:4">
      <c r="D8589" s="13"/>
    </row>
    <row r="8590" spans="4:4">
      <c r="D8590" s="13"/>
    </row>
    <row r="8591" spans="4:4">
      <c r="D8591" s="13"/>
    </row>
    <row r="8592" spans="4:4">
      <c r="D8592" s="13"/>
    </row>
    <row r="8593" spans="4:4">
      <c r="D8593" s="13"/>
    </row>
    <row r="8594" spans="4:4">
      <c r="D8594" s="13"/>
    </row>
    <row r="8595" spans="4:4">
      <c r="D8595" s="13"/>
    </row>
    <row r="8596" spans="4:4">
      <c r="D8596" s="13"/>
    </row>
    <row r="8597" spans="4:4">
      <c r="D8597" s="13"/>
    </row>
    <row r="8598" spans="4:4">
      <c r="D8598" s="13"/>
    </row>
    <row r="8599" spans="4:4">
      <c r="D8599" s="13"/>
    </row>
    <row r="8600" spans="4:4">
      <c r="D8600" s="13"/>
    </row>
    <row r="8601" spans="4:4">
      <c r="D8601" s="13"/>
    </row>
    <row r="8602" spans="4:4">
      <c r="D8602" s="13"/>
    </row>
    <row r="8603" spans="4:4">
      <c r="D8603" s="13"/>
    </row>
    <row r="8604" spans="4:4">
      <c r="D8604" s="13"/>
    </row>
    <row r="8605" spans="4:4">
      <c r="D8605" s="13"/>
    </row>
    <row r="8606" spans="4:4">
      <c r="D8606" s="13"/>
    </row>
    <row r="8607" spans="4:4">
      <c r="D8607" s="13"/>
    </row>
    <row r="8608" spans="4:4">
      <c r="D8608" s="13"/>
    </row>
    <row r="8609" spans="4:4">
      <c r="D8609" s="13"/>
    </row>
    <row r="8610" spans="4:4">
      <c r="D8610" s="13"/>
    </row>
    <row r="8611" spans="4:4">
      <c r="D8611" s="13"/>
    </row>
    <row r="8612" spans="4:4">
      <c r="D8612" s="13"/>
    </row>
    <row r="8613" spans="4:4">
      <c r="D8613" s="13"/>
    </row>
    <row r="8614" spans="4:4">
      <c r="D8614" s="13"/>
    </row>
    <row r="8615" spans="4:4">
      <c r="D8615" s="13"/>
    </row>
    <row r="8616" spans="4:4">
      <c r="D8616" s="13"/>
    </row>
    <row r="8617" spans="4:4">
      <c r="D8617" s="13"/>
    </row>
    <row r="8618" spans="4:4">
      <c r="D8618" s="13"/>
    </row>
    <row r="8619" spans="4:4">
      <c r="D8619" s="13"/>
    </row>
    <row r="8620" spans="4:4">
      <c r="D8620" s="13"/>
    </row>
    <row r="8621" spans="4:4">
      <c r="D8621" s="13"/>
    </row>
    <row r="8622" spans="4:4">
      <c r="D8622" s="13"/>
    </row>
    <row r="8623" spans="4:4">
      <c r="D8623" s="13"/>
    </row>
    <row r="8624" spans="4:4">
      <c r="D8624" s="13"/>
    </row>
    <row r="8625" spans="4:4">
      <c r="D8625" s="13"/>
    </row>
    <row r="8626" spans="4:4">
      <c r="D8626" s="13"/>
    </row>
    <row r="8627" spans="4:4">
      <c r="D8627" s="13"/>
    </row>
    <row r="8628" spans="4:4">
      <c r="D8628" s="13"/>
    </row>
    <row r="8629" spans="4:4">
      <c r="D8629" s="13"/>
    </row>
    <row r="8630" spans="4:4">
      <c r="D8630" s="13"/>
    </row>
    <row r="8631" spans="4:4">
      <c r="D8631" s="13"/>
    </row>
    <row r="8632" spans="4:4">
      <c r="D8632" s="13"/>
    </row>
    <row r="8633" spans="4:4">
      <c r="D8633" s="13"/>
    </row>
    <row r="8634" spans="4:4">
      <c r="D8634" s="13"/>
    </row>
    <row r="8635" spans="4:4">
      <c r="D8635" s="13"/>
    </row>
    <row r="8636" spans="4:4">
      <c r="D8636" s="13"/>
    </row>
    <row r="8637" spans="4:4">
      <c r="D8637" s="13"/>
    </row>
    <row r="8638" spans="4:4">
      <c r="D8638" s="13"/>
    </row>
    <row r="8639" spans="4:4">
      <c r="D8639" s="13"/>
    </row>
    <row r="8640" spans="4:4">
      <c r="D8640" s="13"/>
    </row>
    <row r="8641" spans="4:4">
      <c r="D8641" s="13"/>
    </row>
    <row r="8642" spans="4:4">
      <c r="D8642" s="13"/>
    </row>
    <row r="8643" spans="4:4">
      <c r="D8643" s="13"/>
    </row>
    <row r="8644" spans="4:4">
      <c r="D8644" s="13"/>
    </row>
    <row r="8645" spans="4:4">
      <c r="D8645" s="13"/>
    </row>
    <row r="8646" spans="4:4">
      <c r="D8646" s="13"/>
    </row>
    <row r="8647" spans="4:4">
      <c r="D8647" s="13"/>
    </row>
    <row r="8648" spans="4:4">
      <c r="D8648" s="13"/>
    </row>
    <row r="8649" spans="4:4">
      <c r="D8649" s="13"/>
    </row>
    <row r="8650" spans="4:4">
      <c r="D8650" s="13"/>
    </row>
    <row r="8651" spans="4:4">
      <c r="D8651" s="13"/>
    </row>
    <row r="8652" spans="4:4">
      <c r="D8652" s="13"/>
    </row>
    <row r="8653" spans="4:4">
      <c r="D8653" s="13"/>
    </row>
    <row r="8654" spans="4:4">
      <c r="D8654" s="13"/>
    </row>
    <row r="8655" spans="4:4">
      <c r="D8655" s="13"/>
    </row>
    <row r="8656" spans="4:4">
      <c r="D8656" s="13"/>
    </row>
    <row r="8657" spans="4:4">
      <c r="D8657" s="13"/>
    </row>
    <row r="8658" spans="4:4">
      <c r="D8658" s="13"/>
    </row>
    <row r="8659" spans="4:4">
      <c r="D8659" s="13"/>
    </row>
    <row r="8660" spans="4:4">
      <c r="D8660" s="13"/>
    </row>
    <row r="8661" spans="4:4">
      <c r="D8661" s="13"/>
    </row>
    <row r="8662" spans="4:4">
      <c r="D8662" s="13"/>
    </row>
    <row r="8663" spans="4:4">
      <c r="D8663" s="13"/>
    </row>
    <row r="8664" spans="4:4">
      <c r="D8664" s="13"/>
    </row>
    <row r="8665" spans="4:4">
      <c r="D8665" s="13"/>
    </row>
    <row r="8666" spans="4:4">
      <c r="D8666" s="13"/>
    </row>
    <row r="8667" spans="4:4">
      <c r="D8667" s="13"/>
    </row>
    <row r="8668" spans="4:4">
      <c r="D8668" s="13"/>
    </row>
    <row r="8669" spans="4:4">
      <c r="D8669" s="13"/>
    </row>
    <row r="8670" spans="4:4">
      <c r="D8670" s="13"/>
    </row>
    <row r="8671" spans="4:4">
      <c r="D8671" s="13"/>
    </row>
    <row r="8672" spans="4:4">
      <c r="D8672" s="13"/>
    </row>
    <row r="8673" spans="4:4">
      <c r="D8673" s="13"/>
    </row>
    <row r="8674" spans="4:4">
      <c r="D8674" s="13"/>
    </row>
    <row r="8675" spans="4:4">
      <c r="D8675" s="13"/>
    </row>
    <row r="8676" spans="4:4">
      <c r="D8676" s="13"/>
    </row>
    <row r="8677" spans="4:4">
      <c r="D8677" s="13"/>
    </row>
    <row r="8678" spans="4:4">
      <c r="D8678" s="13"/>
    </row>
    <row r="8679" spans="4:4">
      <c r="D8679" s="13"/>
    </row>
    <row r="8680" spans="4:4">
      <c r="D8680" s="13"/>
    </row>
    <row r="8681" spans="4:4">
      <c r="D8681" s="13"/>
    </row>
    <row r="8682" spans="4:4">
      <c r="D8682" s="13"/>
    </row>
    <row r="8683" spans="4:4">
      <c r="D8683" s="13"/>
    </row>
    <row r="8684" spans="4:4">
      <c r="D8684" s="13"/>
    </row>
    <row r="8685" spans="4:4">
      <c r="D8685" s="13"/>
    </row>
    <row r="8686" spans="4:4">
      <c r="D8686" s="13"/>
    </row>
    <row r="8687" spans="4:4">
      <c r="D8687" s="13"/>
    </row>
    <row r="8688" spans="4:4">
      <c r="D8688" s="13"/>
    </row>
    <row r="8689" spans="4:4">
      <c r="D8689" s="13"/>
    </row>
    <row r="8690" spans="4:4">
      <c r="D8690" s="13"/>
    </row>
    <row r="8691" spans="4:4">
      <c r="D8691" s="13"/>
    </row>
    <row r="8692" spans="4:4">
      <c r="D8692" s="13"/>
    </row>
    <row r="8693" spans="4:4">
      <c r="D8693" s="13"/>
    </row>
    <row r="8694" spans="4:4">
      <c r="D8694" s="13"/>
    </row>
    <row r="8695" spans="4:4">
      <c r="D8695" s="13"/>
    </row>
    <row r="8696" spans="4:4">
      <c r="D8696" s="13"/>
    </row>
    <row r="8697" spans="4:4">
      <c r="D8697" s="13"/>
    </row>
    <row r="8698" spans="4:4">
      <c r="D8698" s="13"/>
    </row>
    <row r="8699" spans="4:4">
      <c r="D8699" s="13"/>
    </row>
    <row r="8700" spans="4:4">
      <c r="D8700" s="13"/>
    </row>
    <row r="8701" spans="4:4">
      <c r="D8701" s="13"/>
    </row>
    <row r="8702" spans="4:4">
      <c r="D8702" s="13"/>
    </row>
    <row r="8703" spans="4:4">
      <c r="D8703" s="13"/>
    </row>
    <row r="8704" spans="4:4">
      <c r="D8704" s="13"/>
    </row>
    <row r="8705" spans="4:4">
      <c r="D8705" s="13"/>
    </row>
    <row r="8706" spans="4:4">
      <c r="D8706" s="13"/>
    </row>
    <row r="8707" spans="4:4">
      <c r="D8707" s="13"/>
    </row>
    <row r="8708" spans="4:4">
      <c r="D8708" s="13"/>
    </row>
    <row r="8709" spans="4:4">
      <c r="D8709" s="13"/>
    </row>
    <row r="8710" spans="4:4">
      <c r="D8710" s="13"/>
    </row>
    <row r="8711" spans="4:4">
      <c r="D8711" s="13"/>
    </row>
    <row r="8712" spans="4:4">
      <c r="D8712" s="13"/>
    </row>
    <row r="8713" spans="4:4">
      <c r="D8713" s="13"/>
    </row>
    <row r="8714" spans="4:4">
      <c r="D8714" s="13"/>
    </row>
    <row r="8715" spans="4:4">
      <c r="D8715" s="13"/>
    </row>
    <row r="8716" spans="4:4">
      <c r="D8716" s="13"/>
    </row>
    <row r="8717" spans="4:4">
      <c r="D8717" s="13"/>
    </row>
    <row r="8718" spans="4:4">
      <c r="D8718" s="13"/>
    </row>
    <row r="8719" spans="4:4">
      <c r="D8719" s="13"/>
    </row>
    <row r="8720" spans="4:4">
      <c r="D8720" s="13"/>
    </row>
    <row r="8721" spans="4:4">
      <c r="D8721" s="13"/>
    </row>
    <row r="8722" spans="4:4">
      <c r="D8722" s="13"/>
    </row>
    <row r="8723" spans="4:4">
      <c r="D8723" s="13"/>
    </row>
    <row r="8724" spans="4:4">
      <c r="D8724" s="13"/>
    </row>
    <row r="8725" spans="4:4">
      <c r="D8725" s="13"/>
    </row>
    <row r="8726" spans="4:4">
      <c r="D8726" s="13"/>
    </row>
    <row r="8727" spans="4:4">
      <c r="D8727" s="13"/>
    </row>
    <row r="8728" spans="4:4">
      <c r="D8728" s="13"/>
    </row>
    <row r="8729" spans="4:4">
      <c r="D8729" s="13"/>
    </row>
    <row r="8730" spans="4:4">
      <c r="D8730" s="13"/>
    </row>
    <row r="8731" spans="4:4">
      <c r="D8731" s="13"/>
    </row>
    <row r="8732" spans="4:4">
      <c r="D8732" s="13"/>
    </row>
    <row r="8733" spans="4:4">
      <c r="D8733" s="13"/>
    </row>
    <row r="8734" spans="4:4">
      <c r="D8734" s="13"/>
    </row>
    <row r="8735" spans="4:4">
      <c r="D8735" s="13"/>
    </row>
    <row r="8736" spans="4:4">
      <c r="D8736" s="13"/>
    </row>
    <row r="8737" spans="4:4">
      <c r="D8737" s="13"/>
    </row>
    <row r="8738" spans="4:4">
      <c r="D8738" s="13"/>
    </row>
    <row r="8739" spans="4:4">
      <c r="D8739" s="13"/>
    </row>
    <row r="8740" spans="4:4">
      <c r="D8740" s="13"/>
    </row>
    <row r="8741" spans="4:4">
      <c r="D8741" s="13"/>
    </row>
    <row r="8742" spans="4:4">
      <c r="D8742" s="13"/>
    </row>
    <row r="8743" spans="4:4">
      <c r="D8743" s="13"/>
    </row>
    <row r="8744" spans="4:4">
      <c r="D8744" s="13"/>
    </row>
    <row r="8745" spans="4:4">
      <c r="D8745" s="13"/>
    </row>
    <row r="8746" spans="4:4">
      <c r="D8746" s="13"/>
    </row>
    <row r="8747" spans="4:4">
      <c r="D8747" s="13"/>
    </row>
    <row r="8748" spans="4:4">
      <c r="D8748" s="13"/>
    </row>
    <row r="8749" spans="4:4">
      <c r="D8749" s="13"/>
    </row>
    <row r="8750" spans="4:4">
      <c r="D8750" s="13"/>
    </row>
    <row r="8751" spans="4:4">
      <c r="D8751" s="13"/>
    </row>
    <row r="8752" spans="4:4">
      <c r="D8752" s="13"/>
    </row>
    <row r="8753" spans="4:4">
      <c r="D8753" s="13"/>
    </row>
    <row r="8754" spans="4:4">
      <c r="D8754" s="13"/>
    </row>
    <row r="8755" spans="4:4">
      <c r="D8755" s="13"/>
    </row>
    <row r="8756" spans="4:4">
      <c r="D8756" s="13"/>
    </row>
    <row r="8757" spans="4:4">
      <c r="D8757" s="13"/>
    </row>
    <row r="8758" spans="4:4">
      <c r="D8758" s="13"/>
    </row>
    <row r="8759" spans="4:4">
      <c r="D8759" s="13"/>
    </row>
    <row r="8760" spans="4:4">
      <c r="D8760" s="13"/>
    </row>
    <row r="8761" spans="4:4">
      <c r="D8761" s="13"/>
    </row>
    <row r="8762" spans="4:4">
      <c r="D8762" s="13"/>
    </row>
    <row r="8763" spans="4:4">
      <c r="D8763" s="13"/>
    </row>
    <row r="8764" spans="4:4">
      <c r="D8764" s="13"/>
    </row>
    <row r="8765" spans="4:4">
      <c r="D8765" s="13"/>
    </row>
    <row r="8766" spans="4:4">
      <c r="D8766" s="13"/>
    </row>
    <row r="8767" spans="4:4">
      <c r="D8767" s="13"/>
    </row>
    <row r="8768" spans="4:4">
      <c r="D8768" s="13"/>
    </row>
    <row r="8769" spans="4:4">
      <c r="D8769" s="13"/>
    </row>
    <row r="8770" spans="4:4">
      <c r="D8770" s="13"/>
    </row>
    <row r="8771" spans="4:4">
      <c r="D8771" s="13"/>
    </row>
    <row r="8772" spans="4:4">
      <c r="D8772" s="13"/>
    </row>
    <row r="8773" spans="4:4">
      <c r="D8773" s="13"/>
    </row>
    <row r="8774" spans="4:4">
      <c r="D8774" s="13"/>
    </row>
    <row r="8775" spans="4:4">
      <c r="D8775" s="13"/>
    </row>
    <row r="8776" spans="4:4">
      <c r="D8776" s="13"/>
    </row>
    <row r="8777" spans="4:4">
      <c r="D8777" s="13"/>
    </row>
    <row r="8778" spans="4:4">
      <c r="D8778" s="13"/>
    </row>
    <row r="8779" spans="4:4">
      <c r="D8779" s="13"/>
    </row>
    <row r="8780" spans="4:4">
      <c r="D8780" s="13"/>
    </row>
    <row r="8781" spans="4:4">
      <c r="D8781" s="13"/>
    </row>
    <row r="8782" spans="4:4">
      <c r="D8782" s="13"/>
    </row>
    <row r="8783" spans="4:4">
      <c r="D8783" s="13"/>
    </row>
    <row r="8784" spans="4:4">
      <c r="D8784" s="13"/>
    </row>
    <row r="8785" spans="4:4">
      <c r="D8785" s="13"/>
    </row>
    <row r="8786" spans="4:4">
      <c r="D8786" s="13"/>
    </row>
    <row r="8787" spans="4:4">
      <c r="D8787" s="13"/>
    </row>
    <row r="8788" spans="4:4">
      <c r="D8788" s="13"/>
    </row>
    <row r="8789" spans="4:4">
      <c r="D8789" s="13"/>
    </row>
    <row r="8790" spans="4:4">
      <c r="D8790" s="13"/>
    </row>
    <row r="8791" spans="4:4">
      <c r="D8791" s="13"/>
    </row>
    <row r="8792" spans="4:4">
      <c r="D8792" s="13"/>
    </row>
    <row r="8793" spans="4:4">
      <c r="D8793" s="13"/>
    </row>
    <row r="8794" spans="4:4">
      <c r="D8794" s="13"/>
    </row>
    <row r="8795" spans="4:4">
      <c r="D8795" s="13"/>
    </row>
    <row r="8796" spans="4:4">
      <c r="D8796" s="13"/>
    </row>
    <row r="8797" spans="4:4">
      <c r="D8797" s="13"/>
    </row>
    <row r="8798" spans="4:4">
      <c r="D8798" s="13"/>
    </row>
    <row r="8799" spans="4:4">
      <c r="D8799" s="13"/>
    </row>
    <row r="8800" spans="4:4">
      <c r="D8800" s="13"/>
    </row>
    <row r="8801" spans="4:4">
      <c r="D8801" s="13"/>
    </row>
    <row r="8802" spans="4:4">
      <c r="D8802" s="13"/>
    </row>
    <row r="8803" spans="4:4">
      <c r="D8803" s="13"/>
    </row>
    <row r="8804" spans="4:4">
      <c r="D8804" s="13"/>
    </row>
    <row r="8805" spans="4:4">
      <c r="D8805" s="13"/>
    </row>
    <row r="8806" spans="4:4">
      <c r="D8806" s="13"/>
    </row>
    <row r="8807" spans="4:4">
      <c r="D8807" s="13"/>
    </row>
    <row r="8808" spans="4:4">
      <c r="D8808" s="13"/>
    </row>
    <row r="8809" spans="4:4">
      <c r="D8809" s="13"/>
    </row>
    <row r="8810" spans="4:4">
      <c r="D8810" s="13"/>
    </row>
    <row r="8811" spans="4:4">
      <c r="D8811" s="13"/>
    </row>
    <row r="8812" spans="4:4">
      <c r="D8812" s="13"/>
    </row>
    <row r="8813" spans="4:4">
      <c r="D8813" s="13"/>
    </row>
    <row r="8814" spans="4:4">
      <c r="D8814" s="13"/>
    </row>
    <row r="8815" spans="4:4">
      <c r="D8815" s="13"/>
    </row>
    <row r="8816" spans="4:4">
      <c r="D8816" s="13"/>
    </row>
    <row r="8817" spans="4:4">
      <c r="D8817" s="13"/>
    </row>
    <row r="8818" spans="4:4">
      <c r="D8818" s="13"/>
    </row>
    <row r="8819" spans="4:4">
      <c r="D8819" s="13"/>
    </row>
    <row r="8820" spans="4:4">
      <c r="D8820" s="13"/>
    </row>
    <row r="8821" spans="4:4">
      <c r="D8821" s="13"/>
    </row>
    <row r="8822" spans="4:4">
      <c r="D8822" s="13"/>
    </row>
    <row r="8823" spans="4:4">
      <c r="D8823" s="13"/>
    </row>
    <row r="8824" spans="4:4">
      <c r="D8824" s="13"/>
    </row>
    <row r="8825" spans="4:4">
      <c r="D8825" s="13"/>
    </row>
    <row r="8826" spans="4:4">
      <c r="D8826" s="13"/>
    </row>
    <row r="8827" spans="4:4">
      <c r="D8827" s="13"/>
    </row>
    <row r="8828" spans="4:4">
      <c r="D8828" s="13"/>
    </row>
    <row r="8829" spans="4:4">
      <c r="D8829" s="13"/>
    </row>
    <row r="8830" spans="4:4">
      <c r="D8830" s="13"/>
    </row>
    <row r="8831" spans="4:4">
      <c r="D8831" s="13"/>
    </row>
    <row r="8832" spans="4:4">
      <c r="D8832" s="13"/>
    </row>
    <row r="8833" spans="4:4">
      <c r="D8833" s="13"/>
    </row>
    <row r="8834" spans="4:4">
      <c r="D8834" s="13"/>
    </row>
    <row r="8835" spans="4:4">
      <c r="D8835" s="13"/>
    </row>
    <row r="8836" spans="4:4">
      <c r="D8836" s="13"/>
    </row>
    <row r="8837" spans="4:4">
      <c r="D8837" s="13"/>
    </row>
    <row r="8838" spans="4:4">
      <c r="D8838" s="13"/>
    </row>
    <row r="8839" spans="4:4">
      <c r="D8839" s="13"/>
    </row>
    <row r="8840" spans="4:4">
      <c r="D8840" s="13"/>
    </row>
    <row r="8841" spans="4:4">
      <c r="D8841" s="13"/>
    </row>
    <row r="8842" spans="4:4">
      <c r="D8842" s="13"/>
    </row>
    <row r="8843" spans="4:4">
      <c r="D8843" s="13"/>
    </row>
    <row r="8844" spans="4:4">
      <c r="D8844" s="13"/>
    </row>
    <row r="8845" spans="4:4">
      <c r="D8845" s="13"/>
    </row>
    <row r="8846" spans="4:4">
      <c r="D8846" s="13"/>
    </row>
    <row r="8847" spans="4:4">
      <c r="D8847" s="13"/>
    </row>
    <row r="8848" spans="4:4">
      <c r="D8848" s="13"/>
    </row>
    <row r="8849" spans="4:4">
      <c r="D8849" s="13"/>
    </row>
    <row r="8850" spans="4:4">
      <c r="D8850" s="13"/>
    </row>
    <row r="8851" spans="4:4">
      <c r="D8851" s="13"/>
    </row>
    <row r="8852" spans="4:4">
      <c r="D8852" s="13"/>
    </row>
    <row r="8853" spans="4:4">
      <c r="D8853" s="13"/>
    </row>
    <row r="8854" spans="4:4">
      <c r="D8854" s="13"/>
    </row>
    <row r="8855" spans="4:4">
      <c r="D8855" s="13"/>
    </row>
    <row r="8856" spans="4:4">
      <c r="D8856" s="13"/>
    </row>
    <row r="8857" spans="4:4">
      <c r="D8857" s="13"/>
    </row>
    <row r="8858" spans="4:4">
      <c r="D8858" s="13"/>
    </row>
    <row r="8859" spans="4:4">
      <c r="D8859" s="13"/>
    </row>
    <row r="8860" spans="4:4">
      <c r="D8860" s="13"/>
    </row>
    <row r="8861" spans="4:4">
      <c r="D8861" s="13"/>
    </row>
    <row r="8862" spans="4:4">
      <c r="D8862" s="13"/>
    </row>
    <row r="8863" spans="4:4">
      <c r="D8863" s="13"/>
    </row>
    <row r="8864" spans="4:4">
      <c r="D8864" s="13"/>
    </row>
    <row r="8865" spans="4:4">
      <c r="D8865" s="13"/>
    </row>
    <row r="8866" spans="4:4">
      <c r="D8866" s="13"/>
    </row>
    <row r="8867" spans="4:4">
      <c r="D8867" s="13"/>
    </row>
    <row r="8868" spans="4:4">
      <c r="D8868" s="13"/>
    </row>
    <row r="8869" spans="4:4">
      <c r="D8869" s="13"/>
    </row>
    <row r="8870" spans="4:4">
      <c r="D8870" s="13"/>
    </row>
    <row r="8871" spans="4:4">
      <c r="D8871" s="13"/>
    </row>
    <row r="8872" spans="4:4">
      <c r="D8872" s="13"/>
    </row>
    <row r="8873" spans="4:4">
      <c r="D8873" s="13"/>
    </row>
    <row r="8874" spans="4:4">
      <c r="D8874" s="13"/>
    </row>
    <row r="8875" spans="4:4">
      <c r="D8875" s="13"/>
    </row>
    <row r="8876" spans="4:4">
      <c r="D8876" s="13"/>
    </row>
    <row r="8877" spans="4:4">
      <c r="D8877" s="13"/>
    </row>
    <row r="8878" spans="4:4">
      <c r="D8878" s="13"/>
    </row>
    <row r="8879" spans="4:4">
      <c r="D8879" s="13"/>
    </row>
    <row r="8880" spans="4:4">
      <c r="D8880" s="13"/>
    </row>
    <row r="8881" spans="4:4">
      <c r="D8881" s="13"/>
    </row>
    <row r="8882" spans="4:4">
      <c r="D8882" s="13"/>
    </row>
    <row r="8883" spans="4:4">
      <c r="D8883" s="13"/>
    </row>
    <row r="8884" spans="4:4">
      <c r="D8884" s="13"/>
    </row>
    <row r="8885" spans="4:4">
      <c r="D8885" s="13"/>
    </row>
    <row r="8886" spans="4:4">
      <c r="D8886" s="13"/>
    </row>
    <row r="8887" spans="4:4">
      <c r="D8887" s="13"/>
    </row>
    <row r="8888" spans="4:4">
      <c r="D8888" s="13"/>
    </row>
    <row r="8889" spans="4:4">
      <c r="D8889" s="13"/>
    </row>
    <row r="8890" spans="4:4">
      <c r="D8890" s="13"/>
    </row>
    <row r="8891" spans="4:4">
      <c r="D8891" s="13"/>
    </row>
    <row r="8892" spans="4:4">
      <c r="D8892" s="13"/>
    </row>
    <row r="8893" spans="4:4">
      <c r="D8893" s="13"/>
    </row>
    <row r="8894" spans="4:4">
      <c r="D8894" s="13"/>
    </row>
    <row r="8895" spans="4:4">
      <c r="D8895" s="13"/>
    </row>
    <row r="8896" spans="4:4">
      <c r="D8896" s="13"/>
    </row>
    <row r="8897" spans="4:4">
      <c r="D8897" s="13"/>
    </row>
    <row r="8898" spans="4:4">
      <c r="D8898" s="13"/>
    </row>
    <row r="8899" spans="4:4">
      <c r="D8899" s="13"/>
    </row>
    <row r="8900" spans="4:4">
      <c r="D8900" s="13"/>
    </row>
    <row r="8901" spans="4:4">
      <c r="D8901" s="13"/>
    </row>
    <row r="8902" spans="4:4">
      <c r="D8902" s="13"/>
    </row>
    <row r="8903" spans="4:4">
      <c r="D8903" s="13"/>
    </row>
    <row r="8904" spans="4:4">
      <c r="D8904" s="13"/>
    </row>
    <row r="8905" spans="4:4">
      <c r="D8905" s="13"/>
    </row>
    <row r="8906" spans="4:4">
      <c r="D8906" s="13"/>
    </row>
    <row r="8907" spans="4:4">
      <c r="D8907" s="13"/>
    </row>
    <row r="8908" spans="4:4">
      <c r="D8908" s="13"/>
    </row>
    <row r="8909" spans="4:4">
      <c r="D8909" s="13"/>
    </row>
    <row r="8910" spans="4:4">
      <c r="D8910" s="13"/>
    </row>
    <row r="8911" spans="4:4">
      <c r="D8911" s="13"/>
    </row>
    <row r="8912" spans="4:4">
      <c r="D8912" s="13"/>
    </row>
    <row r="8913" spans="4:4">
      <c r="D8913" s="13"/>
    </row>
    <row r="8914" spans="4:4">
      <c r="D8914" s="13"/>
    </row>
    <row r="8915" spans="4:4">
      <c r="D8915" s="13"/>
    </row>
    <row r="8916" spans="4:4">
      <c r="D8916" s="13"/>
    </row>
    <row r="8917" spans="4:4">
      <c r="D8917" s="13"/>
    </row>
    <row r="8918" spans="4:4">
      <c r="D8918" s="13"/>
    </row>
    <row r="8919" spans="4:4">
      <c r="D8919" s="13"/>
    </row>
    <row r="8920" spans="4:4">
      <c r="D8920" s="13"/>
    </row>
    <row r="8921" spans="4:4">
      <c r="D8921" s="13"/>
    </row>
    <row r="8922" spans="4:4">
      <c r="D8922" s="13"/>
    </row>
    <row r="8923" spans="4:4">
      <c r="D8923" s="13"/>
    </row>
    <row r="8924" spans="4:4">
      <c r="D8924" s="13"/>
    </row>
    <row r="8925" spans="4:4">
      <c r="D8925" s="13"/>
    </row>
    <row r="8926" spans="4:4">
      <c r="D8926" s="13"/>
    </row>
    <row r="8927" spans="4:4">
      <c r="D8927" s="13"/>
    </row>
    <row r="8928" spans="4:4">
      <c r="D8928" s="13"/>
    </row>
    <row r="8929" spans="4:4">
      <c r="D8929" s="13"/>
    </row>
    <row r="8930" spans="4:4">
      <c r="D8930" s="13"/>
    </row>
    <row r="8931" spans="4:4">
      <c r="D8931" s="13"/>
    </row>
    <row r="8932" spans="4:4">
      <c r="D8932" s="13"/>
    </row>
    <row r="8933" spans="4:4">
      <c r="D8933" s="13"/>
    </row>
    <row r="8934" spans="4:4">
      <c r="D8934" s="13"/>
    </row>
    <row r="8935" spans="4:4">
      <c r="D8935" s="13"/>
    </row>
    <row r="8936" spans="4:4">
      <c r="D8936" s="13"/>
    </row>
    <row r="8937" spans="4:4">
      <c r="D8937" s="13"/>
    </row>
    <row r="8938" spans="4:4">
      <c r="D8938" s="13"/>
    </row>
    <row r="8939" spans="4:4">
      <c r="D8939" s="13"/>
    </row>
    <row r="8940" spans="4:4">
      <c r="D8940" s="13"/>
    </row>
    <row r="8941" spans="4:4">
      <c r="D8941" s="13"/>
    </row>
    <row r="8942" spans="4:4">
      <c r="D8942" s="13"/>
    </row>
    <row r="8943" spans="4:4">
      <c r="D8943" s="13"/>
    </row>
    <row r="8944" spans="4:4">
      <c r="D8944" s="13"/>
    </row>
    <row r="8945" spans="4:4">
      <c r="D8945" s="13"/>
    </row>
    <row r="8946" spans="4:4">
      <c r="D8946" s="13"/>
    </row>
    <row r="8947" spans="4:4">
      <c r="D8947" s="13"/>
    </row>
    <row r="8948" spans="4:4">
      <c r="D8948" s="13"/>
    </row>
    <row r="8949" spans="4:4">
      <c r="D8949" s="13"/>
    </row>
    <row r="8950" spans="4:4">
      <c r="D8950" s="13"/>
    </row>
    <row r="8951" spans="4:4">
      <c r="D8951" s="13"/>
    </row>
    <row r="8952" spans="4:4">
      <c r="D8952" s="13"/>
    </row>
    <row r="8953" spans="4:4">
      <c r="D8953" s="13"/>
    </row>
    <row r="8954" spans="4:4">
      <c r="D8954" s="13"/>
    </row>
    <row r="8955" spans="4:4">
      <c r="D8955" s="13"/>
    </row>
    <row r="8956" spans="4:4">
      <c r="D8956" s="13"/>
    </row>
    <row r="8957" spans="4:4">
      <c r="D8957" s="13"/>
    </row>
    <row r="8958" spans="4:4">
      <c r="D8958" s="13"/>
    </row>
    <row r="8959" spans="4:4">
      <c r="D8959" s="13"/>
    </row>
    <row r="8960" spans="4:4">
      <c r="D8960" s="13"/>
    </row>
    <row r="8961" spans="4:4">
      <c r="D8961" s="13"/>
    </row>
    <row r="8962" spans="4:4">
      <c r="D8962" s="13"/>
    </row>
    <row r="8963" spans="4:4">
      <c r="D8963" s="13"/>
    </row>
    <row r="8964" spans="4:4">
      <c r="D8964" s="13"/>
    </row>
    <row r="8965" spans="4:4">
      <c r="D8965" s="13"/>
    </row>
    <row r="8966" spans="4:4">
      <c r="D8966" s="13"/>
    </row>
    <row r="8967" spans="4:4">
      <c r="D8967" s="13"/>
    </row>
    <row r="8968" spans="4:4">
      <c r="D8968" s="13"/>
    </row>
    <row r="8969" spans="4:4">
      <c r="D8969" s="13"/>
    </row>
    <row r="8970" spans="4:4">
      <c r="D8970" s="13"/>
    </row>
    <row r="8971" spans="4:4">
      <c r="D8971" s="13"/>
    </row>
    <row r="8972" spans="4:4">
      <c r="D8972" s="13"/>
    </row>
    <row r="8973" spans="4:4">
      <c r="D8973" s="13"/>
    </row>
    <row r="8974" spans="4:4">
      <c r="D8974" s="13"/>
    </row>
    <row r="8975" spans="4:4">
      <c r="D8975" s="13"/>
    </row>
    <row r="8976" spans="4:4">
      <c r="D8976" s="13"/>
    </row>
    <row r="8977" spans="4:4">
      <c r="D8977" s="13"/>
    </row>
    <row r="8978" spans="4:4">
      <c r="D8978" s="13"/>
    </row>
    <row r="8979" spans="4:4">
      <c r="D8979" s="13"/>
    </row>
    <row r="8980" spans="4:4">
      <c r="D8980" s="13"/>
    </row>
    <row r="8981" spans="4:4">
      <c r="D8981" s="13"/>
    </row>
    <row r="8982" spans="4:4">
      <c r="D8982" s="13"/>
    </row>
    <row r="8983" spans="4:4">
      <c r="D8983" s="13"/>
    </row>
    <row r="8984" spans="4:4">
      <c r="D8984" s="13"/>
    </row>
    <row r="8985" spans="4:4">
      <c r="D8985" s="13"/>
    </row>
    <row r="8986" spans="4:4">
      <c r="D8986" s="13"/>
    </row>
    <row r="8987" spans="4:4">
      <c r="D8987" s="13"/>
    </row>
    <row r="8988" spans="4:4">
      <c r="D8988" s="13"/>
    </row>
    <row r="8989" spans="4:4">
      <c r="D8989" s="13"/>
    </row>
    <row r="8990" spans="4:4">
      <c r="D8990" s="13"/>
    </row>
    <row r="8991" spans="4:4">
      <c r="D8991" s="13"/>
    </row>
    <row r="8992" spans="4:4">
      <c r="D8992" s="13"/>
    </row>
    <row r="8993" spans="4:4">
      <c r="D8993" s="13"/>
    </row>
    <row r="8994" spans="4:4">
      <c r="D8994" s="13"/>
    </row>
    <row r="8995" spans="4:4">
      <c r="D8995" s="13"/>
    </row>
    <row r="8996" spans="4:4">
      <c r="D8996" s="13"/>
    </row>
    <row r="8997" spans="4:4">
      <c r="D8997" s="13"/>
    </row>
    <row r="8998" spans="4:4">
      <c r="D8998" s="13"/>
    </row>
    <row r="8999" spans="4:4">
      <c r="D8999" s="13"/>
    </row>
    <row r="9000" spans="4:4">
      <c r="D9000" s="13"/>
    </row>
    <row r="9001" spans="4:4">
      <c r="D9001" s="13"/>
    </row>
    <row r="9002" spans="4:4">
      <c r="D9002" s="13"/>
    </row>
    <row r="9003" spans="4:4">
      <c r="D9003" s="13"/>
    </row>
    <row r="9004" spans="4:4">
      <c r="D9004" s="13"/>
    </row>
    <row r="9005" spans="4:4">
      <c r="D9005" s="13"/>
    </row>
    <row r="9006" spans="4:4">
      <c r="D9006" s="13"/>
    </row>
    <row r="9007" spans="4:4">
      <c r="D9007" s="13"/>
    </row>
    <row r="9008" spans="4:4">
      <c r="D9008" s="13"/>
    </row>
    <row r="9009" spans="4:4">
      <c r="D9009" s="13"/>
    </row>
    <row r="9010" spans="4:4">
      <c r="D9010" s="13"/>
    </row>
    <row r="9011" spans="4:4">
      <c r="D9011" s="13"/>
    </row>
    <row r="9012" spans="4:4">
      <c r="D9012" s="13"/>
    </row>
    <row r="9013" spans="4:4">
      <c r="D9013" s="13"/>
    </row>
    <row r="9014" spans="4:4">
      <c r="D9014" s="13"/>
    </row>
    <row r="9015" spans="4:4">
      <c r="D9015" s="13"/>
    </row>
    <row r="9016" spans="4:4">
      <c r="D9016" s="13"/>
    </row>
    <row r="9017" spans="4:4">
      <c r="D9017" s="13"/>
    </row>
    <row r="9018" spans="4:4">
      <c r="D9018" s="13"/>
    </row>
    <row r="9019" spans="4:4">
      <c r="D9019" s="13"/>
    </row>
    <row r="9020" spans="4:4">
      <c r="D9020" s="13"/>
    </row>
    <row r="9021" spans="4:4">
      <c r="D9021" s="13"/>
    </row>
    <row r="9022" spans="4:4">
      <c r="D9022" s="13"/>
    </row>
    <row r="9023" spans="4:4">
      <c r="D9023" s="13"/>
    </row>
    <row r="9024" spans="4:4">
      <c r="D9024" s="13"/>
    </row>
    <row r="9025" spans="4:4">
      <c r="D9025" s="13"/>
    </row>
    <row r="9026" spans="4:4">
      <c r="D9026" s="13"/>
    </row>
    <row r="9027" spans="4:4">
      <c r="D9027" s="13"/>
    </row>
    <row r="9028" spans="4:4">
      <c r="D9028" s="13"/>
    </row>
    <row r="9029" spans="4:4">
      <c r="D9029" s="13"/>
    </row>
    <row r="9030" spans="4:4">
      <c r="D9030" s="13"/>
    </row>
    <row r="9031" spans="4:4">
      <c r="D9031" s="13"/>
    </row>
    <row r="9032" spans="4:4">
      <c r="D9032" s="13"/>
    </row>
    <row r="9033" spans="4:4">
      <c r="D9033" s="13"/>
    </row>
    <row r="9034" spans="4:4">
      <c r="D9034" s="13"/>
    </row>
    <row r="9035" spans="4:4">
      <c r="D9035" s="13"/>
    </row>
    <row r="9036" spans="4:4">
      <c r="D9036" s="13"/>
    </row>
    <row r="9037" spans="4:4">
      <c r="D9037" s="13"/>
    </row>
    <row r="9038" spans="4:4">
      <c r="D9038" s="13"/>
    </row>
    <row r="9039" spans="4:4">
      <c r="D9039" s="13"/>
    </row>
    <row r="9040" spans="4:4">
      <c r="D9040" s="13"/>
    </row>
    <row r="9041" spans="4:4">
      <c r="D9041" s="13"/>
    </row>
    <row r="9042" spans="4:4">
      <c r="D9042" s="13"/>
    </row>
    <row r="9043" spans="4:4">
      <c r="D9043" s="13"/>
    </row>
    <row r="9044" spans="4:4">
      <c r="D9044" s="13"/>
    </row>
    <row r="9045" spans="4:4">
      <c r="D9045" s="13"/>
    </row>
    <row r="9046" spans="4:4">
      <c r="D9046" s="13"/>
    </row>
    <row r="9047" spans="4:4">
      <c r="D9047" s="13"/>
    </row>
    <row r="9048" spans="4:4">
      <c r="D9048" s="13"/>
    </row>
    <row r="9049" spans="4:4">
      <c r="D9049" s="13"/>
    </row>
    <row r="9050" spans="4:4">
      <c r="D9050" s="13"/>
    </row>
    <row r="9051" spans="4:4">
      <c r="D9051" s="13"/>
    </row>
    <row r="9052" spans="4:4">
      <c r="D9052" s="13"/>
    </row>
    <row r="9053" spans="4:4">
      <c r="D9053" s="13"/>
    </row>
    <row r="9054" spans="4:4">
      <c r="D9054" s="13"/>
    </row>
    <row r="9055" spans="4:4">
      <c r="D9055" s="13"/>
    </row>
    <row r="9056" spans="4:4">
      <c r="D9056" s="13"/>
    </row>
    <row r="9057" spans="4:4">
      <c r="D9057" s="13"/>
    </row>
    <row r="9058" spans="4:4">
      <c r="D9058" s="13"/>
    </row>
    <row r="9059" spans="4:4">
      <c r="D9059" s="13"/>
    </row>
    <row r="9060" spans="4:4">
      <c r="D9060" s="13"/>
    </row>
    <row r="9061" spans="4:4">
      <c r="D9061" s="13"/>
    </row>
    <row r="9062" spans="4:4">
      <c r="D9062" s="13"/>
    </row>
    <row r="9063" spans="4:4">
      <c r="D9063" s="13"/>
    </row>
    <row r="9064" spans="4:4">
      <c r="D9064" s="13"/>
    </row>
    <row r="9065" spans="4:4">
      <c r="D9065" s="13"/>
    </row>
    <row r="9066" spans="4:4">
      <c r="D9066" s="13"/>
    </row>
    <row r="9067" spans="4:4">
      <c r="D9067" s="13"/>
    </row>
    <row r="9068" spans="4:4">
      <c r="D9068" s="13"/>
    </row>
    <row r="9069" spans="4:4">
      <c r="D9069" s="13"/>
    </row>
    <row r="9070" spans="4:4">
      <c r="D9070" s="13"/>
    </row>
    <row r="9071" spans="4:4">
      <c r="D9071" s="13"/>
    </row>
    <row r="9072" spans="4:4">
      <c r="D9072" s="13"/>
    </row>
    <row r="9073" spans="4:4">
      <c r="D9073" s="13"/>
    </row>
    <row r="9074" spans="4:4">
      <c r="D9074" s="13"/>
    </row>
    <row r="9075" spans="4:4">
      <c r="D9075" s="13"/>
    </row>
    <row r="9076" spans="4:4">
      <c r="D9076" s="13"/>
    </row>
    <row r="9077" spans="4:4">
      <c r="D9077" s="13"/>
    </row>
    <row r="9078" spans="4:4">
      <c r="D9078" s="13"/>
    </row>
    <row r="9079" spans="4:4">
      <c r="D9079" s="13"/>
    </row>
    <row r="9080" spans="4:4">
      <c r="D9080" s="13"/>
    </row>
    <row r="9081" spans="4:4">
      <c r="D9081" s="13"/>
    </row>
    <row r="9082" spans="4:4">
      <c r="D9082" s="13"/>
    </row>
    <row r="9083" spans="4:4">
      <c r="D9083" s="13"/>
    </row>
    <row r="9084" spans="4:4">
      <c r="D9084" s="13"/>
    </row>
    <row r="9085" spans="4:4">
      <c r="D9085" s="13"/>
    </row>
    <row r="9086" spans="4:4">
      <c r="D9086" s="13"/>
    </row>
    <row r="9087" spans="4:4">
      <c r="D9087" s="13"/>
    </row>
    <row r="9088" spans="4:4">
      <c r="D9088" s="13"/>
    </row>
    <row r="9089" spans="4:4">
      <c r="D9089" s="13"/>
    </row>
    <row r="9090" spans="4:4">
      <c r="D9090" s="13"/>
    </row>
    <row r="9091" spans="4:4">
      <c r="D9091" s="13"/>
    </row>
    <row r="9092" spans="4:4">
      <c r="D9092" s="13"/>
    </row>
    <row r="9093" spans="4:4">
      <c r="D9093" s="13"/>
    </row>
    <row r="9094" spans="4:4">
      <c r="D9094" s="13"/>
    </row>
    <row r="9095" spans="4:4">
      <c r="D9095" s="13"/>
    </row>
    <row r="9096" spans="4:4">
      <c r="D9096" s="13"/>
    </row>
    <row r="9097" spans="4:4">
      <c r="D9097" s="13"/>
    </row>
    <row r="9098" spans="4:4">
      <c r="D9098" s="13"/>
    </row>
    <row r="9099" spans="4:4">
      <c r="D9099" s="13"/>
    </row>
    <row r="9100" spans="4:4">
      <c r="D9100" s="13"/>
    </row>
    <row r="9101" spans="4:4">
      <c r="D9101" s="13"/>
    </row>
    <row r="9102" spans="4:4">
      <c r="D9102" s="13"/>
    </row>
    <row r="9103" spans="4:4">
      <c r="D9103" s="13"/>
    </row>
    <row r="9104" spans="4:4">
      <c r="D9104" s="13"/>
    </row>
    <row r="9105" spans="4:4">
      <c r="D9105" s="13"/>
    </row>
    <row r="9106" spans="4:4">
      <c r="D9106" s="13"/>
    </row>
    <row r="9107" spans="4:4">
      <c r="D9107" s="13"/>
    </row>
    <row r="9108" spans="4:4">
      <c r="D9108" s="13"/>
    </row>
    <row r="9109" spans="4:4">
      <c r="D9109" s="13"/>
    </row>
    <row r="9110" spans="4:4">
      <c r="D9110" s="13"/>
    </row>
    <row r="9111" spans="4:4">
      <c r="D9111" s="13"/>
    </row>
    <row r="9112" spans="4:4">
      <c r="D9112" s="13"/>
    </row>
    <row r="9113" spans="4:4">
      <c r="D9113" s="13"/>
    </row>
    <row r="9114" spans="4:4">
      <c r="D9114" s="13"/>
    </row>
    <row r="9115" spans="4:4">
      <c r="D9115" s="13"/>
    </row>
    <row r="9116" spans="4:4">
      <c r="D9116" s="13"/>
    </row>
    <row r="9117" spans="4:4">
      <c r="D9117" s="13"/>
    </row>
    <row r="9118" spans="4:4">
      <c r="D9118" s="13"/>
    </row>
    <row r="9119" spans="4:4">
      <c r="D9119" s="13"/>
    </row>
    <row r="9120" spans="4:4">
      <c r="D9120" s="13"/>
    </row>
    <row r="9121" spans="4:4">
      <c r="D9121" s="13"/>
    </row>
    <row r="9122" spans="4:4">
      <c r="D9122" s="13"/>
    </row>
    <row r="9123" spans="4:4">
      <c r="D9123" s="13"/>
    </row>
    <row r="9124" spans="4:4">
      <c r="D9124" s="13"/>
    </row>
    <row r="9125" spans="4:4">
      <c r="D9125" s="13"/>
    </row>
    <row r="9126" spans="4:4">
      <c r="D9126" s="13"/>
    </row>
    <row r="9127" spans="4:4">
      <c r="D9127" s="13"/>
    </row>
    <row r="9128" spans="4:4">
      <c r="D9128" s="13"/>
    </row>
    <row r="9129" spans="4:4">
      <c r="D9129" s="13"/>
    </row>
    <row r="9130" spans="4:4">
      <c r="D9130" s="13"/>
    </row>
    <row r="9131" spans="4:4">
      <c r="D9131" s="13"/>
    </row>
    <row r="9132" spans="4:4">
      <c r="D9132" s="13"/>
    </row>
    <row r="9133" spans="4:4">
      <c r="D9133" s="13"/>
    </row>
    <row r="9134" spans="4:4">
      <c r="D9134" s="13"/>
    </row>
    <row r="9135" spans="4:4">
      <c r="D9135" s="13"/>
    </row>
    <row r="9136" spans="4:4">
      <c r="D9136" s="13"/>
    </row>
    <row r="9137" spans="4:4">
      <c r="D9137" s="13"/>
    </row>
    <row r="9138" spans="4:4">
      <c r="D9138" s="13"/>
    </row>
    <row r="9139" spans="4:4">
      <c r="D9139" s="13"/>
    </row>
    <row r="9140" spans="4:4">
      <c r="D9140" s="13"/>
    </row>
    <row r="9141" spans="4:4">
      <c r="D9141" s="13"/>
    </row>
    <row r="9142" spans="4:4">
      <c r="D9142" s="13"/>
    </row>
    <row r="9143" spans="4:4">
      <c r="D9143" s="13"/>
    </row>
    <row r="9144" spans="4:4">
      <c r="D9144" s="13"/>
    </row>
    <row r="9145" spans="4:4">
      <c r="D9145" s="13"/>
    </row>
    <row r="9146" spans="4:4">
      <c r="D9146" s="13"/>
    </row>
    <row r="9147" spans="4:4">
      <c r="D9147" s="13"/>
    </row>
    <row r="9148" spans="4:4">
      <c r="D9148" s="13"/>
    </row>
    <row r="9149" spans="4:4">
      <c r="D9149" s="13"/>
    </row>
    <row r="9150" spans="4:4">
      <c r="D9150" s="13"/>
    </row>
    <row r="9151" spans="4:4">
      <c r="D9151" s="13"/>
    </row>
    <row r="9152" spans="4:4">
      <c r="D9152" s="13"/>
    </row>
    <row r="9153" spans="4:4">
      <c r="D9153" s="13"/>
    </row>
    <row r="9154" spans="4:4">
      <c r="D9154" s="13"/>
    </row>
    <row r="9155" spans="4:4">
      <c r="D9155" s="13"/>
    </row>
    <row r="9156" spans="4:4">
      <c r="D9156" s="13"/>
    </row>
    <row r="9157" spans="4:4">
      <c r="D9157" s="13"/>
    </row>
    <row r="9158" spans="4:4">
      <c r="D9158" s="13"/>
    </row>
    <row r="9159" spans="4:4">
      <c r="D9159" s="13"/>
    </row>
    <row r="9160" spans="4:4">
      <c r="D9160" s="13"/>
    </row>
    <row r="9161" spans="4:4">
      <c r="D9161" s="13"/>
    </row>
    <row r="9162" spans="4:4">
      <c r="D9162" s="13"/>
    </row>
    <row r="9163" spans="4:4">
      <c r="D9163" s="13"/>
    </row>
    <row r="9164" spans="4:4">
      <c r="D9164" s="13"/>
    </row>
    <row r="9165" spans="4:4">
      <c r="D9165" s="13"/>
    </row>
    <row r="9166" spans="4:4">
      <c r="D9166" s="13"/>
    </row>
    <row r="9167" spans="4:4">
      <c r="D9167" s="13"/>
    </row>
    <row r="9168" spans="4:4">
      <c r="D9168" s="13"/>
    </row>
    <row r="9169" spans="4:4">
      <c r="D9169" s="13"/>
    </row>
    <row r="9170" spans="4:4">
      <c r="D9170" s="13"/>
    </row>
    <row r="9171" spans="4:4">
      <c r="D9171" s="13"/>
    </row>
    <row r="9172" spans="4:4">
      <c r="D9172" s="13"/>
    </row>
    <row r="9173" spans="4:4">
      <c r="D9173" s="13"/>
    </row>
    <row r="9174" spans="4:4">
      <c r="D9174" s="13"/>
    </row>
    <row r="9175" spans="4:4">
      <c r="D9175" s="13"/>
    </row>
    <row r="9176" spans="4:4">
      <c r="D9176" s="13"/>
    </row>
    <row r="9177" spans="4:4">
      <c r="D9177" s="13"/>
    </row>
    <row r="9178" spans="4:4">
      <c r="D9178" s="13"/>
    </row>
    <row r="9179" spans="4:4">
      <c r="D9179" s="13"/>
    </row>
    <row r="9180" spans="4:4">
      <c r="D9180" s="13"/>
    </row>
    <row r="9181" spans="4:4">
      <c r="D9181" s="13"/>
    </row>
    <row r="9182" spans="4:4">
      <c r="D9182" s="13"/>
    </row>
    <row r="9183" spans="4:4">
      <c r="D9183" s="13"/>
    </row>
    <row r="9184" spans="4:4">
      <c r="D9184" s="13"/>
    </row>
    <row r="9185" spans="4:4">
      <c r="D9185" s="13"/>
    </row>
    <row r="9186" spans="4:4">
      <c r="D9186" s="13"/>
    </row>
    <row r="9187" spans="4:4">
      <c r="D9187" s="13"/>
    </row>
    <row r="9188" spans="4:4">
      <c r="D9188" s="13"/>
    </row>
    <row r="9189" spans="4:4">
      <c r="D9189" s="13"/>
    </row>
    <row r="9190" spans="4:4">
      <c r="D9190" s="13"/>
    </row>
    <row r="9191" spans="4:4">
      <c r="D9191" s="13"/>
    </row>
    <row r="9192" spans="4:4">
      <c r="D9192" s="13"/>
    </row>
    <row r="9193" spans="4:4">
      <c r="D9193" s="13"/>
    </row>
    <row r="9194" spans="4:4">
      <c r="D9194" s="13"/>
    </row>
    <row r="9195" spans="4:4">
      <c r="D9195" s="13"/>
    </row>
    <row r="9196" spans="4:4">
      <c r="D9196" s="13"/>
    </row>
    <row r="9197" spans="4:4">
      <c r="D9197" s="13"/>
    </row>
    <row r="9198" spans="4:4">
      <c r="D9198" s="13"/>
    </row>
    <row r="9199" spans="4:4">
      <c r="D9199" s="13"/>
    </row>
    <row r="9200" spans="4:4">
      <c r="D9200" s="13"/>
    </row>
    <row r="9201" spans="4:4">
      <c r="D9201" s="13"/>
    </row>
    <row r="9202" spans="4:4">
      <c r="D9202" s="13"/>
    </row>
    <row r="9203" spans="4:4">
      <c r="D9203" s="13"/>
    </row>
    <row r="9204" spans="4:4">
      <c r="D9204" s="13"/>
    </row>
    <row r="9205" spans="4:4">
      <c r="D9205" s="13"/>
    </row>
    <row r="9206" spans="4:4">
      <c r="D9206" s="13"/>
    </row>
    <row r="9207" spans="4:4">
      <c r="D9207" s="13"/>
    </row>
    <row r="9208" spans="4:4">
      <c r="D9208" s="13"/>
    </row>
    <row r="9209" spans="4:4">
      <c r="D9209" s="13"/>
    </row>
    <row r="9210" spans="4:4">
      <c r="D9210" s="13"/>
    </row>
    <row r="9211" spans="4:4">
      <c r="D9211" s="13"/>
    </row>
    <row r="9212" spans="4:4">
      <c r="D9212" s="13"/>
    </row>
    <row r="9213" spans="4:4">
      <c r="D9213" s="13"/>
    </row>
    <row r="9214" spans="4:4">
      <c r="D9214" s="13"/>
    </row>
    <row r="9215" spans="4:4">
      <c r="D9215" s="13"/>
    </row>
    <row r="9216" spans="4:4">
      <c r="D9216" s="13"/>
    </row>
    <row r="9217" spans="4:4">
      <c r="D9217" s="13"/>
    </row>
    <row r="9218" spans="4:4">
      <c r="D9218" s="13"/>
    </row>
    <row r="9219" spans="4:4">
      <c r="D9219" s="13"/>
    </row>
    <row r="9220" spans="4:4">
      <c r="D9220" s="13"/>
    </row>
    <row r="9221" spans="4:4">
      <c r="D9221" s="13"/>
    </row>
    <row r="9222" spans="4:4">
      <c r="D9222" s="13"/>
    </row>
    <row r="9223" spans="4:4">
      <c r="D9223" s="13"/>
    </row>
    <row r="9224" spans="4:4">
      <c r="D9224" s="13"/>
    </row>
    <row r="9225" spans="4:4">
      <c r="D9225" s="13"/>
    </row>
    <row r="9226" spans="4:4">
      <c r="D9226" s="13"/>
    </row>
    <row r="9227" spans="4:4">
      <c r="D9227" s="13"/>
    </row>
    <row r="9228" spans="4:4">
      <c r="D9228" s="13"/>
    </row>
    <row r="9229" spans="4:4">
      <c r="D9229" s="13"/>
    </row>
    <row r="9230" spans="4:4">
      <c r="D9230" s="13"/>
    </row>
    <row r="9231" spans="4:4">
      <c r="D9231" s="13"/>
    </row>
    <row r="9232" spans="4:4">
      <c r="D9232" s="13"/>
    </row>
    <row r="9233" spans="4:4">
      <c r="D9233" s="13"/>
    </row>
    <row r="9234" spans="4:4">
      <c r="D9234" s="13"/>
    </row>
    <row r="9235" spans="4:4">
      <c r="D9235" s="13"/>
    </row>
    <row r="9236" spans="4:4">
      <c r="D9236" s="13"/>
    </row>
    <row r="9237" spans="4:4">
      <c r="D9237" s="13"/>
    </row>
    <row r="9238" spans="4:4">
      <c r="D9238" s="13"/>
    </row>
    <row r="9239" spans="4:4">
      <c r="D9239" s="13"/>
    </row>
    <row r="9240" spans="4:4">
      <c r="D9240" s="13"/>
    </row>
    <row r="9241" spans="4:4">
      <c r="D9241" s="13"/>
    </row>
    <row r="9242" spans="4:4">
      <c r="D9242" s="13"/>
    </row>
    <row r="9243" spans="4:4">
      <c r="D9243" s="13"/>
    </row>
    <row r="9244" spans="4:4">
      <c r="D9244" s="13"/>
    </row>
    <row r="9245" spans="4:4">
      <c r="D9245" s="13"/>
    </row>
    <row r="9246" spans="4:4">
      <c r="D9246" s="13"/>
    </row>
    <row r="9247" spans="4:4">
      <c r="D9247" s="13"/>
    </row>
    <row r="9248" spans="4:4">
      <c r="D9248" s="13"/>
    </row>
    <row r="9249" spans="4:4">
      <c r="D9249" s="13"/>
    </row>
    <row r="9250" spans="4:4">
      <c r="D9250" s="13"/>
    </row>
    <row r="9251" spans="4:4">
      <c r="D9251" s="13"/>
    </row>
    <row r="9252" spans="4:4">
      <c r="D9252" s="13"/>
    </row>
    <row r="9253" spans="4:4">
      <c r="D9253" s="13"/>
    </row>
    <row r="9254" spans="4:4">
      <c r="D9254" s="13"/>
    </row>
    <row r="9255" spans="4:4">
      <c r="D9255" s="13"/>
    </row>
    <row r="9256" spans="4:4">
      <c r="D9256" s="13"/>
    </row>
    <row r="9257" spans="4:4">
      <c r="D9257" s="13"/>
    </row>
    <row r="9258" spans="4:4">
      <c r="D9258" s="13"/>
    </row>
    <row r="9259" spans="4:4">
      <c r="D9259" s="13"/>
    </row>
    <row r="9260" spans="4:4">
      <c r="D9260" s="13"/>
    </row>
    <row r="9261" spans="4:4">
      <c r="D9261" s="13"/>
    </row>
    <row r="9262" spans="4:4">
      <c r="D9262" s="13"/>
    </row>
    <row r="9263" spans="4:4">
      <c r="D9263" s="13"/>
    </row>
    <row r="9264" spans="4:4">
      <c r="D9264" s="13"/>
    </row>
    <row r="9265" spans="4:4">
      <c r="D9265" s="13"/>
    </row>
    <row r="9266" spans="4:4">
      <c r="D9266" s="13"/>
    </row>
    <row r="9267" spans="4:4">
      <c r="D9267" s="13"/>
    </row>
    <row r="9268" spans="4:4">
      <c r="D9268" s="13"/>
    </row>
    <row r="9269" spans="4:4">
      <c r="D9269" s="13"/>
    </row>
    <row r="9270" spans="4:4">
      <c r="D9270" s="13"/>
    </row>
    <row r="9271" spans="4:4">
      <c r="D9271" s="13"/>
    </row>
    <row r="9272" spans="4:4">
      <c r="D9272" s="13"/>
    </row>
    <row r="9273" spans="4:4">
      <c r="D9273" s="13"/>
    </row>
    <row r="9274" spans="4:4">
      <c r="D9274" s="13"/>
    </row>
    <row r="9275" spans="4:4">
      <c r="D9275" s="13"/>
    </row>
    <row r="9276" spans="4:4">
      <c r="D9276" s="13"/>
    </row>
    <row r="9277" spans="4:4">
      <c r="D9277" s="13"/>
    </row>
    <row r="9278" spans="4:4">
      <c r="D9278" s="13"/>
    </row>
    <row r="9279" spans="4:4">
      <c r="D9279" s="13"/>
    </row>
    <row r="9280" spans="4:4">
      <c r="D9280" s="13"/>
    </row>
    <row r="9281" spans="4:4">
      <c r="D9281" s="13"/>
    </row>
    <row r="9282" spans="4:4">
      <c r="D9282" s="13"/>
    </row>
    <row r="9283" spans="4:4">
      <c r="D9283" s="13"/>
    </row>
    <row r="9284" spans="4:4">
      <c r="D9284" s="13"/>
    </row>
    <row r="9285" spans="4:4">
      <c r="D9285" s="13"/>
    </row>
    <row r="9286" spans="4:4">
      <c r="D9286" s="13"/>
    </row>
    <row r="9287" spans="4:4">
      <c r="D9287" s="13"/>
    </row>
    <row r="9288" spans="4:4">
      <c r="D9288" s="13"/>
    </row>
    <row r="9289" spans="4:4">
      <c r="D9289" s="13"/>
    </row>
    <row r="9290" spans="4:4">
      <c r="D9290" s="13"/>
    </row>
    <row r="9291" spans="4:4">
      <c r="D9291" s="13"/>
    </row>
    <row r="9292" spans="4:4">
      <c r="D9292" s="13"/>
    </row>
    <row r="9293" spans="4:4">
      <c r="D9293" s="13"/>
    </row>
    <row r="9294" spans="4:4">
      <c r="D9294" s="13"/>
    </row>
    <row r="9295" spans="4:4">
      <c r="D9295" s="13"/>
    </row>
    <row r="9296" spans="4:4">
      <c r="D9296" s="13"/>
    </row>
    <row r="9297" spans="4:4">
      <c r="D9297" s="13"/>
    </row>
    <row r="9298" spans="4:4">
      <c r="D9298" s="13"/>
    </row>
    <row r="9299" spans="4:4">
      <c r="D9299" s="13"/>
    </row>
    <row r="9300" spans="4:4">
      <c r="D9300" s="13"/>
    </row>
    <row r="9301" spans="4:4">
      <c r="D9301" s="13"/>
    </row>
    <row r="9302" spans="4:4">
      <c r="D9302" s="13"/>
    </row>
    <row r="9303" spans="4:4">
      <c r="D9303" s="13"/>
    </row>
    <row r="9304" spans="4:4">
      <c r="D9304" s="13"/>
    </row>
    <row r="9305" spans="4:4">
      <c r="D9305" s="13"/>
    </row>
    <row r="9306" spans="4:4">
      <c r="D9306" s="13"/>
    </row>
    <row r="9307" spans="4:4">
      <c r="D9307" s="13"/>
    </row>
    <row r="9308" spans="4:4">
      <c r="D9308" s="13"/>
    </row>
    <row r="9309" spans="4:4">
      <c r="D9309" s="13"/>
    </row>
    <row r="9310" spans="4:4">
      <c r="D9310" s="13"/>
    </row>
    <row r="9311" spans="4:4">
      <c r="D9311" s="13"/>
    </row>
    <row r="9312" spans="4:4">
      <c r="D9312" s="13"/>
    </row>
    <row r="9313" spans="4:4">
      <c r="D9313" s="13"/>
    </row>
    <row r="9314" spans="4:4">
      <c r="D9314" s="13"/>
    </row>
    <row r="9315" spans="4:4">
      <c r="D9315" s="13"/>
    </row>
    <row r="9316" spans="4:4">
      <c r="D9316" s="13"/>
    </row>
    <row r="9317" spans="4:4">
      <c r="D9317" s="13"/>
    </row>
    <row r="9318" spans="4:4">
      <c r="D9318" s="13"/>
    </row>
    <row r="9319" spans="4:4">
      <c r="D9319" s="13"/>
    </row>
    <row r="9320" spans="4:4">
      <c r="D9320" s="13"/>
    </row>
    <row r="9321" spans="4:4">
      <c r="D9321" s="13"/>
    </row>
    <row r="9322" spans="4:4">
      <c r="D9322" s="13"/>
    </row>
    <row r="9323" spans="4:4">
      <c r="D9323" s="13"/>
    </row>
    <row r="9324" spans="4:4">
      <c r="D9324" s="13"/>
    </row>
    <row r="9325" spans="4:4">
      <c r="D9325" s="13"/>
    </row>
    <row r="9326" spans="4:4">
      <c r="D9326" s="13"/>
    </row>
    <row r="9327" spans="4:4">
      <c r="D9327" s="13"/>
    </row>
    <row r="9328" spans="4:4">
      <c r="D9328" s="13"/>
    </row>
    <row r="9329" spans="4:4">
      <c r="D9329" s="13"/>
    </row>
    <row r="9330" spans="4:4">
      <c r="D9330" s="13"/>
    </row>
    <row r="9331" spans="4:4">
      <c r="D9331" s="13"/>
    </row>
    <row r="9332" spans="4:4">
      <c r="D9332" s="13"/>
    </row>
    <row r="9333" spans="4:4">
      <c r="D9333" s="13"/>
    </row>
    <row r="9334" spans="4:4">
      <c r="D9334" s="13"/>
    </row>
    <row r="9335" spans="4:4">
      <c r="D9335" s="13"/>
    </row>
    <row r="9336" spans="4:4">
      <c r="D9336" s="13"/>
    </row>
    <row r="9337" spans="4:4">
      <c r="D9337" s="13"/>
    </row>
    <row r="9338" spans="4:4">
      <c r="D9338" s="13"/>
    </row>
    <row r="9339" spans="4:4">
      <c r="D9339" s="13"/>
    </row>
    <row r="9340" spans="4:4">
      <c r="D9340" s="13"/>
    </row>
    <row r="9341" spans="4:4">
      <c r="D9341" s="13"/>
    </row>
    <row r="9342" spans="4:4">
      <c r="D9342" s="13"/>
    </row>
    <row r="9343" spans="4:4">
      <c r="D9343" s="13"/>
    </row>
    <row r="9344" spans="4:4">
      <c r="D9344" s="13"/>
    </row>
    <row r="9345" spans="4:4">
      <c r="D9345" s="13"/>
    </row>
    <row r="9346" spans="4:4">
      <c r="D9346" s="13"/>
    </row>
    <row r="9347" spans="4:4">
      <c r="D9347" s="13"/>
    </row>
    <row r="9348" spans="4:4">
      <c r="D9348" s="13"/>
    </row>
    <row r="9349" spans="4:4">
      <c r="D9349" s="13"/>
    </row>
    <row r="9350" spans="4:4">
      <c r="D9350" s="13"/>
    </row>
    <row r="9351" spans="4:4">
      <c r="D9351" s="13"/>
    </row>
    <row r="9352" spans="4:4">
      <c r="D9352" s="13"/>
    </row>
    <row r="9353" spans="4:4">
      <c r="D9353" s="13"/>
    </row>
    <row r="9354" spans="4:4">
      <c r="D9354" s="13"/>
    </row>
    <row r="9355" spans="4:4">
      <c r="D9355" s="13"/>
    </row>
    <row r="9356" spans="4:4">
      <c r="D9356" s="13"/>
    </row>
    <row r="9357" spans="4:4">
      <c r="D9357" s="13"/>
    </row>
    <row r="9358" spans="4:4">
      <c r="D9358" s="13"/>
    </row>
    <row r="9359" spans="4:4">
      <c r="D9359" s="13"/>
    </row>
    <row r="9360" spans="4:4">
      <c r="D9360" s="13"/>
    </row>
    <row r="9361" spans="4:4">
      <c r="D9361" s="13"/>
    </row>
    <row r="9362" spans="4:4">
      <c r="D9362" s="13"/>
    </row>
    <row r="9363" spans="4:4">
      <c r="D9363" s="13"/>
    </row>
    <row r="9364" spans="4:4">
      <c r="D9364" s="13"/>
    </row>
    <row r="9365" spans="4:4">
      <c r="D9365" s="13"/>
    </row>
    <row r="9366" spans="4:4">
      <c r="D9366" s="13"/>
    </row>
    <row r="9367" spans="4:4">
      <c r="D9367" s="13"/>
    </row>
    <row r="9368" spans="4:4">
      <c r="D9368" s="13"/>
    </row>
    <row r="9369" spans="4:4">
      <c r="D9369" s="13"/>
    </row>
    <row r="9370" spans="4:4">
      <c r="D9370" s="13"/>
    </row>
    <row r="9371" spans="4:4">
      <c r="D9371" s="13"/>
    </row>
    <row r="9372" spans="4:4">
      <c r="D9372" s="13"/>
    </row>
    <row r="9373" spans="4:4">
      <c r="D9373" s="13"/>
    </row>
    <row r="9374" spans="4:4">
      <c r="D9374" s="13"/>
    </row>
    <row r="9375" spans="4:4">
      <c r="D9375" s="13"/>
    </row>
    <row r="9376" spans="4:4">
      <c r="D9376" s="13"/>
    </row>
    <row r="9377" spans="4:4">
      <c r="D9377" s="13"/>
    </row>
    <row r="9378" spans="4:4">
      <c r="D9378" s="13"/>
    </row>
    <row r="9379" spans="4:4">
      <c r="D9379" s="13"/>
    </row>
    <row r="9380" spans="4:4">
      <c r="D9380" s="13"/>
    </row>
    <row r="9381" spans="4:4">
      <c r="D9381" s="13"/>
    </row>
    <row r="9382" spans="4:4">
      <c r="D9382" s="13"/>
    </row>
    <row r="9383" spans="4:4">
      <c r="D9383" s="13"/>
    </row>
    <row r="9384" spans="4:4">
      <c r="D9384" s="13"/>
    </row>
    <row r="9385" spans="4:4">
      <c r="D9385" s="13"/>
    </row>
    <row r="9386" spans="4:4">
      <c r="D9386" s="13"/>
    </row>
    <row r="9387" spans="4:4">
      <c r="D9387" s="13"/>
    </row>
    <row r="9388" spans="4:4">
      <c r="D9388" s="13"/>
    </row>
    <row r="9389" spans="4:4">
      <c r="D9389" s="13"/>
    </row>
    <row r="9390" spans="4:4">
      <c r="D9390" s="13"/>
    </row>
    <row r="9391" spans="4:4">
      <c r="D9391" s="13"/>
    </row>
    <row r="9392" spans="4:4">
      <c r="D9392" s="13"/>
    </row>
    <row r="9393" spans="4:4">
      <c r="D9393" s="13"/>
    </row>
    <row r="9394" spans="4:4">
      <c r="D9394" s="13"/>
    </row>
    <row r="9395" spans="4:4">
      <c r="D9395" s="13"/>
    </row>
    <row r="9396" spans="4:4">
      <c r="D9396" s="13"/>
    </row>
    <row r="9397" spans="4:4">
      <c r="D9397" s="13"/>
    </row>
    <row r="9398" spans="4:4">
      <c r="D9398" s="13"/>
    </row>
    <row r="9399" spans="4:4">
      <c r="D9399" s="13"/>
    </row>
    <row r="9400" spans="4:4">
      <c r="D9400" s="13"/>
    </row>
    <row r="9401" spans="4:4">
      <c r="D9401" s="13"/>
    </row>
    <row r="9402" spans="4:4">
      <c r="D9402" s="13"/>
    </row>
    <row r="9403" spans="4:4">
      <c r="D9403" s="13"/>
    </row>
    <row r="9404" spans="4:4">
      <c r="D9404" s="13"/>
    </row>
    <row r="9405" spans="4:4">
      <c r="D9405" s="13"/>
    </row>
    <row r="9406" spans="4:4">
      <c r="D9406" s="13"/>
    </row>
    <row r="9407" spans="4:4">
      <c r="D9407" s="13"/>
    </row>
    <row r="9408" spans="4:4">
      <c r="D9408" s="13"/>
    </row>
    <row r="9409" spans="4:4">
      <c r="D9409" s="13"/>
    </row>
    <row r="9410" spans="4:4">
      <c r="D9410" s="13"/>
    </row>
    <row r="9411" spans="4:4">
      <c r="D9411" s="13"/>
    </row>
    <row r="9412" spans="4:4">
      <c r="D9412" s="13"/>
    </row>
    <row r="9413" spans="4:4">
      <c r="D9413" s="13"/>
    </row>
    <row r="9414" spans="4:4">
      <c r="D9414" s="13"/>
    </row>
    <row r="9415" spans="4:4">
      <c r="D9415" s="13"/>
    </row>
    <row r="9416" spans="4:4">
      <c r="D9416" s="13"/>
    </row>
    <row r="9417" spans="4:4">
      <c r="D9417" s="13"/>
    </row>
    <row r="9418" spans="4:4">
      <c r="D9418" s="13"/>
    </row>
    <row r="9419" spans="4:4">
      <c r="D9419" s="13"/>
    </row>
    <row r="9420" spans="4:4">
      <c r="D9420" s="13"/>
    </row>
    <row r="9421" spans="4:4">
      <c r="D9421" s="13"/>
    </row>
    <row r="9422" spans="4:4">
      <c r="D9422" s="13"/>
    </row>
    <row r="9423" spans="4:4">
      <c r="D9423" s="13"/>
    </row>
    <row r="9424" spans="4:4">
      <c r="D9424" s="13"/>
    </row>
    <row r="9425" spans="4:4">
      <c r="D9425" s="13"/>
    </row>
    <row r="9426" spans="4:4">
      <c r="D9426" s="13"/>
    </row>
    <row r="9427" spans="4:4">
      <c r="D9427" s="13"/>
    </row>
    <row r="9428" spans="4:4">
      <c r="D9428" s="13"/>
    </row>
    <row r="9429" spans="4:4">
      <c r="D9429" s="13"/>
    </row>
    <row r="9430" spans="4:4">
      <c r="D9430" s="13"/>
    </row>
    <row r="9431" spans="4:4">
      <c r="D9431" s="13"/>
    </row>
    <row r="9432" spans="4:4">
      <c r="D9432" s="13"/>
    </row>
    <row r="9433" spans="4:4">
      <c r="D9433" s="13"/>
    </row>
    <row r="9434" spans="4:4">
      <c r="D9434" s="13"/>
    </row>
    <row r="9435" spans="4:4">
      <c r="D9435" s="13"/>
    </row>
    <row r="9436" spans="4:4">
      <c r="D9436" s="13"/>
    </row>
    <row r="9437" spans="4:4">
      <c r="D9437" s="13"/>
    </row>
    <row r="9438" spans="4:4">
      <c r="D9438" s="13"/>
    </row>
    <row r="9439" spans="4:4">
      <c r="D9439" s="13"/>
    </row>
    <row r="9440" spans="4:4">
      <c r="D9440" s="13"/>
    </row>
    <row r="9441" spans="4:4">
      <c r="D9441" s="13"/>
    </row>
    <row r="9442" spans="4:4">
      <c r="D9442" s="13"/>
    </row>
    <row r="9443" spans="4:4">
      <c r="D9443" s="13"/>
    </row>
    <row r="9444" spans="4:4">
      <c r="D9444" s="13"/>
    </row>
    <row r="9445" spans="4:4">
      <c r="D9445" s="13"/>
    </row>
    <row r="9446" spans="4:4">
      <c r="D9446" s="13"/>
    </row>
    <row r="9447" spans="4:4">
      <c r="D9447" s="13"/>
    </row>
    <row r="9448" spans="4:4">
      <c r="D9448" s="13"/>
    </row>
    <row r="9449" spans="4:4">
      <c r="D9449" s="13"/>
    </row>
    <row r="9450" spans="4:4">
      <c r="D9450" s="13"/>
    </row>
    <row r="9451" spans="4:4">
      <c r="D9451" s="13"/>
    </row>
    <row r="9452" spans="4:4">
      <c r="D9452" s="13"/>
    </row>
    <row r="9453" spans="4:4">
      <c r="D9453" s="13"/>
    </row>
    <row r="9454" spans="4:4">
      <c r="D9454" s="13"/>
    </row>
    <row r="9455" spans="4:4">
      <c r="D9455" s="13"/>
    </row>
    <row r="9456" spans="4:4">
      <c r="D9456" s="13"/>
    </row>
    <row r="9457" spans="4:4">
      <c r="D9457" s="13"/>
    </row>
    <row r="9458" spans="4:4">
      <c r="D9458" s="13"/>
    </row>
    <row r="9459" spans="4:4">
      <c r="D9459" s="13"/>
    </row>
    <row r="9460" spans="4:4">
      <c r="D9460" s="13"/>
    </row>
    <row r="9461" spans="4:4">
      <c r="D9461" s="13"/>
    </row>
    <row r="9462" spans="4:4">
      <c r="D9462" s="13"/>
    </row>
    <row r="9463" spans="4:4">
      <c r="D9463" s="13"/>
    </row>
    <row r="9464" spans="4:4">
      <c r="D9464" s="13"/>
    </row>
    <row r="9465" spans="4:4">
      <c r="D9465" s="13"/>
    </row>
    <row r="9466" spans="4:4">
      <c r="D9466" s="13"/>
    </row>
    <row r="9467" spans="4:4">
      <c r="D9467" s="13"/>
    </row>
    <row r="9468" spans="4:4">
      <c r="D9468" s="13"/>
    </row>
    <row r="9469" spans="4:4">
      <c r="D9469" s="13"/>
    </row>
    <row r="9470" spans="4:4">
      <c r="D9470" s="13"/>
    </row>
    <row r="9471" spans="4:4">
      <c r="D9471" s="13"/>
    </row>
    <row r="9472" spans="4:4">
      <c r="D9472" s="13"/>
    </row>
    <row r="9473" spans="4:4">
      <c r="D9473" s="13"/>
    </row>
    <row r="9474" spans="4:4">
      <c r="D9474" s="13"/>
    </row>
    <row r="9475" spans="4:4">
      <c r="D9475" s="13"/>
    </row>
    <row r="9476" spans="4:4">
      <c r="D9476" s="13"/>
    </row>
    <row r="9477" spans="4:4">
      <c r="D9477" s="13"/>
    </row>
    <row r="9478" spans="4:4">
      <c r="D9478" s="13"/>
    </row>
    <row r="9479" spans="4:4">
      <c r="D9479" s="13"/>
    </row>
    <row r="9480" spans="4:4">
      <c r="D9480" s="13"/>
    </row>
    <row r="9481" spans="4:4">
      <c r="D9481" s="13"/>
    </row>
    <row r="9482" spans="4:4">
      <c r="D9482" s="13"/>
    </row>
    <row r="9483" spans="4:4">
      <c r="D9483" s="13"/>
    </row>
    <row r="9484" spans="4:4">
      <c r="D9484" s="13"/>
    </row>
    <row r="9485" spans="4:4">
      <c r="D9485" s="13"/>
    </row>
    <row r="9486" spans="4:4">
      <c r="D9486" s="13"/>
    </row>
    <row r="9487" spans="4:4">
      <c r="D9487" s="13"/>
    </row>
    <row r="9488" spans="4:4">
      <c r="D9488" s="13"/>
    </row>
    <row r="9489" spans="4:4">
      <c r="D9489" s="13"/>
    </row>
    <row r="9490" spans="4:4">
      <c r="D9490" s="13"/>
    </row>
    <row r="9491" spans="4:4">
      <c r="D9491" s="13"/>
    </row>
    <row r="9492" spans="4:4">
      <c r="D9492" s="13"/>
    </row>
    <row r="9493" spans="4:4">
      <c r="D9493" s="13"/>
    </row>
    <row r="9494" spans="4:4">
      <c r="D9494" s="13"/>
    </row>
    <row r="9495" spans="4:4">
      <c r="D9495" s="13"/>
    </row>
    <row r="9496" spans="4:4">
      <c r="D9496" s="13"/>
    </row>
    <row r="9497" spans="4:4">
      <c r="D9497" s="13"/>
    </row>
    <row r="9498" spans="4:4">
      <c r="D9498" s="13"/>
    </row>
    <row r="9499" spans="4:4">
      <c r="D9499" s="13"/>
    </row>
    <row r="9500" spans="4:4">
      <c r="D9500" s="13"/>
    </row>
    <row r="9501" spans="4:4">
      <c r="D9501" s="13"/>
    </row>
    <row r="9502" spans="4:4">
      <c r="D9502" s="13"/>
    </row>
    <row r="9503" spans="4:4">
      <c r="D9503" s="13"/>
    </row>
    <row r="9504" spans="4:4">
      <c r="D9504" s="13"/>
    </row>
    <row r="9505" spans="4:4">
      <c r="D9505" s="13"/>
    </row>
    <row r="9506" spans="4:4">
      <c r="D9506" s="13"/>
    </row>
    <row r="9507" spans="4:4">
      <c r="D9507" s="13"/>
    </row>
    <row r="9508" spans="4:4">
      <c r="D9508" s="13"/>
    </row>
    <row r="9509" spans="4:4">
      <c r="D9509" s="13"/>
    </row>
    <row r="9510" spans="4:4">
      <c r="D9510" s="13"/>
    </row>
    <row r="9511" spans="4:4">
      <c r="D9511" s="13"/>
    </row>
    <row r="9512" spans="4:4">
      <c r="D9512" s="13"/>
    </row>
    <row r="9513" spans="4:4">
      <c r="D9513" s="13"/>
    </row>
    <row r="9514" spans="4:4">
      <c r="D9514" s="13"/>
    </row>
    <row r="9515" spans="4:4">
      <c r="D9515" s="13"/>
    </row>
    <row r="9516" spans="4:4">
      <c r="D9516" s="13"/>
    </row>
    <row r="9517" spans="4:4">
      <c r="D9517" s="13"/>
    </row>
    <row r="9518" spans="4:4">
      <c r="D9518" s="13"/>
    </row>
    <row r="9519" spans="4:4">
      <c r="D9519" s="13"/>
    </row>
    <row r="9520" spans="4:4">
      <c r="D9520" s="13"/>
    </row>
    <row r="9521" spans="4:4">
      <c r="D9521" s="13"/>
    </row>
    <row r="9522" spans="4:4">
      <c r="D9522" s="13"/>
    </row>
    <row r="9523" spans="4:4">
      <c r="D9523" s="13"/>
    </row>
    <row r="9524" spans="4:4">
      <c r="D9524" s="13"/>
    </row>
    <row r="9525" spans="4:4">
      <c r="D9525" s="13"/>
    </row>
    <row r="9526" spans="4:4">
      <c r="D9526" s="13"/>
    </row>
    <row r="9527" spans="4:4">
      <c r="D9527" s="13"/>
    </row>
    <row r="9528" spans="4:4">
      <c r="D9528" s="13"/>
    </row>
    <row r="9529" spans="4:4">
      <c r="D9529" s="13"/>
    </row>
    <row r="9530" spans="4:4">
      <c r="D9530" s="13"/>
    </row>
    <row r="9531" spans="4:4">
      <c r="D9531" s="13"/>
    </row>
    <row r="9532" spans="4:4">
      <c r="D9532" s="13"/>
    </row>
    <row r="9533" spans="4:4">
      <c r="D9533" s="13"/>
    </row>
    <row r="9534" spans="4:4">
      <c r="D9534" s="13"/>
    </row>
    <row r="9535" spans="4:4">
      <c r="D9535" s="13"/>
    </row>
    <row r="9536" spans="4:4">
      <c r="D9536" s="13"/>
    </row>
    <row r="9537" spans="4:4">
      <c r="D9537" s="13"/>
    </row>
    <row r="9538" spans="4:4">
      <c r="D9538" s="13"/>
    </row>
    <row r="9539" spans="4:4">
      <c r="D9539" s="13"/>
    </row>
    <row r="9540" spans="4:4">
      <c r="D9540" s="13"/>
    </row>
    <row r="9541" spans="4:4">
      <c r="D9541" s="13"/>
    </row>
    <row r="9542" spans="4:4">
      <c r="D9542" s="13"/>
    </row>
    <row r="9543" spans="4:4">
      <c r="D9543" s="13"/>
    </row>
    <row r="9544" spans="4:4">
      <c r="D9544" s="13"/>
    </row>
    <row r="9545" spans="4:4">
      <c r="D9545" s="13"/>
    </row>
    <row r="9546" spans="4:4">
      <c r="D9546" s="13"/>
    </row>
    <row r="9547" spans="4:4">
      <c r="D9547" s="13"/>
    </row>
    <row r="9548" spans="4:4">
      <c r="D9548" s="13"/>
    </row>
    <row r="9549" spans="4:4">
      <c r="D9549" s="13"/>
    </row>
    <row r="9550" spans="4:4">
      <c r="D9550" s="13"/>
    </row>
    <row r="9551" spans="4:4">
      <c r="D9551" s="13"/>
    </row>
    <row r="9552" spans="4:4">
      <c r="D9552" s="13"/>
    </row>
    <row r="9553" spans="4:4">
      <c r="D9553" s="13"/>
    </row>
    <row r="9554" spans="4:4">
      <c r="D9554" s="13"/>
    </row>
    <row r="9555" spans="4:4">
      <c r="D9555" s="13"/>
    </row>
    <row r="9556" spans="4:4">
      <c r="D9556" s="13"/>
    </row>
    <row r="9557" spans="4:4">
      <c r="D9557" s="13"/>
    </row>
    <row r="9558" spans="4:4">
      <c r="D9558" s="13"/>
    </row>
    <row r="9559" spans="4:4">
      <c r="D9559" s="13"/>
    </row>
    <row r="9560" spans="4:4">
      <c r="D9560" s="13"/>
    </row>
    <row r="9561" spans="4:4">
      <c r="D9561" s="13"/>
    </row>
    <row r="9562" spans="4:4">
      <c r="D9562" s="13"/>
    </row>
    <row r="9563" spans="4:4">
      <c r="D9563" s="13"/>
    </row>
    <row r="9564" spans="4:4">
      <c r="D9564" s="13"/>
    </row>
    <row r="9565" spans="4:4">
      <c r="D9565" s="13"/>
    </row>
    <row r="9566" spans="4:4">
      <c r="D9566" s="13"/>
    </row>
    <row r="9567" spans="4:4">
      <c r="D9567" s="13"/>
    </row>
    <row r="9568" spans="4:4">
      <c r="D9568" s="13"/>
    </row>
    <row r="9569" spans="4:4">
      <c r="D9569" s="13"/>
    </row>
    <row r="9570" spans="4:4">
      <c r="D9570" s="13"/>
    </row>
    <row r="9571" spans="4:4">
      <c r="D9571" s="13"/>
    </row>
    <row r="9572" spans="4:4">
      <c r="D9572" s="13"/>
    </row>
    <row r="9573" spans="4:4">
      <c r="D9573" s="13"/>
    </row>
    <row r="9574" spans="4:4">
      <c r="D9574" s="13"/>
    </row>
    <row r="9575" spans="4:4">
      <c r="D9575" s="13"/>
    </row>
    <row r="9576" spans="4:4">
      <c r="D9576" s="13"/>
    </row>
    <row r="9577" spans="4:4">
      <c r="D9577" s="13"/>
    </row>
    <row r="9578" spans="4:4">
      <c r="D9578" s="13"/>
    </row>
    <row r="9579" spans="4:4">
      <c r="D9579" s="13"/>
    </row>
    <row r="9580" spans="4:4">
      <c r="D9580" s="13"/>
    </row>
    <row r="9581" spans="4:4">
      <c r="D9581" s="13"/>
    </row>
    <row r="9582" spans="4:4">
      <c r="D9582" s="13"/>
    </row>
    <row r="9583" spans="4:4">
      <c r="D9583" s="13"/>
    </row>
    <row r="9584" spans="4:4">
      <c r="D9584" s="13"/>
    </row>
    <row r="9585" spans="4:4">
      <c r="D9585" s="13"/>
    </row>
    <row r="9586" spans="4:4">
      <c r="D9586" s="13"/>
    </row>
    <row r="9587" spans="4:4">
      <c r="D9587" s="13"/>
    </row>
    <row r="9588" spans="4:4">
      <c r="D9588" s="13"/>
    </row>
    <row r="9589" spans="4:4">
      <c r="D9589" s="13"/>
    </row>
    <row r="9590" spans="4:4">
      <c r="D9590" s="13"/>
    </row>
    <row r="9591" spans="4:4">
      <c r="D9591" s="13"/>
    </row>
    <row r="9592" spans="4:4">
      <c r="D9592" s="13"/>
    </row>
    <row r="9593" spans="4:4">
      <c r="D9593" s="13"/>
    </row>
    <row r="9594" spans="4:4">
      <c r="D9594" s="13"/>
    </row>
    <row r="9595" spans="4:4">
      <c r="D9595" s="13"/>
    </row>
    <row r="9596" spans="4:4">
      <c r="D9596" s="13"/>
    </row>
    <row r="9597" spans="4:4">
      <c r="D9597" s="13"/>
    </row>
    <row r="9598" spans="4:4">
      <c r="D9598" s="13"/>
    </row>
    <row r="9599" spans="4:4">
      <c r="D9599" s="13"/>
    </row>
    <row r="9600" spans="4:4">
      <c r="D9600" s="13"/>
    </row>
    <row r="9601" spans="4:4">
      <c r="D9601" s="13"/>
    </row>
    <row r="9602" spans="4:4">
      <c r="D9602" s="13"/>
    </row>
    <row r="9603" spans="4:4">
      <c r="D9603" s="13"/>
    </row>
    <row r="9604" spans="4:4">
      <c r="D9604" s="13"/>
    </row>
    <row r="9605" spans="4:4">
      <c r="D9605" s="13"/>
    </row>
    <row r="9606" spans="4:4">
      <c r="D9606" s="13"/>
    </row>
    <row r="9607" spans="4:4">
      <c r="D9607" s="13"/>
    </row>
    <row r="9608" spans="4:4">
      <c r="D9608" s="13"/>
    </row>
    <row r="9609" spans="4:4">
      <c r="D9609" s="13"/>
    </row>
    <row r="9610" spans="4:4">
      <c r="D9610" s="13"/>
    </row>
    <row r="9611" spans="4:4">
      <c r="D9611" s="13"/>
    </row>
    <row r="9612" spans="4:4">
      <c r="D9612" s="13"/>
    </row>
    <row r="9613" spans="4:4">
      <c r="D9613" s="13"/>
    </row>
    <row r="9614" spans="4:4">
      <c r="D9614" s="13"/>
    </row>
    <row r="9615" spans="4:4">
      <c r="D9615" s="13"/>
    </row>
    <row r="9616" spans="4:4">
      <c r="D9616" s="13"/>
    </row>
    <row r="9617" spans="4:4">
      <c r="D9617" s="13"/>
    </row>
    <row r="9618" spans="4:4">
      <c r="D9618" s="13"/>
    </row>
    <row r="9619" spans="4:4">
      <c r="D9619" s="13"/>
    </row>
    <row r="9620" spans="4:4">
      <c r="D9620" s="13"/>
    </row>
    <row r="9621" spans="4:4">
      <c r="D9621" s="13"/>
    </row>
    <row r="9622" spans="4:4">
      <c r="D9622" s="13"/>
    </row>
    <row r="9623" spans="4:4">
      <c r="D9623" s="13"/>
    </row>
    <row r="9624" spans="4:4">
      <c r="D9624" s="13"/>
    </row>
    <row r="9625" spans="4:4">
      <c r="D9625" s="13"/>
    </row>
    <row r="9626" spans="4:4">
      <c r="D9626" s="13"/>
    </row>
    <row r="9627" spans="4:4">
      <c r="D9627" s="13"/>
    </row>
    <row r="9628" spans="4:4">
      <c r="D9628" s="13"/>
    </row>
    <row r="9629" spans="4:4">
      <c r="D9629" s="13"/>
    </row>
    <row r="9630" spans="4:4">
      <c r="D9630" s="13"/>
    </row>
    <row r="9631" spans="4:4">
      <c r="D9631" s="13"/>
    </row>
    <row r="9632" spans="4:4">
      <c r="D9632" s="13"/>
    </row>
    <row r="9633" spans="4:4">
      <c r="D9633" s="13"/>
    </row>
    <row r="9634" spans="4:4">
      <c r="D9634" s="13"/>
    </row>
    <row r="9635" spans="4:4">
      <c r="D9635" s="13"/>
    </row>
    <row r="9636" spans="4:4">
      <c r="D9636" s="13"/>
    </row>
    <row r="9637" spans="4:4">
      <c r="D9637" s="13"/>
    </row>
    <row r="9638" spans="4:4">
      <c r="D9638" s="13"/>
    </row>
    <row r="9639" spans="4:4">
      <c r="D9639" s="13"/>
    </row>
    <row r="9640" spans="4:4">
      <c r="D9640" s="13"/>
    </row>
    <row r="9641" spans="4:4">
      <c r="D9641" s="13"/>
    </row>
    <row r="9642" spans="4:4">
      <c r="D9642" s="13"/>
    </row>
    <row r="9643" spans="4:4">
      <c r="D9643" s="13"/>
    </row>
    <row r="9644" spans="4:4">
      <c r="D9644" s="13"/>
    </row>
    <row r="9645" spans="4:4">
      <c r="D9645" s="13"/>
    </row>
    <row r="9646" spans="4:4">
      <c r="D9646" s="13"/>
    </row>
    <row r="9647" spans="4:4">
      <c r="D9647" s="13"/>
    </row>
    <row r="9648" spans="4:4">
      <c r="D9648" s="13"/>
    </row>
    <row r="9649" spans="4:4">
      <c r="D9649" s="13"/>
    </row>
    <row r="9650" spans="4:4">
      <c r="D9650" s="13"/>
    </row>
    <row r="9651" spans="4:4">
      <c r="D9651" s="13"/>
    </row>
    <row r="9652" spans="4:4">
      <c r="D9652" s="13"/>
    </row>
    <row r="9653" spans="4:4">
      <c r="D9653" s="13"/>
    </row>
    <row r="9654" spans="4:4">
      <c r="D9654" s="13"/>
    </row>
    <row r="9655" spans="4:4">
      <c r="D9655" s="13"/>
    </row>
    <row r="9656" spans="4:4">
      <c r="D9656" s="13"/>
    </row>
    <row r="9657" spans="4:4">
      <c r="D9657" s="13"/>
    </row>
    <row r="9658" spans="4:4">
      <c r="D9658" s="13"/>
    </row>
    <row r="9659" spans="4:4">
      <c r="D9659" s="13"/>
    </row>
    <row r="9660" spans="4:4">
      <c r="D9660" s="13"/>
    </row>
    <row r="9661" spans="4:4">
      <c r="D9661" s="13"/>
    </row>
    <row r="9662" spans="4:4">
      <c r="D9662" s="13"/>
    </row>
    <row r="9663" spans="4:4">
      <c r="D9663" s="13"/>
    </row>
    <row r="9664" spans="4:4">
      <c r="D9664" s="13"/>
    </row>
    <row r="9665" spans="4:4">
      <c r="D9665" s="13"/>
    </row>
    <row r="9666" spans="4:4">
      <c r="D9666" s="13"/>
    </row>
    <row r="9667" spans="4:4">
      <c r="D9667" s="13"/>
    </row>
    <row r="9668" spans="4:4">
      <c r="D9668" s="13"/>
    </row>
    <row r="9669" spans="4:4">
      <c r="D9669" s="13"/>
    </row>
    <row r="9670" spans="4:4">
      <c r="D9670" s="13"/>
    </row>
    <row r="9671" spans="4:4">
      <c r="D9671" s="13"/>
    </row>
    <row r="9672" spans="4:4">
      <c r="D9672" s="13"/>
    </row>
    <row r="9673" spans="4:4">
      <c r="D9673" s="13"/>
    </row>
    <row r="9674" spans="4:4">
      <c r="D9674" s="13"/>
    </row>
    <row r="9675" spans="4:4">
      <c r="D9675" s="13"/>
    </row>
    <row r="9676" spans="4:4">
      <c r="D9676" s="13"/>
    </row>
    <row r="9677" spans="4:4">
      <c r="D9677" s="13"/>
    </row>
    <row r="9678" spans="4:4">
      <c r="D9678" s="13"/>
    </row>
    <row r="9679" spans="4:4">
      <c r="D9679" s="13"/>
    </row>
    <row r="9680" spans="4:4">
      <c r="D9680" s="13"/>
    </row>
    <row r="9681" spans="4:4">
      <c r="D9681" s="13"/>
    </row>
    <row r="9682" spans="4:4">
      <c r="D9682" s="13"/>
    </row>
    <row r="9683" spans="4:4">
      <c r="D9683" s="13"/>
    </row>
    <row r="9684" spans="4:4">
      <c r="D9684" s="13"/>
    </row>
    <row r="9685" spans="4:4">
      <c r="D9685" s="13"/>
    </row>
    <row r="9686" spans="4:4">
      <c r="D9686" s="13"/>
    </row>
    <row r="9687" spans="4:4">
      <c r="D9687" s="13"/>
    </row>
    <row r="9688" spans="4:4">
      <c r="D9688" s="13"/>
    </row>
    <row r="9689" spans="4:4">
      <c r="D9689" s="13"/>
    </row>
    <row r="9690" spans="4:4">
      <c r="D9690" s="13"/>
    </row>
    <row r="9691" spans="4:4">
      <c r="D9691" s="13"/>
    </row>
    <row r="9692" spans="4:4">
      <c r="D9692" s="13"/>
    </row>
    <row r="9693" spans="4:4">
      <c r="D9693" s="13"/>
    </row>
    <row r="9694" spans="4:4">
      <c r="D9694" s="13"/>
    </row>
    <row r="9695" spans="4:4">
      <c r="D9695" s="13"/>
    </row>
    <row r="9696" spans="4:4">
      <c r="D9696" s="13"/>
    </row>
    <row r="9697" spans="4:4">
      <c r="D9697" s="13"/>
    </row>
    <row r="9698" spans="4:4">
      <c r="D9698" s="13"/>
    </row>
    <row r="9699" spans="4:4">
      <c r="D9699" s="13"/>
    </row>
    <row r="9700" spans="4:4">
      <c r="D9700" s="13"/>
    </row>
    <row r="9701" spans="4:4">
      <c r="D9701" s="13"/>
    </row>
    <row r="9702" spans="4:4">
      <c r="D9702" s="13"/>
    </row>
    <row r="9703" spans="4:4">
      <c r="D9703" s="13"/>
    </row>
    <row r="9704" spans="4:4">
      <c r="D9704" s="13"/>
    </row>
    <row r="9705" spans="4:4">
      <c r="D9705" s="13"/>
    </row>
    <row r="9706" spans="4:4">
      <c r="D9706" s="13"/>
    </row>
    <row r="9707" spans="4:4">
      <c r="D9707" s="13"/>
    </row>
    <row r="9708" spans="4:4">
      <c r="D9708" s="13"/>
    </row>
    <row r="9709" spans="4:4">
      <c r="D9709" s="13"/>
    </row>
    <row r="9710" spans="4:4">
      <c r="D9710" s="13"/>
    </row>
    <row r="9711" spans="4:4">
      <c r="D9711" s="13"/>
    </row>
    <row r="9712" spans="4:4">
      <c r="D9712" s="13"/>
    </row>
    <row r="9713" spans="4:4">
      <c r="D9713" s="13"/>
    </row>
    <row r="9714" spans="4:4">
      <c r="D9714" s="13"/>
    </row>
    <row r="9715" spans="4:4">
      <c r="D9715" s="13"/>
    </row>
    <row r="9716" spans="4:4">
      <c r="D9716" s="13"/>
    </row>
    <row r="9717" spans="4:4">
      <c r="D9717" s="13"/>
    </row>
    <row r="9718" spans="4:4">
      <c r="D9718" s="13"/>
    </row>
    <row r="9719" spans="4:4">
      <c r="D9719" s="13"/>
    </row>
    <row r="9720" spans="4:4">
      <c r="D9720" s="13"/>
    </row>
    <row r="9721" spans="4:4">
      <c r="D9721" s="13"/>
    </row>
    <row r="9722" spans="4:4">
      <c r="D9722" s="13"/>
    </row>
    <row r="9723" spans="4:4">
      <c r="D9723" s="13"/>
    </row>
    <row r="9724" spans="4:4">
      <c r="D9724" s="13"/>
    </row>
    <row r="9725" spans="4:4">
      <c r="D9725" s="13"/>
    </row>
    <row r="9726" spans="4:4">
      <c r="D9726" s="13"/>
    </row>
    <row r="9727" spans="4:4">
      <c r="D9727" s="13"/>
    </row>
    <row r="9728" spans="4:4">
      <c r="D9728" s="13"/>
    </row>
    <row r="9729" spans="4:4">
      <c r="D9729" s="13"/>
    </row>
    <row r="9730" spans="4:4">
      <c r="D9730" s="13"/>
    </row>
    <row r="9731" spans="4:4">
      <c r="D9731" s="13"/>
    </row>
    <row r="9732" spans="4:4">
      <c r="D9732" s="13"/>
    </row>
    <row r="9733" spans="4:4">
      <c r="D9733" s="13"/>
    </row>
    <row r="9734" spans="4:4">
      <c r="D9734" s="13"/>
    </row>
    <row r="9735" spans="4:4">
      <c r="D9735" s="13"/>
    </row>
    <row r="9736" spans="4:4">
      <c r="D9736" s="13"/>
    </row>
    <row r="9737" spans="4:4">
      <c r="D9737" s="13"/>
    </row>
    <row r="9738" spans="4:4">
      <c r="D9738" s="13"/>
    </row>
    <row r="9739" spans="4:4">
      <c r="D9739" s="13"/>
    </row>
    <row r="9740" spans="4:4">
      <c r="D9740" s="13"/>
    </row>
    <row r="9741" spans="4:4">
      <c r="D9741" s="13"/>
    </row>
    <row r="9742" spans="4:4">
      <c r="D9742" s="13"/>
    </row>
    <row r="9743" spans="4:4">
      <c r="D9743" s="13"/>
    </row>
    <row r="9744" spans="4:4">
      <c r="D9744" s="13"/>
    </row>
    <row r="9745" spans="4:4">
      <c r="D9745" s="13"/>
    </row>
    <row r="9746" spans="4:4">
      <c r="D9746" s="13"/>
    </row>
    <row r="9747" spans="4:4">
      <c r="D9747" s="13"/>
    </row>
    <row r="9748" spans="4:4">
      <c r="D9748" s="13"/>
    </row>
    <row r="9749" spans="4:4">
      <c r="D9749" s="13"/>
    </row>
    <row r="9750" spans="4:4">
      <c r="D9750" s="13"/>
    </row>
    <row r="9751" spans="4:4">
      <c r="D9751" s="13"/>
    </row>
    <row r="9752" spans="4:4">
      <c r="D9752" s="13"/>
    </row>
    <row r="9753" spans="4:4">
      <c r="D9753" s="13"/>
    </row>
    <row r="9754" spans="4:4">
      <c r="D9754" s="13"/>
    </row>
    <row r="9755" spans="4:4">
      <c r="D9755" s="13"/>
    </row>
    <row r="9756" spans="4:4">
      <c r="D9756" s="13"/>
    </row>
    <row r="9757" spans="4:4">
      <c r="D9757" s="13"/>
    </row>
    <row r="9758" spans="4:4">
      <c r="D9758" s="13"/>
    </row>
    <row r="9759" spans="4:4">
      <c r="D9759" s="13"/>
    </row>
    <row r="9760" spans="4:4">
      <c r="D9760" s="13"/>
    </row>
    <row r="9761" spans="4:4">
      <c r="D9761" s="13"/>
    </row>
    <row r="9762" spans="4:4">
      <c r="D9762" s="13"/>
    </row>
    <row r="9763" spans="4:4">
      <c r="D9763" s="13"/>
    </row>
    <row r="9764" spans="4:4">
      <c r="D9764" s="13"/>
    </row>
    <row r="9765" spans="4:4">
      <c r="D9765" s="13"/>
    </row>
    <row r="9766" spans="4:4">
      <c r="D9766" s="13"/>
    </row>
    <row r="9767" spans="4:4">
      <c r="D9767" s="13"/>
    </row>
    <row r="9768" spans="4:4">
      <c r="D9768" s="13"/>
    </row>
    <row r="9769" spans="4:4">
      <c r="D9769" s="13"/>
    </row>
    <row r="9770" spans="4:4">
      <c r="D9770" s="13"/>
    </row>
    <row r="9771" spans="4:4">
      <c r="D9771" s="13"/>
    </row>
    <row r="9772" spans="4:4">
      <c r="D9772" s="13"/>
    </row>
    <row r="9773" spans="4:4">
      <c r="D9773" s="13"/>
    </row>
    <row r="9774" spans="4:4">
      <c r="D9774" s="13"/>
    </row>
    <row r="9775" spans="4:4">
      <c r="D9775" s="13"/>
    </row>
    <row r="9776" spans="4:4">
      <c r="D9776" s="13"/>
    </row>
    <row r="9777" spans="4:4">
      <c r="D9777" s="13"/>
    </row>
    <row r="9778" spans="4:4">
      <c r="D9778" s="13"/>
    </row>
    <row r="9779" spans="4:4">
      <c r="D9779" s="13"/>
    </row>
    <row r="9780" spans="4:4">
      <c r="D9780" s="13"/>
    </row>
    <row r="9781" spans="4:4">
      <c r="D9781" s="13"/>
    </row>
    <row r="9782" spans="4:4">
      <c r="D9782" s="13"/>
    </row>
    <row r="9783" spans="4:4">
      <c r="D9783" s="13"/>
    </row>
    <row r="9784" spans="4:4">
      <c r="D9784" s="13"/>
    </row>
    <row r="9785" spans="4:4">
      <c r="D9785" s="13"/>
    </row>
    <row r="9786" spans="4:4">
      <c r="D9786" s="13"/>
    </row>
    <row r="9787" spans="4:4">
      <c r="D9787" s="13"/>
    </row>
    <row r="9788" spans="4:4">
      <c r="D9788" s="13"/>
    </row>
    <row r="9789" spans="4:4">
      <c r="D9789" s="13"/>
    </row>
    <row r="9790" spans="4:4">
      <c r="D9790" s="13"/>
    </row>
    <row r="9791" spans="4:4">
      <c r="D9791" s="13"/>
    </row>
    <row r="9792" spans="4:4">
      <c r="D9792" s="13"/>
    </row>
    <row r="9793" spans="4:4">
      <c r="D9793" s="13"/>
    </row>
    <row r="9794" spans="4:4">
      <c r="D9794" s="13"/>
    </row>
    <row r="9795" spans="4:4">
      <c r="D9795" s="13"/>
    </row>
    <row r="9796" spans="4:4">
      <c r="D9796" s="13"/>
    </row>
    <row r="9797" spans="4:4">
      <c r="D9797" s="13"/>
    </row>
    <row r="9798" spans="4:4">
      <c r="D9798" s="13"/>
    </row>
    <row r="9799" spans="4:4">
      <c r="D9799" s="13"/>
    </row>
    <row r="9800" spans="4:4">
      <c r="D9800" s="13"/>
    </row>
    <row r="9801" spans="4:4">
      <c r="D9801" s="13"/>
    </row>
    <row r="9802" spans="4:4">
      <c r="D9802" s="13"/>
    </row>
    <row r="9803" spans="4:4">
      <c r="D9803" s="13"/>
    </row>
    <row r="9804" spans="4:4">
      <c r="D9804" s="13"/>
    </row>
    <row r="9805" spans="4:4">
      <c r="D9805" s="13"/>
    </row>
    <row r="9806" spans="4:4">
      <c r="D9806" s="13"/>
    </row>
    <row r="9807" spans="4:4">
      <c r="D9807" s="13"/>
    </row>
    <row r="9808" spans="4:4">
      <c r="D9808" s="13"/>
    </row>
    <row r="9809" spans="4:4">
      <c r="D9809" s="13"/>
    </row>
    <row r="9810" spans="4:4">
      <c r="D9810" s="13"/>
    </row>
    <row r="9811" spans="4:4">
      <c r="D9811" s="13"/>
    </row>
    <row r="9812" spans="4:4">
      <c r="D9812" s="13"/>
    </row>
    <row r="9813" spans="4:4">
      <c r="D9813" s="13"/>
    </row>
    <row r="9814" spans="4:4">
      <c r="D9814" s="13"/>
    </row>
    <row r="9815" spans="4:4">
      <c r="D9815" s="13"/>
    </row>
    <row r="9816" spans="4:4">
      <c r="D9816" s="13"/>
    </row>
    <row r="9817" spans="4:4">
      <c r="D9817" s="13"/>
    </row>
    <row r="9818" spans="4:4">
      <c r="D9818" s="13"/>
    </row>
    <row r="9819" spans="4:4">
      <c r="D9819" s="13"/>
    </row>
    <row r="9820" spans="4:4">
      <c r="D9820" s="13"/>
    </row>
    <row r="9821" spans="4:4">
      <c r="D9821" s="13"/>
    </row>
    <row r="9822" spans="4:4">
      <c r="D9822" s="13"/>
    </row>
    <row r="9823" spans="4:4">
      <c r="D9823" s="13"/>
    </row>
    <row r="9824" spans="4:4">
      <c r="D9824" s="13"/>
    </row>
    <row r="9825" spans="4:4">
      <c r="D9825" s="13"/>
    </row>
    <row r="9826" spans="4:4">
      <c r="D9826" s="13"/>
    </row>
    <row r="9827" spans="4:4">
      <c r="D9827" s="13"/>
    </row>
    <row r="9828" spans="4:4">
      <c r="D9828" s="13"/>
    </row>
    <row r="9829" spans="4:4">
      <c r="D9829" s="13"/>
    </row>
    <row r="9830" spans="4:4">
      <c r="D9830" s="13"/>
    </row>
    <row r="9831" spans="4:4">
      <c r="D9831" s="13"/>
    </row>
    <row r="9832" spans="4:4">
      <c r="D9832" s="13"/>
    </row>
    <row r="9833" spans="4:4">
      <c r="D9833" s="13"/>
    </row>
    <row r="9834" spans="4:4">
      <c r="D9834" s="13"/>
    </row>
    <row r="9835" spans="4:4">
      <c r="D9835" s="13"/>
    </row>
    <row r="9836" spans="4:4">
      <c r="D9836" s="13"/>
    </row>
    <row r="9837" spans="4:4">
      <c r="D9837" s="13"/>
    </row>
    <row r="9838" spans="4:4">
      <c r="D9838" s="13"/>
    </row>
    <row r="9839" spans="4:4">
      <c r="D9839" s="13"/>
    </row>
    <row r="9840" spans="4:4">
      <c r="D9840" s="13"/>
    </row>
    <row r="9841" spans="4:4">
      <c r="D9841" s="13"/>
    </row>
    <row r="9842" spans="4:4">
      <c r="D9842" s="13"/>
    </row>
    <row r="9843" spans="4:4">
      <c r="D9843" s="13"/>
    </row>
    <row r="9844" spans="4:4">
      <c r="D9844" s="13"/>
    </row>
    <row r="9845" spans="4:4">
      <c r="D9845" s="13"/>
    </row>
    <row r="9846" spans="4:4">
      <c r="D9846" s="13"/>
    </row>
    <row r="9847" spans="4:4">
      <c r="D9847" s="13"/>
    </row>
    <row r="9848" spans="4:4">
      <c r="D9848" s="13"/>
    </row>
    <row r="9849" spans="4:4">
      <c r="D9849" s="13"/>
    </row>
    <row r="9850" spans="4:4">
      <c r="D9850" s="13"/>
    </row>
    <row r="9851" spans="4:4">
      <c r="D9851" s="13"/>
    </row>
    <row r="9852" spans="4:4">
      <c r="D9852" s="13"/>
    </row>
    <row r="9853" spans="4:4">
      <c r="D9853" s="13"/>
    </row>
    <row r="9854" spans="4:4">
      <c r="D9854" s="13"/>
    </row>
    <row r="9855" spans="4:4">
      <c r="D9855" s="13"/>
    </row>
    <row r="9856" spans="4:4">
      <c r="D9856" s="13"/>
    </row>
    <row r="9857" spans="4:4">
      <c r="D9857" s="13"/>
    </row>
    <row r="9858" spans="4:4">
      <c r="D9858" s="13"/>
    </row>
    <row r="9859" spans="4:4">
      <c r="D9859" s="13"/>
    </row>
    <row r="9860" spans="4:4">
      <c r="D9860" s="13"/>
    </row>
    <row r="9861" spans="4:4">
      <c r="D9861" s="13"/>
    </row>
    <row r="9862" spans="4:4">
      <c r="D9862" s="13"/>
    </row>
    <row r="9863" spans="4:4">
      <c r="D9863" s="13"/>
    </row>
    <row r="9864" spans="4:4">
      <c r="D9864" s="13"/>
    </row>
    <row r="9865" spans="4:4">
      <c r="D9865" s="13"/>
    </row>
    <row r="9866" spans="4:4">
      <c r="D9866" s="13"/>
    </row>
    <row r="9867" spans="4:4">
      <c r="D9867" s="13"/>
    </row>
    <row r="9868" spans="4:4">
      <c r="D9868" s="13"/>
    </row>
    <row r="9869" spans="4:4">
      <c r="D9869" s="13"/>
    </row>
    <row r="9870" spans="4:4">
      <c r="D9870" s="13"/>
    </row>
    <row r="9871" spans="4:4">
      <c r="D9871" s="13"/>
    </row>
    <row r="9872" spans="4:4">
      <c r="D9872" s="13"/>
    </row>
    <row r="9873" spans="4:4">
      <c r="D9873" s="13"/>
    </row>
    <row r="9874" spans="4:4">
      <c r="D9874" s="13"/>
    </row>
    <row r="9875" spans="4:4">
      <c r="D9875" s="13"/>
    </row>
    <row r="9876" spans="4:4">
      <c r="D9876" s="13"/>
    </row>
    <row r="9877" spans="4:4">
      <c r="D9877" s="13"/>
    </row>
    <row r="9878" spans="4:4">
      <c r="D9878" s="13"/>
    </row>
    <row r="9879" spans="4:4">
      <c r="D9879" s="13"/>
    </row>
    <row r="9880" spans="4:4">
      <c r="D9880" s="13"/>
    </row>
    <row r="9881" spans="4:4">
      <c r="D9881" s="13"/>
    </row>
    <row r="9882" spans="4:4">
      <c r="D9882" s="13"/>
    </row>
    <row r="9883" spans="4:4">
      <c r="D9883" s="13"/>
    </row>
    <row r="9884" spans="4:4">
      <c r="D9884" s="13"/>
    </row>
    <row r="9885" spans="4:4">
      <c r="D9885" s="13"/>
    </row>
    <row r="9886" spans="4:4">
      <c r="D9886" s="13"/>
    </row>
    <row r="9887" spans="4:4">
      <c r="D9887" s="13"/>
    </row>
    <row r="9888" spans="4:4">
      <c r="D9888" s="13"/>
    </row>
    <row r="9889" spans="4:4">
      <c r="D9889" s="13"/>
    </row>
    <row r="9890" spans="4:4">
      <c r="D9890" s="13"/>
    </row>
    <row r="9891" spans="4:4">
      <c r="D9891" s="13"/>
    </row>
    <row r="9892" spans="4:4">
      <c r="D9892" s="13"/>
    </row>
    <row r="9893" spans="4:4">
      <c r="D9893" s="13"/>
    </row>
    <row r="9894" spans="4:4">
      <c r="D9894" s="13"/>
    </row>
    <row r="9895" spans="4:4">
      <c r="D9895" s="13"/>
    </row>
    <row r="9896" spans="4:4">
      <c r="D9896" s="13"/>
    </row>
    <row r="9897" spans="4:4">
      <c r="D9897" s="13"/>
    </row>
    <row r="9898" spans="4:4">
      <c r="D9898" s="13"/>
    </row>
    <row r="9899" spans="4:4">
      <c r="D9899" s="13"/>
    </row>
    <row r="9900" spans="4:4">
      <c r="D9900" s="13"/>
    </row>
    <row r="9901" spans="4:4">
      <c r="D9901" s="13"/>
    </row>
    <row r="9902" spans="4:4">
      <c r="D9902" s="13"/>
    </row>
    <row r="9903" spans="4:4">
      <c r="D9903" s="13"/>
    </row>
    <row r="9904" spans="4:4">
      <c r="D9904" s="13"/>
    </row>
    <row r="9905" spans="4:4">
      <c r="D9905" s="13"/>
    </row>
    <row r="9906" spans="4:4">
      <c r="D9906" s="13"/>
    </row>
    <row r="9907" spans="4:4">
      <c r="D9907" s="13"/>
    </row>
    <row r="9908" spans="4:4">
      <c r="D9908" s="13"/>
    </row>
    <row r="9909" spans="4:4">
      <c r="D9909" s="13"/>
    </row>
    <row r="9910" spans="4:4">
      <c r="D9910" s="13"/>
    </row>
    <row r="9911" spans="4:4">
      <c r="D9911" s="13"/>
    </row>
    <row r="9912" spans="4:4">
      <c r="D9912" s="13"/>
    </row>
    <row r="9913" spans="4:4">
      <c r="D9913" s="13"/>
    </row>
    <row r="9914" spans="4:4">
      <c r="D9914" s="13"/>
    </row>
    <row r="9915" spans="4:4">
      <c r="D9915" s="13"/>
    </row>
    <row r="9916" spans="4:4">
      <c r="D9916" s="13"/>
    </row>
    <row r="9917" spans="4:4">
      <c r="D9917" s="13"/>
    </row>
    <row r="9918" spans="4:4">
      <c r="D9918" s="13"/>
    </row>
    <row r="9919" spans="4:4">
      <c r="D9919" s="13"/>
    </row>
    <row r="9920" spans="4:4">
      <c r="D9920" s="13"/>
    </row>
    <row r="9921" spans="4:4">
      <c r="D9921" s="13"/>
    </row>
    <row r="9922" spans="4:4">
      <c r="D9922" s="13"/>
    </row>
    <row r="9923" spans="4:4">
      <c r="D9923" s="13"/>
    </row>
    <row r="9924" spans="4:4">
      <c r="D9924" s="13"/>
    </row>
    <row r="9925" spans="4:4">
      <c r="D9925" s="13"/>
    </row>
    <row r="9926" spans="4:4">
      <c r="D9926" s="13"/>
    </row>
    <row r="9927" spans="4:4">
      <c r="D9927" s="13"/>
    </row>
    <row r="9928" spans="4:4">
      <c r="D9928" s="13"/>
    </row>
    <row r="9929" spans="4:4">
      <c r="D9929" s="13"/>
    </row>
    <row r="9930" spans="4:4">
      <c r="D9930" s="13"/>
    </row>
    <row r="9931" spans="4:4">
      <c r="D9931" s="13"/>
    </row>
    <row r="9932" spans="4:4">
      <c r="D9932" s="13"/>
    </row>
    <row r="9933" spans="4:4">
      <c r="D9933" s="13"/>
    </row>
    <row r="9934" spans="4:4">
      <c r="D9934" s="13"/>
    </row>
    <row r="9935" spans="4:4">
      <c r="D9935" s="13"/>
    </row>
    <row r="9936" spans="4:4">
      <c r="D9936" s="13"/>
    </row>
    <row r="9937" spans="4:4">
      <c r="D9937" s="13"/>
    </row>
    <row r="9938" spans="4:4">
      <c r="D9938" s="13"/>
    </row>
    <row r="9939" spans="4:4">
      <c r="D9939" s="13"/>
    </row>
    <row r="9940" spans="4:4">
      <c r="D9940" s="13"/>
    </row>
    <row r="9941" spans="4:4">
      <c r="D9941" s="13"/>
    </row>
    <row r="9942" spans="4:4">
      <c r="D9942" s="13"/>
    </row>
    <row r="9943" spans="4:4">
      <c r="D9943" s="13"/>
    </row>
    <row r="9944" spans="4:4">
      <c r="D9944" s="13"/>
    </row>
    <row r="9945" spans="4:4">
      <c r="D9945" s="13"/>
    </row>
    <row r="9946" spans="4:4">
      <c r="D9946" s="13"/>
    </row>
    <row r="9947" spans="4:4">
      <c r="D9947" s="13"/>
    </row>
    <row r="9948" spans="4:4">
      <c r="D9948" s="13"/>
    </row>
    <row r="9949" spans="4:4">
      <c r="D9949" s="13"/>
    </row>
    <row r="9950" spans="4:4">
      <c r="D9950" s="13"/>
    </row>
    <row r="9951" spans="4:4">
      <c r="D9951" s="13"/>
    </row>
    <row r="9952" spans="4:4">
      <c r="D9952" s="13"/>
    </row>
    <row r="9953" spans="4:4">
      <c r="D9953" s="13"/>
    </row>
    <row r="9954" spans="4:4">
      <c r="D9954" s="13"/>
    </row>
    <row r="9955" spans="4:4">
      <c r="D9955" s="13"/>
    </row>
    <row r="9956" spans="4:4">
      <c r="D9956" s="13"/>
    </row>
    <row r="9957" spans="4:4">
      <c r="D9957" s="13"/>
    </row>
    <row r="9958" spans="4:4">
      <c r="D9958" s="13"/>
    </row>
    <row r="9959" spans="4:4">
      <c r="D9959" s="13"/>
    </row>
    <row r="9960" spans="4:4">
      <c r="D9960" s="13"/>
    </row>
    <row r="9961" spans="4:4">
      <c r="D9961" s="13"/>
    </row>
    <row r="9962" spans="4:4">
      <c r="D9962" s="13"/>
    </row>
    <row r="9963" spans="4:4">
      <c r="D9963" s="13"/>
    </row>
    <row r="9964" spans="4:4">
      <c r="D9964" s="13"/>
    </row>
    <row r="9965" spans="4:4">
      <c r="D9965" s="13"/>
    </row>
    <row r="9966" spans="4:4">
      <c r="D9966" s="13"/>
    </row>
    <row r="9967" spans="4:4">
      <c r="D9967" s="13"/>
    </row>
    <row r="9968" spans="4:4">
      <c r="D9968" s="13"/>
    </row>
    <row r="9969" spans="4:4">
      <c r="D9969" s="13"/>
    </row>
    <row r="9970" spans="4:4">
      <c r="D9970" s="13"/>
    </row>
    <row r="9971" spans="4:4">
      <c r="D9971" s="13"/>
    </row>
    <row r="9972" spans="4:4">
      <c r="D9972" s="13"/>
    </row>
    <row r="9973" spans="4:4">
      <c r="D9973" s="13"/>
    </row>
    <row r="9974" spans="4:4">
      <c r="D9974" s="13"/>
    </row>
    <row r="9975" spans="4:4">
      <c r="D9975" s="13"/>
    </row>
    <row r="9976" spans="4:4">
      <c r="D9976" s="13"/>
    </row>
    <row r="9977" spans="4:4">
      <c r="D9977" s="13"/>
    </row>
    <row r="9978" spans="4:4">
      <c r="D9978" s="13"/>
    </row>
    <row r="9979" spans="4:4">
      <c r="D9979" s="13"/>
    </row>
    <row r="9980" spans="4:4">
      <c r="D9980" s="13"/>
    </row>
    <row r="9981" spans="4:4">
      <c r="D9981" s="13"/>
    </row>
    <row r="9982" spans="4:4">
      <c r="D9982" s="13"/>
    </row>
    <row r="9983" spans="4:4">
      <c r="D9983" s="13"/>
    </row>
    <row r="9984" spans="4:4">
      <c r="D9984" s="13"/>
    </row>
    <row r="9985" spans="4:4">
      <c r="D9985" s="13"/>
    </row>
    <row r="9986" spans="4:4">
      <c r="D9986" s="13"/>
    </row>
    <row r="9987" spans="4:4">
      <c r="D9987" s="13"/>
    </row>
    <row r="9988" spans="4:4">
      <c r="D9988" s="13"/>
    </row>
    <row r="9989" spans="4:4">
      <c r="D9989" s="13"/>
    </row>
    <row r="9990" spans="4:4">
      <c r="D9990" s="13"/>
    </row>
    <row r="9991" spans="4:4">
      <c r="D9991" s="13"/>
    </row>
    <row r="9992" spans="4:4">
      <c r="D9992" s="13"/>
    </row>
    <row r="9993" spans="4:4">
      <c r="D9993" s="13"/>
    </row>
    <row r="9994" spans="4:4">
      <c r="D9994" s="13"/>
    </row>
    <row r="9995" spans="4:4">
      <c r="D9995" s="13"/>
    </row>
    <row r="9996" spans="4:4">
      <c r="D9996" s="13"/>
    </row>
    <row r="9997" spans="4:4">
      <c r="D9997" s="13"/>
    </row>
    <row r="9998" spans="4:4">
      <c r="D9998" s="13"/>
    </row>
    <row r="9999" spans="4:4">
      <c r="D9999" s="13"/>
    </row>
    <row r="10000" spans="4:4">
      <c r="D10000" s="13"/>
    </row>
  </sheetData>
  <mergeCells count="1">
    <mergeCell ref="A2:Y2"/>
  </mergeCells>
  <conditionalFormatting sqref="A4">
    <cfRule type="containsText" dxfId="7" priority="1" operator="containsText" text="State"/>
  </conditionalFormatting>
  <dataValidations count="12">
    <dataValidation type="list" sqref="A5:A10000">
      <formula1>"Jigawa,Kaduna,Kano,Katsina,Kebbi,Sokoto,Zamfara,Other"</formula1>
    </dataValidation>
    <dataValidation type="list" sqref="J5:J10000">
      <formula1>"kg,L"</formula1>
    </dataValidation>
    <dataValidation type="list" sqref="K5:K10000">
      <formula1>"Morning milking,Evening milking,24-hour,Test milking,Other"</formula1>
    </dataValidation>
    <dataValidation type="list" sqref="T5:T10000">
      <formula1>"Yes,No,Unknown"</formula1>
    </dataValidation>
    <dataValidation type="list" sqref="U5:U10000">
      <formula1>"Yes,No,Unknown"</formula1>
    </dataValidation>
    <dataValidation type="list" sqref="V5:V10000">
      <formula1>"Yes,No,Unknown"</formula1>
    </dataValidation>
    <dataValidation type="list" sqref="W5:W10000">
      <formula1>"Not missing,Dry,Absent,Sold,Dead,Refused,Could not restrain,Blind quarter,Sample lost,Test failure,Other"</formula1>
    </dataValidation>
    <dataValidation type="whole" sqref="G5:G10000">
      <formula1>0</formula1>
      <formula2>1000</formula2>
    </dataValidation>
    <dataValidation type="whole" sqref="H5:H10000">
      <formula1>1</formula1>
      <formula2>25</formula2>
    </dataValidation>
    <dataValidation type="decimal" sqref="I5:I10000">
      <formula1>0</formula1>
      <formula2>200</formula2>
    </dataValidation>
    <dataValidation type="decimal" sqref="N5:N10000">
      <formula1>0</formula1>
      <formula2>10</formula2>
    </dataValidation>
    <dataValidation type="decimal" sqref="R5:R10000">
      <formula1>30</formula1>
      <formula2>45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Z4000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D5" sqref="D5"/>
    </sheetView>
  </sheetViews>
  <sheetFormatPr defaultRowHeight="14.25"/>
  <cols>
    <col min="1" max="1" width="14" customWidth="1"/>
    <col min="2" max="2" width="20" customWidth="1"/>
    <col min="3" max="3" width="28" customWidth="1"/>
    <col min="4" max="4" width="14" customWidth="1"/>
    <col min="5" max="5" width="23" customWidth="1"/>
    <col min="6" max="6" width="29" customWidth="1"/>
    <col min="7" max="7" width="11" customWidth="1"/>
    <col min="8" max="8" width="19" customWidth="1"/>
    <col min="9" max="9" width="20" customWidth="1"/>
    <col min="10" max="10" width="17" customWidth="1"/>
    <col min="11" max="12" width="22" customWidth="1"/>
    <col min="13" max="14" width="17" customWidth="1"/>
    <col min="15" max="15" width="27" customWidth="1"/>
    <col min="16" max="16" width="13" customWidth="1"/>
    <col min="17" max="17" width="22" customWidth="1"/>
    <col min="18" max="18" width="28" customWidth="1"/>
    <col min="19" max="19" width="19" customWidth="1"/>
    <col min="20" max="20" width="24" customWidth="1"/>
    <col min="21" max="21" width="19" customWidth="1"/>
    <col min="22" max="22" width="22" customWidth="1"/>
    <col min="23" max="23" width="16" customWidth="1"/>
    <col min="24" max="25" width="20" customWidth="1"/>
    <col min="26" max="26" width="34" customWidth="1"/>
  </cols>
  <sheetData>
    <row r="1" spans="1:26" ht="18">
      <c r="A1" s="7" t="s">
        <v>140</v>
      </c>
    </row>
    <row r="2" spans="1:26">
      <c r="A2" s="19" t="s">
        <v>141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4" spans="1:26" ht="33.950000000000003" customHeight="1">
      <c r="A4" s="8" t="s">
        <v>11</v>
      </c>
      <c r="B4" s="8" t="s">
        <v>29</v>
      </c>
      <c r="C4" s="8" t="s">
        <v>35</v>
      </c>
      <c r="D4" s="8" t="s">
        <v>73</v>
      </c>
      <c r="E4" s="8" t="s">
        <v>31</v>
      </c>
      <c r="F4" s="8" t="s">
        <v>33</v>
      </c>
      <c r="G4" s="8" t="s">
        <v>142</v>
      </c>
      <c r="H4" s="8" t="s">
        <v>143</v>
      </c>
      <c r="I4" s="8" t="s">
        <v>144</v>
      </c>
      <c r="J4" s="8" t="s">
        <v>145</v>
      </c>
      <c r="K4" s="8" t="s">
        <v>146</v>
      </c>
      <c r="L4" s="8" t="s">
        <v>147</v>
      </c>
      <c r="M4" s="8" t="s">
        <v>148</v>
      </c>
      <c r="N4" s="8" t="s">
        <v>149</v>
      </c>
      <c r="O4" s="8" t="s">
        <v>150</v>
      </c>
      <c r="P4" s="8" t="s">
        <v>151</v>
      </c>
      <c r="Q4" s="8" t="s">
        <v>152</v>
      </c>
      <c r="R4" s="8" t="s">
        <v>153</v>
      </c>
      <c r="S4" s="8" t="s">
        <v>154</v>
      </c>
      <c r="T4" s="8" t="s">
        <v>155</v>
      </c>
      <c r="U4" s="8" t="s">
        <v>156</v>
      </c>
      <c r="V4" s="8" t="s">
        <v>138</v>
      </c>
      <c r="W4" s="8" t="s">
        <v>157</v>
      </c>
      <c r="X4" s="8" t="s">
        <v>158</v>
      </c>
      <c r="Y4" s="8" t="s">
        <v>159</v>
      </c>
      <c r="Z4" s="8" t="s">
        <v>69</v>
      </c>
    </row>
    <row r="5" spans="1:26" ht="18" customHeight="1">
      <c r="A5" s="9"/>
      <c r="B5" s="9"/>
      <c r="C5" s="9"/>
      <c r="D5" s="11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1"/>
      <c r="Z5" s="9"/>
    </row>
    <row r="6" spans="1:26" ht="18" customHeight="1">
      <c r="A6" s="9"/>
      <c r="B6" s="9"/>
      <c r="C6" s="9"/>
      <c r="D6" s="11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1"/>
      <c r="Z6" s="9"/>
    </row>
    <row r="7" spans="1:26" ht="18" customHeight="1">
      <c r="A7" s="9"/>
      <c r="B7" s="9"/>
      <c r="C7" s="9"/>
      <c r="D7" s="11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1"/>
      <c r="Z7" s="9"/>
    </row>
    <row r="8" spans="1:26" ht="18" customHeight="1">
      <c r="A8" s="9"/>
      <c r="B8" s="9"/>
      <c r="C8" s="9"/>
      <c r="D8" s="11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1"/>
      <c r="Z8" s="9"/>
    </row>
    <row r="9" spans="1:26" ht="18" customHeight="1">
      <c r="A9" s="9"/>
      <c r="B9" s="9"/>
      <c r="C9" s="9"/>
      <c r="D9" s="11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1"/>
      <c r="Z9" s="9"/>
    </row>
    <row r="10" spans="1:26" ht="18" customHeight="1">
      <c r="A10" s="9"/>
      <c r="B10" s="9"/>
      <c r="C10" s="9"/>
      <c r="D10" s="11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1"/>
      <c r="Z10" s="9"/>
    </row>
    <row r="11" spans="1:26" ht="18" customHeight="1">
      <c r="A11" s="9"/>
      <c r="B11" s="9"/>
      <c r="C11" s="9"/>
      <c r="D11" s="11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1"/>
      <c r="Z11" s="9"/>
    </row>
    <row r="12" spans="1:26" ht="18" customHeight="1">
      <c r="A12" s="9"/>
      <c r="B12" s="9"/>
      <c r="C12" s="9"/>
      <c r="D12" s="1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1"/>
      <c r="Z12" s="9"/>
    </row>
    <row r="13" spans="1:26" ht="18" customHeight="1">
      <c r="A13" s="9"/>
      <c r="B13" s="9"/>
      <c r="C13" s="9"/>
      <c r="D13" s="11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1"/>
      <c r="Z13" s="9"/>
    </row>
    <row r="14" spans="1:26" ht="18" customHeight="1">
      <c r="A14" s="9"/>
      <c r="B14" s="9"/>
      <c r="C14" s="9"/>
      <c r="D14" s="11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1"/>
      <c r="Z14" s="9"/>
    </row>
    <row r="15" spans="1:26" ht="18" customHeight="1">
      <c r="A15" s="9"/>
      <c r="B15" s="9"/>
      <c r="C15" s="9"/>
      <c r="D15" s="11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1"/>
      <c r="Z15" s="9"/>
    </row>
    <row r="16" spans="1:26" ht="18" customHeight="1">
      <c r="A16" s="9"/>
      <c r="B16" s="9"/>
      <c r="C16" s="9"/>
      <c r="D16" s="11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1"/>
      <c r="Z16" s="9"/>
    </row>
    <row r="17" spans="1:26" ht="18" customHeight="1">
      <c r="A17" s="9"/>
      <c r="B17" s="9"/>
      <c r="C17" s="9"/>
      <c r="D17" s="11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1"/>
      <c r="Z17" s="9"/>
    </row>
    <row r="18" spans="1:26" ht="18" customHeight="1">
      <c r="A18" s="9"/>
      <c r="B18" s="9"/>
      <c r="C18" s="9"/>
      <c r="D18" s="11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1"/>
      <c r="Z18" s="9"/>
    </row>
    <row r="19" spans="1:26" ht="18" customHeight="1">
      <c r="A19" s="9"/>
      <c r="B19" s="9"/>
      <c r="C19" s="9"/>
      <c r="D19" s="11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1"/>
      <c r="Z19" s="9"/>
    </row>
    <row r="20" spans="1:26" ht="18" customHeight="1">
      <c r="A20" s="9"/>
      <c r="B20" s="9"/>
      <c r="C20" s="9"/>
      <c r="D20" s="11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1"/>
      <c r="Z20" s="9"/>
    </row>
    <row r="21" spans="1:26" ht="18" customHeight="1">
      <c r="A21" s="9"/>
      <c r="B21" s="9"/>
      <c r="C21" s="9"/>
      <c r="D21" s="11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1"/>
      <c r="Z21" s="9"/>
    </row>
    <row r="22" spans="1:26" ht="18" customHeight="1">
      <c r="A22" s="9"/>
      <c r="B22" s="9"/>
      <c r="C22" s="9"/>
      <c r="D22" s="11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1"/>
      <c r="Z22" s="9"/>
    </row>
    <row r="23" spans="1:26" ht="18" customHeight="1">
      <c r="A23" s="9"/>
      <c r="B23" s="9"/>
      <c r="C23" s="9"/>
      <c r="D23" s="11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1"/>
      <c r="Z23" s="9"/>
    </row>
    <row r="24" spans="1:26" ht="18" customHeight="1">
      <c r="A24" s="9"/>
      <c r="B24" s="9"/>
      <c r="C24" s="9"/>
      <c r="D24" s="11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1"/>
      <c r="Z24" s="9"/>
    </row>
    <row r="25" spans="1:26" ht="18" customHeight="1">
      <c r="A25" s="9"/>
      <c r="B25" s="9"/>
      <c r="C25" s="9"/>
      <c r="D25" s="11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1"/>
      <c r="Z25" s="9"/>
    </row>
    <row r="26" spans="1:26" ht="18" customHeight="1">
      <c r="A26" s="9"/>
      <c r="B26" s="9"/>
      <c r="C26" s="9"/>
      <c r="D26" s="11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1"/>
      <c r="Z26" s="9"/>
    </row>
    <row r="27" spans="1:26" ht="18" customHeight="1">
      <c r="A27" s="9"/>
      <c r="B27" s="9"/>
      <c r="C27" s="9"/>
      <c r="D27" s="11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1"/>
      <c r="Z27" s="9"/>
    </row>
    <row r="28" spans="1:26" ht="18" customHeight="1">
      <c r="A28" s="9"/>
      <c r="B28" s="9"/>
      <c r="C28" s="9"/>
      <c r="D28" s="11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1"/>
      <c r="Z28" s="9"/>
    </row>
    <row r="29" spans="1:26" ht="18" customHeight="1">
      <c r="A29" s="9"/>
      <c r="B29" s="9"/>
      <c r="C29" s="9"/>
      <c r="D29" s="11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1"/>
      <c r="Z29" s="9"/>
    </row>
    <row r="30" spans="1:26" ht="18" customHeight="1">
      <c r="A30" s="9"/>
      <c r="B30" s="9"/>
      <c r="C30" s="9"/>
      <c r="D30" s="11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1"/>
      <c r="Z30" s="9"/>
    </row>
    <row r="31" spans="1:26" ht="18" customHeight="1">
      <c r="A31" s="9"/>
      <c r="B31" s="9"/>
      <c r="C31" s="9"/>
      <c r="D31" s="11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1"/>
      <c r="Z31" s="9"/>
    </row>
    <row r="32" spans="1:26" ht="18" customHeight="1">
      <c r="A32" s="9"/>
      <c r="B32" s="9"/>
      <c r="C32" s="9"/>
      <c r="D32" s="11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1"/>
      <c r="Z32" s="9"/>
    </row>
    <row r="33" spans="1:26" ht="18" customHeight="1">
      <c r="A33" s="9"/>
      <c r="B33" s="9"/>
      <c r="C33" s="9"/>
      <c r="D33" s="11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1"/>
      <c r="Z33" s="9"/>
    </row>
    <row r="34" spans="1:26" ht="18" customHeight="1">
      <c r="A34" s="9"/>
      <c r="B34" s="9"/>
      <c r="C34" s="9"/>
      <c r="D34" s="1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1"/>
      <c r="Z34" s="9"/>
    </row>
    <row r="35" spans="1:26" ht="18" customHeight="1">
      <c r="A35" s="9"/>
      <c r="B35" s="9"/>
      <c r="C35" s="9"/>
      <c r="D35" s="11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1"/>
      <c r="Z35" s="9"/>
    </row>
    <row r="36" spans="1:26" ht="18" customHeight="1">
      <c r="A36" s="9"/>
      <c r="B36" s="9"/>
      <c r="C36" s="9"/>
      <c r="D36" s="11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1"/>
      <c r="Z36" s="9"/>
    </row>
    <row r="37" spans="1:26" ht="18" customHeight="1">
      <c r="A37" s="9"/>
      <c r="B37" s="9"/>
      <c r="C37" s="9"/>
      <c r="D37" s="11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1"/>
      <c r="Z37" s="9"/>
    </row>
    <row r="38" spans="1:26" ht="18" customHeight="1">
      <c r="A38" s="9"/>
      <c r="B38" s="9"/>
      <c r="C38" s="9"/>
      <c r="D38" s="11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1"/>
      <c r="Z38" s="9"/>
    </row>
    <row r="39" spans="1:26" ht="18" customHeight="1">
      <c r="A39" s="9"/>
      <c r="B39" s="9"/>
      <c r="C39" s="9"/>
      <c r="D39" s="11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1"/>
      <c r="Z39" s="9"/>
    </row>
    <row r="40" spans="1:26" ht="18" customHeight="1">
      <c r="A40" s="9"/>
      <c r="B40" s="9"/>
      <c r="C40" s="9"/>
      <c r="D40" s="11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1"/>
      <c r="Z40" s="9"/>
    </row>
    <row r="41" spans="1:26" ht="18" customHeight="1">
      <c r="A41" s="9"/>
      <c r="B41" s="9"/>
      <c r="C41" s="9"/>
      <c r="D41" s="11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1"/>
      <c r="Z41" s="9"/>
    </row>
    <row r="42" spans="1:26" ht="18" customHeight="1">
      <c r="A42" s="9"/>
      <c r="B42" s="9"/>
      <c r="C42" s="9"/>
      <c r="D42" s="11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11"/>
      <c r="Z42" s="9"/>
    </row>
    <row r="43" spans="1:26" ht="18" customHeight="1">
      <c r="A43" s="9"/>
      <c r="B43" s="9"/>
      <c r="C43" s="9"/>
      <c r="D43" s="11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11"/>
      <c r="Z43" s="9"/>
    </row>
    <row r="44" spans="1:26" ht="18" customHeight="1">
      <c r="A44" s="9"/>
      <c r="B44" s="9"/>
      <c r="C44" s="9"/>
      <c r="D44" s="11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1"/>
      <c r="Z44" s="9"/>
    </row>
    <row r="45" spans="1:26" ht="18" customHeight="1">
      <c r="A45" s="9"/>
      <c r="B45" s="9"/>
      <c r="C45" s="9"/>
      <c r="D45" s="11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11"/>
      <c r="Z45" s="9"/>
    </row>
    <row r="46" spans="1:26" ht="18" customHeight="1">
      <c r="A46" s="9"/>
      <c r="B46" s="9"/>
      <c r="C46" s="9"/>
      <c r="D46" s="11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11"/>
      <c r="Z46" s="9"/>
    </row>
    <row r="47" spans="1:26" ht="18" customHeight="1">
      <c r="A47" s="9"/>
      <c r="B47" s="9"/>
      <c r="C47" s="9"/>
      <c r="D47" s="11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11"/>
      <c r="Z47" s="9"/>
    </row>
    <row r="48" spans="1:26" ht="18" customHeight="1">
      <c r="A48" s="9"/>
      <c r="B48" s="9"/>
      <c r="C48" s="9"/>
      <c r="D48" s="11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11"/>
      <c r="Z48" s="9"/>
    </row>
    <row r="49" spans="1:26" ht="18" customHeight="1">
      <c r="A49" s="9"/>
      <c r="B49" s="9"/>
      <c r="C49" s="9"/>
      <c r="D49" s="11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11"/>
      <c r="Z49" s="9"/>
    </row>
    <row r="50" spans="1:26" ht="18" customHeight="1">
      <c r="A50" s="9"/>
      <c r="B50" s="9"/>
      <c r="C50" s="9"/>
      <c r="D50" s="11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1"/>
      <c r="Z50" s="9"/>
    </row>
    <row r="51" spans="1:26" ht="18" customHeight="1">
      <c r="A51" s="9"/>
      <c r="B51" s="9"/>
      <c r="C51" s="9"/>
      <c r="D51" s="11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1"/>
      <c r="Z51" s="9"/>
    </row>
    <row r="52" spans="1:26" ht="18" customHeight="1">
      <c r="A52" s="9"/>
      <c r="B52" s="9"/>
      <c r="C52" s="9"/>
      <c r="D52" s="11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11"/>
      <c r="Z52" s="9"/>
    </row>
    <row r="53" spans="1:26" ht="18" customHeight="1">
      <c r="A53" s="9"/>
      <c r="B53" s="9"/>
      <c r="C53" s="9"/>
      <c r="D53" s="11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11"/>
      <c r="Z53" s="9"/>
    </row>
    <row r="54" spans="1:26" ht="18" customHeight="1">
      <c r="A54" s="9"/>
      <c r="B54" s="9"/>
      <c r="C54" s="9"/>
      <c r="D54" s="11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11"/>
      <c r="Z54" s="9"/>
    </row>
    <row r="55" spans="1:26" ht="18" customHeight="1">
      <c r="A55" s="9"/>
      <c r="B55" s="9"/>
      <c r="C55" s="9"/>
      <c r="D55" s="11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1"/>
      <c r="Z55" s="9"/>
    </row>
    <row r="56" spans="1:26" ht="18" customHeight="1">
      <c r="A56" s="9"/>
      <c r="B56" s="9"/>
      <c r="C56" s="9"/>
      <c r="D56" s="11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1"/>
      <c r="Z56" s="9"/>
    </row>
    <row r="57" spans="1:26" ht="18" customHeight="1">
      <c r="A57" s="9"/>
      <c r="B57" s="9"/>
      <c r="C57" s="9"/>
      <c r="D57" s="11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1"/>
      <c r="Z57" s="9"/>
    </row>
    <row r="58" spans="1:26" ht="18" customHeight="1">
      <c r="A58" s="9"/>
      <c r="B58" s="9"/>
      <c r="C58" s="9"/>
      <c r="D58" s="11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1"/>
      <c r="Z58" s="9"/>
    </row>
    <row r="59" spans="1:26" ht="18" customHeight="1">
      <c r="A59" s="9"/>
      <c r="B59" s="9"/>
      <c r="C59" s="9"/>
      <c r="D59" s="11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1"/>
      <c r="Z59" s="9"/>
    </row>
    <row r="60" spans="1:26" ht="18" customHeight="1">
      <c r="A60" s="9"/>
      <c r="B60" s="9"/>
      <c r="C60" s="9"/>
      <c r="D60" s="11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1"/>
      <c r="Z60" s="9"/>
    </row>
    <row r="61" spans="1:26" ht="18" customHeight="1">
      <c r="A61" s="9"/>
      <c r="B61" s="9"/>
      <c r="C61" s="9"/>
      <c r="D61" s="11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1"/>
      <c r="Z61" s="9"/>
    </row>
    <row r="62" spans="1:26" ht="18" customHeight="1">
      <c r="A62" s="9"/>
      <c r="B62" s="9"/>
      <c r="C62" s="9"/>
      <c r="D62" s="11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1"/>
      <c r="Z62" s="9"/>
    </row>
    <row r="63" spans="1:26" ht="18" customHeight="1">
      <c r="A63" s="9"/>
      <c r="B63" s="9"/>
      <c r="C63" s="9"/>
      <c r="D63" s="11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1"/>
      <c r="Z63" s="9"/>
    </row>
    <row r="64" spans="1:26" ht="18" customHeight="1">
      <c r="A64" s="9"/>
      <c r="B64" s="9"/>
      <c r="C64" s="9"/>
      <c r="D64" s="11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1"/>
      <c r="Z64" s="9"/>
    </row>
    <row r="65" spans="1:26" ht="18" customHeight="1">
      <c r="A65" s="9"/>
      <c r="B65" s="9"/>
      <c r="C65" s="9"/>
      <c r="D65" s="11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1"/>
      <c r="Z65" s="9"/>
    </row>
    <row r="66" spans="1:26" ht="18" customHeight="1">
      <c r="A66" s="9"/>
      <c r="B66" s="9"/>
      <c r="C66" s="9"/>
      <c r="D66" s="11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1"/>
      <c r="Z66" s="9"/>
    </row>
    <row r="67" spans="1:26" ht="18" customHeight="1">
      <c r="A67" s="9"/>
      <c r="B67" s="9"/>
      <c r="C67" s="9"/>
      <c r="D67" s="11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1"/>
      <c r="Z67" s="9"/>
    </row>
    <row r="68" spans="1:26" ht="18" customHeight="1">
      <c r="A68" s="9"/>
      <c r="B68" s="9"/>
      <c r="C68" s="9"/>
      <c r="D68" s="1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1"/>
      <c r="Z68" s="9"/>
    </row>
    <row r="69" spans="1:26" ht="18" customHeight="1">
      <c r="A69" s="9"/>
      <c r="B69" s="9"/>
      <c r="C69" s="9"/>
      <c r="D69" s="11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1"/>
      <c r="Z69" s="9"/>
    </row>
    <row r="70" spans="1:26" ht="18" customHeight="1">
      <c r="A70" s="9"/>
      <c r="B70" s="9"/>
      <c r="C70" s="9"/>
      <c r="D70" s="11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1"/>
      <c r="Z70" s="9"/>
    </row>
    <row r="71" spans="1:26" ht="18" customHeight="1">
      <c r="A71" s="9"/>
      <c r="B71" s="9"/>
      <c r="C71" s="9"/>
      <c r="D71" s="11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1"/>
      <c r="Z71" s="9"/>
    </row>
    <row r="72" spans="1:26" ht="18" customHeight="1">
      <c r="A72" s="9"/>
      <c r="B72" s="9"/>
      <c r="C72" s="9"/>
      <c r="D72" s="11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1"/>
      <c r="Z72" s="9"/>
    </row>
    <row r="73" spans="1:26" ht="18" customHeight="1">
      <c r="A73" s="9"/>
      <c r="B73" s="9"/>
      <c r="C73" s="9"/>
      <c r="D73" s="11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1"/>
      <c r="Z73" s="9"/>
    </row>
    <row r="74" spans="1:26" ht="18" customHeight="1">
      <c r="A74" s="9"/>
      <c r="B74" s="9"/>
      <c r="C74" s="9"/>
      <c r="D74" s="11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1"/>
      <c r="Z74" s="9"/>
    </row>
    <row r="75" spans="1:26" ht="18" customHeight="1">
      <c r="A75" s="9"/>
      <c r="B75" s="9"/>
      <c r="C75" s="9"/>
      <c r="D75" s="11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1"/>
      <c r="Z75" s="9"/>
    </row>
    <row r="76" spans="1:26" ht="18" customHeight="1">
      <c r="A76" s="9"/>
      <c r="B76" s="9"/>
      <c r="C76" s="9"/>
      <c r="D76" s="11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1"/>
      <c r="Z76" s="9"/>
    </row>
    <row r="77" spans="1:26" ht="18" customHeight="1">
      <c r="A77" s="9"/>
      <c r="B77" s="9"/>
      <c r="C77" s="9"/>
      <c r="D77" s="11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1"/>
      <c r="Z77" s="9"/>
    </row>
    <row r="78" spans="1:26" ht="18" customHeight="1">
      <c r="A78" s="9"/>
      <c r="B78" s="9"/>
      <c r="C78" s="9"/>
      <c r="D78" s="11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1"/>
      <c r="Z78" s="9"/>
    </row>
    <row r="79" spans="1:26" ht="18" customHeight="1">
      <c r="A79" s="9"/>
      <c r="B79" s="9"/>
      <c r="C79" s="9"/>
      <c r="D79" s="11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1"/>
      <c r="Z79" s="9"/>
    </row>
    <row r="80" spans="1:26" ht="18" customHeight="1">
      <c r="A80" s="9"/>
      <c r="B80" s="9"/>
      <c r="C80" s="9"/>
      <c r="D80" s="11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1"/>
      <c r="Z80" s="9"/>
    </row>
    <row r="81" spans="1:26" ht="18" customHeight="1">
      <c r="A81" s="9"/>
      <c r="B81" s="9"/>
      <c r="C81" s="9"/>
      <c r="D81" s="11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1"/>
      <c r="Z81" s="9"/>
    </row>
    <row r="82" spans="1:26" ht="18" customHeight="1">
      <c r="A82" s="9"/>
      <c r="B82" s="9"/>
      <c r="C82" s="9"/>
      <c r="D82" s="11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1"/>
      <c r="Z82" s="9"/>
    </row>
    <row r="83" spans="1:26" ht="18" customHeight="1">
      <c r="A83" s="9"/>
      <c r="B83" s="9"/>
      <c r="C83" s="9"/>
      <c r="D83" s="11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1"/>
      <c r="Z83" s="9"/>
    </row>
    <row r="84" spans="1:26" ht="18" customHeight="1">
      <c r="A84" s="9"/>
      <c r="B84" s="9"/>
      <c r="C84" s="9"/>
      <c r="D84" s="11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1"/>
      <c r="Z84" s="9"/>
    </row>
    <row r="85" spans="1:26" ht="18" customHeight="1">
      <c r="A85" s="9"/>
      <c r="B85" s="9"/>
      <c r="C85" s="9"/>
      <c r="D85" s="11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1"/>
      <c r="Z85" s="9"/>
    </row>
    <row r="86" spans="1:26" ht="18" customHeight="1">
      <c r="A86" s="9"/>
      <c r="B86" s="9"/>
      <c r="C86" s="9"/>
      <c r="D86" s="11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1"/>
      <c r="Z86" s="9"/>
    </row>
    <row r="87" spans="1:26" ht="18" customHeight="1">
      <c r="A87" s="9"/>
      <c r="B87" s="9"/>
      <c r="C87" s="9"/>
      <c r="D87" s="11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1"/>
      <c r="Z87" s="9"/>
    </row>
    <row r="88" spans="1:26" ht="18" customHeight="1">
      <c r="A88" s="9"/>
      <c r="B88" s="9"/>
      <c r="C88" s="9"/>
      <c r="D88" s="11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1"/>
      <c r="Z88" s="9"/>
    </row>
    <row r="89" spans="1:26" ht="18" customHeight="1">
      <c r="A89" s="9"/>
      <c r="B89" s="9"/>
      <c r="C89" s="9"/>
      <c r="D89" s="11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1"/>
      <c r="Z89" s="9"/>
    </row>
    <row r="90" spans="1:26" ht="18" customHeight="1">
      <c r="A90" s="9"/>
      <c r="B90" s="9"/>
      <c r="C90" s="9"/>
      <c r="D90" s="11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1"/>
      <c r="Z90" s="9"/>
    </row>
    <row r="91" spans="1:26" ht="18" customHeight="1">
      <c r="A91" s="9"/>
      <c r="B91" s="9"/>
      <c r="C91" s="9"/>
      <c r="D91" s="11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1"/>
      <c r="Z91" s="9"/>
    </row>
    <row r="92" spans="1:26" ht="18" customHeight="1">
      <c r="A92" s="9"/>
      <c r="B92" s="9"/>
      <c r="C92" s="9"/>
      <c r="D92" s="11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1"/>
      <c r="Z92" s="9"/>
    </row>
    <row r="93" spans="1:26" ht="18" customHeight="1">
      <c r="A93" s="9"/>
      <c r="B93" s="9"/>
      <c r="C93" s="9"/>
      <c r="D93" s="11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1"/>
      <c r="Z93" s="9"/>
    </row>
    <row r="94" spans="1:26" ht="18" customHeight="1">
      <c r="A94" s="9"/>
      <c r="B94" s="9"/>
      <c r="C94" s="9"/>
      <c r="D94" s="11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1"/>
      <c r="Z94" s="9"/>
    </row>
    <row r="95" spans="1:26" ht="18" customHeight="1">
      <c r="A95" s="9"/>
      <c r="B95" s="9"/>
      <c r="C95" s="9"/>
      <c r="D95" s="11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1"/>
      <c r="Z95" s="9"/>
    </row>
    <row r="96" spans="1:26" ht="18" customHeight="1">
      <c r="A96" s="9"/>
      <c r="B96" s="9"/>
      <c r="C96" s="9"/>
      <c r="D96" s="11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1"/>
      <c r="Z96" s="9"/>
    </row>
    <row r="97" spans="1:26" ht="18" customHeight="1">
      <c r="A97" s="9"/>
      <c r="B97" s="9"/>
      <c r="C97" s="9"/>
      <c r="D97" s="11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1"/>
      <c r="Z97" s="9"/>
    </row>
    <row r="98" spans="1:26" ht="18" customHeight="1">
      <c r="A98" s="9"/>
      <c r="B98" s="9"/>
      <c r="C98" s="9"/>
      <c r="D98" s="11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1"/>
      <c r="Z98" s="9"/>
    </row>
    <row r="99" spans="1:26" ht="18" customHeight="1">
      <c r="A99" s="9"/>
      <c r="B99" s="9"/>
      <c r="C99" s="9"/>
      <c r="D99" s="11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1"/>
      <c r="Z99" s="9"/>
    </row>
    <row r="100" spans="1:26" ht="18" customHeight="1">
      <c r="A100" s="9"/>
      <c r="B100" s="9"/>
      <c r="C100" s="9"/>
      <c r="D100" s="11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1"/>
      <c r="Z100" s="9"/>
    </row>
    <row r="101" spans="1:26" ht="18" customHeight="1">
      <c r="A101" s="9"/>
      <c r="B101" s="9"/>
      <c r="C101" s="9"/>
      <c r="D101" s="11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1"/>
      <c r="Z101" s="9"/>
    </row>
    <row r="102" spans="1:26" ht="18" customHeight="1">
      <c r="A102" s="9"/>
      <c r="B102" s="9"/>
      <c r="C102" s="9"/>
      <c r="D102" s="11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1"/>
      <c r="Z102" s="9"/>
    </row>
    <row r="103" spans="1:26" ht="18" customHeight="1">
      <c r="A103" s="9"/>
      <c r="B103" s="9"/>
      <c r="C103" s="9"/>
      <c r="D103" s="11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1"/>
      <c r="Z103" s="9"/>
    </row>
    <row r="104" spans="1:26" ht="18" customHeight="1">
      <c r="A104" s="10"/>
      <c r="B104" s="10"/>
      <c r="C104" s="10"/>
      <c r="D104" s="12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2"/>
      <c r="Z104" s="10"/>
    </row>
    <row r="105" spans="1:26">
      <c r="D105" s="13"/>
      <c r="Y105" s="13"/>
    </row>
    <row r="106" spans="1:26">
      <c r="D106" s="13"/>
      <c r="Y106" s="13"/>
    </row>
    <row r="107" spans="1:26">
      <c r="D107" s="13"/>
      <c r="Y107" s="13"/>
    </row>
    <row r="108" spans="1:26">
      <c r="D108" s="13"/>
      <c r="Y108" s="13"/>
    </row>
    <row r="109" spans="1:26">
      <c r="D109" s="13"/>
      <c r="Y109" s="13"/>
    </row>
    <row r="110" spans="1:26">
      <c r="D110" s="13"/>
      <c r="Y110" s="13"/>
    </row>
    <row r="111" spans="1:26">
      <c r="D111" s="13"/>
      <c r="Y111" s="13"/>
    </row>
    <row r="112" spans="1:26">
      <c r="D112" s="13"/>
      <c r="Y112" s="13"/>
    </row>
    <row r="113" spans="4:25">
      <c r="D113" s="13"/>
      <c r="Y113" s="13"/>
    </row>
    <row r="114" spans="4:25">
      <c r="D114" s="13"/>
      <c r="Y114" s="13"/>
    </row>
    <row r="115" spans="4:25">
      <c r="D115" s="13"/>
      <c r="Y115" s="13"/>
    </row>
    <row r="116" spans="4:25">
      <c r="D116" s="13"/>
      <c r="Y116" s="13"/>
    </row>
    <row r="117" spans="4:25">
      <c r="D117" s="13"/>
      <c r="Y117" s="13"/>
    </row>
    <row r="118" spans="4:25">
      <c r="D118" s="13"/>
      <c r="Y118" s="13"/>
    </row>
    <row r="119" spans="4:25">
      <c r="D119" s="13"/>
      <c r="Y119" s="13"/>
    </row>
    <row r="120" spans="4:25">
      <c r="D120" s="13"/>
      <c r="Y120" s="13"/>
    </row>
    <row r="121" spans="4:25">
      <c r="D121" s="13"/>
      <c r="Y121" s="13"/>
    </row>
    <row r="122" spans="4:25">
      <c r="D122" s="13"/>
      <c r="Y122" s="13"/>
    </row>
    <row r="123" spans="4:25">
      <c r="D123" s="13"/>
      <c r="Y123" s="13"/>
    </row>
    <row r="124" spans="4:25">
      <c r="D124" s="13"/>
      <c r="Y124" s="13"/>
    </row>
    <row r="125" spans="4:25">
      <c r="D125" s="13"/>
      <c r="Y125" s="13"/>
    </row>
    <row r="126" spans="4:25">
      <c r="D126" s="13"/>
      <c r="Y126" s="13"/>
    </row>
    <row r="127" spans="4:25">
      <c r="D127" s="13"/>
      <c r="Y127" s="13"/>
    </row>
    <row r="128" spans="4:25">
      <c r="D128" s="13"/>
      <c r="Y128" s="13"/>
    </row>
    <row r="129" spans="4:25">
      <c r="D129" s="13"/>
      <c r="Y129" s="13"/>
    </row>
    <row r="130" spans="4:25">
      <c r="D130" s="13"/>
      <c r="Y130" s="13"/>
    </row>
    <row r="131" spans="4:25">
      <c r="D131" s="13"/>
      <c r="Y131" s="13"/>
    </row>
    <row r="132" spans="4:25">
      <c r="D132" s="13"/>
      <c r="Y132" s="13"/>
    </row>
    <row r="133" spans="4:25">
      <c r="D133" s="13"/>
      <c r="Y133" s="13"/>
    </row>
    <row r="134" spans="4:25">
      <c r="D134" s="13"/>
      <c r="Y134" s="13"/>
    </row>
    <row r="135" spans="4:25">
      <c r="D135" s="13"/>
      <c r="Y135" s="13"/>
    </row>
    <row r="136" spans="4:25">
      <c r="D136" s="13"/>
      <c r="Y136" s="13"/>
    </row>
    <row r="137" spans="4:25">
      <c r="D137" s="13"/>
      <c r="Y137" s="13"/>
    </row>
    <row r="138" spans="4:25">
      <c r="D138" s="13"/>
      <c r="Y138" s="13"/>
    </row>
    <row r="139" spans="4:25">
      <c r="D139" s="13"/>
      <c r="Y139" s="13"/>
    </row>
    <row r="140" spans="4:25">
      <c r="D140" s="13"/>
      <c r="Y140" s="13"/>
    </row>
    <row r="141" spans="4:25">
      <c r="D141" s="13"/>
      <c r="Y141" s="13"/>
    </row>
    <row r="142" spans="4:25">
      <c r="D142" s="13"/>
      <c r="Y142" s="13"/>
    </row>
    <row r="143" spans="4:25">
      <c r="D143" s="13"/>
      <c r="Y143" s="13"/>
    </row>
    <row r="144" spans="4:25">
      <c r="D144" s="13"/>
      <c r="Y144" s="13"/>
    </row>
    <row r="145" spans="4:25">
      <c r="D145" s="13"/>
      <c r="Y145" s="13"/>
    </row>
    <row r="146" spans="4:25">
      <c r="D146" s="13"/>
      <c r="Y146" s="13"/>
    </row>
    <row r="147" spans="4:25">
      <c r="D147" s="13"/>
      <c r="Y147" s="13"/>
    </row>
    <row r="148" spans="4:25">
      <c r="D148" s="13"/>
      <c r="Y148" s="13"/>
    </row>
    <row r="149" spans="4:25">
      <c r="D149" s="13"/>
      <c r="Y149" s="13"/>
    </row>
    <row r="150" spans="4:25">
      <c r="D150" s="13"/>
      <c r="Y150" s="13"/>
    </row>
    <row r="151" spans="4:25">
      <c r="D151" s="13"/>
      <c r="Y151" s="13"/>
    </row>
    <row r="152" spans="4:25">
      <c r="D152" s="13"/>
      <c r="Y152" s="13"/>
    </row>
    <row r="153" spans="4:25">
      <c r="D153" s="13"/>
      <c r="Y153" s="13"/>
    </row>
    <row r="154" spans="4:25">
      <c r="D154" s="13"/>
      <c r="Y154" s="13"/>
    </row>
    <row r="155" spans="4:25">
      <c r="D155" s="13"/>
      <c r="Y155" s="13"/>
    </row>
    <row r="156" spans="4:25">
      <c r="D156" s="13"/>
      <c r="Y156" s="13"/>
    </row>
    <row r="157" spans="4:25">
      <c r="D157" s="13"/>
      <c r="Y157" s="13"/>
    </row>
    <row r="158" spans="4:25">
      <c r="D158" s="13"/>
      <c r="Y158" s="13"/>
    </row>
    <row r="159" spans="4:25">
      <c r="D159" s="13"/>
      <c r="Y159" s="13"/>
    </row>
    <row r="160" spans="4:25">
      <c r="D160" s="13"/>
      <c r="Y160" s="13"/>
    </row>
    <row r="161" spans="4:25">
      <c r="D161" s="13"/>
      <c r="Y161" s="13"/>
    </row>
    <row r="162" spans="4:25">
      <c r="D162" s="13"/>
      <c r="Y162" s="13"/>
    </row>
    <row r="163" spans="4:25">
      <c r="D163" s="13"/>
      <c r="Y163" s="13"/>
    </row>
    <row r="164" spans="4:25">
      <c r="D164" s="13"/>
      <c r="Y164" s="13"/>
    </row>
    <row r="165" spans="4:25">
      <c r="D165" s="13"/>
      <c r="Y165" s="13"/>
    </row>
    <row r="166" spans="4:25">
      <c r="D166" s="13"/>
      <c r="Y166" s="13"/>
    </row>
    <row r="167" spans="4:25">
      <c r="D167" s="13"/>
      <c r="Y167" s="13"/>
    </row>
    <row r="168" spans="4:25">
      <c r="D168" s="13"/>
      <c r="Y168" s="13"/>
    </row>
    <row r="169" spans="4:25">
      <c r="D169" s="13"/>
      <c r="Y169" s="13"/>
    </row>
    <row r="170" spans="4:25">
      <c r="D170" s="13"/>
      <c r="Y170" s="13"/>
    </row>
    <row r="171" spans="4:25">
      <c r="D171" s="13"/>
      <c r="Y171" s="13"/>
    </row>
    <row r="172" spans="4:25">
      <c r="D172" s="13"/>
      <c r="Y172" s="13"/>
    </row>
    <row r="173" spans="4:25">
      <c r="D173" s="13"/>
      <c r="Y173" s="13"/>
    </row>
    <row r="174" spans="4:25">
      <c r="D174" s="13"/>
      <c r="Y174" s="13"/>
    </row>
    <row r="175" spans="4:25">
      <c r="D175" s="13"/>
      <c r="Y175" s="13"/>
    </row>
    <row r="176" spans="4:25">
      <c r="D176" s="13"/>
      <c r="Y176" s="13"/>
    </row>
    <row r="177" spans="4:25">
      <c r="D177" s="13"/>
      <c r="Y177" s="13"/>
    </row>
    <row r="178" spans="4:25">
      <c r="D178" s="13"/>
      <c r="Y178" s="13"/>
    </row>
    <row r="179" spans="4:25">
      <c r="D179" s="13"/>
      <c r="Y179" s="13"/>
    </row>
    <row r="180" spans="4:25">
      <c r="D180" s="13"/>
      <c r="Y180" s="13"/>
    </row>
    <row r="181" spans="4:25">
      <c r="D181" s="13"/>
      <c r="Y181" s="13"/>
    </row>
    <row r="182" spans="4:25">
      <c r="D182" s="13"/>
      <c r="Y182" s="13"/>
    </row>
    <row r="183" spans="4:25">
      <c r="D183" s="13"/>
      <c r="Y183" s="13"/>
    </row>
    <row r="184" spans="4:25">
      <c r="D184" s="13"/>
      <c r="Y184" s="13"/>
    </row>
    <row r="185" spans="4:25">
      <c r="D185" s="13"/>
      <c r="Y185" s="13"/>
    </row>
    <row r="186" spans="4:25">
      <c r="D186" s="13"/>
      <c r="Y186" s="13"/>
    </row>
    <row r="187" spans="4:25">
      <c r="D187" s="13"/>
      <c r="Y187" s="13"/>
    </row>
    <row r="188" spans="4:25">
      <c r="D188" s="13"/>
      <c r="Y188" s="13"/>
    </row>
    <row r="189" spans="4:25">
      <c r="D189" s="13"/>
      <c r="Y189" s="13"/>
    </row>
    <row r="190" spans="4:25">
      <c r="D190" s="13"/>
      <c r="Y190" s="13"/>
    </row>
    <row r="191" spans="4:25">
      <c r="D191" s="13"/>
      <c r="Y191" s="13"/>
    </row>
    <row r="192" spans="4:25">
      <c r="D192" s="13"/>
      <c r="Y192" s="13"/>
    </row>
    <row r="193" spans="4:25">
      <c r="D193" s="13"/>
      <c r="Y193" s="13"/>
    </row>
    <row r="194" spans="4:25">
      <c r="D194" s="13"/>
      <c r="Y194" s="13"/>
    </row>
    <row r="195" spans="4:25">
      <c r="D195" s="13"/>
      <c r="Y195" s="13"/>
    </row>
    <row r="196" spans="4:25">
      <c r="D196" s="13"/>
      <c r="Y196" s="13"/>
    </row>
    <row r="197" spans="4:25">
      <c r="D197" s="13"/>
      <c r="Y197" s="13"/>
    </row>
    <row r="198" spans="4:25">
      <c r="D198" s="13"/>
      <c r="Y198" s="13"/>
    </row>
    <row r="199" spans="4:25">
      <c r="D199" s="13"/>
      <c r="Y199" s="13"/>
    </row>
    <row r="200" spans="4:25">
      <c r="D200" s="13"/>
      <c r="Y200" s="13"/>
    </row>
    <row r="201" spans="4:25">
      <c r="D201" s="13"/>
      <c r="Y201" s="13"/>
    </row>
    <row r="202" spans="4:25">
      <c r="D202" s="13"/>
      <c r="Y202" s="13"/>
    </row>
    <row r="203" spans="4:25">
      <c r="D203" s="13"/>
      <c r="Y203" s="13"/>
    </row>
    <row r="204" spans="4:25">
      <c r="D204" s="13"/>
      <c r="Y204" s="13"/>
    </row>
    <row r="205" spans="4:25">
      <c r="D205" s="13"/>
      <c r="Y205" s="13"/>
    </row>
    <row r="206" spans="4:25">
      <c r="D206" s="13"/>
      <c r="Y206" s="13"/>
    </row>
    <row r="207" spans="4:25">
      <c r="D207" s="13"/>
      <c r="Y207" s="13"/>
    </row>
    <row r="208" spans="4:25">
      <c r="D208" s="13"/>
      <c r="Y208" s="13"/>
    </row>
    <row r="209" spans="4:25">
      <c r="D209" s="13"/>
      <c r="Y209" s="13"/>
    </row>
    <row r="210" spans="4:25">
      <c r="D210" s="13"/>
      <c r="Y210" s="13"/>
    </row>
    <row r="211" spans="4:25">
      <c r="D211" s="13"/>
      <c r="Y211" s="13"/>
    </row>
    <row r="212" spans="4:25">
      <c r="D212" s="13"/>
      <c r="Y212" s="13"/>
    </row>
    <row r="213" spans="4:25">
      <c r="D213" s="13"/>
      <c r="Y213" s="13"/>
    </row>
    <row r="214" spans="4:25">
      <c r="D214" s="13"/>
      <c r="Y214" s="13"/>
    </row>
    <row r="215" spans="4:25">
      <c r="D215" s="13"/>
      <c r="Y215" s="13"/>
    </row>
    <row r="216" spans="4:25">
      <c r="D216" s="13"/>
      <c r="Y216" s="13"/>
    </row>
    <row r="217" spans="4:25">
      <c r="D217" s="13"/>
      <c r="Y217" s="13"/>
    </row>
    <row r="218" spans="4:25">
      <c r="D218" s="13"/>
      <c r="Y218" s="13"/>
    </row>
    <row r="219" spans="4:25">
      <c r="D219" s="13"/>
      <c r="Y219" s="13"/>
    </row>
    <row r="220" spans="4:25">
      <c r="D220" s="13"/>
      <c r="Y220" s="13"/>
    </row>
    <row r="221" spans="4:25">
      <c r="D221" s="13"/>
      <c r="Y221" s="13"/>
    </row>
    <row r="222" spans="4:25">
      <c r="D222" s="13"/>
      <c r="Y222" s="13"/>
    </row>
    <row r="223" spans="4:25">
      <c r="D223" s="13"/>
      <c r="Y223" s="13"/>
    </row>
    <row r="224" spans="4:25">
      <c r="D224" s="13"/>
      <c r="Y224" s="13"/>
    </row>
    <row r="225" spans="4:25">
      <c r="D225" s="13"/>
      <c r="Y225" s="13"/>
    </row>
    <row r="226" spans="4:25">
      <c r="D226" s="13"/>
      <c r="Y226" s="13"/>
    </row>
    <row r="227" spans="4:25">
      <c r="D227" s="13"/>
      <c r="Y227" s="13"/>
    </row>
    <row r="228" spans="4:25">
      <c r="D228" s="13"/>
      <c r="Y228" s="13"/>
    </row>
    <row r="229" spans="4:25">
      <c r="D229" s="13"/>
      <c r="Y229" s="13"/>
    </row>
    <row r="230" spans="4:25">
      <c r="D230" s="13"/>
      <c r="Y230" s="13"/>
    </row>
    <row r="231" spans="4:25">
      <c r="D231" s="13"/>
      <c r="Y231" s="13"/>
    </row>
    <row r="232" spans="4:25">
      <c r="D232" s="13"/>
      <c r="Y232" s="13"/>
    </row>
    <row r="233" spans="4:25">
      <c r="D233" s="13"/>
      <c r="Y233" s="13"/>
    </row>
    <row r="234" spans="4:25">
      <c r="D234" s="13"/>
      <c r="Y234" s="13"/>
    </row>
    <row r="235" spans="4:25">
      <c r="D235" s="13"/>
      <c r="Y235" s="13"/>
    </row>
    <row r="236" spans="4:25">
      <c r="D236" s="13"/>
      <c r="Y236" s="13"/>
    </row>
    <row r="237" spans="4:25">
      <c r="D237" s="13"/>
      <c r="Y237" s="13"/>
    </row>
    <row r="238" spans="4:25">
      <c r="D238" s="13"/>
      <c r="Y238" s="13"/>
    </row>
    <row r="239" spans="4:25">
      <c r="D239" s="13"/>
      <c r="Y239" s="13"/>
    </row>
    <row r="240" spans="4:25">
      <c r="D240" s="13"/>
      <c r="Y240" s="13"/>
    </row>
    <row r="241" spans="4:25">
      <c r="D241" s="13"/>
      <c r="Y241" s="13"/>
    </row>
    <row r="242" spans="4:25">
      <c r="D242" s="13"/>
      <c r="Y242" s="13"/>
    </row>
    <row r="243" spans="4:25">
      <c r="D243" s="13"/>
      <c r="Y243" s="13"/>
    </row>
    <row r="244" spans="4:25">
      <c r="D244" s="13"/>
      <c r="Y244" s="13"/>
    </row>
    <row r="245" spans="4:25">
      <c r="D245" s="13"/>
      <c r="Y245" s="13"/>
    </row>
    <row r="246" spans="4:25">
      <c r="D246" s="13"/>
      <c r="Y246" s="13"/>
    </row>
    <row r="247" spans="4:25">
      <c r="D247" s="13"/>
      <c r="Y247" s="13"/>
    </row>
    <row r="248" spans="4:25">
      <c r="D248" s="13"/>
      <c r="Y248" s="13"/>
    </row>
    <row r="249" spans="4:25">
      <c r="D249" s="13"/>
      <c r="Y249" s="13"/>
    </row>
    <row r="250" spans="4:25">
      <c r="D250" s="13"/>
      <c r="Y250" s="13"/>
    </row>
    <row r="251" spans="4:25">
      <c r="D251" s="13"/>
      <c r="Y251" s="13"/>
    </row>
    <row r="252" spans="4:25">
      <c r="D252" s="13"/>
      <c r="Y252" s="13"/>
    </row>
    <row r="253" spans="4:25">
      <c r="D253" s="13"/>
      <c r="Y253" s="13"/>
    </row>
    <row r="254" spans="4:25">
      <c r="D254" s="13"/>
      <c r="Y254" s="13"/>
    </row>
    <row r="255" spans="4:25">
      <c r="D255" s="13"/>
      <c r="Y255" s="13"/>
    </row>
    <row r="256" spans="4:25">
      <c r="D256" s="13"/>
      <c r="Y256" s="13"/>
    </row>
    <row r="257" spans="4:25">
      <c r="D257" s="13"/>
      <c r="Y257" s="13"/>
    </row>
    <row r="258" spans="4:25">
      <c r="D258" s="13"/>
      <c r="Y258" s="13"/>
    </row>
    <row r="259" spans="4:25">
      <c r="D259" s="13"/>
      <c r="Y259" s="13"/>
    </row>
    <row r="260" spans="4:25">
      <c r="D260" s="13"/>
      <c r="Y260" s="13"/>
    </row>
    <row r="261" spans="4:25">
      <c r="D261" s="13"/>
      <c r="Y261" s="13"/>
    </row>
    <row r="262" spans="4:25">
      <c r="D262" s="13"/>
      <c r="Y262" s="13"/>
    </row>
    <row r="263" spans="4:25">
      <c r="D263" s="13"/>
      <c r="Y263" s="13"/>
    </row>
    <row r="264" spans="4:25">
      <c r="D264" s="13"/>
      <c r="Y264" s="13"/>
    </row>
    <row r="265" spans="4:25">
      <c r="D265" s="13"/>
      <c r="Y265" s="13"/>
    </row>
    <row r="266" spans="4:25">
      <c r="D266" s="13"/>
      <c r="Y266" s="13"/>
    </row>
    <row r="267" spans="4:25">
      <c r="D267" s="13"/>
      <c r="Y267" s="13"/>
    </row>
    <row r="268" spans="4:25">
      <c r="D268" s="13"/>
      <c r="Y268" s="13"/>
    </row>
    <row r="269" spans="4:25">
      <c r="D269" s="13"/>
      <c r="Y269" s="13"/>
    </row>
    <row r="270" spans="4:25">
      <c r="D270" s="13"/>
      <c r="Y270" s="13"/>
    </row>
    <row r="271" spans="4:25">
      <c r="D271" s="13"/>
      <c r="Y271" s="13"/>
    </row>
    <row r="272" spans="4:25">
      <c r="D272" s="13"/>
      <c r="Y272" s="13"/>
    </row>
    <row r="273" spans="4:25">
      <c r="D273" s="13"/>
      <c r="Y273" s="13"/>
    </row>
    <row r="274" spans="4:25">
      <c r="D274" s="13"/>
      <c r="Y274" s="13"/>
    </row>
    <row r="275" spans="4:25">
      <c r="D275" s="13"/>
      <c r="Y275" s="13"/>
    </row>
    <row r="276" spans="4:25">
      <c r="D276" s="13"/>
      <c r="Y276" s="13"/>
    </row>
    <row r="277" spans="4:25">
      <c r="D277" s="13"/>
      <c r="Y277" s="13"/>
    </row>
    <row r="278" spans="4:25">
      <c r="D278" s="13"/>
      <c r="Y278" s="13"/>
    </row>
    <row r="279" spans="4:25">
      <c r="D279" s="13"/>
      <c r="Y279" s="13"/>
    </row>
    <row r="280" spans="4:25">
      <c r="D280" s="13"/>
      <c r="Y280" s="13"/>
    </row>
    <row r="281" spans="4:25">
      <c r="D281" s="13"/>
      <c r="Y281" s="13"/>
    </row>
    <row r="282" spans="4:25">
      <c r="D282" s="13"/>
      <c r="Y282" s="13"/>
    </row>
    <row r="283" spans="4:25">
      <c r="D283" s="13"/>
      <c r="Y283" s="13"/>
    </row>
    <row r="284" spans="4:25">
      <c r="D284" s="13"/>
      <c r="Y284" s="13"/>
    </row>
    <row r="285" spans="4:25">
      <c r="D285" s="13"/>
      <c r="Y285" s="13"/>
    </row>
    <row r="286" spans="4:25">
      <c r="D286" s="13"/>
      <c r="Y286" s="13"/>
    </row>
    <row r="287" spans="4:25">
      <c r="D287" s="13"/>
      <c r="Y287" s="13"/>
    </row>
    <row r="288" spans="4:25">
      <c r="D288" s="13"/>
      <c r="Y288" s="13"/>
    </row>
    <row r="289" spans="4:25">
      <c r="D289" s="13"/>
      <c r="Y289" s="13"/>
    </row>
    <row r="290" spans="4:25">
      <c r="D290" s="13"/>
      <c r="Y290" s="13"/>
    </row>
    <row r="291" spans="4:25">
      <c r="D291" s="13"/>
      <c r="Y291" s="13"/>
    </row>
    <row r="292" spans="4:25">
      <c r="D292" s="13"/>
      <c r="Y292" s="13"/>
    </row>
    <row r="293" spans="4:25">
      <c r="D293" s="13"/>
      <c r="Y293" s="13"/>
    </row>
    <row r="294" spans="4:25">
      <c r="D294" s="13"/>
      <c r="Y294" s="13"/>
    </row>
    <row r="295" spans="4:25">
      <c r="D295" s="13"/>
      <c r="Y295" s="13"/>
    </row>
    <row r="296" spans="4:25">
      <c r="D296" s="13"/>
      <c r="Y296" s="13"/>
    </row>
    <row r="297" spans="4:25">
      <c r="D297" s="13"/>
      <c r="Y297" s="13"/>
    </row>
    <row r="298" spans="4:25">
      <c r="D298" s="13"/>
      <c r="Y298" s="13"/>
    </row>
    <row r="299" spans="4:25">
      <c r="D299" s="13"/>
      <c r="Y299" s="13"/>
    </row>
    <row r="300" spans="4:25">
      <c r="D300" s="13"/>
      <c r="Y300" s="13"/>
    </row>
    <row r="301" spans="4:25">
      <c r="D301" s="13"/>
      <c r="Y301" s="13"/>
    </row>
    <row r="302" spans="4:25">
      <c r="D302" s="13"/>
      <c r="Y302" s="13"/>
    </row>
    <row r="303" spans="4:25">
      <c r="D303" s="13"/>
      <c r="Y303" s="13"/>
    </row>
    <row r="304" spans="4:25">
      <c r="D304" s="13"/>
      <c r="Y304" s="13"/>
    </row>
    <row r="305" spans="4:25">
      <c r="D305" s="13"/>
      <c r="Y305" s="13"/>
    </row>
    <row r="306" spans="4:25">
      <c r="D306" s="13"/>
      <c r="Y306" s="13"/>
    </row>
    <row r="307" spans="4:25">
      <c r="D307" s="13"/>
      <c r="Y307" s="13"/>
    </row>
    <row r="308" spans="4:25">
      <c r="D308" s="13"/>
      <c r="Y308" s="13"/>
    </row>
    <row r="309" spans="4:25">
      <c r="D309" s="13"/>
      <c r="Y309" s="13"/>
    </row>
    <row r="310" spans="4:25">
      <c r="D310" s="13"/>
      <c r="Y310" s="13"/>
    </row>
    <row r="311" spans="4:25">
      <c r="D311" s="13"/>
      <c r="Y311" s="13"/>
    </row>
    <row r="312" spans="4:25">
      <c r="D312" s="13"/>
      <c r="Y312" s="13"/>
    </row>
    <row r="313" spans="4:25">
      <c r="D313" s="13"/>
      <c r="Y313" s="13"/>
    </row>
    <row r="314" spans="4:25">
      <c r="D314" s="13"/>
      <c r="Y314" s="13"/>
    </row>
    <row r="315" spans="4:25">
      <c r="D315" s="13"/>
      <c r="Y315" s="13"/>
    </row>
    <row r="316" spans="4:25">
      <c r="D316" s="13"/>
      <c r="Y316" s="13"/>
    </row>
    <row r="317" spans="4:25">
      <c r="D317" s="13"/>
      <c r="Y317" s="13"/>
    </row>
    <row r="318" spans="4:25">
      <c r="D318" s="13"/>
      <c r="Y318" s="13"/>
    </row>
    <row r="319" spans="4:25">
      <c r="D319" s="13"/>
      <c r="Y319" s="13"/>
    </row>
    <row r="320" spans="4:25">
      <c r="D320" s="13"/>
      <c r="Y320" s="13"/>
    </row>
    <row r="321" spans="4:25">
      <c r="D321" s="13"/>
      <c r="Y321" s="13"/>
    </row>
    <row r="322" spans="4:25">
      <c r="D322" s="13"/>
      <c r="Y322" s="13"/>
    </row>
    <row r="323" spans="4:25">
      <c r="D323" s="13"/>
      <c r="Y323" s="13"/>
    </row>
    <row r="324" spans="4:25">
      <c r="D324" s="13"/>
      <c r="Y324" s="13"/>
    </row>
    <row r="325" spans="4:25">
      <c r="D325" s="13"/>
      <c r="Y325" s="13"/>
    </row>
    <row r="326" spans="4:25">
      <c r="D326" s="13"/>
      <c r="Y326" s="13"/>
    </row>
    <row r="327" spans="4:25">
      <c r="D327" s="13"/>
      <c r="Y327" s="13"/>
    </row>
    <row r="328" spans="4:25">
      <c r="D328" s="13"/>
      <c r="Y328" s="13"/>
    </row>
    <row r="329" spans="4:25">
      <c r="D329" s="13"/>
      <c r="Y329" s="13"/>
    </row>
    <row r="330" spans="4:25">
      <c r="D330" s="13"/>
      <c r="Y330" s="13"/>
    </row>
    <row r="331" spans="4:25">
      <c r="D331" s="13"/>
      <c r="Y331" s="13"/>
    </row>
    <row r="332" spans="4:25">
      <c r="D332" s="13"/>
      <c r="Y332" s="13"/>
    </row>
    <row r="333" spans="4:25">
      <c r="D333" s="13"/>
      <c r="Y333" s="13"/>
    </row>
    <row r="334" spans="4:25">
      <c r="D334" s="13"/>
      <c r="Y334" s="13"/>
    </row>
    <row r="335" spans="4:25">
      <c r="D335" s="13"/>
      <c r="Y335" s="13"/>
    </row>
    <row r="336" spans="4:25">
      <c r="D336" s="13"/>
      <c r="Y336" s="13"/>
    </row>
    <row r="337" spans="4:25">
      <c r="D337" s="13"/>
      <c r="Y337" s="13"/>
    </row>
    <row r="338" spans="4:25">
      <c r="D338" s="13"/>
      <c r="Y338" s="13"/>
    </row>
    <row r="339" spans="4:25">
      <c r="D339" s="13"/>
      <c r="Y339" s="13"/>
    </row>
    <row r="340" spans="4:25">
      <c r="D340" s="13"/>
      <c r="Y340" s="13"/>
    </row>
    <row r="341" spans="4:25">
      <c r="D341" s="13"/>
      <c r="Y341" s="13"/>
    </row>
    <row r="342" spans="4:25">
      <c r="D342" s="13"/>
      <c r="Y342" s="13"/>
    </row>
    <row r="343" spans="4:25">
      <c r="D343" s="13"/>
      <c r="Y343" s="13"/>
    </row>
    <row r="344" spans="4:25">
      <c r="D344" s="13"/>
      <c r="Y344" s="13"/>
    </row>
    <row r="345" spans="4:25">
      <c r="D345" s="13"/>
      <c r="Y345" s="13"/>
    </row>
    <row r="346" spans="4:25">
      <c r="D346" s="13"/>
      <c r="Y346" s="13"/>
    </row>
    <row r="347" spans="4:25">
      <c r="D347" s="13"/>
      <c r="Y347" s="13"/>
    </row>
    <row r="348" spans="4:25">
      <c r="D348" s="13"/>
      <c r="Y348" s="13"/>
    </row>
    <row r="349" spans="4:25">
      <c r="D349" s="13"/>
      <c r="Y349" s="13"/>
    </row>
    <row r="350" spans="4:25">
      <c r="D350" s="13"/>
      <c r="Y350" s="13"/>
    </row>
    <row r="351" spans="4:25">
      <c r="D351" s="13"/>
      <c r="Y351" s="13"/>
    </row>
    <row r="352" spans="4:25">
      <c r="D352" s="13"/>
      <c r="Y352" s="13"/>
    </row>
    <row r="353" spans="4:25">
      <c r="D353" s="13"/>
      <c r="Y353" s="13"/>
    </row>
    <row r="354" spans="4:25">
      <c r="D354" s="13"/>
      <c r="Y354" s="13"/>
    </row>
    <row r="355" spans="4:25">
      <c r="D355" s="13"/>
      <c r="Y355" s="13"/>
    </row>
    <row r="356" spans="4:25">
      <c r="D356" s="13"/>
      <c r="Y356" s="13"/>
    </row>
    <row r="357" spans="4:25">
      <c r="D357" s="13"/>
      <c r="Y357" s="13"/>
    </row>
    <row r="358" spans="4:25">
      <c r="D358" s="13"/>
      <c r="Y358" s="13"/>
    </row>
    <row r="359" spans="4:25">
      <c r="D359" s="13"/>
      <c r="Y359" s="13"/>
    </row>
    <row r="360" spans="4:25">
      <c r="D360" s="13"/>
      <c r="Y360" s="13"/>
    </row>
    <row r="361" spans="4:25">
      <c r="D361" s="13"/>
      <c r="Y361" s="13"/>
    </row>
    <row r="362" spans="4:25">
      <c r="D362" s="13"/>
      <c r="Y362" s="13"/>
    </row>
    <row r="363" spans="4:25">
      <c r="D363" s="13"/>
      <c r="Y363" s="13"/>
    </row>
    <row r="364" spans="4:25">
      <c r="D364" s="13"/>
      <c r="Y364" s="13"/>
    </row>
    <row r="365" spans="4:25">
      <c r="D365" s="13"/>
      <c r="Y365" s="13"/>
    </row>
    <row r="366" spans="4:25">
      <c r="D366" s="13"/>
      <c r="Y366" s="13"/>
    </row>
    <row r="367" spans="4:25">
      <c r="D367" s="13"/>
      <c r="Y367" s="13"/>
    </row>
    <row r="368" spans="4:25">
      <c r="D368" s="13"/>
      <c r="Y368" s="13"/>
    </row>
    <row r="369" spans="4:25">
      <c r="D369" s="13"/>
      <c r="Y369" s="13"/>
    </row>
    <row r="370" spans="4:25">
      <c r="D370" s="13"/>
      <c r="Y370" s="13"/>
    </row>
    <row r="371" spans="4:25">
      <c r="D371" s="13"/>
      <c r="Y371" s="13"/>
    </row>
    <row r="372" spans="4:25">
      <c r="D372" s="13"/>
      <c r="Y372" s="13"/>
    </row>
    <row r="373" spans="4:25">
      <c r="D373" s="13"/>
      <c r="Y373" s="13"/>
    </row>
    <row r="374" spans="4:25">
      <c r="D374" s="13"/>
      <c r="Y374" s="13"/>
    </row>
    <row r="375" spans="4:25">
      <c r="D375" s="13"/>
      <c r="Y375" s="13"/>
    </row>
    <row r="376" spans="4:25">
      <c r="D376" s="13"/>
      <c r="Y376" s="13"/>
    </row>
    <row r="377" spans="4:25">
      <c r="D377" s="13"/>
      <c r="Y377" s="13"/>
    </row>
    <row r="378" spans="4:25">
      <c r="D378" s="13"/>
      <c r="Y378" s="13"/>
    </row>
    <row r="379" spans="4:25">
      <c r="D379" s="13"/>
      <c r="Y379" s="13"/>
    </row>
    <row r="380" spans="4:25">
      <c r="D380" s="13"/>
      <c r="Y380" s="13"/>
    </row>
    <row r="381" spans="4:25">
      <c r="D381" s="13"/>
      <c r="Y381" s="13"/>
    </row>
    <row r="382" spans="4:25">
      <c r="D382" s="13"/>
      <c r="Y382" s="13"/>
    </row>
    <row r="383" spans="4:25">
      <c r="D383" s="13"/>
      <c r="Y383" s="13"/>
    </row>
    <row r="384" spans="4:25">
      <c r="D384" s="13"/>
      <c r="Y384" s="13"/>
    </row>
    <row r="385" spans="4:25">
      <c r="D385" s="13"/>
      <c r="Y385" s="13"/>
    </row>
    <row r="386" spans="4:25">
      <c r="D386" s="13"/>
      <c r="Y386" s="13"/>
    </row>
    <row r="387" spans="4:25">
      <c r="D387" s="13"/>
      <c r="Y387" s="13"/>
    </row>
    <row r="388" spans="4:25">
      <c r="D388" s="13"/>
      <c r="Y388" s="13"/>
    </row>
    <row r="389" spans="4:25">
      <c r="D389" s="13"/>
      <c r="Y389" s="13"/>
    </row>
    <row r="390" spans="4:25">
      <c r="D390" s="13"/>
      <c r="Y390" s="13"/>
    </row>
    <row r="391" spans="4:25">
      <c r="D391" s="13"/>
      <c r="Y391" s="13"/>
    </row>
    <row r="392" spans="4:25">
      <c r="D392" s="13"/>
      <c r="Y392" s="13"/>
    </row>
    <row r="393" spans="4:25">
      <c r="D393" s="13"/>
      <c r="Y393" s="13"/>
    </row>
    <row r="394" spans="4:25">
      <c r="D394" s="13"/>
      <c r="Y394" s="13"/>
    </row>
    <row r="395" spans="4:25">
      <c r="D395" s="13"/>
      <c r="Y395" s="13"/>
    </row>
    <row r="396" spans="4:25">
      <c r="D396" s="13"/>
      <c r="Y396" s="13"/>
    </row>
    <row r="397" spans="4:25">
      <c r="D397" s="13"/>
      <c r="Y397" s="13"/>
    </row>
    <row r="398" spans="4:25">
      <c r="D398" s="13"/>
      <c r="Y398" s="13"/>
    </row>
    <row r="399" spans="4:25">
      <c r="D399" s="13"/>
      <c r="Y399" s="13"/>
    </row>
    <row r="400" spans="4:25">
      <c r="D400" s="13"/>
      <c r="Y400" s="13"/>
    </row>
    <row r="401" spans="4:25">
      <c r="D401" s="13"/>
      <c r="Y401" s="13"/>
    </row>
    <row r="402" spans="4:25">
      <c r="D402" s="13"/>
      <c r="Y402" s="13"/>
    </row>
    <row r="403" spans="4:25">
      <c r="D403" s="13"/>
      <c r="Y403" s="13"/>
    </row>
    <row r="404" spans="4:25">
      <c r="D404" s="13"/>
      <c r="Y404" s="13"/>
    </row>
    <row r="405" spans="4:25">
      <c r="D405" s="13"/>
      <c r="Y405" s="13"/>
    </row>
    <row r="406" spans="4:25">
      <c r="D406" s="13"/>
      <c r="Y406" s="13"/>
    </row>
    <row r="407" spans="4:25">
      <c r="D407" s="13"/>
      <c r="Y407" s="13"/>
    </row>
    <row r="408" spans="4:25">
      <c r="D408" s="13"/>
      <c r="Y408" s="13"/>
    </row>
    <row r="409" spans="4:25">
      <c r="D409" s="13"/>
      <c r="Y409" s="13"/>
    </row>
    <row r="410" spans="4:25">
      <c r="D410" s="13"/>
      <c r="Y410" s="13"/>
    </row>
    <row r="411" spans="4:25">
      <c r="D411" s="13"/>
      <c r="Y411" s="13"/>
    </row>
    <row r="412" spans="4:25">
      <c r="D412" s="13"/>
      <c r="Y412" s="13"/>
    </row>
    <row r="413" spans="4:25">
      <c r="D413" s="13"/>
      <c r="Y413" s="13"/>
    </row>
    <row r="414" spans="4:25">
      <c r="D414" s="13"/>
      <c r="Y414" s="13"/>
    </row>
    <row r="415" spans="4:25">
      <c r="D415" s="13"/>
      <c r="Y415" s="13"/>
    </row>
    <row r="416" spans="4:25">
      <c r="D416" s="13"/>
      <c r="Y416" s="13"/>
    </row>
    <row r="417" spans="4:25">
      <c r="D417" s="13"/>
      <c r="Y417" s="13"/>
    </row>
    <row r="418" spans="4:25">
      <c r="D418" s="13"/>
      <c r="Y418" s="13"/>
    </row>
    <row r="419" spans="4:25">
      <c r="D419" s="13"/>
      <c r="Y419" s="13"/>
    </row>
    <row r="420" spans="4:25">
      <c r="D420" s="13"/>
      <c r="Y420" s="13"/>
    </row>
    <row r="421" spans="4:25">
      <c r="D421" s="13"/>
      <c r="Y421" s="13"/>
    </row>
    <row r="422" spans="4:25">
      <c r="D422" s="13"/>
      <c r="Y422" s="13"/>
    </row>
    <row r="423" spans="4:25">
      <c r="D423" s="13"/>
      <c r="Y423" s="13"/>
    </row>
    <row r="424" spans="4:25">
      <c r="D424" s="13"/>
      <c r="Y424" s="13"/>
    </row>
    <row r="425" spans="4:25">
      <c r="D425" s="13"/>
      <c r="Y425" s="13"/>
    </row>
    <row r="426" spans="4:25">
      <c r="D426" s="13"/>
      <c r="Y426" s="13"/>
    </row>
    <row r="427" spans="4:25">
      <c r="D427" s="13"/>
      <c r="Y427" s="13"/>
    </row>
    <row r="428" spans="4:25">
      <c r="D428" s="13"/>
      <c r="Y428" s="13"/>
    </row>
    <row r="429" spans="4:25">
      <c r="D429" s="13"/>
      <c r="Y429" s="13"/>
    </row>
    <row r="430" spans="4:25">
      <c r="D430" s="13"/>
      <c r="Y430" s="13"/>
    </row>
    <row r="431" spans="4:25">
      <c r="D431" s="13"/>
      <c r="Y431" s="13"/>
    </row>
    <row r="432" spans="4:25">
      <c r="D432" s="13"/>
      <c r="Y432" s="13"/>
    </row>
    <row r="433" spans="4:25">
      <c r="D433" s="13"/>
      <c r="Y433" s="13"/>
    </row>
    <row r="434" spans="4:25">
      <c r="D434" s="13"/>
      <c r="Y434" s="13"/>
    </row>
    <row r="435" spans="4:25">
      <c r="D435" s="13"/>
      <c r="Y435" s="13"/>
    </row>
    <row r="436" spans="4:25">
      <c r="D436" s="13"/>
      <c r="Y436" s="13"/>
    </row>
    <row r="437" spans="4:25">
      <c r="D437" s="13"/>
      <c r="Y437" s="13"/>
    </row>
    <row r="438" spans="4:25">
      <c r="D438" s="13"/>
      <c r="Y438" s="13"/>
    </row>
    <row r="439" spans="4:25">
      <c r="D439" s="13"/>
      <c r="Y439" s="13"/>
    </row>
    <row r="440" spans="4:25">
      <c r="D440" s="13"/>
      <c r="Y440" s="13"/>
    </row>
    <row r="441" spans="4:25">
      <c r="D441" s="13"/>
      <c r="Y441" s="13"/>
    </row>
    <row r="442" spans="4:25">
      <c r="D442" s="13"/>
      <c r="Y442" s="13"/>
    </row>
    <row r="443" spans="4:25">
      <c r="D443" s="13"/>
      <c r="Y443" s="13"/>
    </row>
    <row r="444" spans="4:25">
      <c r="D444" s="13"/>
      <c r="Y444" s="13"/>
    </row>
    <row r="445" spans="4:25">
      <c r="D445" s="13"/>
      <c r="Y445" s="13"/>
    </row>
    <row r="446" spans="4:25">
      <c r="D446" s="13"/>
      <c r="Y446" s="13"/>
    </row>
    <row r="447" spans="4:25">
      <c r="D447" s="13"/>
      <c r="Y447" s="13"/>
    </row>
    <row r="448" spans="4:25">
      <c r="D448" s="13"/>
      <c r="Y448" s="13"/>
    </row>
    <row r="449" spans="4:25">
      <c r="D449" s="13"/>
      <c r="Y449" s="13"/>
    </row>
    <row r="450" spans="4:25">
      <c r="D450" s="13"/>
      <c r="Y450" s="13"/>
    </row>
    <row r="451" spans="4:25">
      <c r="D451" s="13"/>
      <c r="Y451" s="13"/>
    </row>
    <row r="452" spans="4:25">
      <c r="D452" s="13"/>
      <c r="Y452" s="13"/>
    </row>
    <row r="453" spans="4:25">
      <c r="D453" s="13"/>
      <c r="Y453" s="13"/>
    </row>
    <row r="454" spans="4:25">
      <c r="D454" s="13"/>
      <c r="Y454" s="13"/>
    </row>
    <row r="455" spans="4:25">
      <c r="D455" s="13"/>
      <c r="Y455" s="13"/>
    </row>
    <row r="456" spans="4:25">
      <c r="D456" s="13"/>
      <c r="Y456" s="13"/>
    </row>
    <row r="457" spans="4:25">
      <c r="D457" s="13"/>
      <c r="Y457" s="13"/>
    </row>
    <row r="458" spans="4:25">
      <c r="D458" s="13"/>
      <c r="Y458" s="13"/>
    </row>
    <row r="459" spans="4:25">
      <c r="D459" s="13"/>
      <c r="Y459" s="13"/>
    </row>
    <row r="460" spans="4:25">
      <c r="D460" s="13"/>
      <c r="Y460" s="13"/>
    </row>
    <row r="461" spans="4:25">
      <c r="D461" s="13"/>
      <c r="Y461" s="13"/>
    </row>
    <row r="462" spans="4:25">
      <c r="D462" s="13"/>
      <c r="Y462" s="13"/>
    </row>
    <row r="463" spans="4:25">
      <c r="D463" s="13"/>
      <c r="Y463" s="13"/>
    </row>
    <row r="464" spans="4:25">
      <c r="D464" s="13"/>
      <c r="Y464" s="13"/>
    </row>
    <row r="465" spans="4:25">
      <c r="D465" s="13"/>
      <c r="Y465" s="13"/>
    </row>
    <row r="466" spans="4:25">
      <c r="D466" s="13"/>
      <c r="Y466" s="13"/>
    </row>
    <row r="467" spans="4:25">
      <c r="D467" s="13"/>
      <c r="Y467" s="13"/>
    </row>
    <row r="468" spans="4:25">
      <c r="D468" s="13"/>
      <c r="Y468" s="13"/>
    </row>
    <row r="469" spans="4:25">
      <c r="D469" s="13"/>
      <c r="Y469" s="13"/>
    </row>
    <row r="470" spans="4:25">
      <c r="D470" s="13"/>
      <c r="Y470" s="13"/>
    </row>
    <row r="471" spans="4:25">
      <c r="D471" s="13"/>
      <c r="Y471" s="13"/>
    </row>
    <row r="472" spans="4:25">
      <c r="D472" s="13"/>
      <c r="Y472" s="13"/>
    </row>
    <row r="473" spans="4:25">
      <c r="D473" s="13"/>
      <c r="Y473" s="13"/>
    </row>
    <row r="474" spans="4:25">
      <c r="D474" s="13"/>
      <c r="Y474" s="13"/>
    </row>
    <row r="475" spans="4:25">
      <c r="D475" s="13"/>
      <c r="Y475" s="13"/>
    </row>
    <row r="476" spans="4:25">
      <c r="D476" s="13"/>
      <c r="Y476" s="13"/>
    </row>
    <row r="477" spans="4:25">
      <c r="D477" s="13"/>
      <c r="Y477" s="13"/>
    </row>
    <row r="478" spans="4:25">
      <c r="D478" s="13"/>
      <c r="Y478" s="13"/>
    </row>
    <row r="479" spans="4:25">
      <c r="D479" s="13"/>
      <c r="Y479" s="13"/>
    </row>
    <row r="480" spans="4:25">
      <c r="D480" s="13"/>
      <c r="Y480" s="13"/>
    </row>
    <row r="481" spans="4:25">
      <c r="D481" s="13"/>
      <c r="Y481" s="13"/>
    </row>
    <row r="482" spans="4:25">
      <c r="D482" s="13"/>
      <c r="Y482" s="13"/>
    </row>
    <row r="483" spans="4:25">
      <c r="D483" s="13"/>
      <c r="Y483" s="13"/>
    </row>
    <row r="484" spans="4:25">
      <c r="D484" s="13"/>
      <c r="Y484" s="13"/>
    </row>
    <row r="485" spans="4:25">
      <c r="D485" s="13"/>
      <c r="Y485" s="13"/>
    </row>
    <row r="486" spans="4:25">
      <c r="D486" s="13"/>
      <c r="Y486" s="13"/>
    </row>
    <row r="487" spans="4:25">
      <c r="D487" s="13"/>
      <c r="Y487" s="13"/>
    </row>
    <row r="488" spans="4:25">
      <c r="D488" s="13"/>
      <c r="Y488" s="13"/>
    </row>
    <row r="489" spans="4:25">
      <c r="D489" s="13"/>
      <c r="Y489" s="13"/>
    </row>
    <row r="490" spans="4:25">
      <c r="D490" s="13"/>
      <c r="Y490" s="13"/>
    </row>
    <row r="491" spans="4:25">
      <c r="D491" s="13"/>
      <c r="Y491" s="13"/>
    </row>
    <row r="492" spans="4:25">
      <c r="D492" s="13"/>
      <c r="Y492" s="13"/>
    </row>
    <row r="493" spans="4:25">
      <c r="D493" s="13"/>
      <c r="Y493" s="13"/>
    </row>
    <row r="494" spans="4:25">
      <c r="D494" s="13"/>
      <c r="Y494" s="13"/>
    </row>
    <row r="495" spans="4:25">
      <c r="D495" s="13"/>
      <c r="Y495" s="13"/>
    </row>
    <row r="496" spans="4:25">
      <c r="D496" s="13"/>
      <c r="Y496" s="13"/>
    </row>
    <row r="497" spans="4:25">
      <c r="D497" s="13"/>
      <c r="Y497" s="13"/>
    </row>
    <row r="498" spans="4:25">
      <c r="D498" s="13"/>
      <c r="Y498" s="13"/>
    </row>
    <row r="499" spans="4:25">
      <c r="D499" s="13"/>
      <c r="Y499" s="13"/>
    </row>
    <row r="500" spans="4:25">
      <c r="D500" s="13"/>
      <c r="Y500" s="13"/>
    </row>
    <row r="501" spans="4:25">
      <c r="D501" s="13"/>
      <c r="Y501" s="13"/>
    </row>
    <row r="502" spans="4:25">
      <c r="D502" s="13"/>
      <c r="Y502" s="13"/>
    </row>
    <row r="503" spans="4:25">
      <c r="D503" s="13"/>
      <c r="Y503" s="13"/>
    </row>
    <row r="504" spans="4:25">
      <c r="D504" s="13"/>
      <c r="Y504" s="13"/>
    </row>
    <row r="505" spans="4:25">
      <c r="D505" s="13"/>
      <c r="Y505" s="13"/>
    </row>
    <row r="506" spans="4:25">
      <c r="D506" s="13"/>
      <c r="Y506" s="13"/>
    </row>
    <row r="507" spans="4:25">
      <c r="D507" s="13"/>
      <c r="Y507" s="13"/>
    </row>
    <row r="508" spans="4:25">
      <c r="D508" s="13"/>
      <c r="Y508" s="13"/>
    </row>
    <row r="509" spans="4:25">
      <c r="D509" s="13"/>
      <c r="Y509" s="13"/>
    </row>
    <row r="510" spans="4:25">
      <c r="D510" s="13"/>
      <c r="Y510" s="13"/>
    </row>
    <row r="511" spans="4:25">
      <c r="D511" s="13"/>
      <c r="Y511" s="13"/>
    </row>
    <row r="512" spans="4:25">
      <c r="D512" s="13"/>
      <c r="Y512" s="13"/>
    </row>
    <row r="513" spans="4:25">
      <c r="D513" s="13"/>
      <c r="Y513" s="13"/>
    </row>
    <row r="514" spans="4:25">
      <c r="D514" s="13"/>
      <c r="Y514" s="13"/>
    </row>
    <row r="515" spans="4:25">
      <c r="D515" s="13"/>
      <c r="Y515" s="13"/>
    </row>
    <row r="516" spans="4:25">
      <c r="D516" s="13"/>
      <c r="Y516" s="13"/>
    </row>
    <row r="517" spans="4:25">
      <c r="D517" s="13"/>
      <c r="Y517" s="13"/>
    </row>
    <row r="518" spans="4:25">
      <c r="D518" s="13"/>
      <c r="Y518" s="13"/>
    </row>
    <row r="519" spans="4:25">
      <c r="D519" s="13"/>
      <c r="Y519" s="13"/>
    </row>
    <row r="520" spans="4:25">
      <c r="D520" s="13"/>
      <c r="Y520" s="13"/>
    </row>
    <row r="521" spans="4:25">
      <c r="D521" s="13"/>
      <c r="Y521" s="13"/>
    </row>
    <row r="522" spans="4:25">
      <c r="D522" s="13"/>
      <c r="Y522" s="13"/>
    </row>
    <row r="523" spans="4:25">
      <c r="D523" s="13"/>
      <c r="Y523" s="13"/>
    </row>
    <row r="524" spans="4:25">
      <c r="D524" s="13"/>
      <c r="Y524" s="13"/>
    </row>
    <row r="525" spans="4:25">
      <c r="D525" s="13"/>
      <c r="Y525" s="13"/>
    </row>
    <row r="526" spans="4:25">
      <c r="D526" s="13"/>
      <c r="Y526" s="13"/>
    </row>
    <row r="527" spans="4:25">
      <c r="D527" s="13"/>
      <c r="Y527" s="13"/>
    </row>
    <row r="528" spans="4:25">
      <c r="D528" s="13"/>
      <c r="Y528" s="13"/>
    </row>
    <row r="529" spans="4:25">
      <c r="D529" s="13"/>
      <c r="Y529" s="13"/>
    </row>
    <row r="530" spans="4:25">
      <c r="D530" s="13"/>
      <c r="Y530" s="13"/>
    </row>
    <row r="531" spans="4:25">
      <c r="D531" s="13"/>
      <c r="Y531" s="13"/>
    </row>
    <row r="532" spans="4:25">
      <c r="D532" s="13"/>
      <c r="Y532" s="13"/>
    </row>
    <row r="533" spans="4:25">
      <c r="D533" s="13"/>
      <c r="Y533" s="13"/>
    </row>
    <row r="534" spans="4:25">
      <c r="D534" s="13"/>
      <c r="Y534" s="13"/>
    </row>
    <row r="535" spans="4:25">
      <c r="D535" s="13"/>
      <c r="Y535" s="13"/>
    </row>
    <row r="536" spans="4:25">
      <c r="D536" s="13"/>
      <c r="Y536" s="13"/>
    </row>
    <row r="537" spans="4:25">
      <c r="D537" s="13"/>
      <c r="Y537" s="13"/>
    </row>
    <row r="538" spans="4:25">
      <c r="D538" s="13"/>
      <c r="Y538" s="13"/>
    </row>
    <row r="539" spans="4:25">
      <c r="D539" s="13"/>
      <c r="Y539" s="13"/>
    </row>
    <row r="540" spans="4:25">
      <c r="D540" s="13"/>
      <c r="Y540" s="13"/>
    </row>
    <row r="541" spans="4:25">
      <c r="D541" s="13"/>
      <c r="Y541" s="13"/>
    </row>
    <row r="542" spans="4:25">
      <c r="D542" s="13"/>
      <c r="Y542" s="13"/>
    </row>
    <row r="543" spans="4:25">
      <c r="D543" s="13"/>
      <c r="Y543" s="13"/>
    </row>
    <row r="544" spans="4:25">
      <c r="D544" s="13"/>
      <c r="Y544" s="13"/>
    </row>
    <row r="545" spans="4:25">
      <c r="D545" s="13"/>
      <c r="Y545" s="13"/>
    </row>
    <row r="546" spans="4:25">
      <c r="D546" s="13"/>
      <c r="Y546" s="13"/>
    </row>
    <row r="547" spans="4:25">
      <c r="D547" s="13"/>
      <c r="Y547" s="13"/>
    </row>
    <row r="548" spans="4:25">
      <c r="D548" s="13"/>
      <c r="Y548" s="13"/>
    </row>
    <row r="549" spans="4:25">
      <c r="D549" s="13"/>
      <c r="Y549" s="13"/>
    </row>
    <row r="550" spans="4:25">
      <c r="D550" s="13"/>
      <c r="Y550" s="13"/>
    </row>
    <row r="551" spans="4:25">
      <c r="D551" s="13"/>
      <c r="Y551" s="13"/>
    </row>
    <row r="552" spans="4:25">
      <c r="D552" s="13"/>
      <c r="Y552" s="13"/>
    </row>
    <row r="553" spans="4:25">
      <c r="D553" s="13"/>
      <c r="Y553" s="13"/>
    </row>
    <row r="554" spans="4:25">
      <c r="D554" s="13"/>
      <c r="Y554" s="13"/>
    </row>
    <row r="555" spans="4:25">
      <c r="D555" s="13"/>
      <c r="Y555" s="13"/>
    </row>
    <row r="556" spans="4:25">
      <c r="D556" s="13"/>
      <c r="Y556" s="13"/>
    </row>
    <row r="557" spans="4:25">
      <c r="D557" s="13"/>
      <c r="Y557" s="13"/>
    </row>
    <row r="558" spans="4:25">
      <c r="D558" s="13"/>
      <c r="Y558" s="13"/>
    </row>
    <row r="559" spans="4:25">
      <c r="D559" s="13"/>
      <c r="Y559" s="13"/>
    </row>
    <row r="560" spans="4:25">
      <c r="D560" s="13"/>
      <c r="Y560" s="13"/>
    </row>
    <row r="561" spans="4:25">
      <c r="D561" s="13"/>
      <c r="Y561" s="13"/>
    </row>
    <row r="562" spans="4:25">
      <c r="D562" s="13"/>
      <c r="Y562" s="13"/>
    </row>
    <row r="563" spans="4:25">
      <c r="D563" s="13"/>
      <c r="Y563" s="13"/>
    </row>
    <row r="564" spans="4:25">
      <c r="D564" s="13"/>
      <c r="Y564" s="13"/>
    </row>
    <row r="565" spans="4:25">
      <c r="D565" s="13"/>
      <c r="Y565" s="13"/>
    </row>
    <row r="566" spans="4:25">
      <c r="D566" s="13"/>
      <c r="Y566" s="13"/>
    </row>
    <row r="567" spans="4:25">
      <c r="D567" s="13"/>
      <c r="Y567" s="13"/>
    </row>
    <row r="568" spans="4:25">
      <c r="D568" s="13"/>
      <c r="Y568" s="13"/>
    </row>
    <row r="569" spans="4:25">
      <c r="D569" s="13"/>
      <c r="Y569" s="13"/>
    </row>
    <row r="570" spans="4:25">
      <c r="D570" s="13"/>
      <c r="Y570" s="13"/>
    </row>
    <row r="571" spans="4:25">
      <c r="D571" s="13"/>
      <c r="Y571" s="13"/>
    </row>
    <row r="572" spans="4:25">
      <c r="D572" s="13"/>
      <c r="Y572" s="13"/>
    </row>
    <row r="573" spans="4:25">
      <c r="D573" s="13"/>
      <c r="Y573" s="13"/>
    </row>
    <row r="574" spans="4:25">
      <c r="D574" s="13"/>
      <c r="Y574" s="13"/>
    </row>
    <row r="575" spans="4:25">
      <c r="D575" s="13"/>
      <c r="Y575" s="13"/>
    </row>
    <row r="576" spans="4:25">
      <c r="D576" s="13"/>
      <c r="Y576" s="13"/>
    </row>
    <row r="577" spans="4:25">
      <c r="D577" s="13"/>
      <c r="Y577" s="13"/>
    </row>
    <row r="578" spans="4:25">
      <c r="D578" s="13"/>
      <c r="Y578" s="13"/>
    </row>
    <row r="579" spans="4:25">
      <c r="D579" s="13"/>
      <c r="Y579" s="13"/>
    </row>
    <row r="580" spans="4:25">
      <c r="D580" s="13"/>
      <c r="Y580" s="13"/>
    </row>
    <row r="581" spans="4:25">
      <c r="D581" s="13"/>
      <c r="Y581" s="13"/>
    </row>
    <row r="582" spans="4:25">
      <c r="D582" s="13"/>
      <c r="Y582" s="13"/>
    </row>
    <row r="583" spans="4:25">
      <c r="D583" s="13"/>
      <c r="Y583" s="13"/>
    </row>
    <row r="584" spans="4:25">
      <c r="D584" s="13"/>
      <c r="Y584" s="13"/>
    </row>
    <row r="585" spans="4:25">
      <c r="D585" s="13"/>
      <c r="Y585" s="13"/>
    </row>
    <row r="586" spans="4:25">
      <c r="D586" s="13"/>
      <c r="Y586" s="13"/>
    </row>
    <row r="587" spans="4:25">
      <c r="D587" s="13"/>
      <c r="Y587" s="13"/>
    </row>
    <row r="588" spans="4:25">
      <c r="D588" s="13"/>
      <c r="Y588" s="13"/>
    </row>
    <row r="589" spans="4:25">
      <c r="D589" s="13"/>
      <c r="Y589" s="13"/>
    </row>
    <row r="590" spans="4:25">
      <c r="D590" s="13"/>
      <c r="Y590" s="13"/>
    </row>
    <row r="591" spans="4:25">
      <c r="D591" s="13"/>
      <c r="Y591" s="13"/>
    </row>
    <row r="592" spans="4:25">
      <c r="D592" s="13"/>
      <c r="Y592" s="13"/>
    </row>
    <row r="593" spans="4:25">
      <c r="D593" s="13"/>
      <c r="Y593" s="13"/>
    </row>
    <row r="594" spans="4:25">
      <c r="D594" s="13"/>
      <c r="Y594" s="13"/>
    </row>
    <row r="595" spans="4:25">
      <c r="D595" s="13"/>
      <c r="Y595" s="13"/>
    </row>
    <row r="596" spans="4:25">
      <c r="D596" s="13"/>
      <c r="Y596" s="13"/>
    </row>
    <row r="597" spans="4:25">
      <c r="D597" s="13"/>
      <c r="Y597" s="13"/>
    </row>
    <row r="598" spans="4:25">
      <c r="D598" s="13"/>
      <c r="Y598" s="13"/>
    </row>
    <row r="599" spans="4:25">
      <c r="D599" s="13"/>
      <c r="Y599" s="13"/>
    </row>
    <row r="600" spans="4:25">
      <c r="D600" s="13"/>
      <c r="Y600" s="13"/>
    </row>
    <row r="601" spans="4:25">
      <c r="D601" s="13"/>
      <c r="Y601" s="13"/>
    </row>
    <row r="602" spans="4:25">
      <c r="D602" s="13"/>
      <c r="Y602" s="13"/>
    </row>
    <row r="603" spans="4:25">
      <c r="D603" s="13"/>
      <c r="Y603" s="13"/>
    </row>
    <row r="604" spans="4:25">
      <c r="D604" s="13"/>
      <c r="Y604" s="13"/>
    </row>
    <row r="605" spans="4:25">
      <c r="D605" s="13"/>
      <c r="Y605" s="13"/>
    </row>
    <row r="606" spans="4:25">
      <c r="D606" s="13"/>
      <c r="Y606" s="13"/>
    </row>
    <row r="607" spans="4:25">
      <c r="D607" s="13"/>
      <c r="Y607" s="13"/>
    </row>
    <row r="608" spans="4:25">
      <c r="D608" s="13"/>
      <c r="Y608" s="13"/>
    </row>
    <row r="609" spans="4:25">
      <c r="D609" s="13"/>
      <c r="Y609" s="13"/>
    </row>
    <row r="610" spans="4:25">
      <c r="D610" s="13"/>
      <c r="Y610" s="13"/>
    </row>
    <row r="611" spans="4:25">
      <c r="D611" s="13"/>
      <c r="Y611" s="13"/>
    </row>
    <row r="612" spans="4:25">
      <c r="D612" s="13"/>
      <c r="Y612" s="13"/>
    </row>
    <row r="613" spans="4:25">
      <c r="D613" s="13"/>
      <c r="Y613" s="13"/>
    </row>
    <row r="614" spans="4:25">
      <c r="D614" s="13"/>
      <c r="Y614" s="13"/>
    </row>
    <row r="615" spans="4:25">
      <c r="D615" s="13"/>
      <c r="Y615" s="13"/>
    </row>
    <row r="616" spans="4:25">
      <c r="D616" s="13"/>
      <c r="Y616" s="13"/>
    </row>
    <row r="617" spans="4:25">
      <c r="D617" s="13"/>
      <c r="Y617" s="13"/>
    </row>
    <row r="618" spans="4:25">
      <c r="D618" s="13"/>
      <c r="Y618" s="13"/>
    </row>
    <row r="619" spans="4:25">
      <c r="D619" s="13"/>
      <c r="Y619" s="13"/>
    </row>
    <row r="620" spans="4:25">
      <c r="D620" s="13"/>
      <c r="Y620" s="13"/>
    </row>
    <row r="621" spans="4:25">
      <c r="D621" s="13"/>
      <c r="Y621" s="13"/>
    </row>
    <row r="622" spans="4:25">
      <c r="D622" s="13"/>
      <c r="Y622" s="13"/>
    </row>
    <row r="623" spans="4:25">
      <c r="D623" s="13"/>
      <c r="Y623" s="13"/>
    </row>
    <row r="624" spans="4:25">
      <c r="D624" s="13"/>
      <c r="Y624" s="13"/>
    </row>
    <row r="625" spans="4:25">
      <c r="D625" s="13"/>
      <c r="Y625" s="13"/>
    </row>
    <row r="626" spans="4:25">
      <c r="D626" s="13"/>
      <c r="Y626" s="13"/>
    </row>
    <row r="627" spans="4:25">
      <c r="D627" s="13"/>
      <c r="Y627" s="13"/>
    </row>
    <row r="628" spans="4:25">
      <c r="D628" s="13"/>
      <c r="Y628" s="13"/>
    </row>
    <row r="629" spans="4:25">
      <c r="D629" s="13"/>
      <c r="Y629" s="13"/>
    </row>
    <row r="630" spans="4:25">
      <c r="D630" s="13"/>
      <c r="Y630" s="13"/>
    </row>
    <row r="631" spans="4:25">
      <c r="D631" s="13"/>
      <c r="Y631" s="13"/>
    </row>
    <row r="632" spans="4:25">
      <c r="D632" s="13"/>
      <c r="Y632" s="13"/>
    </row>
    <row r="633" spans="4:25">
      <c r="D633" s="13"/>
      <c r="Y633" s="13"/>
    </row>
    <row r="634" spans="4:25">
      <c r="D634" s="13"/>
      <c r="Y634" s="13"/>
    </row>
    <row r="635" spans="4:25">
      <c r="D635" s="13"/>
      <c r="Y635" s="13"/>
    </row>
    <row r="636" spans="4:25">
      <c r="D636" s="13"/>
      <c r="Y636" s="13"/>
    </row>
    <row r="637" spans="4:25">
      <c r="D637" s="13"/>
      <c r="Y637" s="13"/>
    </row>
    <row r="638" spans="4:25">
      <c r="D638" s="13"/>
      <c r="Y638" s="13"/>
    </row>
    <row r="639" spans="4:25">
      <c r="D639" s="13"/>
      <c r="Y639" s="13"/>
    </row>
    <row r="640" spans="4:25">
      <c r="D640" s="13"/>
      <c r="Y640" s="13"/>
    </row>
    <row r="641" spans="4:25">
      <c r="D641" s="13"/>
      <c r="Y641" s="13"/>
    </row>
    <row r="642" spans="4:25">
      <c r="D642" s="13"/>
      <c r="Y642" s="13"/>
    </row>
    <row r="643" spans="4:25">
      <c r="D643" s="13"/>
      <c r="Y643" s="13"/>
    </row>
    <row r="644" spans="4:25">
      <c r="D644" s="13"/>
      <c r="Y644" s="13"/>
    </row>
    <row r="645" spans="4:25">
      <c r="D645" s="13"/>
      <c r="Y645" s="13"/>
    </row>
    <row r="646" spans="4:25">
      <c r="D646" s="13"/>
      <c r="Y646" s="13"/>
    </row>
    <row r="647" spans="4:25">
      <c r="D647" s="13"/>
      <c r="Y647" s="13"/>
    </row>
    <row r="648" spans="4:25">
      <c r="D648" s="13"/>
      <c r="Y648" s="13"/>
    </row>
    <row r="649" spans="4:25">
      <c r="D649" s="13"/>
      <c r="Y649" s="13"/>
    </row>
    <row r="650" spans="4:25">
      <c r="D650" s="13"/>
      <c r="Y650" s="13"/>
    </row>
    <row r="651" spans="4:25">
      <c r="D651" s="13"/>
      <c r="Y651" s="13"/>
    </row>
    <row r="652" spans="4:25">
      <c r="D652" s="13"/>
      <c r="Y652" s="13"/>
    </row>
    <row r="653" spans="4:25">
      <c r="D653" s="13"/>
      <c r="Y653" s="13"/>
    </row>
    <row r="654" spans="4:25">
      <c r="D654" s="13"/>
      <c r="Y654" s="13"/>
    </row>
    <row r="655" spans="4:25">
      <c r="D655" s="13"/>
      <c r="Y655" s="13"/>
    </row>
    <row r="656" spans="4:25">
      <c r="D656" s="13"/>
      <c r="Y656" s="13"/>
    </row>
    <row r="657" spans="4:25">
      <c r="D657" s="13"/>
      <c r="Y657" s="13"/>
    </row>
    <row r="658" spans="4:25">
      <c r="D658" s="13"/>
      <c r="Y658" s="13"/>
    </row>
    <row r="659" spans="4:25">
      <c r="D659" s="13"/>
      <c r="Y659" s="13"/>
    </row>
    <row r="660" spans="4:25">
      <c r="D660" s="13"/>
      <c r="Y660" s="13"/>
    </row>
    <row r="661" spans="4:25">
      <c r="D661" s="13"/>
      <c r="Y661" s="13"/>
    </row>
    <row r="662" spans="4:25">
      <c r="D662" s="13"/>
      <c r="Y662" s="13"/>
    </row>
    <row r="663" spans="4:25">
      <c r="D663" s="13"/>
      <c r="Y663" s="13"/>
    </row>
    <row r="664" spans="4:25">
      <c r="D664" s="13"/>
      <c r="Y664" s="13"/>
    </row>
    <row r="665" spans="4:25">
      <c r="D665" s="13"/>
      <c r="Y665" s="13"/>
    </row>
    <row r="666" spans="4:25">
      <c r="D666" s="13"/>
      <c r="Y666" s="13"/>
    </row>
    <row r="667" spans="4:25">
      <c r="D667" s="13"/>
      <c r="Y667" s="13"/>
    </row>
    <row r="668" spans="4:25">
      <c r="D668" s="13"/>
      <c r="Y668" s="13"/>
    </row>
    <row r="669" spans="4:25">
      <c r="D669" s="13"/>
      <c r="Y669" s="13"/>
    </row>
    <row r="670" spans="4:25">
      <c r="D670" s="13"/>
      <c r="Y670" s="13"/>
    </row>
    <row r="671" spans="4:25">
      <c r="D671" s="13"/>
      <c r="Y671" s="13"/>
    </row>
    <row r="672" spans="4:25">
      <c r="D672" s="13"/>
      <c r="Y672" s="13"/>
    </row>
    <row r="673" spans="4:25">
      <c r="D673" s="13"/>
      <c r="Y673" s="13"/>
    </row>
    <row r="674" spans="4:25">
      <c r="D674" s="13"/>
      <c r="Y674" s="13"/>
    </row>
    <row r="675" spans="4:25">
      <c r="D675" s="13"/>
      <c r="Y675" s="13"/>
    </row>
    <row r="676" spans="4:25">
      <c r="D676" s="13"/>
      <c r="Y676" s="13"/>
    </row>
    <row r="677" spans="4:25">
      <c r="D677" s="13"/>
      <c r="Y677" s="13"/>
    </row>
    <row r="678" spans="4:25">
      <c r="D678" s="13"/>
      <c r="Y678" s="13"/>
    </row>
    <row r="679" spans="4:25">
      <c r="D679" s="13"/>
      <c r="Y679" s="13"/>
    </row>
    <row r="680" spans="4:25">
      <c r="D680" s="13"/>
      <c r="Y680" s="13"/>
    </row>
    <row r="681" spans="4:25">
      <c r="D681" s="13"/>
      <c r="Y681" s="13"/>
    </row>
    <row r="682" spans="4:25">
      <c r="D682" s="13"/>
      <c r="Y682" s="13"/>
    </row>
    <row r="683" spans="4:25">
      <c r="D683" s="13"/>
      <c r="Y683" s="13"/>
    </row>
    <row r="684" spans="4:25">
      <c r="D684" s="13"/>
      <c r="Y684" s="13"/>
    </row>
    <row r="685" spans="4:25">
      <c r="D685" s="13"/>
      <c r="Y685" s="13"/>
    </row>
    <row r="686" spans="4:25">
      <c r="D686" s="13"/>
      <c r="Y686" s="13"/>
    </row>
    <row r="687" spans="4:25">
      <c r="D687" s="13"/>
      <c r="Y687" s="13"/>
    </row>
    <row r="688" spans="4:25">
      <c r="D688" s="13"/>
      <c r="Y688" s="13"/>
    </row>
    <row r="689" spans="4:25">
      <c r="D689" s="13"/>
      <c r="Y689" s="13"/>
    </row>
    <row r="690" spans="4:25">
      <c r="D690" s="13"/>
      <c r="Y690" s="13"/>
    </row>
    <row r="691" spans="4:25">
      <c r="D691" s="13"/>
      <c r="Y691" s="13"/>
    </row>
    <row r="692" spans="4:25">
      <c r="D692" s="13"/>
      <c r="Y692" s="13"/>
    </row>
    <row r="693" spans="4:25">
      <c r="D693" s="13"/>
      <c r="Y693" s="13"/>
    </row>
    <row r="694" spans="4:25">
      <c r="D694" s="13"/>
      <c r="Y694" s="13"/>
    </row>
    <row r="695" spans="4:25">
      <c r="D695" s="13"/>
      <c r="Y695" s="13"/>
    </row>
    <row r="696" spans="4:25">
      <c r="D696" s="13"/>
      <c r="Y696" s="13"/>
    </row>
    <row r="697" spans="4:25">
      <c r="D697" s="13"/>
      <c r="Y697" s="13"/>
    </row>
    <row r="698" spans="4:25">
      <c r="D698" s="13"/>
      <c r="Y698" s="13"/>
    </row>
    <row r="699" spans="4:25">
      <c r="D699" s="13"/>
      <c r="Y699" s="13"/>
    </row>
    <row r="700" spans="4:25">
      <c r="D700" s="13"/>
      <c r="Y700" s="13"/>
    </row>
    <row r="701" spans="4:25">
      <c r="D701" s="13"/>
      <c r="Y701" s="13"/>
    </row>
    <row r="702" spans="4:25">
      <c r="D702" s="13"/>
      <c r="Y702" s="13"/>
    </row>
    <row r="703" spans="4:25">
      <c r="D703" s="13"/>
      <c r="Y703" s="13"/>
    </row>
    <row r="704" spans="4:25">
      <c r="D704" s="13"/>
      <c r="Y704" s="13"/>
    </row>
    <row r="705" spans="4:25">
      <c r="D705" s="13"/>
      <c r="Y705" s="13"/>
    </row>
    <row r="706" spans="4:25">
      <c r="D706" s="13"/>
      <c r="Y706" s="13"/>
    </row>
    <row r="707" spans="4:25">
      <c r="D707" s="13"/>
      <c r="Y707" s="13"/>
    </row>
    <row r="708" spans="4:25">
      <c r="D708" s="13"/>
      <c r="Y708" s="13"/>
    </row>
    <row r="709" spans="4:25">
      <c r="D709" s="13"/>
      <c r="Y709" s="13"/>
    </row>
    <row r="710" spans="4:25">
      <c r="D710" s="13"/>
      <c r="Y710" s="13"/>
    </row>
    <row r="711" spans="4:25">
      <c r="D711" s="13"/>
      <c r="Y711" s="13"/>
    </row>
    <row r="712" spans="4:25">
      <c r="D712" s="13"/>
      <c r="Y712" s="13"/>
    </row>
    <row r="713" spans="4:25">
      <c r="D713" s="13"/>
      <c r="Y713" s="13"/>
    </row>
    <row r="714" spans="4:25">
      <c r="D714" s="13"/>
      <c r="Y714" s="13"/>
    </row>
    <row r="715" spans="4:25">
      <c r="D715" s="13"/>
      <c r="Y715" s="13"/>
    </row>
    <row r="716" spans="4:25">
      <c r="D716" s="13"/>
      <c r="Y716" s="13"/>
    </row>
    <row r="717" spans="4:25">
      <c r="D717" s="13"/>
      <c r="Y717" s="13"/>
    </row>
    <row r="718" spans="4:25">
      <c r="D718" s="13"/>
      <c r="Y718" s="13"/>
    </row>
    <row r="719" spans="4:25">
      <c r="D719" s="13"/>
      <c r="Y719" s="13"/>
    </row>
    <row r="720" spans="4:25">
      <c r="D720" s="13"/>
      <c r="Y720" s="13"/>
    </row>
    <row r="721" spans="4:25">
      <c r="D721" s="13"/>
      <c r="Y721" s="13"/>
    </row>
    <row r="722" spans="4:25">
      <c r="D722" s="13"/>
      <c r="Y722" s="13"/>
    </row>
    <row r="723" spans="4:25">
      <c r="D723" s="13"/>
      <c r="Y723" s="13"/>
    </row>
    <row r="724" spans="4:25">
      <c r="D724" s="13"/>
      <c r="Y724" s="13"/>
    </row>
    <row r="725" spans="4:25">
      <c r="D725" s="13"/>
      <c r="Y725" s="13"/>
    </row>
    <row r="726" spans="4:25">
      <c r="D726" s="13"/>
      <c r="Y726" s="13"/>
    </row>
    <row r="727" spans="4:25">
      <c r="D727" s="13"/>
      <c r="Y727" s="13"/>
    </row>
    <row r="728" spans="4:25">
      <c r="D728" s="13"/>
      <c r="Y728" s="13"/>
    </row>
    <row r="729" spans="4:25">
      <c r="D729" s="13"/>
      <c r="Y729" s="13"/>
    </row>
    <row r="730" spans="4:25">
      <c r="D730" s="13"/>
      <c r="Y730" s="13"/>
    </row>
    <row r="731" spans="4:25">
      <c r="D731" s="13"/>
      <c r="Y731" s="13"/>
    </row>
    <row r="732" spans="4:25">
      <c r="D732" s="13"/>
      <c r="Y732" s="13"/>
    </row>
    <row r="733" spans="4:25">
      <c r="D733" s="13"/>
      <c r="Y733" s="13"/>
    </row>
    <row r="734" spans="4:25">
      <c r="D734" s="13"/>
      <c r="Y734" s="13"/>
    </row>
    <row r="735" spans="4:25">
      <c r="D735" s="13"/>
      <c r="Y735" s="13"/>
    </row>
    <row r="736" spans="4:25">
      <c r="D736" s="13"/>
      <c r="Y736" s="13"/>
    </row>
    <row r="737" spans="4:25">
      <c r="D737" s="13"/>
      <c r="Y737" s="13"/>
    </row>
    <row r="738" spans="4:25">
      <c r="D738" s="13"/>
      <c r="Y738" s="13"/>
    </row>
    <row r="739" spans="4:25">
      <c r="D739" s="13"/>
      <c r="Y739" s="13"/>
    </row>
    <row r="740" spans="4:25">
      <c r="D740" s="13"/>
      <c r="Y740" s="13"/>
    </row>
    <row r="741" spans="4:25">
      <c r="D741" s="13"/>
      <c r="Y741" s="13"/>
    </row>
    <row r="742" spans="4:25">
      <c r="D742" s="13"/>
      <c r="Y742" s="13"/>
    </row>
    <row r="743" spans="4:25">
      <c r="D743" s="13"/>
      <c r="Y743" s="13"/>
    </row>
    <row r="744" spans="4:25">
      <c r="D744" s="13"/>
      <c r="Y744" s="13"/>
    </row>
    <row r="745" spans="4:25">
      <c r="D745" s="13"/>
      <c r="Y745" s="13"/>
    </row>
    <row r="746" spans="4:25">
      <c r="D746" s="13"/>
      <c r="Y746" s="13"/>
    </row>
    <row r="747" spans="4:25">
      <c r="D747" s="13"/>
      <c r="Y747" s="13"/>
    </row>
    <row r="748" spans="4:25">
      <c r="D748" s="13"/>
      <c r="Y748" s="13"/>
    </row>
    <row r="749" spans="4:25">
      <c r="D749" s="13"/>
      <c r="Y749" s="13"/>
    </row>
    <row r="750" spans="4:25">
      <c r="D750" s="13"/>
      <c r="Y750" s="13"/>
    </row>
    <row r="751" spans="4:25">
      <c r="D751" s="13"/>
      <c r="Y751" s="13"/>
    </row>
    <row r="752" spans="4:25">
      <c r="D752" s="13"/>
      <c r="Y752" s="13"/>
    </row>
    <row r="753" spans="4:25">
      <c r="D753" s="13"/>
      <c r="Y753" s="13"/>
    </row>
    <row r="754" spans="4:25">
      <c r="D754" s="13"/>
      <c r="Y754" s="13"/>
    </row>
    <row r="755" spans="4:25">
      <c r="D755" s="13"/>
      <c r="Y755" s="13"/>
    </row>
    <row r="756" spans="4:25">
      <c r="D756" s="13"/>
      <c r="Y756" s="13"/>
    </row>
    <row r="757" spans="4:25">
      <c r="D757" s="13"/>
      <c r="Y757" s="13"/>
    </row>
    <row r="758" spans="4:25">
      <c r="D758" s="13"/>
      <c r="Y758" s="13"/>
    </row>
    <row r="759" spans="4:25">
      <c r="D759" s="13"/>
      <c r="Y759" s="13"/>
    </row>
    <row r="760" spans="4:25">
      <c r="D760" s="13"/>
      <c r="Y760" s="13"/>
    </row>
    <row r="761" spans="4:25">
      <c r="D761" s="13"/>
      <c r="Y761" s="13"/>
    </row>
    <row r="762" spans="4:25">
      <c r="D762" s="13"/>
      <c r="Y762" s="13"/>
    </row>
    <row r="763" spans="4:25">
      <c r="D763" s="13"/>
      <c r="Y763" s="13"/>
    </row>
    <row r="764" spans="4:25">
      <c r="D764" s="13"/>
      <c r="Y764" s="13"/>
    </row>
    <row r="765" spans="4:25">
      <c r="D765" s="13"/>
      <c r="Y765" s="13"/>
    </row>
    <row r="766" spans="4:25">
      <c r="D766" s="13"/>
      <c r="Y766" s="13"/>
    </row>
    <row r="767" spans="4:25">
      <c r="D767" s="13"/>
      <c r="Y767" s="13"/>
    </row>
    <row r="768" spans="4:25">
      <c r="D768" s="13"/>
      <c r="Y768" s="13"/>
    </row>
    <row r="769" spans="4:25">
      <c r="D769" s="13"/>
      <c r="Y769" s="13"/>
    </row>
    <row r="770" spans="4:25">
      <c r="D770" s="13"/>
      <c r="Y770" s="13"/>
    </row>
    <row r="771" spans="4:25">
      <c r="D771" s="13"/>
      <c r="Y771" s="13"/>
    </row>
    <row r="772" spans="4:25">
      <c r="D772" s="13"/>
      <c r="Y772" s="13"/>
    </row>
    <row r="773" spans="4:25">
      <c r="D773" s="13"/>
      <c r="Y773" s="13"/>
    </row>
    <row r="774" spans="4:25">
      <c r="D774" s="13"/>
      <c r="Y774" s="13"/>
    </row>
    <row r="775" spans="4:25">
      <c r="D775" s="13"/>
      <c r="Y775" s="13"/>
    </row>
    <row r="776" spans="4:25">
      <c r="D776" s="13"/>
      <c r="Y776" s="13"/>
    </row>
    <row r="777" spans="4:25">
      <c r="D777" s="13"/>
      <c r="Y777" s="13"/>
    </row>
    <row r="778" spans="4:25">
      <c r="D778" s="13"/>
      <c r="Y778" s="13"/>
    </row>
    <row r="779" spans="4:25">
      <c r="D779" s="13"/>
      <c r="Y779" s="13"/>
    </row>
    <row r="780" spans="4:25">
      <c r="D780" s="13"/>
      <c r="Y780" s="13"/>
    </row>
    <row r="781" spans="4:25">
      <c r="D781" s="13"/>
      <c r="Y781" s="13"/>
    </row>
    <row r="782" spans="4:25">
      <c r="D782" s="13"/>
      <c r="Y782" s="13"/>
    </row>
    <row r="783" spans="4:25">
      <c r="D783" s="13"/>
      <c r="Y783" s="13"/>
    </row>
    <row r="784" spans="4:25">
      <c r="D784" s="13"/>
      <c r="Y784" s="13"/>
    </row>
    <row r="785" spans="4:25">
      <c r="D785" s="13"/>
      <c r="Y785" s="13"/>
    </row>
    <row r="786" spans="4:25">
      <c r="D786" s="13"/>
      <c r="Y786" s="13"/>
    </row>
    <row r="787" spans="4:25">
      <c r="D787" s="13"/>
      <c r="Y787" s="13"/>
    </row>
    <row r="788" spans="4:25">
      <c r="D788" s="13"/>
      <c r="Y788" s="13"/>
    </row>
    <row r="789" spans="4:25">
      <c r="D789" s="13"/>
      <c r="Y789" s="13"/>
    </row>
    <row r="790" spans="4:25">
      <c r="D790" s="13"/>
      <c r="Y790" s="13"/>
    </row>
    <row r="791" spans="4:25">
      <c r="D791" s="13"/>
      <c r="Y791" s="13"/>
    </row>
    <row r="792" spans="4:25">
      <c r="D792" s="13"/>
      <c r="Y792" s="13"/>
    </row>
    <row r="793" spans="4:25">
      <c r="D793" s="13"/>
      <c r="Y793" s="13"/>
    </row>
    <row r="794" spans="4:25">
      <c r="D794" s="13"/>
      <c r="Y794" s="13"/>
    </row>
    <row r="795" spans="4:25">
      <c r="D795" s="13"/>
      <c r="Y795" s="13"/>
    </row>
    <row r="796" spans="4:25">
      <c r="D796" s="13"/>
      <c r="Y796" s="13"/>
    </row>
    <row r="797" spans="4:25">
      <c r="D797" s="13"/>
      <c r="Y797" s="13"/>
    </row>
    <row r="798" spans="4:25">
      <c r="D798" s="13"/>
      <c r="Y798" s="13"/>
    </row>
    <row r="799" spans="4:25">
      <c r="D799" s="13"/>
      <c r="Y799" s="13"/>
    </row>
    <row r="800" spans="4:25">
      <c r="D800" s="13"/>
      <c r="Y800" s="13"/>
    </row>
    <row r="801" spans="4:25">
      <c r="D801" s="13"/>
      <c r="Y801" s="13"/>
    </row>
    <row r="802" spans="4:25">
      <c r="D802" s="13"/>
      <c r="Y802" s="13"/>
    </row>
    <row r="803" spans="4:25">
      <c r="D803" s="13"/>
      <c r="Y803" s="13"/>
    </row>
    <row r="804" spans="4:25">
      <c r="D804" s="13"/>
      <c r="Y804" s="13"/>
    </row>
    <row r="805" spans="4:25">
      <c r="D805" s="13"/>
      <c r="Y805" s="13"/>
    </row>
    <row r="806" spans="4:25">
      <c r="D806" s="13"/>
      <c r="Y806" s="13"/>
    </row>
    <row r="807" spans="4:25">
      <c r="D807" s="13"/>
      <c r="Y807" s="13"/>
    </row>
    <row r="808" spans="4:25">
      <c r="D808" s="13"/>
      <c r="Y808" s="13"/>
    </row>
    <row r="809" spans="4:25">
      <c r="D809" s="13"/>
      <c r="Y809" s="13"/>
    </row>
    <row r="810" spans="4:25">
      <c r="D810" s="13"/>
      <c r="Y810" s="13"/>
    </row>
    <row r="811" spans="4:25">
      <c r="D811" s="13"/>
      <c r="Y811" s="13"/>
    </row>
    <row r="812" spans="4:25">
      <c r="D812" s="13"/>
      <c r="Y812" s="13"/>
    </row>
    <row r="813" spans="4:25">
      <c r="D813" s="13"/>
      <c r="Y813" s="13"/>
    </row>
    <row r="814" spans="4:25">
      <c r="D814" s="13"/>
      <c r="Y814" s="13"/>
    </row>
    <row r="815" spans="4:25">
      <c r="D815" s="13"/>
      <c r="Y815" s="13"/>
    </row>
    <row r="816" spans="4:25">
      <c r="D816" s="13"/>
      <c r="Y816" s="13"/>
    </row>
    <row r="817" spans="4:25">
      <c r="D817" s="13"/>
      <c r="Y817" s="13"/>
    </row>
    <row r="818" spans="4:25">
      <c r="D818" s="13"/>
      <c r="Y818" s="13"/>
    </row>
    <row r="819" spans="4:25">
      <c r="D819" s="13"/>
      <c r="Y819" s="13"/>
    </row>
    <row r="820" spans="4:25">
      <c r="D820" s="13"/>
      <c r="Y820" s="13"/>
    </row>
    <row r="821" spans="4:25">
      <c r="D821" s="13"/>
      <c r="Y821" s="13"/>
    </row>
    <row r="822" spans="4:25">
      <c r="D822" s="13"/>
      <c r="Y822" s="13"/>
    </row>
    <row r="823" spans="4:25">
      <c r="D823" s="13"/>
      <c r="Y823" s="13"/>
    </row>
    <row r="824" spans="4:25">
      <c r="D824" s="13"/>
      <c r="Y824" s="13"/>
    </row>
    <row r="825" spans="4:25">
      <c r="D825" s="13"/>
      <c r="Y825" s="13"/>
    </row>
    <row r="826" spans="4:25">
      <c r="D826" s="13"/>
      <c r="Y826" s="13"/>
    </row>
    <row r="827" spans="4:25">
      <c r="D827" s="13"/>
      <c r="Y827" s="13"/>
    </row>
    <row r="828" spans="4:25">
      <c r="D828" s="13"/>
      <c r="Y828" s="13"/>
    </row>
    <row r="829" spans="4:25">
      <c r="D829" s="13"/>
      <c r="Y829" s="13"/>
    </row>
    <row r="830" spans="4:25">
      <c r="D830" s="13"/>
      <c r="Y830" s="13"/>
    </row>
    <row r="831" spans="4:25">
      <c r="D831" s="13"/>
      <c r="Y831" s="13"/>
    </row>
    <row r="832" spans="4:25">
      <c r="D832" s="13"/>
      <c r="Y832" s="13"/>
    </row>
    <row r="833" spans="4:25">
      <c r="D833" s="13"/>
      <c r="Y833" s="13"/>
    </row>
    <row r="834" spans="4:25">
      <c r="D834" s="13"/>
      <c r="Y834" s="13"/>
    </row>
    <row r="835" spans="4:25">
      <c r="D835" s="13"/>
      <c r="Y835" s="13"/>
    </row>
    <row r="836" spans="4:25">
      <c r="D836" s="13"/>
      <c r="Y836" s="13"/>
    </row>
    <row r="837" spans="4:25">
      <c r="D837" s="13"/>
      <c r="Y837" s="13"/>
    </row>
    <row r="838" spans="4:25">
      <c r="D838" s="13"/>
      <c r="Y838" s="13"/>
    </row>
    <row r="839" spans="4:25">
      <c r="D839" s="13"/>
      <c r="Y839" s="13"/>
    </row>
    <row r="840" spans="4:25">
      <c r="D840" s="13"/>
      <c r="Y840" s="13"/>
    </row>
    <row r="841" spans="4:25">
      <c r="D841" s="13"/>
      <c r="Y841" s="13"/>
    </row>
    <row r="842" spans="4:25">
      <c r="D842" s="13"/>
      <c r="Y842" s="13"/>
    </row>
    <row r="843" spans="4:25">
      <c r="D843" s="13"/>
      <c r="Y843" s="13"/>
    </row>
    <row r="844" spans="4:25">
      <c r="D844" s="13"/>
      <c r="Y844" s="13"/>
    </row>
    <row r="845" spans="4:25">
      <c r="D845" s="13"/>
      <c r="Y845" s="13"/>
    </row>
    <row r="846" spans="4:25">
      <c r="D846" s="13"/>
      <c r="Y846" s="13"/>
    </row>
    <row r="847" spans="4:25">
      <c r="D847" s="13"/>
      <c r="Y847" s="13"/>
    </row>
    <row r="848" spans="4:25">
      <c r="D848" s="13"/>
      <c r="Y848" s="13"/>
    </row>
    <row r="849" spans="4:25">
      <c r="D849" s="13"/>
      <c r="Y849" s="13"/>
    </row>
    <row r="850" spans="4:25">
      <c r="D850" s="13"/>
      <c r="Y850" s="13"/>
    </row>
    <row r="851" spans="4:25">
      <c r="D851" s="13"/>
      <c r="Y851" s="13"/>
    </row>
    <row r="852" spans="4:25">
      <c r="D852" s="13"/>
      <c r="Y852" s="13"/>
    </row>
    <row r="853" spans="4:25">
      <c r="D853" s="13"/>
      <c r="Y853" s="13"/>
    </row>
    <row r="854" spans="4:25">
      <c r="D854" s="13"/>
      <c r="Y854" s="13"/>
    </row>
    <row r="855" spans="4:25">
      <c r="D855" s="13"/>
      <c r="Y855" s="13"/>
    </row>
    <row r="856" spans="4:25">
      <c r="D856" s="13"/>
      <c r="Y856" s="13"/>
    </row>
    <row r="857" spans="4:25">
      <c r="D857" s="13"/>
      <c r="Y857" s="13"/>
    </row>
    <row r="858" spans="4:25">
      <c r="D858" s="13"/>
      <c r="Y858" s="13"/>
    </row>
    <row r="859" spans="4:25">
      <c r="D859" s="13"/>
      <c r="Y859" s="13"/>
    </row>
    <row r="860" spans="4:25">
      <c r="D860" s="13"/>
      <c r="Y860" s="13"/>
    </row>
    <row r="861" spans="4:25">
      <c r="D861" s="13"/>
      <c r="Y861" s="13"/>
    </row>
    <row r="862" spans="4:25">
      <c r="D862" s="13"/>
      <c r="Y862" s="13"/>
    </row>
    <row r="863" spans="4:25">
      <c r="D863" s="13"/>
      <c r="Y863" s="13"/>
    </row>
    <row r="864" spans="4:25">
      <c r="D864" s="13"/>
      <c r="Y864" s="13"/>
    </row>
    <row r="865" spans="4:25">
      <c r="D865" s="13"/>
      <c r="Y865" s="13"/>
    </row>
    <row r="866" spans="4:25">
      <c r="D866" s="13"/>
      <c r="Y866" s="13"/>
    </row>
    <row r="867" spans="4:25">
      <c r="D867" s="13"/>
      <c r="Y867" s="13"/>
    </row>
    <row r="868" spans="4:25">
      <c r="D868" s="13"/>
      <c r="Y868" s="13"/>
    </row>
    <row r="869" spans="4:25">
      <c r="D869" s="13"/>
      <c r="Y869" s="13"/>
    </row>
    <row r="870" spans="4:25">
      <c r="D870" s="13"/>
      <c r="Y870" s="13"/>
    </row>
    <row r="871" spans="4:25">
      <c r="D871" s="13"/>
      <c r="Y871" s="13"/>
    </row>
    <row r="872" spans="4:25">
      <c r="D872" s="13"/>
      <c r="Y872" s="13"/>
    </row>
    <row r="873" spans="4:25">
      <c r="D873" s="13"/>
      <c r="Y873" s="13"/>
    </row>
    <row r="874" spans="4:25">
      <c r="D874" s="13"/>
      <c r="Y874" s="13"/>
    </row>
    <row r="875" spans="4:25">
      <c r="D875" s="13"/>
      <c r="Y875" s="13"/>
    </row>
    <row r="876" spans="4:25">
      <c r="D876" s="13"/>
      <c r="Y876" s="13"/>
    </row>
    <row r="877" spans="4:25">
      <c r="D877" s="13"/>
      <c r="Y877" s="13"/>
    </row>
    <row r="878" spans="4:25">
      <c r="D878" s="13"/>
      <c r="Y878" s="13"/>
    </row>
    <row r="879" spans="4:25">
      <c r="D879" s="13"/>
      <c r="Y879" s="13"/>
    </row>
    <row r="880" spans="4:25">
      <c r="D880" s="13"/>
      <c r="Y880" s="13"/>
    </row>
    <row r="881" spans="4:25">
      <c r="D881" s="13"/>
      <c r="Y881" s="13"/>
    </row>
    <row r="882" spans="4:25">
      <c r="D882" s="13"/>
      <c r="Y882" s="13"/>
    </row>
    <row r="883" spans="4:25">
      <c r="D883" s="13"/>
      <c r="Y883" s="13"/>
    </row>
    <row r="884" spans="4:25">
      <c r="D884" s="13"/>
      <c r="Y884" s="13"/>
    </row>
    <row r="885" spans="4:25">
      <c r="D885" s="13"/>
      <c r="Y885" s="13"/>
    </row>
    <row r="886" spans="4:25">
      <c r="D886" s="13"/>
      <c r="Y886" s="13"/>
    </row>
    <row r="887" spans="4:25">
      <c r="D887" s="13"/>
      <c r="Y887" s="13"/>
    </row>
    <row r="888" spans="4:25">
      <c r="D888" s="13"/>
      <c r="Y888" s="13"/>
    </row>
    <row r="889" spans="4:25">
      <c r="D889" s="13"/>
      <c r="Y889" s="13"/>
    </row>
    <row r="890" spans="4:25">
      <c r="D890" s="13"/>
      <c r="Y890" s="13"/>
    </row>
    <row r="891" spans="4:25">
      <c r="D891" s="13"/>
      <c r="Y891" s="13"/>
    </row>
    <row r="892" spans="4:25">
      <c r="D892" s="13"/>
      <c r="Y892" s="13"/>
    </row>
    <row r="893" spans="4:25">
      <c r="D893" s="13"/>
      <c r="Y893" s="13"/>
    </row>
    <row r="894" spans="4:25">
      <c r="D894" s="13"/>
      <c r="Y894" s="13"/>
    </row>
    <row r="895" spans="4:25">
      <c r="D895" s="13"/>
      <c r="Y895" s="13"/>
    </row>
    <row r="896" spans="4:25">
      <c r="D896" s="13"/>
      <c r="Y896" s="13"/>
    </row>
    <row r="897" spans="4:25">
      <c r="D897" s="13"/>
      <c r="Y897" s="13"/>
    </row>
    <row r="898" spans="4:25">
      <c r="D898" s="13"/>
      <c r="Y898" s="13"/>
    </row>
    <row r="899" spans="4:25">
      <c r="D899" s="13"/>
      <c r="Y899" s="13"/>
    </row>
    <row r="900" spans="4:25">
      <c r="D900" s="13"/>
      <c r="Y900" s="13"/>
    </row>
    <row r="901" spans="4:25">
      <c r="D901" s="13"/>
      <c r="Y901" s="13"/>
    </row>
    <row r="902" spans="4:25">
      <c r="D902" s="13"/>
      <c r="Y902" s="13"/>
    </row>
    <row r="903" spans="4:25">
      <c r="D903" s="13"/>
      <c r="Y903" s="13"/>
    </row>
    <row r="904" spans="4:25">
      <c r="D904" s="13"/>
      <c r="Y904" s="13"/>
    </row>
    <row r="905" spans="4:25">
      <c r="D905" s="13"/>
      <c r="Y905" s="13"/>
    </row>
    <row r="906" spans="4:25">
      <c r="D906" s="13"/>
      <c r="Y906" s="13"/>
    </row>
    <row r="907" spans="4:25">
      <c r="D907" s="13"/>
      <c r="Y907" s="13"/>
    </row>
    <row r="908" spans="4:25">
      <c r="D908" s="13"/>
      <c r="Y908" s="13"/>
    </row>
    <row r="909" spans="4:25">
      <c r="D909" s="13"/>
      <c r="Y909" s="13"/>
    </row>
    <row r="910" spans="4:25">
      <c r="D910" s="13"/>
      <c r="Y910" s="13"/>
    </row>
    <row r="911" spans="4:25">
      <c r="D911" s="13"/>
      <c r="Y911" s="13"/>
    </row>
    <row r="912" spans="4:25">
      <c r="D912" s="13"/>
      <c r="Y912" s="13"/>
    </row>
    <row r="913" spans="4:25">
      <c r="D913" s="13"/>
      <c r="Y913" s="13"/>
    </row>
    <row r="914" spans="4:25">
      <c r="D914" s="13"/>
      <c r="Y914" s="13"/>
    </row>
    <row r="915" spans="4:25">
      <c r="D915" s="13"/>
      <c r="Y915" s="13"/>
    </row>
    <row r="916" spans="4:25">
      <c r="D916" s="13"/>
      <c r="Y916" s="13"/>
    </row>
    <row r="917" spans="4:25">
      <c r="D917" s="13"/>
      <c r="Y917" s="13"/>
    </row>
    <row r="918" spans="4:25">
      <c r="D918" s="13"/>
      <c r="Y918" s="13"/>
    </row>
    <row r="919" spans="4:25">
      <c r="D919" s="13"/>
      <c r="Y919" s="13"/>
    </row>
    <row r="920" spans="4:25">
      <c r="D920" s="13"/>
      <c r="Y920" s="13"/>
    </row>
    <row r="921" spans="4:25">
      <c r="D921" s="13"/>
      <c r="Y921" s="13"/>
    </row>
    <row r="922" spans="4:25">
      <c r="D922" s="13"/>
      <c r="Y922" s="13"/>
    </row>
    <row r="923" spans="4:25">
      <c r="D923" s="13"/>
      <c r="Y923" s="13"/>
    </row>
    <row r="924" spans="4:25">
      <c r="D924" s="13"/>
      <c r="Y924" s="13"/>
    </row>
    <row r="925" spans="4:25">
      <c r="D925" s="13"/>
      <c r="Y925" s="13"/>
    </row>
    <row r="926" spans="4:25">
      <c r="D926" s="13"/>
      <c r="Y926" s="13"/>
    </row>
    <row r="927" spans="4:25">
      <c r="D927" s="13"/>
      <c r="Y927" s="13"/>
    </row>
    <row r="928" spans="4:25">
      <c r="D928" s="13"/>
      <c r="Y928" s="13"/>
    </row>
    <row r="929" spans="4:25">
      <c r="D929" s="13"/>
      <c r="Y929" s="13"/>
    </row>
    <row r="930" spans="4:25">
      <c r="D930" s="13"/>
      <c r="Y930" s="13"/>
    </row>
    <row r="931" spans="4:25">
      <c r="D931" s="13"/>
      <c r="Y931" s="13"/>
    </row>
    <row r="932" spans="4:25">
      <c r="D932" s="13"/>
      <c r="Y932" s="13"/>
    </row>
    <row r="933" spans="4:25">
      <c r="D933" s="13"/>
      <c r="Y933" s="13"/>
    </row>
    <row r="934" spans="4:25">
      <c r="D934" s="13"/>
      <c r="Y934" s="13"/>
    </row>
    <row r="935" spans="4:25">
      <c r="D935" s="13"/>
      <c r="Y935" s="13"/>
    </row>
    <row r="936" spans="4:25">
      <c r="D936" s="13"/>
      <c r="Y936" s="13"/>
    </row>
    <row r="937" spans="4:25">
      <c r="D937" s="13"/>
      <c r="Y937" s="13"/>
    </row>
    <row r="938" spans="4:25">
      <c r="D938" s="13"/>
      <c r="Y938" s="13"/>
    </row>
    <row r="939" spans="4:25">
      <c r="D939" s="13"/>
      <c r="Y939" s="13"/>
    </row>
    <row r="940" spans="4:25">
      <c r="D940" s="13"/>
      <c r="Y940" s="13"/>
    </row>
    <row r="941" spans="4:25">
      <c r="D941" s="13"/>
      <c r="Y941" s="13"/>
    </row>
    <row r="942" spans="4:25">
      <c r="D942" s="13"/>
      <c r="Y942" s="13"/>
    </row>
    <row r="943" spans="4:25">
      <c r="D943" s="13"/>
      <c r="Y943" s="13"/>
    </row>
    <row r="944" spans="4:25">
      <c r="D944" s="13"/>
      <c r="Y944" s="13"/>
    </row>
    <row r="945" spans="4:25">
      <c r="D945" s="13"/>
      <c r="Y945" s="13"/>
    </row>
    <row r="946" spans="4:25">
      <c r="D946" s="13"/>
      <c r="Y946" s="13"/>
    </row>
    <row r="947" spans="4:25">
      <c r="D947" s="13"/>
      <c r="Y947" s="13"/>
    </row>
    <row r="948" spans="4:25">
      <c r="D948" s="13"/>
      <c r="Y948" s="13"/>
    </row>
    <row r="949" spans="4:25">
      <c r="D949" s="13"/>
      <c r="Y949" s="13"/>
    </row>
    <row r="950" spans="4:25">
      <c r="D950" s="13"/>
      <c r="Y950" s="13"/>
    </row>
    <row r="951" spans="4:25">
      <c r="D951" s="13"/>
      <c r="Y951" s="13"/>
    </row>
    <row r="952" spans="4:25">
      <c r="D952" s="13"/>
      <c r="Y952" s="13"/>
    </row>
    <row r="953" spans="4:25">
      <c r="D953" s="13"/>
      <c r="Y953" s="13"/>
    </row>
    <row r="954" spans="4:25">
      <c r="D954" s="13"/>
      <c r="Y954" s="13"/>
    </row>
    <row r="955" spans="4:25">
      <c r="D955" s="13"/>
      <c r="Y955" s="13"/>
    </row>
    <row r="956" spans="4:25">
      <c r="D956" s="13"/>
      <c r="Y956" s="13"/>
    </row>
    <row r="957" spans="4:25">
      <c r="D957" s="13"/>
      <c r="Y957" s="13"/>
    </row>
    <row r="958" spans="4:25">
      <c r="D958" s="13"/>
      <c r="Y958" s="13"/>
    </row>
    <row r="959" spans="4:25">
      <c r="D959" s="13"/>
      <c r="Y959" s="13"/>
    </row>
    <row r="960" spans="4:25">
      <c r="D960" s="13"/>
      <c r="Y960" s="13"/>
    </row>
    <row r="961" spans="4:25">
      <c r="D961" s="13"/>
      <c r="Y961" s="13"/>
    </row>
    <row r="962" spans="4:25">
      <c r="D962" s="13"/>
      <c r="Y962" s="13"/>
    </row>
    <row r="963" spans="4:25">
      <c r="D963" s="13"/>
      <c r="Y963" s="13"/>
    </row>
    <row r="964" spans="4:25">
      <c r="D964" s="13"/>
      <c r="Y964" s="13"/>
    </row>
    <row r="965" spans="4:25">
      <c r="D965" s="13"/>
      <c r="Y965" s="13"/>
    </row>
    <row r="966" spans="4:25">
      <c r="D966" s="13"/>
      <c r="Y966" s="13"/>
    </row>
    <row r="967" spans="4:25">
      <c r="D967" s="13"/>
      <c r="Y967" s="13"/>
    </row>
    <row r="968" spans="4:25">
      <c r="D968" s="13"/>
      <c r="Y968" s="13"/>
    </row>
    <row r="969" spans="4:25">
      <c r="D969" s="13"/>
      <c r="Y969" s="13"/>
    </row>
    <row r="970" spans="4:25">
      <c r="D970" s="13"/>
      <c r="Y970" s="13"/>
    </row>
    <row r="971" spans="4:25">
      <c r="D971" s="13"/>
      <c r="Y971" s="13"/>
    </row>
    <row r="972" spans="4:25">
      <c r="D972" s="13"/>
      <c r="Y972" s="13"/>
    </row>
    <row r="973" spans="4:25">
      <c r="D973" s="13"/>
      <c r="Y973" s="13"/>
    </row>
    <row r="974" spans="4:25">
      <c r="D974" s="13"/>
      <c r="Y974" s="13"/>
    </row>
    <row r="975" spans="4:25">
      <c r="D975" s="13"/>
      <c r="Y975" s="13"/>
    </row>
    <row r="976" spans="4:25">
      <c r="D976" s="13"/>
      <c r="Y976" s="13"/>
    </row>
    <row r="977" spans="4:25">
      <c r="D977" s="13"/>
      <c r="Y977" s="13"/>
    </row>
    <row r="978" spans="4:25">
      <c r="D978" s="13"/>
      <c r="Y978" s="13"/>
    </row>
    <row r="979" spans="4:25">
      <c r="D979" s="13"/>
      <c r="Y979" s="13"/>
    </row>
    <row r="980" spans="4:25">
      <c r="D980" s="13"/>
      <c r="Y980" s="13"/>
    </row>
    <row r="981" spans="4:25">
      <c r="D981" s="13"/>
      <c r="Y981" s="13"/>
    </row>
    <row r="982" spans="4:25">
      <c r="D982" s="13"/>
      <c r="Y982" s="13"/>
    </row>
    <row r="983" spans="4:25">
      <c r="D983" s="13"/>
      <c r="Y983" s="13"/>
    </row>
    <row r="984" spans="4:25">
      <c r="D984" s="13"/>
      <c r="Y984" s="13"/>
    </row>
    <row r="985" spans="4:25">
      <c r="D985" s="13"/>
      <c r="Y985" s="13"/>
    </row>
    <row r="986" spans="4:25">
      <c r="D986" s="13"/>
      <c r="Y986" s="13"/>
    </row>
    <row r="987" spans="4:25">
      <c r="D987" s="13"/>
      <c r="Y987" s="13"/>
    </row>
    <row r="988" spans="4:25">
      <c r="D988" s="13"/>
      <c r="Y988" s="13"/>
    </row>
    <row r="989" spans="4:25">
      <c r="D989" s="13"/>
      <c r="Y989" s="13"/>
    </row>
    <row r="990" spans="4:25">
      <c r="D990" s="13"/>
      <c r="Y990" s="13"/>
    </row>
    <row r="991" spans="4:25">
      <c r="D991" s="13"/>
      <c r="Y991" s="13"/>
    </row>
    <row r="992" spans="4:25">
      <c r="D992" s="13"/>
      <c r="Y992" s="13"/>
    </row>
    <row r="993" spans="4:25">
      <c r="D993" s="13"/>
      <c r="Y993" s="13"/>
    </row>
    <row r="994" spans="4:25">
      <c r="D994" s="13"/>
      <c r="Y994" s="13"/>
    </row>
    <row r="995" spans="4:25">
      <c r="D995" s="13"/>
      <c r="Y995" s="13"/>
    </row>
    <row r="996" spans="4:25">
      <c r="D996" s="13"/>
      <c r="Y996" s="13"/>
    </row>
    <row r="997" spans="4:25">
      <c r="D997" s="13"/>
      <c r="Y997" s="13"/>
    </row>
    <row r="998" spans="4:25">
      <c r="D998" s="13"/>
      <c r="Y998" s="13"/>
    </row>
    <row r="999" spans="4:25">
      <c r="D999" s="13"/>
      <c r="Y999" s="13"/>
    </row>
    <row r="1000" spans="4:25">
      <c r="D1000" s="13"/>
      <c r="Y1000" s="13"/>
    </row>
    <row r="1001" spans="4:25">
      <c r="D1001" s="13"/>
      <c r="Y1001" s="13"/>
    </row>
    <row r="1002" spans="4:25">
      <c r="D1002" s="13"/>
      <c r="Y1002" s="13"/>
    </row>
    <row r="1003" spans="4:25">
      <c r="D1003" s="13"/>
      <c r="Y1003" s="13"/>
    </row>
    <row r="1004" spans="4:25">
      <c r="D1004" s="13"/>
      <c r="Y1004" s="13"/>
    </row>
    <row r="1005" spans="4:25">
      <c r="D1005" s="13"/>
      <c r="Y1005" s="13"/>
    </row>
    <row r="1006" spans="4:25">
      <c r="D1006" s="13"/>
      <c r="Y1006" s="13"/>
    </row>
    <row r="1007" spans="4:25">
      <c r="D1007" s="13"/>
      <c r="Y1007" s="13"/>
    </row>
    <row r="1008" spans="4:25">
      <c r="D1008" s="13"/>
      <c r="Y1008" s="13"/>
    </row>
    <row r="1009" spans="4:25">
      <c r="D1009" s="13"/>
      <c r="Y1009" s="13"/>
    </row>
    <row r="1010" spans="4:25">
      <c r="D1010" s="13"/>
      <c r="Y1010" s="13"/>
    </row>
    <row r="1011" spans="4:25">
      <c r="D1011" s="13"/>
      <c r="Y1011" s="13"/>
    </row>
    <row r="1012" spans="4:25">
      <c r="D1012" s="13"/>
      <c r="Y1012" s="13"/>
    </row>
    <row r="1013" spans="4:25">
      <c r="D1013" s="13"/>
      <c r="Y1013" s="13"/>
    </row>
    <row r="1014" spans="4:25">
      <c r="D1014" s="13"/>
      <c r="Y1014" s="13"/>
    </row>
    <row r="1015" spans="4:25">
      <c r="D1015" s="13"/>
      <c r="Y1015" s="13"/>
    </row>
    <row r="1016" spans="4:25">
      <c r="D1016" s="13"/>
      <c r="Y1016" s="13"/>
    </row>
    <row r="1017" spans="4:25">
      <c r="D1017" s="13"/>
      <c r="Y1017" s="13"/>
    </row>
    <row r="1018" spans="4:25">
      <c r="D1018" s="13"/>
      <c r="Y1018" s="13"/>
    </row>
    <row r="1019" spans="4:25">
      <c r="D1019" s="13"/>
      <c r="Y1019" s="13"/>
    </row>
    <row r="1020" spans="4:25">
      <c r="D1020" s="13"/>
      <c r="Y1020" s="13"/>
    </row>
    <row r="1021" spans="4:25">
      <c r="D1021" s="13"/>
      <c r="Y1021" s="13"/>
    </row>
    <row r="1022" spans="4:25">
      <c r="D1022" s="13"/>
      <c r="Y1022" s="13"/>
    </row>
    <row r="1023" spans="4:25">
      <c r="D1023" s="13"/>
      <c r="Y1023" s="13"/>
    </row>
    <row r="1024" spans="4:25">
      <c r="D1024" s="13"/>
      <c r="Y1024" s="13"/>
    </row>
    <row r="1025" spans="4:25">
      <c r="D1025" s="13"/>
      <c r="Y1025" s="13"/>
    </row>
    <row r="1026" spans="4:25">
      <c r="D1026" s="13"/>
      <c r="Y1026" s="13"/>
    </row>
    <row r="1027" spans="4:25">
      <c r="D1027" s="13"/>
      <c r="Y1027" s="13"/>
    </row>
    <row r="1028" spans="4:25">
      <c r="D1028" s="13"/>
      <c r="Y1028" s="13"/>
    </row>
    <row r="1029" spans="4:25">
      <c r="D1029" s="13"/>
      <c r="Y1029" s="13"/>
    </row>
    <row r="1030" spans="4:25">
      <c r="D1030" s="13"/>
      <c r="Y1030" s="13"/>
    </row>
    <row r="1031" spans="4:25">
      <c r="D1031" s="13"/>
      <c r="Y1031" s="13"/>
    </row>
    <row r="1032" spans="4:25">
      <c r="D1032" s="13"/>
      <c r="Y1032" s="13"/>
    </row>
    <row r="1033" spans="4:25">
      <c r="D1033" s="13"/>
      <c r="Y1033" s="13"/>
    </row>
    <row r="1034" spans="4:25">
      <c r="D1034" s="13"/>
      <c r="Y1034" s="13"/>
    </row>
    <row r="1035" spans="4:25">
      <c r="D1035" s="13"/>
      <c r="Y1035" s="13"/>
    </row>
    <row r="1036" spans="4:25">
      <c r="D1036" s="13"/>
      <c r="Y1036" s="13"/>
    </row>
    <row r="1037" spans="4:25">
      <c r="D1037" s="13"/>
      <c r="Y1037" s="13"/>
    </row>
    <row r="1038" spans="4:25">
      <c r="D1038" s="13"/>
      <c r="Y1038" s="13"/>
    </row>
    <row r="1039" spans="4:25">
      <c r="D1039" s="13"/>
      <c r="Y1039" s="13"/>
    </row>
    <row r="1040" spans="4:25">
      <c r="D1040" s="13"/>
      <c r="Y1040" s="13"/>
    </row>
    <row r="1041" spans="4:25">
      <c r="D1041" s="13"/>
      <c r="Y1041" s="13"/>
    </row>
    <row r="1042" spans="4:25">
      <c r="D1042" s="13"/>
      <c r="Y1042" s="13"/>
    </row>
    <row r="1043" spans="4:25">
      <c r="D1043" s="13"/>
      <c r="Y1043" s="13"/>
    </row>
    <row r="1044" spans="4:25">
      <c r="D1044" s="13"/>
      <c r="Y1044" s="13"/>
    </row>
    <row r="1045" spans="4:25">
      <c r="D1045" s="13"/>
      <c r="Y1045" s="13"/>
    </row>
    <row r="1046" spans="4:25">
      <c r="D1046" s="13"/>
      <c r="Y1046" s="13"/>
    </row>
    <row r="1047" spans="4:25">
      <c r="D1047" s="13"/>
      <c r="Y1047" s="13"/>
    </row>
    <row r="1048" spans="4:25">
      <c r="D1048" s="13"/>
      <c r="Y1048" s="13"/>
    </row>
    <row r="1049" spans="4:25">
      <c r="D1049" s="13"/>
      <c r="Y1049" s="13"/>
    </row>
    <row r="1050" spans="4:25">
      <c r="D1050" s="13"/>
      <c r="Y1050" s="13"/>
    </row>
    <row r="1051" spans="4:25">
      <c r="D1051" s="13"/>
      <c r="Y1051" s="13"/>
    </row>
    <row r="1052" spans="4:25">
      <c r="D1052" s="13"/>
      <c r="Y1052" s="13"/>
    </row>
    <row r="1053" spans="4:25">
      <c r="D1053" s="13"/>
      <c r="Y1053" s="13"/>
    </row>
    <row r="1054" spans="4:25">
      <c r="D1054" s="13"/>
      <c r="Y1054" s="13"/>
    </row>
    <row r="1055" spans="4:25">
      <c r="D1055" s="13"/>
      <c r="Y1055" s="13"/>
    </row>
    <row r="1056" spans="4:25">
      <c r="D1056" s="13"/>
      <c r="Y1056" s="13"/>
    </row>
    <row r="1057" spans="4:25">
      <c r="D1057" s="13"/>
      <c r="Y1057" s="13"/>
    </row>
    <row r="1058" spans="4:25">
      <c r="D1058" s="13"/>
      <c r="Y1058" s="13"/>
    </row>
    <row r="1059" spans="4:25">
      <c r="D1059" s="13"/>
      <c r="Y1059" s="13"/>
    </row>
    <row r="1060" spans="4:25">
      <c r="D1060" s="13"/>
      <c r="Y1060" s="13"/>
    </row>
    <row r="1061" spans="4:25">
      <c r="D1061" s="13"/>
      <c r="Y1061" s="13"/>
    </row>
    <row r="1062" spans="4:25">
      <c r="D1062" s="13"/>
      <c r="Y1062" s="13"/>
    </row>
    <row r="1063" spans="4:25">
      <c r="D1063" s="13"/>
      <c r="Y1063" s="13"/>
    </row>
    <row r="1064" spans="4:25">
      <c r="D1064" s="13"/>
      <c r="Y1064" s="13"/>
    </row>
    <row r="1065" spans="4:25">
      <c r="D1065" s="13"/>
      <c r="Y1065" s="13"/>
    </row>
    <row r="1066" spans="4:25">
      <c r="D1066" s="13"/>
      <c r="Y1066" s="13"/>
    </row>
    <row r="1067" spans="4:25">
      <c r="D1067" s="13"/>
      <c r="Y1067" s="13"/>
    </row>
    <row r="1068" spans="4:25">
      <c r="D1068" s="13"/>
      <c r="Y1068" s="13"/>
    </row>
    <row r="1069" spans="4:25">
      <c r="D1069" s="13"/>
      <c r="Y1069" s="13"/>
    </row>
    <row r="1070" spans="4:25">
      <c r="D1070" s="13"/>
      <c r="Y1070" s="13"/>
    </row>
    <row r="1071" spans="4:25">
      <c r="D1071" s="13"/>
      <c r="Y1071" s="13"/>
    </row>
    <row r="1072" spans="4:25">
      <c r="D1072" s="13"/>
      <c r="Y1072" s="13"/>
    </row>
    <row r="1073" spans="4:25">
      <c r="D1073" s="13"/>
      <c r="Y1073" s="13"/>
    </row>
    <row r="1074" spans="4:25">
      <c r="D1074" s="13"/>
      <c r="Y1074" s="13"/>
    </row>
    <row r="1075" spans="4:25">
      <c r="D1075" s="13"/>
      <c r="Y1075" s="13"/>
    </row>
    <row r="1076" spans="4:25">
      <c r="D1076" s="13"/>
      <c r="Y1076" s="13"/>
    </row>
    <row r="1077" spans="4:25">
      <c r="D1077" s="13"/>
      <c r="Y1077" s="13"/>
    </row>
    <row r="1078" spans="4:25">
      <c r="D1078" s="13"/>
      <c r="Y1078" s="13"/>
    </row>
    <row r="1079" spans="4:25">
      <c r="D1079" s="13"/>
      <c r="Y1079" s="13"/>
    </row>
    <row r="1080" spans="4:25">
      <c r="D1080" s="13"/>
      <c r="Y1080" s="13"/>
    </row>
    <row r="1081" spans="4:25">
      <c r="D1081" s="13"/>
      <c r="Y1081" s="13"/>
    </row>
    <row r="1082" spans="4:25">
      <c r="D1082" s="13"/>
      <c r="Y1082" s="13"/>
    </row>
    <row r="1083" spans="4:25">
      <c r="D1083" s="13"/>
      <c r="Y1083" s="13"/>
    </row>
    <row r="1084" spans="4:25">
      <c r="D1084" s="13"/>
      <c r="Y1084" s="13"/>
    </row>
    <row r="1085" spans="4:25">
      <c r="D1085" s="13"/>
      <c r="Y1085" s="13"/>
    </row>
    <row r="1086" spans="4:25">
      <c r="D1086" s="13"/>
      <c r="Y1086" s="13"/>
    </row>
    <row r="1087" spans="4:25">
      <c r="D1087" s="13"/>
      <c r="Y1087" s="13"/>
    </row>
    <row r="1088" spans="4:25">
      <c r="D1088" s="13"/>
      <c r="Y1088" s="13"/>
    </row>
    <row r="1089" spans="4:25">
      <c r="D1089" s="13"/>
      <c r="Y1089" s="13"/>
    </row>
    <row r="1090" spans="4:25">
      <c r="D1090" s="13"/>
      <c r="Y1090" s="13"/>
    </row>
    <row r="1091" spans="4:25">
      <c r="D1091" s="13"/>
      <c r="Y1091" s="13"/>
    </row>
    <row r="1092" spans="4:25">
      <c r="D1092" s="13"/>
      <c r="Y1092" s="13"/>
    </row>
    <row r="1093" spans="4:25">
      <c r="D1093" s="13"/>
      <c r="Y1093" s="13"/>
    </row>
    <row r="1094" spans="4:25">
      <c r="D1094" s="13"/>
      <c r="Y1094" s="13"/>
    </row>
    <row r="1095" spans="4:25">
      <c r="D1095" s="13"/>
      <c r="Y1095" s="13"/>
    </row>
    <row r="1096" spans="4:25">
      <c r="D1096" s="13"/>
      <c r="Y1096" s="13"/>
    </row>
    <row r="1097" spans="4:25">
      <c r="D1097" s="13"/>
      <c r="Y1097" s="13"/>
    </row>
    <row r="1098" spans="4:25">
      <c r="D1098" s="13"/>
      <c r="Y1098" s="13"/>
    </row>
    <row r="1099" spans="4:25">
      <c r="D1099" s="13"/>
      <c r="Y1099" s="13"/>
    </row>
    <row r="1100" spans="4:25">
      <c r="D1100" s="13"/>
      <c r="Y1100" s="13"/>
    </row>
    <row r="1101" spans="4:25">
      <c r="D1101" s="13"/>
      <c r="Y1101" s="13"/>
    </row>
    <row r="1102" spans="4:25">
      <c r="D1102" s="13"/>
      <c r="Y1102" s="13"/>
    </row>
    <row r="1103" spans="4:25">
      <c r="D1103" s="13"/>
      <c r="Y1103" s="13"/>
    </row>
    <row r="1104" spans="4:25">
      <c r="D1104" s="13"/>
      <c r="Y1104" s="13"/>
    </row>
    <row r="1105" spans="4:25">
      <c r="D1105" s="13"/>
      <c r="Y1105" s="13"/>
    </row>
    <row r="1106" spans="4:25">
      <c r="D1106" s="13"/>
      <c r="Y1106" s="13"/>
    </row>
    <row r="1107" spans="4:25">
      <c r="D1107" s="13"/>
      <c r="Y1107" s="13"/>
    </row>
    <row r="1108" spans="4:25">
      <c r="D1108" s="13"/>
      <c r="Y1108" s="13"/>
    </row>
    <row r="1109" spans="4:25">
      <c r="D1109" s="13"/>
      <c r="Y1109" s="13"/>
    </row>
    <row r="1110" spans="4:25">
      <c r="D1110" s="13"/>
      <c r="Y1110" s="13"/>
    </row>
    <row r="1111" spans="4:25">
      <c r="D1111" s="13"/>
      <c r="Y1111" s="13"/>
    </row>
    <row r="1112" spans="4:25">
      <c r="D1112" s="13"/>
      <c r="Y1112" s="13"/>
    </row>
    <row r="1113" spans="4:25">
      <c r="D1113" s="13"/>
      <c r="Y1113" s="13"/>
    </row>
    <row r="1114" spans="4:25">
      <c r="D1114" s="13"/>
      <c r="Y1114" s="13"/>
    </row>
    <row r="1115" spans="4:25">
      <c r="D1115" s="13"/>
      <c r="Y1115" s="13"/>
    </row>
    <row r="1116" spans="4:25">
      <c r="D1116" s="13"/>
      <c r="Y1116" s="13"/>
    </row>
    <row r="1117" spans="4:25">
      <c r="D1117" s="13"/>
      <c r="Y1117" s="13"/>
    </row>
    <row r="1118" spans="4:25">
      <c r="D1118" s="13"/>
      <c r="Y1118" s="13"/>
    </row>
    <row r="1119" spans="4:25">
      <c r="D1119" s="13"/>
      <c r="Y1119" s="13"/>
    </row>
    <row r="1120" spans="4:25">
      <c r="D1120" s="13"/>
      <c r="Y1120" s="13"/>
    </row>
    <row r="1121" spans="4:25">
      <c r="D1121" s="13"/>
      <c r="Y1121" s="13"/>
    </row>
    <row r="1122" spans="4:25">
      <c r="D1122" s="13"/>
      <c r="Y1122" s="13"/>
    </row>
    <row r="1123" spans="4:25">
      <c r="D1123" s="13"/>
      <c r="Y1123" s="13"/>
    </row>
    <row r="1124" spans="4:25">
      <c r="D1124" s="13"/>
      <c r="Y1124" s="13"/>
    </row>
    <row r="1125" spans="4:25">
      <c r="D1125" s="13"/>
      <c r="Y1125" s="13"/>
    </row>
    <row r="1126" spans="4:25">
      <c r="D1126" s="13"/>
      <c r="Y1126" s="13"/>
    </row>
    <row r="1127" spans="4:25">
      <c r="D1127" s="13"/>
      <c r="Y1127" s="13"/>
    </row>
    <row r="1128" spans="4:25">
      <c r="D1128" s="13"/>
      <c r="Y1128" s="13"/>
    </row>
    <row r="1129" spans="4:25">
      <c r="D1129" s="13"/>
      <c r="Y1129" s="13"/>
    </row>
    <row r="1130" spans="4:25">
      <c r="D1130" s="13"/>
      <c r="Y1130" s="13"/>
    </row>
    <row r="1131" spans="4:25">
      <c r="D1131" s="13"/>
      <c r="Y1131" s="13"/>
    </row>
    <row r="1132" spans="4:25">
      <c r="D1132" s="13"/>
      <c r="Y1132" s="13"/>
    </row>
    <row r="1133" spans="4:25">
      <c r="D1133" s="13"/>
      <c r="Y1133" s="13"/>
    </row>
    <row r="1134" spans="4:25">
      <c r="D1134" s="13"/>
      <c r="Y1134" s="13"/>
    </row>
    <row r="1135" spans="4:25">
      <c r="D1135" s="13"/>
      <c r="Y1135" s="13"/>
    </row>
    <row r="1136" spans="4:25">
      <c r="D1136" s="13"/>
      <c r="Y1136" s="13"/>
    </row>
    <row r="1137" spans="4:25">
      <c r="D1137" s="13"/>
      <c r="Y1137" s="13"/>
    </row>
    <row r="1138" spans="4:25">
      <c r="D1138" s="13"/>
      <c r="Y1138" s="13"/>
    </row>
    <row r="1139" spans="4:25">
      <c r="D1139" s="13"/>
      <c r="Y1139" s="13"/>
    </row>
    <row r="1140" spans="4:25">
      <c r="D1140" s="13"/>
      <c r="Y1140" s="13"/>
    </row>
    <row r="1141" spans="4:25">
      <c r="D1141" s="13"/>
      <c r="Y1141" s="13"/>
    </row>
    <row r="1142" spans="4:25">
      <c r="D1142" s="13"/>
      <c r="Y1142" s="13"/>
    </row>
    <row r="1143" spans="4:25">
      <c r="D1143" s="13"/>
      <c r="Y1143" s="13"/>
    </row>
    <row r="1144" spans="4:25">
      <c r="D1144" s="13"/>
      <c r="Y1144" s="13"/>
    </row>
    <row r="1145" spans="4:25">
      <c r="D1145" s="13"/>
      <c r="Y1145" s="13"/>
    </row>
    <row r="1146" spans="4:25">
      <c r="D1146" s="13"/>
      <c r="Y1146" s="13"/>
    </row>
    <row r="1147" spans="4:25">
      <c r="D1147" s="13"/>
      <c r="Y1147" s="13"/>
    </row>
    <row r="1148" spans="4:25">
      <c r="D1148" s="13"/>
      <c r="Y1148" s="13"/>
    </row>
    <row r="1149" spans="4:25">
      <c r="D1149" s="13"/>
      <c r="Y1149" s="13"/>
    </row>
    <row r="1150" spans="4:25">
      <c r="D1150" s="13"/>
      <c r="Y1150" s="13"/>
    </row>
    <row r="1151" spans="4:25">
      <c r="D1151" s="13"/>
      <c r="Y1151" s="13"/>
    </row>
    <row r="1152" spans="4:25">
      <c r="D1152" s="13"/>
      <c r="Y1152" s="13"/>
    </row>
    <row r="1153" spans="4:25">
      <c r="D1153" s="13"/>
      <c r="Y1153" s="13"/>
    </row>
    <row r="1154" spans="4:25">
      <c r="D1154" s="13"/>
      <c r="Y1154" s="13"/>
    </row>
    <row r="1155" spans="4:25">
      <c r="D1155" s="13"/>
      <c r="Y1155" s="13"/>
    </row>
    <row r="1156" spans="4:25">
      <c r="D1156" s="13"/>
      <c r="Y1156" s="13"/>
    </row>
    <row r="1157" spans="4:25">
      <c r="D1157" s="13"/>
      <c r="Y1157" s="13"/>
    </row>
    <row r="1158" spans="4:25">
      <c r="D1158" s="13"/>
      <c r="Y1158" s="13"/>
    </row>
    <row r="1159" spans="4:25">
      <c r="D1159" s="13"/>
      <c r="Y1159" s="13"/>
    </row>
    <row r="1160" spans="4:25">
      <c r="D1160" s="13"/>
      <c r="Y1160" s="13"/>
    </row>
    <row r="1161" spans="4:25">
      <c r="D1161" s="13"/>
      <c r="Y1161" s="13"/>
    </row>
    <row r="1162" spans="4:25">
      <c r="D1162" s="13"/>
      <c r="Y1162" s="13"/>
    </row>
    <row r="1163" spans="4:25">
      <c r="D1163" s="13"/>
      <c r="Y1163" s="13"/>
    </row>
    <row r="1164" spans="4:25">
      <c r="D1164" s="13"/>
      <c r="Y1164" s="13"/>
    </row>
    <row r="1165" spans="4:25">
      <c r="D1165" s="13"/>
      <c r="Y1165" s="13"/>
    </row>
    <row r="1166" spans="4:25">
      <c r="D1166" s="13"/>
      <c r="Y1166" s="13"/>
    </row>
    <row r="1167" spans="4:25">
      <c r="D1167" s="13"/>
      <c r="Y1167" s="13"/>
    </row>
    <row r="1168" spans="4:25">
      <c r="D1168" s="13"/>
      <c r="Y1168" s="13"/>
    </row>
    <row r="1169" spans="4:25">
      <c r="D1169" s="13"/>
      <c r="Y1169" s="13"/>
    </row>
    <row r="1170" spans="4:25">
      <c r="D1170" s="13"/>
      <c r="Y1170" s="13"/>
    </row>
    <row r="1171" spans="4:25">
      <c r="D1171" s="13"/>
      <c r="Y1171" s="13"/>
    </row>
    <row r="1172" spans="4:25">
      <c r="D1172" s="13"/>
      <c r="Y1172" s="13"/>
    </row>
    <row r="1173" spans="4:25">
      <c r="D1173" s="13"/>
      <c r="Y1173" s="13"/>
    </row>
    <row r="1174" spans="4:25">
      <c r="D1174" s="13"/>
      <c r="Y1174" s="13"/>
    </row>
    <row r="1175" spans="4:25">
      <c r="D1175" s="13"/>
      <c r="Y1175" s="13"/>
    </row>
    <row r="1176" spans="4:25">
      <c r="D1176" s="13"/>
      <c r="Y1176" s="13"/>
    </row>
    <row r="1177" spans="4:25">
      <c r="D1177" s="13"/>
      <c r="Y1177" s="13"/>
    </row>
    <row r="1178" spans="4:25">
      <c r="D1178" s="13"/>
      <c r="Y1178" s="13"/>
    </row>
    <row r="1179" spans="4:25">
      <c r="D1179" s="13"/>
      <c r="Y1179" s="13"/>
    </row>
    <row r="1180" spans="4:25">
      <c r="D1180" s="13"/>
      <c r="Y1180" s="13"/>
    </row>
    <row r="1181" spans="4:25">
      <c r="D1181" s="13"/>
      <c r="Y1181" s="13"/>
    </row>
    <row r="1182" spans="4:25">
      <c r="D1182" s="13"/>
      <c r="Y1182" s="13"/>
    </row>
    <row r="1183" spans="4:25">
      <c r="D1183" s="13"/>
      <c r="Y1183" s="13"/>
    </row>
    <row r="1184" spans="4:25">
      <c r="D1184" s="13"/>
      <c r="Y1184" s="13"/>
    </row>
    <row r="1185" spans="4:25">
      <c r="D1185" s="13"/>
      <c r="Y1185" s="13"/>
    </row>
    <row r="1186" spans="4:25">
      <c r="D1186" s="13"/>
      <c r="Y1186" s="13"/>
    </row>
    <row r="1187" spans="4:25">
      <c r="D1187" s="13"/>
      <c r="Y1187" s="13"/>
    </row>
    <row r="1188" spans="4:25">
      <c r="D1188" s="13"/>
      <c r="Y1188" s="13"/>
    </row>
    <row r="1189" spans="4:25">
      <c r="D1189" s="13"/>
      <c r="Y1189" s="13"/>
    </row>
    <row r="1190" spans="4:25">
      <c r="D1190" s="13"/>
      <c r="Y1190" s="13"/>
    </row>
    <row r="1191" spans="4:25">
      <c r="D1191" s="13"/>
      <c r="Y1191" s="13"/>
    </row>
    <row r="1192" spans="4:25">
      <c r="D1192" s="13"/>
      <c r="Y1192" s="13"/>
    </row>
    <row r="1193" spans="4:25">
      <c r="D1193" s="13"/>
      <c r="Y1193" s="13"/>
    </row>
    <row r="1194" spans="4:25">
      <c r="D1194" s="13"/>
      <c r="Y1194" s="13"/>
    </row>
    <row r="1195" spans="4:25">
      <c r="D1195" s="13"/>
      <c r="Y1195" s="13"/>
    </row>
    <row r="1196" spans="4:25">
      <c r="D1196" s="13"/>
      <c r="Y1196" s="13"/>
    </row>
    <row r="1197" spans="4:25">
      <c r="D1197" s="13"/>
      <c r="Y1197" s="13"/>
    </row>
    <row r="1198" spans="4:25">
      <c r="D1198" s="13"/>
      <c r="Y1198" s="13"/>
    </row>
    <row r="1199" spans="4:25">
      <c r="D1199" s="13"/>
      <c r="Y1199" s="13"/>
    </row>
    <row r="1200" spans="4:25">
      <c r="D1200" s="13"/>
      <c r="Y1200" s="13"/>
    </row>
    <row r="1201" spans="4:25">
      <c r="D1201" s="13"/>
      <c r="Y1201" s="13"/>
    </row>
    <row r="1202" spans="4:25">
      <c r="D1202" s="13"/>
      <c r="Y1202" s="13"/>
    </row>
    <row r="1203" spans="4:25">
      <c r="D1203" s="13"/>
      <c r="Y1203" s="13"/>
    </row>
    <row r="1204" spans="4:25">
      <c r="D1204" s="13"/>
      <c r="Y1204" s="13"/>
    </row>
    <row r="1205" spans="4:25">
      <c r="D1205" s="13"/>
      <c r="Y1205" s="13"/>
    </row>
    <row r="1206" spans="4:25">
      <c r="D1206" s="13"/>
      <c r="Y1206" s="13"/>
    </row>
    <row r="1207" spans="4:25">
      <c r="D1207" s="13"/>
      <c r="Y1207" s="13"/>
    </row>
    <row r="1208" spans="4:25">
      <c r="D1208" s="13"/>
      <c r="Y1208" s="13"/>
    </row>
    <row r="1209" spans="4:25">
      <c r="D1209" s="13"/>
      <c r="Y1209" s="13"/>
    </row>
    <row r="1210" spans="4:25">
      <c r="D1210" s="13"/>
      <c r="Y1210" s="13"/>
    </row>
    <row r="1211" spans="4:25">
      <c r="D1211" s="13"/>
      <c r="Y1211" s="13"/>
    </row>
    <row r="1212" spans="4:25">
      <c r="D1212" s="13"/>
      <c r="Y1212" s="13"/>
    </row>
    <row r="1213" spans="4:25">
      <c r="D1213" s="13"/>
      <c r="Y1213" s="13"/>
    </row>
    <row r="1214" spans="4:25">
      <c r="D1214" s="13"/>
      <c r="Y1214" s="13"/>
    </row>
    <row r="1215" spans="4:25">
      <c r="D1215" s="13"/>
      <c r="Y1215" s="13"/>
    </row>
    <row r="1216" spans="4:25">
      <c r="D1216" s="13"/>
      <c r="Y1216" s="13"/>
    </row>
    <row r="1217" spans="4:25">
      <c r="D1217" s="13"/>
      <c r="Y1217" s="13"/>
    </row>
    <row r="1218" spans="4:25">
      <c r="D1218" s="13"/>
      <c r="Y1218" s="13"/>
    </row>
    <row r="1219" spans="4:25">
      <c r="D1219" s="13"/>
      <c r="Y1219" s="13"/>
    </row>
    <row r="1220" spans="4:25">
      <c r="D1220" s="13"/>
      <c r="Y1220" s="13"/>
    </row>
    <row r="1221" spans="4:25">
      <c r="D1221" s="13"/>
      <c r="Y1221" s="13"/>
    </row>
    <row r="1222" spans="4:25">
      <c r="D1222" s="13"/>
      <c r="Y1222" s="13"/>
    </row>
    <row r="1223" spans="4:25">
      <c r="D1223" s="13"/>
      <c r="Y1223" s="13"/>
    </row>
    <row r="1224" spans="4:25">
      <c r="D1224" s="13"/>
      <c r="Y1224" s="13"/>
    </row>
    <row r="1225" spans="4:25">
      <c r="D1225" s="13"/>
      <c r="Y1225" s="13"/>
    </row>
    <row r="1226" spans="4:25">
      <c r="D1226" s="13"/>
      <c r="Y1226" s="13"/>
    </row>
    <row r="1227" spans="4:25">
      <c r="D1227" s="13"/>
      <c r="Y1227" s="13"/>
    </row>
    <row r="1228" spans="4:25">
      <c r="D1228" s="13"/>
      <c r="Y1228" s="13"/>
    </row>
    <row r="1229" spans="4:25">
      <c r="D1229" s="13"/>
      <c r="Y1229" s="13"/>
    </row>
    <row r="1230" spans="4:25">
      <c r="D1230" s="13"/>
      <c r="Y1230" s="13"/>
    </row>
    <row r="1231" spans="4:25">
      <c r="D1231" s="13"/>
      <c r="Y1231" s="13"/>
    </row>
    <row r="1232" spans="4:25">
      <c r="D1232" s="13"/>
      <c r="Y1232" s="13"/>
    </row>
    <row r="1233" spans="4:25">
      <c r="D1233" s="13"/>
      <c r="Y1233" s="13"/>
    </row>
    <row r="1234" spans="4:25">
      <c r="D1234" s="13"/>
      <c r="Y1234" s="13"/>
    </row>
    <row r="1235" spans="4:25">
      <c r="D1235" s="13"/>
      <c r="Y1235" s="13"/>
    </row>
    <row r="1236" spans="4:25">
      <c r="D1236" s="13"/>
      <c r="Y1236" s="13"/>
    </row>
    <row r="1237" spans="4:25">
      <c r="D1237" s="13"/>
      <c r="Y1237" s="13"/>
    </row>
    <row r="1238" spans="4:25">
      <c r="D1238" s="13"/>
      <c r="Y1238" s="13"/>
    </row>
    <row r="1239" spans="4:25">
      <c r="D1239" s="13"/>
      <c r="Y1239" s="13"/>
    </row>
    <row r="1240" spans="4:25">
      <c r="D1240" s="13"/>
      <c r="Y1240" s="13"/>
    </row>
    <row r="1241" spans="4:25">
      <c r="D1241" s="13"/>
      <c r="Y1241" s="13"/>
    </row>
    <row r="1242" spans="4:25">
      <c r="D1242" s="13"/>
      <c r="Y1242" s="13"/>
    </row>
    <row r="1243" spans="4:25">
      <c r="D1243" s="13"/>
      <c r="Y1243" s="13"/>
    </row>
    <row r="1244" spans="4:25">
      <c r="D1244" s="13"/>
      <c r="Y1244" s="13"/>
    </row>
    <row r="1245" spans="4:25">
      <c r="D1245" s="13"/>
      <c r="Y1245" s="13"/>
    </row>
    <row r="1246" spans="4:25">
      <c r="D1246" s="13"/>
      <c r="Y1246" s="13"/>
    </row>
    <row r="1247" spans="4:25">
      <c r="D1247" s="13"/>
      <c r="Y1247" s="13"/>
    </row>
    <row r="1248" spans="4:25">
      <c r="D1248" s="13"/>
      <c r="Y1248" s="13"/>
    </row>
    <row r="1249" spans="4:25">
      <c r="D1249" s="13"/>
      <c r="Y1249" s="13"/>
    </row>
    <row r="1250" spans="4:25">
      <c r="D1250" s="13"/>
      <c r="Y1250" s="13"/>
    </row>
    <row r="1251" spans="4:25">
      <c r="D1251" s="13"/>
      <c r="Y1251" s="13"/>
    </row>
    <row r="1252" spans="4:25">
      <c r="D1252" s="13"/>
      <c r="Y1252" s="13"/>
    </row>
    <row r="1253" spans="4:25">
      <c r="D1253" s="13"/>
      <c r="Y1253" s="13"/>
    </row>
    <row r="1254" spans="4:25">
      <c r="D1254" s="13"/>
      <c r="Y1254" s="13"/>
    </row>
    <row r="1255" spans="4:25">
      <c r="D1255" s="13"/>
      <c r="Y1255" s="13"/>
    </row>
    <row r="1256" spans="4:25">
      <c r="D1256" s="13"/>
      <c r="Y1256" s="13"/>
    </row>
    <row r="1257" spans="4:25">
      <c r="D1257" s="13"/>
      <c r="Y1257" s="13"/>
    </row>
    <row r="1258" spans="4:25">
      <c r="D1258" s="13"/>
      <c r="Y1258" s="13"/>
    </row>
    <row r="1259" spans="4:25">
      <c r="D1259" s="13"/>
      <c r="Y1259" s="13"/>
    </row>
    <row r="1260" spans="4:25">
      <c r="D1260" s="13"/>
      <c r="Y1260" s="13"/>
    </row>
    <row r="1261" spans="4:25">
      <c r="D1261" s="13"/>
      <c r="Y1261" s="13"/>
    </row>
    <row r="1262" spans="4:25">
      <c r="D1262" s="13"/>
      <c r="Y1262" s="13"/>
    </row>
    <row r="1263" spans="4:25">
      <c r="D1263" s="13"/>
      <c r="Y1263" s="13"/>
    </row>
    <row r="1264" spans="4:25">
      <c r="D1264" s="13"/>
      <c r="Y1264" s="13"/>
    </row>
    <row r="1265" spans="4:25">
      <c r="D1265" s="13"/>
      <c r="Y1265" s="13"/>
    </row>
    <row r="1266" spans="4:25">
      <c r="D1266" s="13"/>
      <c r="Y1266" s="13"/>
    </row>
    <row r="1267" spans="4:25">
      <c r="D1267" s="13"/>
      <c r="Y1267" s="13"/>
    </row>
    <row r="1268" spans="4:25">
      <c r="D1268" s="13"/>
      <c r="Y1268" s="13"/>
    </row>
    <row r="1269" spans="4:25">
      <c r="D1269" s="13"/>
      <c r="Y1269" s="13"/>
    </row>
    <row r="1270" spans="4:25">
      <c r="D1270" s="13"/>
      <c r="Y1270" s="13"/>
    </row>
    <row r="1271" spans="4:25">
      <c r="D1271" s="13"/>
      <c r="Y1271" s="13"/>
    </row>
    <row r="1272" spans="4:25">
      <c r="D1272" s="13"/>
      <c r="Y1272" s="13"/>
    </row>
    <row r="1273" spans="4:25">
      <c r="D1273" s="13"/>
      <c r="Y1273" s="13"/>
    </row>
    <row r="1274" spans="4:25">
      <c r="D1274" s="13"/>
      <c r="Y1274" s="13"/>
    </row>
    <row r="1275" spans="4:25">
      <c r="D1275" s="13"/>
      <c r="Y1275" s="13"/>
    </row>
    <row r="1276" spans="4:25">
      <c r="D1276" s="13"/>
      <c r="Y1276" s="13"/>
    </row>
    <row r="1277" spans="4:25">
      <c r="D1277" s="13"/>
      <c r="Y1277" s="13"/>
    </row>
    <row r="1278" spans="4:25">
      <c r="D1278" s="13"/>
      <c r="Y1278" s="13"/>
    </row>
    <row r="1279" spans="4:25">
      <c r="D1279" s="13"/>
      <c r="Y1279" s="13"/>
    </row>
    <row r="1280" spans="4:25">
      <c r="D1280" s="13"/>
      <c r="Y1280" s="13"/>
    </row>
    <row r="1281" spans="4:25">
      <c r="D1281" s="13"/>
      <c r="Y1281" s="13"/>
    </row>
    <row r="1282" spans="4:25">
      <c r="D1282" s="13"/>
      <c r="Y1282" s="13"/>
    </row>
    <row r="1283" spans="4:25">
      <c r="D1283" s="13"/>
      <c r="Y1283" s="13"/>
    </row>
    <row r="1284" spans="4:25">
      <c r="D1284" s="13"/>
      <c r="Y1284" s="13"/>
    </row>
    <row r="1285" spans="4:25">
      <c r="D1285" s="13"/>
      <c r="Y1285" s="13"/>
    </row>
    <row r="1286" spans="4:25">
      <c r="D1286" s="13"/>
      <c r="Y1286" s="13"/>
    </row>
    <row r="1287" spans="4:25">
      <c r="D1287" s="13"/>
      <c r="Y1287" s="13"/>
    </row>
    <row r="1288" spans="4:25">
      <c r="D1288" s="13"/>
      <c r="Y1288" s="13"/>
    </row>
    <row r="1289" spans="4:25">
      <c r="D1289" s="13"/>
      <c r="Y1289" s="13"/>
    </row>
    <row r="1290" spans="4:25">
      <c r="D1290" s="13"/>
      <c r="Y1290" s="13"/>
    </row>
    <row r="1291" spans="4:25">
      <c r="D1291" s="13"/>
      <c r="Y1291" s="13"/>
    </row>
    <row r="1292" spans="4:25">
      <c r="D1292" s="13"/>
      <c r="Y1292" s="13"/>
    </row>
    <row r="1293" spans="4:25">
      <c r="D1293" s="13"/>
      <c r="Y1293" s="13"/>
    </row>
    <row r="1294" spans="4:25">
      <c r="D1294" s="13"/>
      <c r="Y1294" s="13"/>
    </row>
    <row r="1295" spans="4:25">
      <c r="D1295" s="13"/>
      <c r="Y1295" s="13"/>
    </row>
    <row r="1296" spans="4:25">
      <c r="D1296" s="13"/>
      <c r="Y1296" s="13"/>
    </row>
    <row r="1297" spans="4:25">
      <c r="D1297" s="13"/>
      <c r="Y1297" s="13"/>
    </row>
    <row r="1298" spans="4:25">
      <c r="D1298" s="13"/>
      <c r="Y1298" s="13"/>
    </row>
    <row r="1299" spans="4:25">
      <c r="D1299" s="13"/>
      <c r="Y1299" s="13"/>
    </row>
    <row r="1300" spans="4:25">
      <c r="D1300" s="13"/>
      <c r="Y1300" s="13"/>
    </row>
    <row r="1301" spans="4:25">
      <c r="D1301" s="13"/>
      <c r="Y1301" s="13"/>
    </row>
    <row r="1302" spans="4:25">
      <c r="D1302" s="13"/>
      <c r="Y1302" s="13"/>
    </row>
    <row r="1303" spans="4:25">
      <c r="D1303" s="13"/>
      <c r="Y1303" s="13"/>
    </row>
    <row r="1304" spans="4:25">
      <c r="D1304" s="13"/>
      <c r="Y1304" s="13"/>
    </row>
    <row r="1305" spans="4:25">
      <c r="D1305" s="13"/>
      <c r="Y1305" s="13"/>
    </row>
    <row r="1306" spans="4:25">
      <c r="D1306" s="13"/>
      <c r="Y1306" s="13"/>
    </row>
    <row r="1307" spans="4:25">
      <c r="D1307" s="13"/>
      <c r="Y1307" s="13"/>
    </row>
    <row r="1308" spans="4:25">
      <c r="D1308" s="13"/>
      <c r="Y1308" s="13"/>
    </row>
    <row r="1309" spans="4:25">
      <c r="D1309" s="13"/>
      <c r="Y1309" s="13"/>
    </row>
    <row r="1310" spans="4:25">
      <c r="D1310" s="13"/>
      <c r="Y1310" s="13"/>
    </row>
    <row r="1311" spans="4:25">
      <c r="D1311" s="13"/>
      <c r="Y1311" s="13"/>
    </row>
    <row r="1312" spans="4:25">
      <c r="D1312" s="13"/>
      <c r="Y1312" s="13"/>
    </row>
    <row r="1313" spans="4:25">
      <c r="D1313" s="13"/>
      <c r="Y1313" s="13"/>
    </row>
    <row r="1314" spans="4:25">
      <c r="D1314" s="13"/>
      <c r="Y1314" s="13"/>
    </row>
    <row r="1315" spans="4:25">
      <c r="D1315" s="13"/>
      <c r="Y1315" s="13"/>
    </row>
    <row r="1316" spans="4:25">
      <c r="D1316" s="13"/>
      <c r="Y1316" s="13"/>
    </row>
    <row r="1317" spans="4:25">
      <c r="D1317" s="13"/>
      <c r="Y1317" s="13"/>
    </row>
    <row r="1318" spans="4:25">
      <c r="D1318" s="13"/>
      <c r="Y1318" s="13"/>
    </row>
    <row r="1319" spans="4:25">
      <c r="D1319" s="13"/>
      <c r="Y1319" s="13"/>
    </row>
    <row r="1320" spans="4:25">
      <c r="D1320" s="13"/>
      <c r="Y1320" s="13"/>
    </row>
    <row r="1321" spans="4:25">
      <c r="D1321" s="13"/>
      <c r="Y1321" s="13"/>
    </row>
    <row r="1322" spans="4:25">
      <c r="D1322" s="13"/>
      <c r="Y1322" s="13"/>
    </row>
    <row r="1323" spans="4:25">
      <c r="D1323" s="13"/>
      <c r="Y1323" s="13"/>
    </row>
    <row r="1324" spans="4:25">
      <c r="D1324" s="13"/>
      <c r="Y1324" s="13"/>
    </row>
    <row r="1325" spans="4:25">
      <c r="D1325" s="13"/>
      <c r="Y1325" s="13"/>
    </row>
    <row r="1326" spans="4:25">
      <c r="D1326" s="13"/>
      <c r="Y1326" s="13"/>
    </row>
    <row r="1327" spans="4:25">
      <c r="D1327" s="13"/>
      <c r="Y1327" s="13"/>
    </row>
    <row r="1328" spans="4:25">
      <c r="D1328" s="13"/>
      <c r="Y1328" s="13"/>
    </row>
    <row r="1329" spans="4:25">
      <c r="D1329" s="13"/>
      <c r="Y1329" s="13"/>
    </row>
    <row r="1330" spans="4:25">
      <c r="D1330" s="13"/>
      <c r="Y1330" s="13"/>
    </row>
    <row r="1331" spans="4:25">
      <c r="D1331" s="13"/>
      <c r="Y1331" s="13"/>
    </row>
    <row r="1332" spans="4:25">
      <c r="D1332" s="13"/>
      <c r="Y1332" s="13"/>
    </row>
    <row r="1333" spans="4:25">
      <c r="D1333" s="13"/>
      <c r="Y1333" s="13"/>
    </row>
    <row r="1334" spans="4:25">
      <c r="D1334" s="13"/>
      <c r="Y1334" s="13"/>
    </row>
    <row r="1335" spans="4:25">
      <c r="D1335" s="13"/>
      <c r="Y1335" s="13"/>
    </row>
    <row r="1336" spans="4:25">
      <c r="D1336" s="13"/>
      <c r="Y1336" s="13"/>
    </row>
    <row r="1337" spans="4:25">
      <c r="D1337" s="13"/>
      <c r="Y1337" s="13"/>
    </row>
    <row r="1338" spans="4:25">
      <c r="D1338" s="13"/>
      <c r="Y1338" s="13"/>
    </row>
    <row r="1339" spans="4:25">
      <c r="D1339" s="13"/>
      <c r="Y1339" s="13"/>
    </row>
    <row r="1340" spans="4:25">
      <c r="D1340" s="13"/>
      <c r="Y1340" s="13"/>
    </row>
    <row r="1341" spans="4:25">
      <c r="D1341" s="13"/>
      <c r="Y1341" s="13"/>
    </row>
    <row r="1342" spans="4:25">
      <c r="D1342" s="13"/>
      <c r="Y1342" s="13"/>
    </row>
    <row r="1343" spans="4:25">
      <c r="D1343" s="13"/>
      <c r="Y1343" s="13"/>
    </row>
    <row r="1344" spans="4:25">
      <c r="D1344" s="13"/>
      <c r="Y1344" s="13"/>
    </row>
    <row r="1345" spans="4:25">
      <c r="D1345" s="13"/>
      <c r="Y1345" s="13"/>
    </row>
    <row r="1346" spans="4:25">
      <c r="D1346" s="13"/>
      <c r="Y1346" s="13"/>
    </row>
    <row r="1347" spans="4:25">
      <c r="D1347" s="13"/>
      <c r="Y1347" s="13"/>
    </row>
    <row r="1348" spans="4:25">
      <c r="D1348" s="13"/>
      <c r="Y1348" s="13"/>
    </row>
    <row r="1349" spans="4:25">
      <c r="D1349" s="13"/>
      <c r="Y1349" s="13"/>
    </row>
    <row r="1350" spans="4:25">
      <c r="D1350" s="13"/>
      <c r="Y1350" s="13"/>
    </row>
    <row r="1351" spans="4:25">
      <c r="D1351" s="13"/>
      <c r="Y1351" s="13"/>
    </row>
    <row r="1352" spans="4:25">
      <c r="D1352" s="13"/>
      <c r="Y1352" s="13"/>
    </row>
    <row r="1353" spans="4:25">
      <c r="D1353" s="13"/>
      <c r="Y1353" s="13"/>
    </row>
    <row r="1354" spans="4:25">
      <c r="D1354" s="13"/>
      <c r="Y1354" s="13"/>
    </row>
    <row r="1355" spans="4:25">
      <c r="D1355" s="13"/>
      <c r="Y1355" s="13"/>
    </row>
    <row r="1356" spans="4:25">
      <c r="D1356" s="13"/>
      <c r="Y1356" s="13"/>
    </row>
    <row r="1357" spans="4:25">
      <c r="D1357" s="13"/>
      <c r="Y1357" s="13"/>
    </row>
    <row r="1358" spans="4:25">
      <c r="D1358" s="13"/>
      <c r="Y1358" s="13"/>
    </row>
    <row r="1359" spans="4:25">
      <c r="D1359" s="13"/>
      <c r="Y1359" s="13"/>
    </row>
    <row r="1360" spans="4:25">
      <c r="D1360" s="13"/>
      <c r="Y1360" s="13"/>
    </row>
    <row r="1361" spans="4:25">
      <c r="D1361" s="13"/>
      <c r="Y1361" s="13"/>
    </row>
    <row r="1362" spans="4:25">
      <c r="D1362" s="13"/>
      <c r="Y1362" s="13"/>
    </row>
    <row r="1363" spans="4:25">
      <c r="D1363" s="13"/>
      <c r="Y1363" s="13"/>
    </row>
    <row r="1364" spans="4:25">
      <c r="D1364" s="13"/>
      <c r="Y1364" s="13"/>
    </row>
    <row r="1365" spans="4:25">
      <c r="D1365" s="13"/>
      <c r="Y1365" s="13"/>
    </row>
    <row r="1366" spans="4:25">
      <c r="D1366" s="13"/>
      <c r="Y1366" s="13"/>
    </row>
    <row r="1367" spans="4:25">
      <c r="D1367" s="13"/>
      <c r="Y1367" s="13"/>
    </row>
    <row r="1368" spans="4:25">
      <c r="D1368" s="13"/>
      <c r="Y1368" s="13"/>
    </row>
    <row r="1369" spans="4:25">
      <c r="D1369" s="13"/>
      <c r="Y1369" s="13"/>
    </row>
    <row r="1370" spans="4:25">
      <c r="D1370" s="13"/>
      <c r="Y1370" s="13"/>
    </row>
    <row r="1371" spans="4:25">
      <c r="D1371" s="13"/>
      <c r="Y1371" s="13"/>
    </row>
    <row r="1372" spans="4:25">
      <c r="D1372" s="13"/>
      <c r="Y1372" s="13"/>
    </row>
    <row r="1373" spans="4:25">
      <c r="D1373" s="13"/>
      <c r="Y1373" s="13"/>
    </row>
    <row r="1374" spans="4:25">
      <c r="D1374" s="13"/>
      <c r="Y1374" s="13"/>
    </row>
    <row r="1375" spans="4:25">
      <c r="D1375" s="13"/>
      <c r="Y1375" s="13"/>
    </row>
    <row r="1376" spans="4:25">
      <c r="D1376" s="13"/>
      <c r="Y1376" s="13"/>
    </row>
    <row r="1377" spans="4:25">
      <c r="D1377" s="13"/>
      <c r="Y1377" s="13"/>
    </row>
    <row r="1378" spans="4:25">
      <c r="D1378" s="13"/>
      <c r="Y1378" s="13"/>
    </row>
    <row r="1379" spans="4:25">
      <c r="D1379" s="13"/>
      <c r="Y1379" s="13"/>
    </row>
    <row r="1380" spans="4:25">
      <c r="D1380" s="13"/>
      <c r="Y1380" s="13"/>
    </row>
    <row r="1381" spans="4:25">
      <c r="D1381" s="13"/>
      <c r="Y1381" s="13"/>
    </row>
    <row r="1382" spans="4:25">
      <c r="D1382" s="13"/>
      <c r="Y1382" s="13"/>
    </row>
    <row r="1383" spans="4:25">
      <c r="D1383" s="13"/>
      <c r="Y1383" s="13"/>
    </row>
    <row r="1384" spans="4:25">
      <c r="D1384" s="13"/>
      <c r="Y1384" s="13"/>
    </row>
    <row r="1385" spans="4:25">
      <c r="D1385" s="13"/>
      <c r="Y1385" s="13"/>
    </row>
    <row r="1386" spans="4:25">
      <c r="D1386" s="13"/>
      <c r="Y1386" s="13"/>
    </row>
    <row r="1387" spans="4:25">
      <c r="D1387" s="13"/>
      <c r="Y1387" s="13"/>
    </row>
    <row r="1388" spans="4:25">
      <c r="D1388" s="13"/>
      <c r="Y1388" s="13"/>
    </row>
    <row r="1389" spans="4:25">
      <c r="D1389" s="13"/>
      <c r="Y1389" s="13"/>
    </row>
    <row r="1390" spans="4:25">
      <c r="D1390" s="13"/>
      <c r="Y1390" s="13"/>
    </row>
    <row r="1391" spans="4:25">
      <c r="D1391" s="13"/>
      <c r="Y1391" s="13"/>
    </row>
    <row r="1392" spans="4:25">
      <c r="D1392" s="13"/>
      <c r="Y1392" s="13"/>
    </row>
    <row r="1393" spans="4:25">
      <c r="D1393" s="13"/>
      <c r="Y1393" s="13"/>
    </row>
    <row r="1394" spans="4:25">
      <c r="D1394" s="13"/>
      <c r="Y1394" s="13"/>
    </row>
    <row r="1395" spans="4:25">
      <c r="D1395" s="13"/>
      <c r="Y1395" s="13"/>
    </row>
    <row r="1396" spans="4:25">
      <c r="D1396" s="13"/>
      <c r="Y1396" s="13"/>
    </row>
    <row r="1397" spans="4:25">
      <c r="D1397" s="13"/>
      <c r="Y1397" s="13"/>
    </row>
    <row r="1398" spans="4:25">
      <c r="D1398" s="13"/>
      <c r="Y1398" s="13"/>
    </row>
    <row r="1399" spans="4:25">
      <c r="D1399" s="13"/>
      <c r="Y1399" s="13"/>
    </row>
    <row r="1400" spans="4:25">
      <c r="D1400" s="13"/>
      <c r="Y1400" s="13"/>
    </row>
    <row r="1401" spans="4:25">
      <c r="D1401" s="13"/>
      <c r="Y1401" s="13"/>
    </row>
    <row r="1402" spans="4:25">
      <c r="D1402" s="13"/>
      <c r="Y1402" s="13"/>
    </row>
    <row r="1403" spans="4:25">
      <c r="D1403" s="13"/>
      <c r="Y1403" s="13"/>
    </row>
    <row r="1404" spans="4:25">
      <c r="D1404" s="13"/>
      <c r="Y1404" s="13"/>
    </row>
    <row r="1405" spans="4:25">
      <c r="D1405" s="13"/>
      <c r="Y1405" s="13"/>
    </row>
    <row r="1406" spans="4:25">
      <c r="D1406" s="13"/>
      <c r="Y1406" s="13"/>
    </row>
    <row r="1407" spans="4:25">
      <c r="D1407" s="13"/>
      <c r="Y1407" s="13"/>
    </row>
    <row r="1408" spans="4:25">
      <c r="D1408" s="13"/>
      <c r="Y1408" s="13"/>
    </row>
    <row r="1409" spans="4:25">
      <c r="D1409" s="13"/>
      <c r="Y1409" s="13"/>
    </row>
    <row r="1410" spans="4:25">
      <c r="D1410" s="13"/>
      <c r="Y1410" s="13"/>
    </row>
    <row r="1411" spans="4:25">
      <c r="D1411" s="13"/>
      <c r="Y1411" s="13"/>
    </row>
    <row r="1412" spans="4:25">
      <c r="D1412" s="13"/>
      <c r="Y1412" s="13"/>
    </row>
    <row r="1413" spans="4:25">
      <c r="D1413" s="13"/>
      <c r="Y1413" s="13"/>
    </row>
    <row r="1414" spans="4:25">
      <c r="D1414" s="13"/>
      <c r="Y1414" s="13"/>
    </row>
    <row r="1415" spans="4:25">
      <c r="D1415" s="13"/>
      <c r="Y1415" s="13"/>
    </row>
    <row r="1416" spans="4:25">
      <c r="D1416" s="13"/>
      <c r="Y1416" s="13"/>
    </row>
    <row r="1417" spans="4:25">
      <c r="D1417" s="13"/>
      <c r="Y1417" s="13"/>
    </row>
    <row r="1418" spans="4:25">
      <c r="D1418" s="13"/>
      <c r="Y1418" s="13"/>
    </row>
    <row r="1419" spans="4:25">
      <c r="D1419" s="13"/>
      <c r="Y1419" s="13"/>
    </row>
    <row r="1420" spans="4:25">
      <c r="D1420" s="13"/>
      <c r="Y1420" s="13"/>
    </row>
    <row r="1421" spans="4:25">
      <c r="D1421" s="13"/>
      <c r="Y1421" s="13"/>
    </row>
    <row r="1422" spans="4:25">
      <c r="D1422" s="13"/>
      <c r="Y1422" s="13"/>
    </row>
    <row r="1423" spans="4:25">
      <c r="D1423" s="13"/>
      <c r="Y1423" s="13"/>
    </row>
    <row r="1424" spans="4:25">
      <c r="D1424" s="13"/>
      <c r="Y1424" s="13"/>
    </row>
    <row r="1425" spans="4:25">
      <c r="D1425" s="13"/>
      <c r="Y1425" s="13"/>
    </row>
    <row r="1426" spans="4:25">
      <c r="D1426" s="13"/>
      <c r="Y1426" s="13"/>
    </row>
    <row r="1427" spans="4:25">
      <c r="D1427" s="13"/>
      <c r="Y1427" s="13"/>
    </row>
    <row r="1428" spans="4:25">
      <c r="D1428" s="13"/>
      <c r="Y1428" s="13"/>
    </row>
    <row r="1429" spans="4:25">
      <c r="D1429" s="13"/>
      <c r="Y1429" s="13"/>
    </row>
    <row r="1430" spans="4:25">
      <c r="D1430" s="13"/>
      <c r="Y1430" s="13"/>
    </row>
    <row r="1431" spans="4:25">
      <c r="D1431" s="13"/>
      <c r="Y1431" s="13"/>
    </row>
    <row r="1432" spans="4:25">
      <c r="D1432" s="13"/>
      <c r="Y1432" s="13"/>
    </row>
    <row r="1433" spans="4:25">
      <c r="D1433" s="13"/>
      <c r="Y1433" s="13"/>
    </row>
    <row r="1434" spans="4:25">
      <c r="D1434" s="13"/>
      <c r="Y1434" s="13"/>
    </row>
    <row r="1435" spans="4:25">
      <c r="D1435" s="13"/>
      <c r="Y1435" s="13"/>
    </row>
    <row r="1436" spans="4:25">
      <c r="D1436" s="13"/>
      <c r="Y1436" s="13"/>
    </row>
    <row r="1437" spans="4:25">
      <c r="D1437" s="13"/>
      <c r="Y1437" s="13"/>
    </row>
    <row r="1438" spans="4:25">
      <c r="D1438" s="13"/>
      <c r="Y1438" s="13"/>
    </row>
    <row r="1439" spans="4:25">
      <c r="D1439" s="13"/>
      <c r="Y1439" s="13"/>
    </row>
    <row r="1440" spans="4:25">
      <c r="D1440" s="13"/>
      <c r="Y1440" s="13"/>
    </row>
    <row r="1441" spans="4:25">
      <c r="D1441" s="13"/>
      <c r="Y1441" s="13"/>
    </row>
    <row r="1442" spans="4:25">
      <c r="D1442" s="13"/>
      <c r="Y1442" s="13"/>
    </row>
    <row r="1443" spans="4:25">
      <c r="D1443" s="13"/>
      <c r="Y1443" s="13"/>
    </row>
    <row r="1444" spans="4:25">
      <c r="D1444" s="13"/>
      <c r="Y1444" s="13"/>
    </row>
    <row r="1445" spans="4:25">
      <c r="D1445" s="13"/>
      <c r="Y1445" s="13"/>
    </row>
    <row r="1446" spans="4:25">
      <c r="D1446" s="13"/>
      <c r="Y1446" s="13"/>
    </row>
    <row r="1447" spans="4:25">
      <c r="D1447" s="13"/>
      <c r="Y1447" s="13"/>
    </row>
    <row r="1448" spans="4:25">
      <c r="D1448" s="13"/>
      <c r="Y1448" s="13"/>
    </row>
    <row r="1449" spans="4:25">
      <c r="D1449" s="13"/>
      <c r="Y1449" s="13"/>
    </row>
    <row r="1450" spans="4:25">
      <c r="D1450" s="13"/>
      <c r="Y1450" s="13"/>
    </row>
    <row r="1451" spans="4:25">
      <c r="D1451" s="13"/>
      <c r="Y1451" s="13"/>
    </row>
    <row r="1452" spans="4:25">
      <c r="D1452" s="13"/>
      <c r="Y1452" s="13"/>
    </row>
    <row r="1453" spans="4:25">
      <c r="D1453" s="13"/>
      <c r="Y1453" s="13"/>
    </row>
    <row r="1454" spans="4:25">
      <c r="D1454" s="13"/>
      <c r="Y1454" s="13"/>
    </row>
    <row r="1455" spans="4:25">
      <c r="D1455" s="13"/>
      <c r="Y1455" s="13"/>
    </row>
    <row r="1456" spans="4:25">
      <c r="D1456" s="13"/>
      <c r="Y1456" s="13"/>
    </row>
    <row r="1457" spans="4:25">
      <c r="D1457" s="13"/>
      <c r="Y1457" s="13"/>
    </row>
    <row r="1458" spans="4:25">
      <c r="D1458" s="13"/>
      <c r="Y1458" s="13"/>
    </row>
    <row r="1459" spans="4:25">
      <c r="D1459" s="13"/>
      <c r="Y1459" s="13"/>
    </row>
    <row r="1460" spans="4:25">
      <c r="D1460" s="13"/>
      <c r="Y1460" s="13"/>
    </row>
    <row r="1461" spans="4:25">
      <c r="D1461" s="13"/>
      <c r="Y1461" s="13"/>
    </row>
    <row r="1462" spans="4:25">
      <c r="D1462" s="13"/>
      <c r="Y1462" s="13"/>
    </row>
    <row r="1463" spans="4:25">
      <c r="D1463" s="13"/>
      <c r="Y1463" s="13"/>
    </row>
    <row r="1464" spans="4:25">
      <c r="D1464" s="13"/>
      <c r="Y1464" s="13"/>
    </row>
    <row r="1465" spans="4:25">
      <c r="D1465" s="13"/>
      <c r="Y1465" s="13"/>
    </row>
    <row r="1466" spans="4:25">
      <c r="D1466" s="13"/>
      <c r="Y1466" s="13"/>
    </row>
    <row r="1467" spans="4:25">
      <c r="D1467" s="13"/>
      <c r="Y1467" s="13"/>
    </row>
    <row r="1468" spans="4:25">
      <c r="D1468" s="13"/>
      <c r="Y1468" s="13"/>
    </row>
    <row r="1469" spans="4:25">
      <c r="D1469" s="13"/>
      <c r="Y1469" s="13"/>
    </row>
    <row r="1470" spans="4:25">
      <c r="D1470" s="13"/>
      <c r="Y1470" s="13"/>
    </row>
    <row r="1471" spans="4:25">
      <c r="D1471" s="13"/>
      <c r="Y1471" s="13"/>
    </row>
    <row r="1472" spans="4:25">
      <c r="D1472" s="13"/>
      <c r="Y1472" s="13"/>
    </row>
    <row r="1473" spans="4:25">
      <c r="D1473" s="13"/>
      <c r="Y1473" s="13"/>
    </row>
    <row r="1474" spans="4:25">
      <c r="D1474" s="13"/>
      <c r="Y1474" s="13"/>
    </row>
    <row r="1475" spans="4:25">
      <c r="D1475" s="13"/>
      <c r="Y1475" s="13"/>
    </row>
    <row r="1476" spans="4:25">
      <c r="D1476" s="13"/>
      <c r="Y1476" s="13"/>
    </row>
    <row r="1477" spans="4:25">
      <c r="D1477" s="13"/>
      <c r="Y1477" s="13"/>
    </row>
    <row r="1478" spans="4:25">
      <c r="D1478" s="13"/>
      <c r="Y1478" s="13"/>
    </row>
    <row r="1479" spans="4:25">
      <c r="D1479" s="13"/>
      <c r="Y1479" s="13"/>
    </row>
    <row r="1480" spans="4:25">
      <c r="D1480" s="13"/>
      <c r="Y1480" s="13"/>
    </row>
    <row r="1481" spans="4:25">
      <c r="D1481" s="13"/>
      <c r="Y1481" s="13"/>
    </row>
    <row r="1482" spans="4:25">
      <c r="D1482" s="13"/>
      <c r="Y1482" s="13"/>
    </row>
    <row r="1483" spans="4:25">
      <c r="D1483" s="13"/>
      <c r="Y1483" s="13"/>
    </row>
    <row r="1484" spans="4:25">
      <c r="D1484" s="13"/>
      <c r="Y1484" s="13"/>
    </row>
    <row r="1485" spans="4:25">
      <c r="D1485" s="13"/>
      <c r="Y1485" s="13"/>
    </row>
    <row r="1486" spans="4:25">
      <c r="D1486" s="13"/>
      <c r="Y1486" s="13"/>
    </row>
    <row r="1487" spans="4:25">
      <c r="D1487" s="13"/>
      <c r="Y1487" s="13"/>
    </row>
    <row r="1488" spans="4:25">
      <c r="D1488" s="13"/>
      <c r="Y1488" s="13"/>
    </row>
    <row r="1489" spans="4:25">
      <c r="D1489" s="13"/>
      <c r="Y1489" s="13"/>
    </row>
    <row r="1490" spans="4:25">
      <c r="D1490" s="13"/>
      <c r="Y1490" s="13"/>
    </row>
    <row r="1491" spans="4:25">
      <c r="D1491" s="13"/>
      <c r="Y1491" s="13"/>
    </row>
    <row r="1492" spans="4:25">
      <c r="D1492" s="13"/>
      <c r="Y1492" s="13"/>
    </row>
    <row r="1493" spans="4:25">
      <c r="D1493" s="13"/>
      <c r="Y1493" s="13"/>
    </row>
    <row r="1494" spans="4:25">
      <c r="D1494" s="13"/>
      <c r="Y1494" s="13"/>
    </row>
    <row r="1495" spans="4:25">
      <c r="D1495" s="13"/>
      <c r="Y1495" s="13"/>
    </row>
    <row r="1496" spans="4:25">
      <c r="D1496" s="13"/>
      <c r="Y1496" s="13"/>
    </row>
    <row r="1497" spans="4:25">
      <c r="D1497" s="13"/>
      <c r="Y1497" s="13"/>
    </row>
    <row r="1498" spans="4:25">
      <c r="D1498" s="13"/>
      <c r="Y1498" s="13"/>
    </row>
    <row r="1499" spans="4:25">
      <c r="D1499" s="13"/>
      <c r="Y1499" s="13"/>
    </row>
    <row r="1500" spans="4:25">
      <c r="D1500" s="13"/>
      <c r="Y1500" s="13"/>
    </row>
    <row r="1501" spans="4:25">
      <c r="D1501" s="13"/>
      <c r="Y1501" s="13"/>
    </row>
    <row r="1502" spans="4:25">
      <c r="D1502" s="13"/>
      <c r="Y1502" s="13"/>
    </row>
    <row r="1503" spans="4:25">
      <c r="D1503" s="13"/>
      <c r="Y1503" s="13"/>
    </row>
    <row r="1504" spans="4:25">
      <c r="D1504" s="13"/>
      <c r="Y1504" s="13"/>
    </row>
    <row r="1505" spans="4:25">
      <c r="D1505" s="13"/>
      <c r="Y1505" s="13"/>
    </row>
    <row r="1506" spans="4:25">
      <c r="D1506" s="13"/>
      <c r="Y1506" s="13"/>
    </row>
    <row r="1507" spans="4:25">
      <c r="D1507" s="13"/>
      <c r="Y1507" s="13"/>
    </row>
    <row r="1508" spans="4:25">
      <c r="D1508" s="13"/>
      <c r="Y1508" s="13"/>
    </row>
    <row r="1509" spans="4:25">
      <c r="D1509" s="13"/>
      <c r="Y1509" s="13"/>
    </row>
    <row r="1510" spans="4:25">
      <c r="D1510" s="13"/>
      <c r="Y1510" s="13"/>
    </row>
    <row r="1511" spans="4:25">
      <c r="D1511" s="13"/>
      <c r="Y1511" s="13"/>
    </row>
    <row r="1512" spans="4:25">
      <c r="D1512" s="13"/>
      <c r="Y1512" s="13"/>
    </row>
    <row r="1513" spans="4:25">
      <c r="D1513" s="13"/>
      <c r="Y1513" s="13"/>
    </row>
    <row r="1514" spans="4:25">
      <c r="D1514" s="13"/>
      <c r="Y1514" s="13"/>
    </row>
    <row r="1515" spans="4:25">
      <c r="D1515" s="13"/>
      <c r="Y1515" s="13"/>
    </row>
    <row r="1516" spans="4:25">
      <c r="D1516" s="13"/>
      <c r="Y1516" s="13"/>
    </row>
    <row r="1517" spans="4:25">
      <c r="D1517" s="13"/>
      <c r="Y1517" s="13"/>
    </row>
    <row r="1518" spans="4:25">
      <c r="D1518" s="13"/>
      <c r="Y1518" s="13"/>
    </row>
    <row r="1519" spans="4:25">
      <c r="D1519" s="13"/>
      <c r="Y1519" s="13"/>
    </row>
    <row r="1520" spans="4:25">
      <c r="D1520" s="13"/>
      <c r="Y1520" s="13"/>
    </row>
    <row r="1521" spans="4:25">
      <c r="D1521" s="13"/>
      <c r="Y1521" s="13"/>
    </row>
    <row r="1522" spans="4:25">
      <c r="D1522" s="13"/>
      <c r="Y1522" s="13"/>
    </row>
    <row r="1523" spans="4:25">
      <c r="D1523" s="13"/>
      <c r="Y1523" s="13"/>
    </row>
    <row r="1524" spans="4:25">
      <c r="D1524" s="13"/>
      <c r="Y1524" s="13"/>
    </row>
    <row r="1525" spans="4:25">
      <c r="D1525" s="13"/>
      <c r="Y1525" s="13"/>
    </row>
    <row r="1526" spans="4:25">
      <c r="D1526" s="13"/>
      <c r="Y1526" s="13"/>
    </row>
    <row r="1527" spans="4:25">
      <c r="D1527" s="13"/>
      <c r="Y1527" s="13"/>
    </row>
    <row r="1528" spans="4:25">
      <c r="D1528" s="13"/>
      <c r="Y1528" s="13"/>
    </row>
    <row r="1529" spans="4:25">
      <c r="D1529" s="13"/>
      <c r="Y1529" s="13"/>
    </row>
    <row r="1530" spans="4:25">
      <c r="D1530" s="13"/>
      <c r="Y1530" s="13"/>
    </row>
    <row r="1531" spans="4:25">
      <c r="D1531" s="13"/>
      <c r="Y1531" s="13"/>
    </row>
    <row r="1532" spans="4:25">
      <c r="D1532" s="13"/>
      <c r="Y1532" s="13"/>
    </row>
    <row r="1533" spans="4:25">
      <c r="D1533" s="13"/>
      <c r="Y1533" s="13"/>
    </row>
    <row r="1534" spans="4:25">
      <c r="D1534" s="13"/>
      <c r="Y1534" s="13"/>
    </row>
    <row r="1535" spans="4:25">
      <c r="D1535" s="13"/>
      <c r="Y1535" s="13"/>
    </row>
    <row r="1536" spans="4:25">
      <c r="D1536" s="13"/>
      <c r="Y1536" s="13"/>
    </row>
    <row r="1537" spans="4:25">
      <c r="D1537" s="13"/>
      <c r="Y1537" s="13"/>
    </row>
    <row r="1538" spans="4:25">
      <c r="D1538" s="13"/>
      <c r="Y1538" s="13"/>
    </row>
    <row r="1539" spans="4:25">
      <c r="D1539" s="13"/>
      <c r="Y1539" s="13"/>
    </row>
    <row r="1540" spans="4:25">
      <c r="D1540" s="13"/>
      <c r="Y1540" s="13"/>
    </row>
    <row r="1541" spans="4:25">
      <c r="D1541" s="13"/>
      <c r="Y1541" s="13"/>
    </row>
    <row r="1542" spans="4:25">
      <c r="D1542" s="13"/>
      <c r="Y1542" s="13"/>
    </row>
    <row r="1543" spans="4:25">
      <c r="D1543" s="13"/>
      <c r="Y1543" s="13"/>
    </row>
    <row r="1544" spans="4:25">
      <c r="D1544" s="13"/>
      <c r="Y1544" s="13"/>
    </row>
    <row r="1545" spans="4:25">
      <c r="D1545" s="13"/>
      <c r="Y1545" s="13"/>
    </row>
    <row r="1546" spans="4:25">
      <c r="D1546" s="13"/>
      <c r="Y1546" s="13"/>
    </row>
    <row r="1547" spans="4:25">
      <c r="D1547" s="13"/>
      <c r="Y1547" s="13"/>
    </row>
    <row r="1548" spans="4:25">
      <c r="D1548" s="13"/>
      <c r="Y1548" s="13"/>
    </row>
    <row r="1549" spans="4:25">
      <c r="D1549" s="13"/>
      <c r="Y1549" s="13"/>
    </row>
    <row r="1550" spans="4:25">
      <c r="D1550" s="13"/>
      <c r="Y1550" s="13"/>
    </row>
    <row r="1551" spans="4:25">
      <c r="D1551" s="13"/>
      <c r="Y1551" s="13"/>
    </row>
    <row r="1552" spans="4:25">
      <c r="D1552" s="13"/>
      <c r="Y1552" s="13"/>
    </row>
    <row r="1553" spans="4:25">
      <c r="D1553" s="13"/>
      <c r="Y1553" s="13"/>
    </row>
    <row r="1554" spans="4:25">
      <c r="D1554" s="13"/>
      <c r="Y1554" s="13"/>
    </row>
    <row r="1555" spans="4:25">
      <c r="D1555" s="13"/>
      <c r="Y1555" s="13"/>
    </row>
    <row r="1556" spans="4:25">
      <c r="D1556" s="13"/>
      <c r="Y1556" s="13"/>
    </row>
    <row r="1557" spans="4:25">
      <c r="D1557" s="13"/>
      <c r="Y1557" s="13"/>
    </row>
    <row r="1558" spans="4:25">
      <c r="D1558" s="13"/>
      <c r="Y1558" s="13"/>
    </row>
    <row r="1559" spans="4:25">
      <c r="D1559" s="13"/>
      <c r="Y1559" s="13"/>
    </row>
    <row r="1560" spans="4:25">
      <c r="D1560" s="13"/>
      <c r="Y1560" s="13"/>
    </row>
    <row r="1561" spans="4:25">
      <c r="D1561" s="13"/>
      <c r="Y1561" s="13"/>
    </row>
    <row r="1562" spans="4:25">
      <c r="D1562" s="13"/>
      <c r="Y1562" s="13"/>
    </row>
    <row r="1563" spans="4:25">
      <c r="D1563" s="13"/>
      <c r="Y1563" s="13"/>
    </row>
    <row r="1564" spans="4:25">
      <c r="D1564" s="13"/>
      <c r="Y1564" s="13"/>
    </row>
    <row r="1565" spans="4:25">
      <c r="D1565" s="13"/>
      <c r="Y1565" s="13"/>
    </row>
    <row r="1566" spans="4:25">
      <c r="D1566" s="13"/>
      <c r="Y1566" s="13"/>
    </row>
    <row r="1567" spans="4:25">
      <c r="D1567" s="13"/>
      <c r="Y1567" s="13"/>
    </row>
    <row r="1568" spans="4:25">
      <c r="D1568" s="13"/>
      <c r="Y1568" s="13"/>
    </row>
    <row r="1569" spans="4:25">
      <c r="D1569" s="13"/>
      <c r="Y1569" s="13"/>
    </row>
    <row r="1570" spans="4:25">
      <c r="D1570" s="13"/>
      <c r="Y1570" s="13"/>
    </row>
    <row r="1571" spans="4:25">
      <c r="D1571" s="13"/>
      <c r="Y1571" s="13"/>
    </row>
    <row r="1572" spans="4:25">
      <c r="D1572" s="13"/>
      <c r="Y1572" s="13"/>
    </row>
    <row r="1573" spans="4:25">
      <c r="D1573" s="13"/>
      <c r="Y1573" s="13"/>
    </row>
    <row r="1574" spans="4:25">
      <c r="D1574" s="13"/>
      <c r="Y1574" s="13"/>
    </row>
    <row r="1575" spans="4:25">
      <c r="D1575" s="13"/>
      <c r="Y1575" s="13"/>
    </row>
    <row r="1576" spans="4:25">
      <c r="D1576" s="13"/>
      <c r="Y1576" s="13"/>
    </row>
    <row r="1577" spans="4:25">
      <c r="D1577" s="13"/>
      <c r="Y1577" s="13"/>
    </row>
    <row r="1578" spans="4:25">
      <c r="D1578" s="13"/>
      <c r="Y1578" s="13"/>
    </row>
    <row r="1579" spans="4:25">
      <c r="D1579" s="13"/>
      <c r="Y1579" s="13"/>
    </row>
    <row r="1580" spans="4:25">
      <c r="D1580" s="13"/>
      <c r="Y1580" s="13"/>
    </row>
    <row r="1581" spans="4:25">
      <c r="D1581" s="13"/>
      <c r="Y1581" s="13"/>
    </row>
    <row r="1582" spans="4:25">
      <c r="D1582" s="13"/>
      <c r="Y1582" s="13"/>
    </row>
    <row r="1583" spans="4:25">
      <c r="D1583" s="13"/>
      <c r="Y1583" s="13"/>
    </row>
    <row r="1584" spans="4:25">
      <c r="D1584" s="13"/>
      <c r="Y1584" s="13"/>
    </row>
    <row r="1585" spans="4:25">
      <c r="D1585" s="13"/>
      <c r="Y1585" s="13"/>
    </row>
    <row r="1586" spans="4:25">
      <c r="D1586" s="13"/>
      <c r="Y1586" s="13"/>
    </row>
    <row r="1587" spans="4:25">
      <c r="D1587" s="13"/>
      <c r="Y1587" s="13"/>
    </row>
    <row r="1588" spans="4:25">
      <c r="D1588" s="13"/>
      <c r="Y1588" s="13"/>
    </row>
    <row r="1589" spans="4:25">
      <c r="D1589" s="13"/>
      <c r="Y1589" s="13"/>
    </row>
    <row r="1590" spans="4:25">
      <c r="D1590" s="13"/>
      <c r="Y1590" s="13"/>
    </row>
    <row r="1591" spans="4:25">
      <c r="D1591" s="13"/>
      <c r="Y1591" s="13"/>
    </row>
    <row r="1592" spans="4:25">
      <c r="D1592" s="13"/>
      <c r="Y1592" s="13"/>
    </row>
    <row r="1593" spans="4:25">
      <c r="D1593" s="13"/>
      <c r="Y1593" s="13"/>
    </row>
    <row r="1594" spans="4:25">
      <c r="D1594" s="13"/>
      <c r="Y1594" s="13"/>
    </row>
    <row r="1595" spans="4:25">
      <c r="D1595" s="13"/>
      <c r="Y1595" s="13"/>
    </row>
    <row r="1596" spans="4:25">
      <c r="D1596" s="13"/>
      <c r="Y1596" s="13"/>
    </row>
    <row r="1597" spans="4:25">
      <c r="D1597" s="13"/>
      <c r="Y1597" s="13"/>
    </row>
    <row r="1598" spans="4:25">
      <c r="D1598" s="13"/>
      <c r="Y1598" s="13"/>
    </row>
    <row r="1599" spans="4:25">
      <c r="D1599" s="13"/>
      <c r="Y1599" s="13"/>
    </row>
    <row r="1600" spans="4:25">
      <c r="D1600" s="13"/>
      <c r="Y1600" s="13"/>
    </row>
    <row r="1601" spans="4:25">
      <c r="D1601" s="13"/>
      <c r="Y1601" s="13"/>
    </row>
    <row r="1602" spans="4:25">
      <c r="D1602" s="13"/>
      <c r="Y1602" s="13"/>
    </row>
    <row r="1603" spans="4:25">
      <c r="D1603" s="13"/>
      <c r="Y1603" s="13"/>
    </row>
    <row r="1604" spans="4:25">
      <c r="D1604" s="13"/>
      <c r="Y1604" s="13"/>
    </row>
    <row r="1605" spans="4:25">
      <c r="D1605" s="13"/>
      <c r="Y1605" s="13"/>
    </row>
    <row r="1606" spans="4:25">
      <c r="D1606" s="13"/>
      <c r="Y1606" s="13"/>
    </row>
    <row r="1607" spans="4:25">
      <c r="D1607" s="13"/>
      <c r="Y1607" s="13"/>
    </row>
    <row r="1608" spans="4:25">
      <c r="D1608" s="13"/>
      <c r="Y1608" s="13"/>
    </row>
    <row r="1609" spans="4:25">
      <c r="D1609" s="13"/>
      <c r="Y1609" s="13"/>
    </row>
    <row r="1610" spans="4:25">
      <c r="D1610" s="13"/>
      <c r="Y1610" s="13"/>
    </row>
    <row r="1611" spans="4:25">
      <c r="D1611" s="13"/>
      <c r="Y1611" s="13"/>
    </row>
    <row r="1612" spans="4:25">
      <c r="D1612" s="13"/>
      <c r="Y1612" s="13"/>
    </row>
    <row r="1613" spans="4:25">
      <c r="D1613" s="13"/>
      <c r="Y1613" s="13"/>
    </row>
    <row r="1614" spans="4:25">
      <c r="D1614" s="13"/>
      <c r="Y1614" s="13"/>
    </row>
    <row r="1615" spans="4:25">
      <c r="D1615" s="13"/>
      <c r="Y1615" s="13"/>
    </row>
    <row r="1616" spans="4:25">
      <c r="D1616" s="13"/>
      <c r="Y1616" s="13"/>
    </row>
    <row r="1617" spans="4:25">
      <c r="D1617" s="13"/>
      <c r="Y1617" s="13"/>
    </row>
    <row r="1618" spans="4:25">
      <c r="D1618" s="13"/>
      <c r="Y1618" s="13"/>
    </row>
    <row r="1619" spans="4:25">
      <c r="D1619" s="13"/>
      <c r="Y1619" s="13"/>
    </row>
    <row r="1620" spans="4:25">
      <c r="D1620" s="13"/>
      <c r="Y1620" s="13"/>
    </row>
    <row r="1621" spans="4:25">
      <c r="D1621" s="13"/>
      <c r="Y1621" s="13"/>
    </row>
    <row r="1622" spans="4:25">
      <c r="D1622" s="13"/>
      <c r="Y1622" s="13"/>
    </row>
    <row r="1623" spans="4:25">
      <c r="D1623" s="13"/>
      <c r="Y1623" s="13"/>
    </row>
    <row r="1624" spans="4:25">
      <c r="D1624" s="13"/>
      <c r="Y1624" s="13"/>
    </row>
    <row r="1625" spans="4:25">
      <c r="D1625" s="13"/>
      <c r="Y1625" s="13"/>
    </row>
    <row r="1626" spans="4:25">
      <c r="D1626" s="13"/>
      <c r="Y1626" s="13"/>
    </row>
    <row r="1627" spans="4:25">
      <c r="D1627" s="13"/>
      <c r="Y1627" s="13"/>
    </row>
    <row r="1628" spans="4:25">
      <c r="D1628" s="13"/>
      <c r="Y1628" s="13"/>
    </row>
    <row r="1629" spans="4:25">
      <c r="D1629" s="13"/>
      <c r="Y1629" s="13"/>
    </row>
    <row r="1630" spans="4:25">
      <c r="D1630" s="13"/>
      <c r="Y1630" s="13"/>
    </row>
    <row r="1631" spans="4:25">
      <c r="D1631" s="13"/>
      <c r="Y1631" s="13"/>
    </row>
    <row r="1632" spans="4:25">
      <c r="D1632" s="13"/>
      <c r="Y1632" s="13"/>
    </row>
    <row r="1633" spans="4:25">
      <c r="D1633" s="13"/>
      <c r="Y1633" s="13"/>
    </row>
    <row r="1634" spans="4:25">
      <c r="D1634" s="13"/>
      <c r="Y1634" s="13"/>
    </row>
    <row r="1635" spans="4:25">
      <c r="D1635" s="13"/>
      <c r="Y1635" s="13"/>
    </row>
    <row r="1636" spans="4:25">
      <c r="D1636" s="13"/>
      <c r="Y1636" s="13"/>
    </row>
    <row r="1637" spans="4:25">
      <c r="D1637" s="13"/>
      <c r="Y1637" s="13"/>
    </row>
    <row r="1638" spans="4:25">
      <c r="D1638" s="13"/>
      <c r="Y1638" s="13"/>
    </row>
    <row r="1639" spans="4:25">
      <c r="D1639" s="13"/>
      <c r="Y1639" s="13"/>
    </row>
    <row r="1640" spans="4:25">
      <c r="D1640" s="13"/>
      <c r="Y1640" s="13"/>
    </row>
    <row r="1641" spans="4:25">
      <c r="D1641" s="13"/>
      <c r="Y1641" s="13"/>
    </row>
    <row r="1642" spans="4:25">
      <c r="D1642" s="13"/>
      <c r="Y1642" s="13"/>
    </row>
    <row r="1643" spans="4:25">
      <c r="D1643" s="13"/>
      <c r="Y1643" s="13"/>
    </row>
    <row r="1644" spans="4:25">
      <c r="D1644" s="13"/>
      <c r="Y1644" s="13"/>
    </row>
    <row r="1645" spans="4:25">
      <c r="D1645" s="13"/>
      <c r="Y1645" s="13"/>
    </row>
    <row r="1646" spans="4:25">
      <c r="D1646" s="13"/>
      <c r="Y1646" s="13"/>
    </row>
    <row r="1647" spans="4:25">
      <c r="D1647" s="13"/>
      <c r="Y1647" s="13"/>
    </row>
    <row r="1648" spans="4:25">
      <c r="D1648" s="13"/>
      <c r="Y1648" s="13"/>
    </row>
    <row r="1649" spans="4:25">
      <c r="D1649" s="13"/>
      <c r="Y1649" s="13"/>
    </row>
    <row r="1650" spans="4:25">
      <c r="D1650" s="13"/>
      <c r="Y1650" s="13"/>
    </row>
    <row r="1651" spans="4:25">
      <c r="D1651" s="13"/>
      <c r="Y1651" s="13"/>
    </row>
    <row r="1652" spans="4:25">
      <c r="D1652" s="13"/>
      <c r="Y1652" s="13"/>
    </row>
    <row r="1653" spans="4:25">
      <c r="D1653" s="13"/>
      <c r="Y1653" s="13"/>
    </row>
    <row r="1654" spans="4:25">
      <c r="D1654" s="13"/>
      <c r="Y1654" s="13"/>
    </row>
    <row r="1655" spans="4:25">
      <c r="D1655" s="13"/>
      <c r="Y1655" s="13"/>
    </row>
    <row r="1656" spans="4:25">
      <c r="D1656" s="13"/>
      <c r="Y1656" s="13"/>
    </row>
    <row r="1657" spans="4:25">
      <c r="D1657" s="13"/>
      <c r="Y1657" s="13"/>
    </row>
    <row r="1658" spans="4:25">
      <c r="D1658" s="13"/>
      <c r="Y1658" s="13"/>
    </row>
    <row r="1659" spans="4:25">
      <c r="D1659" s="13"/>
      <c r="Y1659" s="13"/>
    </row>
    <row r="1660" spans="4:25">
      <c r="D1660" s="13"/>
      <c r="Y1660" s="13"/>
    </row>
    <row r="1661" spans="4:25">
      <c r="D1661" s="13"/>
      <c r="Y1661" s="13"/>
    </row>
    <row r="1662" spans="4:25">
      <c r="D1662" s="13"/>
      <c r="Y1662" s="13"/>
    </row>
    <row r="1663" spans="4:25">
      <c r="D1663" s="13"/>
      <c r="Y1663" s="13"/>
    </row>
    <row r="1664" spans="4:25">
      <c r="D1664" s="13"/>
      <c r="Y1664" s="13"/>
    </row>
    <row r="1665" spans="4:25">
      <c r="D1665" s="13"/>
      <c r="Y1665" s="13"/>
    </row>
    <row r="1666" spans="4:25">
      <c r="D1666" s="13"/>
      <c r="Y1666" s="13"/>
    </row>
    <row r="1667" spans="4:25">
      <c r="D1667" s="13"/>
      <c r="Y1667" s="13"/>
    </row>
    <row r="1668" spans="4:25">
      <c r="D1668" s="13"/>
      <c r="Y1668" s="13"/>
    </row>
    <row r="1669" spans="4:25">
      <c r="D1669" s="13"/>
      <c r="Y1669" s="13"/>
    </row>
    <row r="1670" spans="4:25">
      <c r="D1670" s="13"/>
      <c r="Y1670" s="13"/>
    </row>
    <row r="1671" spans="4:25">
      <c r="D1671" s="13"/>
      <c r="Y1671" s="13"/>
    </row>
    <row r="1672" spans="4:25">
      <c r="D1672" s="13"/>
      <c r="Y1672" s="13"/>
    </row>
    <row r="1673" spans="4:25">
      <c r="D1673" s="13"/>
      <c r="Y1673" s="13"/>
    </row>
    <row r="1674" spans="4:25">
      <c r="D1674" s="13"/>
      <c r="Y1674" s="13"/>
    </row>
    <row r="1675" spans="4:25">
      <c r="D1675" s="13"/>
      <c r="Y1675" s="13"/>
    </row>
    <row r="1676" spans="4:25">
      <c r="D1676" s="13"/>
      <c r="Y1676" s="13"/>
    </row>
    <row r="1677" spans="4:25">
      <c r="D1677" s="13"/>
      <c r="Y1677" s="13"/>
    </row>
    <row r="1678" spans="4:25">
      <c r="D1678" s="13"/>
      <c r="Y1678" s="13"/>
    </row>
    <row r="1679" spans="4:25">
      <c r="D1679" s="13"/>
      <c r="Y1679" s="13"/>
    </row>
    <row r="1680" spans="4:25">
      <c r="D1680" s="13"/>
      <c r="Y1680" s="13"/>
    </row>
    <row r="1681" spans="4:25">
      <c r="D1681" s="13"/>
      <c r="Y1681" s="13"/>
    </row>
    <row r="1682" spans="4:25">
      <c r="D1682" s="13"/>
      <c r="Y1682" s="13"/>
    </row>
    <row r="1683" spans="4:25">
      <c r="D1683" s="13"/>
      <c r="Y1683" s="13"/>
    </row>
    <row r="1684" spans="4:25">
      <c r="D1684" s="13"/>
      <c r="Y1684" s="13"/>
    </row>
    <row r="1685" spans="4:25">
      <c r="D1685" s="13"/>
      <c r="Y1685" s="13"/>
    </row>
    <row r="1686" spans="4:25">
      <c r="D1686" s="13"/>
      <c r="Y1686" s="13"/>
    </row>
    <row r="1687" spans="4:25">
      <c r="D1687" s="13"/>
      <c r="Y1687" s="13"/>
    </row>
    <row r="1688" spans="4:25">
      <c r="D1688" s="13"/>
      <c r="Y1688" s="13"/>
    </row>
    <row r="1689" spans="4:25">
      <c r="D1689" s="13"/>
      <c r="Y1689" s="13"/>
    </row>
    <row r="1690" spans="4:25">
      <c r="D1690" s="13"/>
      <c r="Y1690" s="13"/>
    </row>
    <row r="1691" spans="4:25">
      <c r="D1691" s="13"/>
      <c r="Y1691" s="13"/>
    </row>
    <row r="1692" spans="4:25">
      <c r="D1692" s="13"/>
      <c r="Y1692" s="13"/>
    </row>
    <row r="1693" spans="4:25">
      <c r="D1693" s="13"/>
      <c r="Y1693" s="13"/>
    </row>
    <row r="1694" spans="4:25">
      <c r="D1694" s="13"/>
      <c r="Y1694" s="13"/>
    </row>
    <row r="1695" spans="4:25">
      <c r="D1695" s="13"/>
      <c r="Y1695" s="13"/>
    </row>
    <row r="1696" spans="4:25">
      <c r="D1696" s="13"/>
      <c r="Y1696" s="13"/>
    </row>
    <row r="1697" spans="4:25">
      <c r="D1697" s="13"/>
      <c r="Y1697" s="13"/>
    </row>
    <row r="1698" spans="4:25">
      <c r="D1698" s="13"/>
      <c r="Y1698" s="13"/>
    </row>
    <row r="1699" spans="4:25">
      <c r="D1699" s="13"/>
      <c r="Y1699" s="13"/>
    </row>
    <row r="1700" spans="4:25">
      <c r="D1700" s="13"/>
      <c r="Y1700" s="13"/>
    </row>
    <row r="1701" spans="4:25">
      <c r="D1701" s="13"/>
      <c r="Y1701" s="13"/>
    </row>
    <row r="1702" spans="4:25">
      <c r="D1702" s="13"/>
      <c r="Y1702" s="13"/>
    </row>
    <row r="1703" spans="4:25">
      <c r="D1703" s="13"/>
      <c r="Y1703" s="13"/>
    </row>
    <row r="1704" spans="4:25">
      <c r="D1704" s="13"/>
      <c r="Y1704" s="13"/>
    </row>
    <row r="1705" spans="4:25">
      <c r="D1705" s="13"/>
      <c r="Y1705" s="13"/>
    </row>
    <row r="1706" spans="4:25">
      <c r="D1706" s="13"/>
      <c r="Y1706" s="13"/>
    </row>
    <row r="1707" spans="4:25">
      <c r="D1707" s="13"/>
      <c r="Y1707" s="13"/>
    </row>
    <row r="1708" spans="4:25">
      <c r="D1708" s="13"/>
      <c r="Y1708" s="13"/>
    </row>
    <row r="1709" spans="4:25">
      <c r="D1709" s="13"/>
      <c r="Y1709" s="13"/>
    </row>
    <row r="1710" spans="4:25">
      <c r="D1710" s="13"/>
      <c r="Y1710" s="13"/>
    </row>
    <row r="1711" spans="4:25">
      <c r="D1711" s="13"/>
      <c r="Y1711" s="13"/>
    </row>
    <row r="1712" spans="4:25">
      <c r="D1712" s="13"/>
      <c r="Y1712" s="13"/>
    </row>
    <row r="1713" spans="4:25">
      <c r="D1713" s="13"/>
      <c r="Y1713" s="13"/>
    </row>
    <row r="1714" spans="4:25">
      <c r="D1714" s="13"/>
      <c r="Y1714" s="13"/>
    </row>
    <row r="1715" spans="4:25">
      <c r="D1715" s="13"/>
      <c r="Y1715" s="13"/>
    </row>
    <row r="1716" spans="4:25">
      <c r="D1716" s="13"/>
      <c r="Y1716" s="13"/>
    </row>
    <row r="1717" spans="4:25">
      <c r="D1717" s="13"/>
      <c r="Y1717" s="13"/>
    </row>
    <row r="1718" spans="4:25">
      <c r="D1718" s="13"/>
      <c r="Y1718" s="13"/>
    </row>
    <row r="1719" spans="4:25">
      <c r="D1719" s="13"/>
      <c r="Y1719" s="13"/>
    </row>
    <row r="1720" spans="4:25">
      <c r="D1720" s="13"/>
      <c r="Y1720" s="13"/>
    </row>
    <row r="1721" spans="4:25">
      <c r="D1721" s="13"/>
      <c r="Y1721" s="13"/>
    </row>
    <row r="1722" spans="4:25">
      <c r="D1722" s="13"/>
      <c r="Y1722" s="13"/>
    </row>
    <row r="1723" spans="4:25">
      <c r="D1723" s="13"/>
      <c r="Y1723" s="13"/>
    </row>
    <row r="1724" spans="4:25">
      <c r="D1724" s="13"/>
      <c r="Y1724" s="13"/>
    </row>
    <row r="1725" spans="4:25">
      <c r="D1725" s="13"/>
      <c r="Y1725" s="13"/>
    </row>
    <row r="1726" spans="4:25">
      <c r="D1726" s="13"/>
      <c r="Y1726" s="13"/>
    </row>
    <row r="1727" spans="4:25">
      <c r="D1727" s="13"/>
      <c r="Y1727" s="13"/>
    </row>
    <row r="1728" spans="4:25">
      <c r="D1728" s="13"/>
      <c r="Y1728" s="13"/>
    </row>
    <row r="1729" spans="4:25">
      <c r="D1729" s="13"/>
      <c r="Y1729" s="13"/>
    </row>
    <row r="1730" spans="4:25">
      <c r="D1730" s="13"/>
      <c r="Y1730" s="13"/>
    </row>
    <row r="1731" spans="4:25">
      <c r="D1731" s="13"/>
      <c r="Y1731" s="13"/>
    </row>
    <row r="1732" spans="4:25">
      <c r="D1732" s="13"/>
      <c r="Y1732" s="13"/>
    </row>
    <row r="1733" spans="4:25">
      <c r="D1733" s="13"/>
      <c r="Y1733" s="13"/>
    </row>
    <row r="1734" spans="4:25">
      <c r="D1734" s="13"/>
      <c r="Y1734" s="13"/>
    </row>
    <row r="1735" spans="4:25">
      <c r="D1735" s="13"/>
      <c r="Y1735" s="13"/>
    </row>
    <row r="1736" spans="4:25">
      <c r="D1736" s="13"/>
      <c r="Y1736" s="13"/>
    </row>
    <row r="1737" spans="4:25">
      <c r="D1737" s="13"/>
      <c r="Y1737" s="13"/>
    </row>
    <row r="1738" spans="4:25">
      <c r="D1738" s="13"/>
      <c r="Y1738" s="13"/>
    </row>
    <row r="1739" spans="4:25">
      <c r="D1739" s="13"/>
      <c r="Y1739" s="13"/>
    </row>
    <row r="1740" spans="4:25">
      <c r="D1740" s="13"/>
      <c r="Y1740" s="13"/>
    </row>
    <row r="1741" spans="4:25">
      <c r="D1741" s="13"/>
      <c r="Y1741" s="13"/>
    </row>
    <row r="1742" spans="4:25">
      <c r="D1742" s="13"/>
      <c r="Y1742" s="13"/>
    </row>
    <row r="1743" spans="4:25">
      <c r="D1743" s="13"/>
      <c r="Y1743" s="13"/>
    </row>
    <row r="1744" spans="4:25">
      <c r="D1744" s="13"/>
      <c r="Y1744" s="13"/>
    </row>
    <row r="1745" spans="4:25">
      <c r="D1745" s="13"/>
      <c r="Y1745" s="13"/>
    </row>
    <row r="1746" spans="4:25">
      <c r="D1746" s="13"/>
      <c r="Y1746" s="13"/>
    </row>
    <row r="1747" spans="4:25">
      <c r="D1747" s="13"/>
      <c r="Y1747" s="13"/>
    </row>
    <row r="1748" spans="4:25">
      <c r="D1748" s="13"/>
      <c r="Y1748" s="13"/>
    </row>
    <row r="1749" spans="4:25">
      <c r="D1749" s="13"/>
      <c r="Y1749" s="13"/>
    </row>
    <row r="1750" spans="4:25">
      <c r="D1750" s="13"/>
      <c r="Y1750" s="13"/>
    </row>
    <row r="1751" spans="4:25">
      <c r="D1751" s="13"/>
      <c r="Y1751" s="13"/>
    </row>
    <row r="1752" spans="4:25">
      <c r="D1752" s="13"/>
      <c r="Y1752" s="13"/>
    </row>
    <row r="1753" spans="4:25">
      <c r="D1753" s="13"/>
      <c r="Y1753" s="13"/>
    </row>
    <row r="1754" spans="4:25">
      <c r="D1754" s="13"/>
      <c r="Y1754" s="13"/>
    </row>
    <row r="1755" spans="4:25">
      <c r="D1755" s="13"/>
      <c r="Y1755" s="13"/>
    </row>
    <row r="1756" spans="4:25">
      <c r="D1756" s="13"/>
      <c r="Y1756" s="13"/>
    </row>
    <row r="1757" spans="4:25">
      <c r="D1757" s="13"/>
      <c r="Y1757" s="13"/>
    </row>
    <row r="1758" spans="4:25">
      <c r="D1758" s="13"/>
      <c r="Y1758" s="13"/>
    </row>
    <row r="1759" spans="4:25">
      <c r="D1759" s="13"/>
      <c r="Y1759" s="13"/>
    </row>
    <row r="1760" spans="4:25">
      <c r="D1760" s="13"/>
      <c r="Y1760" s="13"/>
    </row>
    <row r="1761" spans="4:25">
      <c r="D1761" s="13"/>
      <c r="Y1761" s="13"/>
    </row>
    <row r="1762" spans="4:25">
      <c r="D1762" s="13"/>
      <c r="Y1762" s="13"/>
    </row>
    <row r="1763" spans="4:25">
      <c r="D1763" s="13"/>
      <c r="Y1763" s="13"/>
    </row>
    <row r="1764" spans="4:25">
      <c r="D1764" s="13"/>
      <c r="Y1764" s="13"/>
    </row>
    <row r="1765" spans="4:25">
      <c r="D1765" s="13"/>
      <c r="Y1765" s="13"/>
    </row>
    <row r="1766" spans="4:25">
      <c r="D1766" s="13"/>
      <c r="Y1766" s="13"/>
    </row>
    <row r="1767" spans="4:25">
      <c r="D1767" s="13"/>
      <c r="Y1767" s="13"/>
    </row>
    <row r="1768" spans="4:25">
      <c r="D1768" s="13"/>
      <c r="Y1768" s="13"/>
    </row>
    <row r="1769" spans="4:25">
      <c r="D1769" s="13"/>
      <c r="Y1769" s="13"/>
    </row>
    <row r="1770" spans="4:25">
      <c r="D1770" s="13"/>
      <c r="Y1770" s="13"/>
    </row>
    <row r="1771" spans="4:25">
      <c r="D1771" s="13"/>
      <c r="Y1771" s="13"/>
    </row>
    <row r="1772" spans="4:25">
      <c r="D1772" s="13"/>
      <c r="Y1772" s="13"/>
    </row>
    <row r="1773" spans="4:25">
      <c r="D1773" s="13"/>
      <c r="Y1773" s="13"/>
    </row>
    <row r="1774" spans="4:25">
      <c r="D1774" s="13"/>
      <c r="Y1774" s="13"/>
    </row>
    <row r="1775" spans="4:25">
      <c r="D1775" s="13"/>
      <c r="Y1775" s="13"/>
    </row>
    <row r="1776" spans="4:25">
      <c r="D1776" s="13"/>
      <c r="Y1776" s="13"/>
    </row>
    <row r="1777" spans="4:25">
      <c r="D1777" s="13"/>
      <c r="Y1777" s="13"/>
    </row>
    <row r="1778" spans="4:25">
      <c r="D1778" s="13"/>
      <c r="Y1778" s="13"/>
    </row>
    <row r="1779" spans="4:25">
      <c r="D1779" s="13"/>
      <c r="Y1779" s="13"/>
    </row>
    <row r="1780" spans="4:25">
      <c r="D1780" s="13"/>
      <c r="Y1780" s="13"/>
    </row>
    <row r="1781" spans="4:25">
      <c r="D1781" s="13"/>
      <c r="Y1781" s="13"/>
    </row>
    <row r="1782" spans="4:25">
      <c r="D1782" s="13"/>
      <c r="Y1782" s="13"/>
    </row>
    <row r="1783" spans="4:25">
      <c r="D1783" s="13"/>
      <c r="Y1783" s="13"/>
    </row>
    <row r="1784" spans="4:25">
      <c r="D1784" s="13"/>
      <c r="Y1784" s="13"/>
    </row>
    <row r="1785" spans="4:25">
      <c r="D1785" s="13"/>
      <c r="Y1785" s="13"/>
    </row>
    <row r="1786" spans="4:25">
      <c r="D1786" s="13"/>
      <c r="Y1786" s="13"/>
    </row>
    <row r="1787" spans="4:25">
      <c r="D1787" s="13"/>
      <c r="Y1787" s="13"/>
    </row>
    <row r="1788" spans="4:25">
      <c r="D1788" s="13"/>
      <c r="Y1788" s="13"/>
    </row>
    <row r="1789" spans="4:25">
      <c r="D1789" s="13"/>
      <c r="Y1789" s="13"/>
    </row>
    <row r="1790" spans="4:25">
      <c r="D1790" s="13"/>
      <c r="Y1790" s="13"/>
    </row>
    <row r="1791" spans="4:25">
      <c r="D1791" s="13"/>
      <c r="Y1791" s="13"/>
    </row>
    <row r="1792" spans="4:25">
      <c r="D1792" s="13"/>
      <c r="Y1792" s="13"/>
    </row>
    <row r="1793" spans="4:25">
      <c r="D1793" s="13"/>
      <c r="Y1793" s="13"/>
    </row>
    <row r="1794" spans="4:25">
      <c r="D1794" s="13"/>
      <c r="Y1794" s="13"/>
    </row>
    <row r="1795" spans="4:25">
      <c r="D1795" s="13"/>
      <c r="Y1795" s="13"/>
    </row>
    <row r="1796" spans="4:25">
      <c r="D1796" s="13"/>
      <c r="Y1796" s="13"/>
    </row>
    <row r="1797" spans="4:25">
      <c r="D1797" s="13"/>
      <c r="Y1797" s="13"/>
    </row>
    <row r="1798" spans="4:25">
      <c r="D1798" s="13"/>
      <c r="Y1798" s="13"/>
    </row>
    <row r="1799" spans="4:25">
      <c r="D1799" s="13"/>
      <c r="Y1799" s="13"/>
    </row>
    <row r="1800" spans="4:25">
      <c r="D1800" s="13"/>
      <c r="Y1800" s="13"/>
    </row>
    <row r="1801" spans="4:25">
      <c r="D1801" s="13"/>
      <c r="Y1801" s="13"/>
    </row>
    <row r="1802" spans="4:25">
      <c r="D1802" s="13"/>
      <c r="Y1802" s="13"/>
    </row>
    <row r="1803" spans="4:25">
      <c r="D1803" s="13"/>
      <c r="Y1803" s="13"/>
    </row>
    <row r="1804" spans="4:25">
      <c r="D1804" s="13"/>
      <c r="Y1804" s="13"/>
    </row>
    <row r="1805" spans="4:25">
      <c r="D1805" s="13"/>
      <c r="Y1805" s="13"/>
    </row>
    <row r="1806" spans="4:25">
      <c r="D1806" s="13"/>
      <c r="Y1806" s="13"/>
    </row>
    <row r="1807" spans="4:25">
      <c r="D1807" s="13"/>
      <c r="Y1807" s="13"/>
    </row>
    <row r="1808" spans="4:25">
      <c r="D1808" s="13"/>
      <c r="Y1808" s="13"/>
    </row>
    <row r="1809" spans="4:25">
      <c r="D1809" s="13"/>
      <c r="Y1809" s="13"/>
    </row>
    <row r="1810" spans="4:25">
      <c r="D1810" s="13"/>
      <c r="Y1810" s="13"/>
    </row>
    <row r="1811" spans="4:25">
      <c r="D1811" s="13"/>
      <c r="Y1811" s="13"/>
    </row>
    <row r="1812" spans="4:25">
      <c r="D1812" s="13"/>
      <c r="Y1812" s="13"/>
    </row>
    <row r="1813" spans="4:25">
      <c r="D1813" s="13"/>
      <c r="Y1813" s="13"/>
    </row>
    <row r="1814" spans="4:25">
      <c r="D1814" s="13"/>
      <c r="Y1814" s="13"/>
    </row>
    <row r="1815" spans="4:25">
      <c r="D1815" s="13"/>
      <c r="Y1815" s="13"/>
    </row>
    <row r="1816" spans="4:25">
      <c r="D1816" s="13"/>
      <c r="Y1816" s="13"/>
    </row>
    <row r="1817" spans="4:25">
      <c r="D1817" s="13"/>
      <c r="Y1817" s="13"/>
    </row>
    <row r="1818" spans="4:25">
      <c r="D1818" s="13"/>
      <c r="Y1818" s="13"/>
    </row>
    <row r="1819" spans="4:25">
      <c r="D1819" s="13"/>
      <c r="Y1819" s="13"/>
    </row>
    <row r="1820" spans="4:25">
      <c r="D1820" s="13"/>
      <c r="Y1820" s="13"/>
    </row>
    <row r="1821" spans="4:25">
      <c r="D1821" s="13"/>
      <c r="Y1821" s="13"/>
    </row>
    <row r="1822" spans="4:25">
      <c r="D1822" s="13"/>
      <c r="Y1822" s="13"/>
    </row>
    <row r="1823" spans="4:25">
      <c r="D1823" s="13"/>
      <c r="Y1823" s="13"/>
    </row>
    <row r="1824" spans="4:25">
      <c r="D1824" s="13"/>
      <c r="Y1824" s="13"/>
    </row>
    <row r="1825" spans="4:25">
      <c r="D1825" s="13"/>
      <c r="Y1825" s="13"/>
    </row>
    <row r="1826" spans="4:25">
      <c r="D1826" s="13"/>
      <c r="Y1826" s="13"/>
    </row>
    <row r="1827" spans="4:25">
      <c r="D1827" s="13"/>
      <c r="Y1827" s="13"/>
    </row>
    <row r="1828" spans="4:25">
      <c r="D1828" s="13"/>
      <c r="Y1828" s="13"/>
    </row>
    <row r="1829" spans="4:25">
      <c r="D1829" s="13"/>
      <c r="Y1829" s="13"/>
    </row>
    <row r="1830" spans="4:25">
      <c r="D1830" s="13"/>
      <c r="Y1830" s="13"/>
    </row>
    <row r="1831" spans="4:25">
      <c r="D1831" s="13"/>
      <c r="Y1831" s="13"/>
    </row>
    <row r="1832" spans="4:25">
      <c r="D1832" s="13"/>
      <c r="Y1832" s="13"/>
    </row>
    <row r="1833" spans="4:25">
      <c r="D1833" s="13"/>
      <c r="Y1833" s="13"/>
    </row>
    <row r="1834" spans="4:25">
      <c r="D1834" s="13"/>
      <c r="Y1834" s="13"/>
    </row>
    <row r="1835" spans="4:25">
      <c r="D1835" s="13"/>
      <c r="Y1835" s="13"/>
    </row>
    <row r="1836" spans="4:25">
      <c r="D1836" s="13"/>
      <c r="Y1836" s="13"/>
    </row>
    <row r="1837" spans="4:25">
      <c r="D1837" s="13"/>
      <c r="Y1837" s="13"/>
    </row>
    <row r="1838" spans="4:25">
      <c r="D1838" s="13"/>
      <c r="Y1838" s="13"/>
    </row>
    <row r="1839" spans="4:25">
      <c r="D1839" s="13"/>
      <c r="Y1839" s="13"/>
    </row>
    <row r="1840" spans="4:25">
      <c r="D1840" s="13"/>
      <c r="Y1840" s="13"/>
    </row>
    <row r="1841" spans="4:25">
      <c r="D1841" s="13"/>
      <c r="Y1841" s="13"/>
    </row>
    <row r="1842" spans="4:25">
      <c r="D1842" s="13"/>
      <c r="Y1842" s="13"/>
    </row>
    <row r="1843" spans="4:25">
      <c r="D1843" s="13"/>
      <c r="Y1843" s="13"/>
    </row>
    <row r="1844" spans="4:25">
      <c r="D1844" s="13"/>
      <c r="Y1844" s="13"/>
    </row>
    <row r="1845" spans="4:25">
      <c r="D1845" s="13"/>
      <c r="Y1845" s="13"/>
    </row>
    <row r="1846" spans="4:25">
      <c r="D1846" s="13"/>
      <c r="Y1846" s="13"/>
    </row>
    <row r="1847" spans="4:25">
      <c r="D1847" s="13"/>
      <c r="Y1847" s="13"/>
    </row>
    <row r="1848" spans="4:25">
      <c r="D1848" s="13"/>
      <c r="Y1848" s="13"/>
    </row>
    <row r="1849" spans="4:25">
      <c r="D1849" s="13"/>
      <c r="Y1849" s="13"/>
    </row>
    <row r="1850" spans="4:25">
      <c r="D1850" s="13"/>
      <c r="Y1850" s="13"/>
    </row>
    <row r="1851" spans="4:25">
      <c r="D1851" s="13"/>
      <c r="Y1851" s="13"/>
    </row>
    <row r="1852" spans="4:25">
      <c r="D1852" s="13"/>
      <c r="Y1852" s="13"/>
    </row>
    <row r="1853" spans="4:25">
      <c r="D1853" s="13"/>
      <c r="Y1853" s="13"/>
    </row>
    <row r="1854" spans="4:25">
      <c r="D1854" s="13"/>
      <c r="Y1854" s="13"/>
    </row>
    <row r="1855" spans="4:25">
      <c r="D1855" s="13"/>
      <c r="Y1855" s="13"/>
    </row>
    <row r="1856" spans="4:25">
      <c r="D1856" s="13"/>
      <c r="Y1856" s="13"/>
    </row>
    <row r="1857" spans="4:25">
      <c r="D1857" s="13"/>
      <c r="Y1857" s="13"/>
    </row>
    <row r="1858" spans="4:25">
      <c r="D1858" s="13"/>
      <c r="Y1858" s="13"/>
    </row>
    <row r="1859" spans="4:25">
      <c r="D1859" s="13"/>
      <c r="Y1859" s="13"/>
    </row>
    <row r="1860" spans="4:25">
      <c r="D1860" s="13"/>
      <c r="Y1860" s="13"/>
    </row>
    <row r="1861" spans="4:25">
      <c r="D1861" s="13"/>
      <c r="Y1861" s="13"/>
    </row>
    <row r="1862" spans="4:25">
      <c r="D1862" s="13"/>
      <c r="Y1862" s="13"/>
    </row>
    <row r="1863" spans="4:25">
      <c r="D1863" s="13"/>
      <c r="Y1863" s="13"/>
    </row>
    <row r="1864" spans="4:25">
      <c r="D1864" s="13"/>
      <c r="Y1864" s="13"/>
    </row>
    <row r="1865" spans="4:25">
      <c r="D1865" s="13"/>
      <c r="Y1865" s="13"/>
    </row>
    <row r="1866" spans="4:25">
      <c r="D1866" s="13"/>
      <c r="Y1866" s="13"/>
    </row>
    <row r="1867" spans="4:25">
      <c r="D1867" s="13"/>
      <c r="Y1867" s="13"/>
    </row>
    <row r="1868" spans="4:25">
      <c r="D1868" s="13"/>
      <c r="Y1868" s="13"/>
    </row>
    <row r="1869" spans="4:25">
      <c r="D1869" s="13"/>
      <c r="Y1869" s="13"/>
    </row>
    <row r="1870" spans="4:25">
      <c r="D1870" s="13"/>
      <c r="Y1870" s="13"/>
    </row>
    <row r="1871" spans="4:25">
      <c r="D1871" s="13"/>
      <c r="Y1871" s="13"/>
    </row>
    <row r="1872" spans="4:25">
      <c r="D1872" s="13"/>
      <c r="Y1872" s="13"/>
    </row>
    <row r="1873" spans="4:25">
      <c r="D1873" s="13"/>
      <c r="Y1873" s="13"/>
    </row>
    <row r="1874" spans="4:25">
      <c r="D1874" s="13"/>
      <c r="Y1874" s="13"/>
    </row>
    <row r="1875" spans="4:25">
      <c r="D1875" s="13"/>
      <c r="Y1875" s="13"/>
    </row>
    <row r="1876" spans="4:25">
      <c r="D1876" s="13"/>
      <c r="Y1876" s="13"/>
    </row>
    <row r="1877" spans="4:25">
      <c r="D1877" s="13"/>
      <c r="Y1877" s="13"/>
    </row>
    <row r="1878" spans="4:25">
      <c r="D1878" s="13"/>
      <c r="Y1878" s="13"/>
    </row>
    <row r="1879" spans="4:25">
      <c r="D1879" s="13"/>
      <c r="Y1879" s="13"/>
    </row>
    <row r="1880" spans="4:25">
      <c r="D1880" s="13"/>
      <c r="Y1880" s="13"/>
    </row>
    <row r="1881" spans="4:25">
      <c r="D1881" s="13"/>
      <c r="Y1881" s="13"/>
    </row>
    <row r="1882" spans="4:25">
      <c r="D1882" s="13"/>
      <c r="Y1882" s="13"/>
    </row>
    <row r="1883" spans="4:25">
      <c r="D1883" s="13"/>
      <c r="Y1883" s="13"/>
    </row>
    <row r="1884" spans="4:25">
      <c r="D1884" s="13"/>
      <c r="Y1884" s="13"/>
    </row>
    <row r="1885" spans="4:25">
      <c r="D1885" s="13"/>
      <c r="Y1885" s="13"/>
    </row>
    <row r="1886" spans="4:25">
      <c r="D1886" s="13"/>
      <c r="Y1886" s="13"/>
    </row>
    <row r="1887" spans="4:25">
      <c r="D1887" s="13"/>
      <c r="Y1887" s="13"/>
    </row>
    <row r="1888" spans="4:25">
      <c r="D1888" s="13"/>
      <c r="Y1888" s="13"/>
    </row>
    <row r="1889" spans="4:25">
      <c r="D1889" s="13"/>
      <c r="Y1889" s="13"/>
    </row>
    <row r="1890" spans="4:25">
      <c r="D1890" s="13"/>
      <c r="Y1890" s="13"/>
    </row>
    <row r="1891" spans="4:25">
      <c r="D1891" s="13"/>
      <c r="Y1891" s="13"/>
    </row>
    <row r="1892" spans="4:25">
      <c r="D1892" s="13"/>
      <c r="Y1892" s="13"/>
    </row>
    <row r="1893" spans="4:25">
      <c r="D1893" s="13"/>
      <c r="Y1893" s="13"/>
    </row>
    <row r="1894" spans="4:25">
      <c r="D1894" s="13"/>
      <c r="Y1894" s="13"/>
    </row>
    <row r="1895" spans="4:25">
      <c r="D1895" s="13"/>
      <c r="Y1895" s="13"/>
    </row>
    <row r="1896" spans="4:25">
      <c r="D1896" s="13"/>
      <c r="Y1896" s="13"/>
    </row>
    <row r="1897" spans="4:25">
      <c r="D1897" s="13"/>
      <c r="Y1897" s="13"/>
    </row>
    <row r="1898" spans="4:25">
      <c r="D1898" s="13"/>
      <c r="Y1898" s="13"/>
    </row>
    <row r="1899" spans="4:25">
      <c r="D1899" s="13"/>
      <c r="Y1899" s="13"/>
    </row>
    <row r="1900" spans="4:25">
      <c r="D1900" s="13"/>
      <c r="Y1900" s="13"/>
    </row>
    <row r="1901" spans="4:25">
      <c r="D1901" s="13"/>
      <c r="Y1901" s="13"/>
    </row>
    <row r="1902" spans="4:25">
      <c r="D1902" s="13"/>
      <c r="Y1902" s="13"/>
    </row>
    <row r="1903" spans="4:25">
      <c r="D1903" s="13"/>
      <c r="Y1903" s="13"/>
    </row>
    <row r="1904" spans="4:25">
      <c r="D1904" s="13"/>
      <c r="Y1904" s="13"/>
    </row>
    <row r="1905" spans="4:25">
      <c r="D1905" s="13"/>
      <c r="Y1905" s="13"/>
    </row>
    <row r="1906" spans="4:25">
      <c r="D1906" s="13"/>
      <c r="Y1906" s="13"/>
    </row>
    <row r="1907" spans="4:25">
      <c r="D1907" s="13"/>
      <c r="Y1907" s="13"/>
    </row>
    <row r="1908" spans="4:25">
      <c r="D1908" s="13"/>
      <c r="Y1908" s="13"/>
    </row>
    <row r="1909" spans="4:25">
      <c r="D1909" s="13"/>
      <c r="Y1909" s="13"/>
    </row>
    <row r="1910" spans="4:25">
      <c r="D1910" s="13"/>
      <c r="Y1910" s="13"/>
    </row>
    <row r="1911" spans="4:25">
      <c r="D1911" s="13"/>
      <c r="Y1911" s="13"/>
    </row>
    <row r="1912" spans="4:25">
      <c r="D1912" s="13"/>
      <c r="Y1912" s="13"/>
    </row>
    <row r="1913" spans="4:25">
      <c r="D1913" s="13"/>
      <c r="Y1913" s="13"/>
    </row>
    <row r="1914" spans="4:25">
      <c r="D1914" s="13"/>
      <c r="Y1914" s="13"/>
    </row>
    <row r="1915" spans="4:25">
      <c r="D1915" s="13"/>
      <c r="Y1915" s="13"/>
    </row>
    <row r="1916" spans="4:25">
      <c r="D1916" s="13"/>
      <c r="Y1916" s="13"/>
    </row>
    <row r="1917" spans="4:25">
      <c r="D1917" s="13"/>
      <c r="Y1917" s="13"/>
    </row>
    <row r="1918" spans="4:25">
      <c r="D1918" s="13"/>
      <c r="Y1918" s="13"/>
    </row>
    <row r="1919" spans="4:25">
      <c r="D1919" s="13"/>
      <c r="Y1919" s="13"/>
    </row>
    <row r="1920" spans="4:25">
      <c r="D1920" s="13"/>
      <c r="Y1920" s="13"/>
    </row>
    <row r="1921" spans="4:25">
      <c r="D1921" s="13"/>
      <c r="Y1921" s="13"/>
    </row>
    <row r="1922" spans="4:25">
      <c r="D1922" s="13"/>
      <c r="Y1922" s="13"/>
    </row>
    <row r="1923" spans="4:25">
      <c r="D1923" s="13"/>
      <c r="Y1923" s="13"/>
    </row>
    <row r="1924" spans="4:25">
      <c r="D1924" s="13"/>
      <c r="Y1924" s="13"/>
    </row>
    <row r="1925" spans="4:25">
      <c r="D1925" s="13"/>
      <c r="Y1925" s="13"/>
    </row>
    <row r="1926" spans="4:25">
      <c r="D1926" s="13"/>
      <c r="Y1926" s="13"/>
    </row>
    <row r="1927" spans="4:25">
      <c r="D1927" s="13"/>
      <c r="Y1927" s="13"/>
    </row>
    <row r="1928" spans="4:25">
      <c r="D1928" s="13"/>
      <c r="Y1928" s="13"/>
    </row>
    <row r="1929" spans="4:25">
      <c r="D1929" s="13"/>
      <c r="Y1929" s="13"/>
    </row>
    <row r="1930" spans="4:25">
      <c r="D1930" s="13"/>
      <c r="Y1930" s="13"/>
    </row>
    <row r="1931" spans="4:25">
      <c r="D1931" s="13"/>
      <c r="Y1931" s="13"/>
    </row>
    <row r="1932" spans="4:25">
      <c r="D1932" s="13"/>
      <c r="Y1932" s="13"/>
    </row>
    <row r="1933" spans="4:25">
      <c r="D1933" s="13"/>
      <c r="Y1933" s="13"/>
    </row>
    <row r="1934" spans="4:25">
      <c r="D1934" s="13"/>
      <c r="Y1934" s="13"/>
    </row>
    <row r="1935" spans="4:25">
      <c r="D1935" s="13"/>
      <c r="Y1935" s="13"/>
    </row>
    <row r="1936" spans="4:25">
      <c r="D1936" s="13"/>
      <c r="Y1936" s="13"/>
    </row>
    <row r="1937" spans="4:25">
      <c r="D1937" s="13"/>
      <c r="Y1937" s="13"/>
    </row>
    <row r="1938" spans="4:25">
      <c r="D1938" s="13"/>
      <c r="Y1938" s="13"/>
    </row>
    <row r="1939" spans="4:25">
      <c r="D1939" s="13"/>
      <c r="Y1939" s="13"/>
    </row>
    <row r="1940" spans="4:25">
      <c r="D1940" s="13"/>
      <c r="Y1940" s="13"/>
    </row>
    <row r="1941" spans="4:25">
      <c r="D1941" s="13"/>
      <c r="Y1941" s="13"/>
    </row>
    <row r="1942" spans="4:25">
      <c r="D1942" s="13"/>
      <c r="Y1942" s="13"/>
    </row>
    <row r="1943" spans="4:25">
      <c r="D1943" s="13"/>
      <c r="Y1943" s="13"/>
    </row>
    <row r="1944" spans="4:25">
      <c r="D1944" s="13"/>
      <c r="Y1944" s="13"/>
    </row>
    <row r="1945" spans="4:25">
      <c r="D1945" s="13"/>
      <c r="Y1945" s="13"/>
    </row>
    <row r="1946" spans="4:25">
      <c r="D1946" s="13"/>
      <c r="Y1946" s="13"/>
    </row>
    <row r="1947" spans="4:25">
      <c r="D1947" s="13"/>
      <c r="Y1947" s="13"/>
    </row>
    <row r="1948" spans="4:25">
      <c r="D1948" s="13"/>
      <c r="Y1948" s="13"/>
    </row>
    <row r="1949" spans="4:25">
      <c r="D1949" s="13"/>
      <c r="Y1949" s="13"/>
    </row>
    <row r="1950" spans="4:25">
      <c r="D1950" s="13"/>
      <c r="Y1950" s="13"/>
    </row>
    <row r="1951" spans="4:25">
      <c r="D1951" s="13"/>
      <c r="Y1951" s="13"/>
    </row>
    <row r="1952" spans="4:25">
      <c r="D1952" s="13"/>
      <c r="Y1952" s="13"/>
    </row>
    <row r="1953" spans="4:25">
      <c r="D1953" s="13"/>
      <c r="Y1953" s="13"/>
    </row>
    <row r="1954" spans="4:25">
      <c r="D1954" s="13"/>
      <c r="Y1954" s="13"/>
    </row>
    <row r="1955" spans="4:25">
      <c r="D1955" s="13"/>
      <c r="Y1955" s="13"/>
    </row>
    <row r="1956" spans="4:25">
      <c r="D1956" s="13"/>
      <c r="Y1956" s="13"/>
    </row>
    <row r="1957" spans="4:25">
      <c r="D1957" s="13"/>
      <c r="Y1957" s="13"/>
    </row>
    <row r="1958" spans="4:25">
      <c r="D1958" s="13"/>
      <c r="Y1958" s="13"/>
    </row>
    <row r="1959" spans="4:25">
      <c r="D1959" s="13"/>
      <c r="Y1959" s="13"/>
    </row>
    <row r="1960" spans="4:25">
      <c r="D1960" s="13"/>
      <c r="Y1960" s="13"/>
    </row>
    <row r="1961" spans="4:25">
      <c r="D1961" s="13"/>
      <c r="Y1961" s="13"/>
    </row>
    <row r="1962" spans="4:25">
      <c r="D1962" s="13"/>
      <c r="Y1962" s="13"/>
    </row>
    <row r="1963" spans="4:25">
      <c r="D1963" s="13"/>
      <c r="Y1963" s="13"/>
    </row>
    <row r="1964" spans="4:25">
      <c r="D1964" s="13"/>
      <c r="Y1964" s="13"/>
    </row>
    <row r="1965" spans="4:25">
      <c r="D1965" s="13"/>
      <c r="Y1965" s="13"/>
    </row>
    <row r="1966" spans="4:25">
      <c r="D1966" s="13"/>
      <c r="Y1966" s="13"/>
    </row>
    <row r="1967" spans="4:25">
      <c r="D1967" s="13"/>
      <c r="Y1967" s="13"/>
    </row>
    <row r="1968" spans="4:25">
      <c r="D1968" s="13"/>
      <c r="Y1968" s="13"/>
    </row>
    <row r="1969" spans="4:25">
      <c r="D1969" s="13"/>
      <c r="Y1969" s="13"/>
    </row>
    <row r="1970" spans="4:25">
      <c r="D1970" s="13"/>
      <c r="Y1970" s="13"/>
    </row>
    <row r="1971" spans="4:25">
      <c r="D1971" s="13"/>
      <c r="Y1971" s="13"/>
    </row>
    <row r="1972" spans="4:25">
      <c r="D1972" s="13"/>
      <c r="Y1972" s="13"/>
    </row>
    <row r="1973" spans="4:25">
      <c r="D1973" s="13"/>
      <c r="Y1973" s="13"/>
    </row>
    <row r="1974" spans="4:25">
      <c r="D1974" s="13"/>
      <c r="Y1974" s="13"/>
    </row>
    <row r="1975" spans="4:25">
      <c r="D1975" s="13"/>
      <c r="Y1975" s="13"/>
    </row>
    <row r="1976" spans="4:25">
      <c r="D1976" s="13"/>
      <c r="Y1976" s="13"/>
    </row>
    <row r="1977" spans="4:25">
      <c r="D1977" s="13"/>
      <c r="Y1977" s="13"/>
    </row>
    <row r="1978" spans="4:25">
      <c r="D1978" s="13"/>
      <c r="Y1978" s="13"/>
    </row>
    <row r="1979" spans="4:25">
      <c r="D1979" s="13"/>
      <c r="Y1979" s="13"/>
    </row>
    <row r="1980" spans="4:25">
      <c r="D1980" s="13"/>
      <c r="Y1980" s="13"/>
    </row>
    <row r="1981" spans="4:25">
      <c r="D1981" s="13"/>
      <c r="Y1981" s="13"/>
    </row>
    <row r="1982" spans="4:25">
      <c r="D1982" s="13"/>
      <c r="Y1982" s="13"/>
    </row>
    <row r="1983" spans="4:25">
      <c r="D1983" s="13"/>
      <c r="Y1983" s="13"/>
    </row>
    <row r="1984" spans="4:25">
      <c r="D1984" s="13"/>
      <c r="Y1984" s="13"/>
    </row>
    <row r="1985" spans="4:25">
      <c r="D1985" s="13"/>
      <c r="Y1985" s="13"/>
    </row>
    <row r="1986" spans="4:25">
      <c r="D1986" s="13"/>
      <c r="Y1986" s="13"/>
    </row>
    <row r="1987" spans="4:25">
      <c r="D1987" s="13"/>
      <c r="Y1987" s="13"/>
    </row>
    <row r="1988" spans="4:25">
      <c r="D1988" s="13"/>
      <c r="Y1988" s="13"/>
    </row>
    <row r="1989" spans="4:25">
      <c r="D1989" s="13"/>
      <c r="Y1989" s="13"/>
    </row>
    <row r="1990" spans="4:25">
      <c r="D1990" s="13"/>
      <c r="Y1990" s="13"/>
    </row>
    <row r="1991" spans="4:25">
      <c r="D1991" s="13"/>
      <c r="Y1991" s="13"/>
    </row>
    <row r="1992" spans="4:25">
      <c r="D1992" s="13"/>
      <c r="Y1992" s="13"/>
    </row>
    <row r="1993" spans="4:25">
      <c r="D1993" s="13"/>
      <c r="Y1993" s="13"/>
    </row>
    <row r="1994" spans="4:25">
      <c r="D1994" s="13"/>
      <c r="Y1994" s="13"/>
    </row>
    <row r="1995" spans="4:25">
      <c r="D1995" s="13"/>
      <c r="Y1995" s="13"/>
    </row>
    <row r="1996" spans="4:25">
      <c r="D1996" s="13"/>
      <c r="Y1996" s="13"/>
    </row>
    <row r="1997" spans="4:25">
      <c r="D1997" s="13"/>
      <c r="Y1997" s="13"/>
    </row>
    <row r="1998" spans="4:25">
      <c r="D1998" s="13"/>
      <c r="Y1998" s="13"/>
    </row>
    <row r="1999" spans="4:25">
      <c r="D1999" s="13"/>
      <c r="Y1999" s="13"/>
    </row>
    <row r="2000" spans="4:25">
      <c r="D2000" s="13"/>
      <c r="Y2000" s="13"/>
    </row>
    <row r="2001" spans="4:25">
      <c r="D2001" s="13"/>
      <c r="Y2001" s="13"/>
    </row>
    <row r="2002" spans="4:25">
      <c r="D2002" s="13"/>
      <c r="Y2002" s="13"/>
    </row>
    <row r="2003" spans="4:25">
      <c r="D2003" s="13"/>
      <c r="Y2003" s="13"/>
    </row>
    <row r="2004" spans="4:25">
      <c r="D2004" s="13"/>
      <c r="Y2004" s="13"/>
    </row>
    <row r="2005" spans="4:25">
      <c r="D2005" s="13"/>
      <c r="Y2005" s="13"/>
    </row>
    <row r="2006" spans="4:25">
      <c r="D2006" s="13"/>
      <c r="Y2006" s="13"/>
    </row>
    <row r="2007" spans="4:25">
      <c r="D2007" s="13"/>
      <c r="Y2007" s="13"/>
    </row>
    <row r="2008" spans="4:25">
      <c r="D2008" s="13"/>
      <c r="Y2008" s="13"/>
    </row>
    <row r="2009" spans="4:25">
      <c r="D2009" s="13"/>
      <c r="Y2009" s="13"/>
    </row>
    <row r="2010" spans="4:25">
      <c r="D2010" s="13"/>
      <c r="Y2010" s="13"/>
    </row>
    <row r="2011" spans="4:25">
      <c r="D2011" s="13"/>
      <c r="Y2011" s="13"/>
    </row>
    <row r="2012" spans="4:25">
      <c r="D2012" s="13"/>
      <c r="Y2012" s="13"/>
    </row>
    <row r="2013" spans="4:25">
      <c r="D2013" s="13"/>
      <c r="Y2013" s="13"/>
    </row>
    <row r="2014" spans="4:25">
      <c r="D2014" s="13"/>
      <c r="Y2014" s="13"/>
    </row>
    <row r="2015" spans="4:25">
      <c r="D2015" s="13"/>
      <c r="Y2015" s="13"/>
    </row>
    <row r="2016" spans="4:25">
      <c r="D2016" s="13"/>
      <c r="Y2016" s="13"/>
    </row>
    <row r="2017" spans="4:25">
      <c r="D2017" s="13"/>
      <c r="Y2017" s="13"/>
    </row>
    <row r="2018" spans="4:25">
      <c r="D2018" s="13"/>
      <c r="Y2018" s="13"/>
    </row>
    <row r="2019" spans="4:25">
      <c r="D2019" s="13"/>
      <c r="Y2019" s="13"/>
    </row>
    <row r="2020" spans="4:25">
      <c r="D2020" s="13"/>
      <c r="Y2020" s="13"/>
    </row>
    <row r="2021" spans="4:25">
      <c r="D2021" s="13"/>
      <c r="Y2021" s="13"/>
    </row>
    <row r="2022" spans="4:25">
      <c r="D2022" s="13"/>
      <c r="Y2022" s="13"/>
    </row>
    <row r="2023" spans="4:25">
      <c r="D2023" s="13"/>
      <c r="Y2023" s="13"/>
    </row>
    <row r="2024" spans="4:25">
      <c r="D2024" s="13"/>
      <c r="Y2024" s="13"/>
    </row>
    <row r="2025" spans="4:25">
      <c r="D2025" s="13"/>
      <c r="Y2025" s="13"/>
    </row>
    <row r="2026" spans="4:25">
      <c r="D2026" s="13"/>
      <c r="Y2026" s="13"/>
    </row>
    <row r="2027" spans="4:25">
      <c r="D2027" s="13"/>
      <c r="Y2027" s="13"/>
    </row>
    <row r="2028" spans="4:25">
      <c r="D2028" s="13"/>
      <c r="Y2028" s="13"/>
    </row>
    <row r="2029" spans="4:25">
      <c r="D2029" s="13"/>
      <c r="Y2029" s="13"/>
    </row>
    <row r="2030" spans="4:25">
      <c r="D2030" s="13"/>
      <c r="Y2030" s="13"/>
    </row>
    <row r="2031" spans="4:25">
      <c r="D2031" s="13"/>
      <c r="Y2031" s="13"/>
    </row>
    <row r="2032" spans="4:25">
      <c r="D2032" s="13"/>
      <c r="Y2032" s="13"/>
    </row>
    <row r="2033" spans="4:25">
      <c r="D2033" s="13"/>
      <c r="Y2033" s="13"/>
    </row>
    <row r="2034" spans="4:25">
      <c r="D2034" s="13"/>
      <c r="Y2034" s="13"/>
    </row>
    <row r="2035" spans="4:25">
      <c r="D2035" s="13"/>
      <c r="Y2035" s="13"/>
    </row>
    <row r="2036" spans="4:25">
      <c r="D2036" s="13"/>
      <c r="Y2036" s="13"/>
    </row>
    <row r="2037" spans="4:25">
      <c r="D2037" s="13"/>
      <c r="Y2037" s="13"/>
    </row>
    <row r="2038" spans="4:25">
      <c r="D2038" s="13"/>
      <c r="Y2038" s="13"/>
    </row>
    <row r="2039" spans="4:25">
      <c r="D2039" s="13"/>
      <c r="Y2039" s="13"/>
    </row>
    <row r="2040" spans="4:25">
      <c r="D2040" s="13"/>
      <c r="Y2040" s="13"/>
    </row>
    <row r="2041" spans="4:25">
      <c r="D2041" s="13"/>
      <c r="Y2041" s="13"/>
    </row>
    <row r="2042" spans="4:25">
      <c r="D2042" s="13"/>
      <c r="Y2042" s="13"/>
    </row>
    <row r="2043" spans="4:25">
      <c r="D2043" s="13"/>
      <c r="Y2043" s="13"/>
    </row>
    <row r="2044" spans="4:25">
      <c r="D2044" s="13"/>
      <c r="Y2044" s="13"/>
    </row>
    <row r="2045" spans="4:25">
      <c r="D2045" s="13"/>
      <c r="Y2045" s="13"/>
    </row>
    <row r="2046" spans="4:25">
      <c r="D2046" s="13"/>
      <c r="Y2046" s="13"/>
    </row>
    <row r="2047" spans="4:25">
      <c r="D2047" s="13"/>
      <c r="Y2047" s="13"/>
    </row>
    <row r="2048" spans="4:25">
      <c r="D2048" s="13"/>
      <c r="Y2048" s="13"/>
    </row>
    <row r="2049" spans="4:25">
      <c r="D2049" s="13"/>
      <c r="Y2049" s="13"/>
    </row>
    <row r="2050" spans="4:25">
      <c r="D2050" s="13"/>
      <c r="Y2050" s="13"/>
    </row>
    <row r="2051" spans="4:25">
      <c r="D2051" s="13"/>
      <c r="Y2051" s="13"/>
    </row>
    <row r="2052" spans="4:25">
      <c r="D2052" s="13"/>
      <c r="Y2052" s="13"/>
    </row>
    <row r="2053" spans="4:25">
      <c r="D2053" s="13"/>
      <c r="Y2053" s="13"/>
    </row>
    <row r="2054" spans="4:25">
      <c r="D2054" s="13"/>
      <c r="Y2054" s="13"/>
    </row>
    <row r="2055" spans="4:25">
      <c r="D2055" s="13"/>
      <c r="Y2055" s="13"/>
    </row>
    <row r="2056" spans="4:25">
      <c r="D2056" s="13"/>
      <c r="Y2056" s="13"/>
    </row>
    <row r="2057" spans="4:25">
      <c r="D2057" s="13"/>
      <c r="Y2057" s="13"/>
    </row>
    <row r="2058" spans="4:25">
      <c r="D2058" s="13"/>
      <c r="Y2058" s="13"/>
    </row>
    <row r="2059" spans="4:25">
      <c r="D2059" s="13"/>
      <c r="Y2059" s="13"/>
    </row>
    <row r="2060" spans="4:25">
      <c r="D2060" s="13"/>
      <c r="Y2060" s="13"/>
    </row>
    <row r="2061" spans="4:25">
      <c r="D2061" s="13"/>
      <c r="Y2061" s="13"/>
    </row>
    <row r="2062" spans="4:25">
      <c r="D2062" s="13"/>
      <c r="Y2062" s="13"/>
    </row>
    <row r="2063" spans="4:25">
      <c r="D2063" s="13"/>
      <c r="Y2063" s="13"/>
    </row>
    <row r="2064" spans="4:25">
      <c r="D2064" s="13"/>
      <c r="Y2064" s="13"/>
    </row>
    <row r="2065" spans="4:25">
      <c r="D2065" s="13"/>
      <c r="Y2065" s="13"/>
    </row>
    <row r="2066" spans="4:25">
      <c r="D2066" s="13"/>
      <c r="Y2066" s="13"/>
    </row>
    <row r="2067" spans="4:25">
      <c r="D2067" s="13"/>
      <c r="Y2067" s="13"/>
    </row>
    <row r="2068" spans="4:25">
      <c r="D2068" s="13"/>
      <c r="Y2068" s="13"/>
    </row>
    <row r="2069" spans="4:25">
      <c r="D2069" s="13"/>
      <c r="Y2069" s="13"/>
    </row>
    <row r="2070" spans="4:25">
      <c r="D2070" s="13"/>
      <c r="Y2070" s="13"/>
    </row>
    <row r="2071" spans="4:25">
      <c r="D2071" s="13"/>
      <c r="Y2071" s="13"/>
    </row>
    <row r="2072" spans="4:25">
      <c r="D2072" s="13"/>
      <c r="Y2072" s="13"/>
    </row>
    <row r="2073" spans="4:25">
      <c r="D2073" s="13"/>
      <c r="Y2073" s="13"/>
    </row>
    <row r="2074" spans="4:25">
      <c r="D2074" s="13"/>
      <c r="Y2074" s="13"/>
    </row>
    <row r="2075" spans="4:25">
      <c r="D2075" s="13"/>
      <c r="Y2075" s="13"/>
    </row>
    <row r="2076" spans="4:25">
      <c r="D2076" s="13"/>
      <c r="Y2076" s="13"/>
    </row>
    <row r="2077" spans="4:25">
      <c r="D2077" s="13"/>
      <c r="Y2077" s="13"/>
    </row>
    <row r="2078" spans="4:25">
      <c r="D2078" s="13"/>
      <c r="Y2078" s="13"/>
    </row>
    <row r="2079" spans="4:25">
      <c r="D2079" s="13"/>
      <c r="Y2079" s="13"/>
    </row>
    <row r="2080" spans="4:25">
      <c r="D2080" s="13"/>
      <c r="Y2080" s="13"/>
    </row>
    <row r="2081" spans="4:25">
      <c r="D2081" s="13"/>
      <c r="Y2081" s="13"/>
    </row>
    <row r="2082" spans="4:25">
      <c r="D2082" s="13"/>
      <c r="Y2082" s="13"/>
    </row>
    <row r="2083" spans="4:25">
      <c r="D2083" s="13"/>
      <c r="Y2083" s="13"/>
    </row>
    <row r="2084" spans="4:25">
      <c r="D2084" s="13"/>
      <c r="Y2084" s="13"/>
    </row>
    <row r="2085" spans="4:25">
      <c r="D2085" s="13"/>
      <c r="Y2085" s="13"/>
    </row>
    <row r="2086" spans="4:25">
      <c r="D2086" s="13"/>
      <c r="Y2086" s="13"/>
    </row>
    <row r="2087" spans="4:25">
      <c r="D2087" s="13"/>
      <c r="Y2087" s="13"/>
    </row>
    <row r="2088" spans="4:25">
      <c r="D2088" s="13"/>
      <c r="Y2088" s="13"/>
    </row>
    <row r="2089" spans="4:25">
      <c r="D2089" s="13"/>
      <c r="Y2089" s="13"/>
    </row>
    <row r="2090" spans="4:25">
      <c r="D2090" s="13"/>
      <c r="Y2090" s="13"/>
    </row>
    <row r="2091" spans="4:25">
      <c r="D2091" s="13"/>
      <c r="Y2091" s="13"/>
    </row>
    <row r="2092" spans="4:25">
      <c r="D2092" s="13"/>
      <c r="Y2092" s="13"/>
    </row>
    <row r="2093" spans="4:25">
      <c r="D2093" s="13"/>
      <c r="Y2093" s="13"/>
    </row>
    <row r="2094" spans="4:25">
      <c r="D2094" s="13"/>
      <c r="Y2094" s="13"/>
    </row>
    <row r="2095" spans="4:25">
      <c r="D2095" s="13"/>
      <c r="Y2095" s="13"/>
    </row>
    <row r="2096" spans="4:25">
      <c r="D2096" s="13"/>
      <c r="Y2096" s="13"/>
    </row>
    <row r="2097" spans="4:25">
      <c r="D2097" s="13"/>
      <c r="Y2097" s="13"/>
    </row>
    <row r="2098" spans="4:25">
      <c r="D2098" s="13"/>
      <c r="Y2098" s="13"/>
    </row>
    <row r="2099" spans="4:25">
      <c r="D2099" s="13"/>
      <c r="Y2099" s="13"/>
    </row>
    <row r="2100" spans="4:25">
      <c r="D2100" s="13"/>
      <c r="Y2100" s="13"/>
    </row>
    <row r="2101" spans="4:25">
      <c r="D2101" s="13"/>
      <c r="Y2101" s="13"/>
    </row>
    <row r="2102" spans="4:25">
      <c r="D2102" s="13"/>
      <c r="Y2102" s="13"/>
    </row>
    <row r="2103" spans="4:25">
      <c r="D2103" s="13"/>
      <c r="Y2103" s="13"/>
    </row>
    <row r="2104" spans="4:25">
      <c r="D2104" s="13"/>
      <c r="Y2104" s="13"/>
    </row>
    <row r="2105" spans="4:25">
      <c r="D2105" s="13"/>
      <c r="Y2105" s="13"/>
    </row>
    <row r="2106" spans="4:25">
      <c r="D2106" s="13"/>
      <c r="Y2106" s="13"/>
    </row>
    <row r="2107" spans="4:25">
      <c r="D2107" s="13"/>
      <c r="Y2107" s="13"/>
    </row>
    <row r="2108" spans="4:25">
      <c r="D2108" s="13"/>
      <c r="Y2108" s="13"/>
    </row>
    <row r="2109" spans="4:25">
      <c r="D2109" s="13"/>
      <c r="Y2109" s="13"/>
    </row>
    <row r="2110" spans="4:25">
      <c r="D2110" s="13"/>
      <c r="Y2110" s="13"/>
    </row>
    <row r="2111" spans="4:25">
      <c r="D2111" s="13"/>
      <c r="Y2111" s="13"/>
    </row>
    <row r="2112" spans="4:25">
      <c r="D2112" s="13"/>
      <c r="Y2112" s="13"/>
    </row>
    <row r="2113" spans="4:25">
      <c r="D2113" s="13"/>
      <c r="Y2113" s="13"/>
    </row>
    <row r="2114" spans="4:25">
      <c r="D2114" s="13"/>
      <c r="Y2114" s="13"/>
    </row>
    <row r="2115" spans="4:25">
      <c r="D2115" s="13"/>
      <c r="Y2115" s="13"/>
    </row>
    <row r="2116" spans="4:25">
      <c r="D2116" s="13"/>
      <c r="Y2116" s="13"/>
    </row>
    <row r="2117" spans="4:25">
      <c r="D2117" s="13"/>
      <c r="Y2117" s="13"/>
    </row>
    <row r="2118" spans="4:25">
      <c r="D2118" s="13"/>
      <c r="Y2118" s="13"/>
    </row>
    <row r="2119" spans="4:25">
      <c r="D2119" s="13"/>
      <c r="Y2119" s="13"/>
    </row>
    <row r="2120" spans="4:25">
      <c r="D2120" s="13"/>
      <c r="Y2120" s="13"/>
    </row>
    <row r="2121" spans="4:25">
      <c r="D2121" s="13"/>
      <c r="Y2121" s="13"/>
    </row>
    <row r="2122" spans="4:25">
      <c r="D2122" s="13"/>
      <c r="Y2122" s="13"/>
    </row>
    <row r="2123" spans="4:25">
      <c r="D2123" s="13"/>
      <c r="Y2123" s="13"/>
    </row>
    <row r="2124" spans="4:25">
      <c r="D2124" s="13"/>
      <c r="Y2124" s="13"/>
    </row>
    <row r="2125" spans="4:25">
      <c r="D2125" s="13"/>
      <c r="Y2125" s="13"/>
    </row>
    <row r="2126" spans="4:25">
      <c r="D2126" s="13"/>
      <c r="Y2126" s="13"/>
    </row>
    <row r="2127" spans="4:25">
      <c r="D2127" s="13"/>
      <c r="Y2127" s="13"/>
    </row>
    <row r="2128" spans="4:25">
      <c r="D2128" s="13"/>
      <c r="Y2128" s="13"/>
    </row>
    <row r="2129" spans="4:25">
      <c r="D2129" s="13"/>
      <c r="Y2129" s="13"/>
    </row>
    <row r="2130" spans="4:25">
      <c r="D2130" s="13"/>
      <c r="Y2130" s="13"/>
    </row>
    <row r="2131" spans="4:25">
      <c r="D2131" s="13"/>
      <c r="Y2131" s="13"/>
    </row>
    <row r="2132" spans="4:25">
      <c r="D2132" s="13"/>
      <c r="Y2132" s="13"/>
    </row>
    <row r="2133" spans="4:25">
      <c r="D2133" s="13"/>
      <c r="Y2133" s="13"/>
    </row>
    <row r="2134" spans="4:25">
      <c r="D2134" s="13"/>
      <c r="Y2134" s="13"/>
    </row>
    <row r="2135" spans="4:25">
      <c r="D2135" s="13"/>
      <c r="Y2135" s="13"/>
    </row>
    <row r="2136" spans="4:25">
      <c r="D2136" s="13"/>
      <c r="Y2136" s="13"/>
    </row>
    <row r="2137" spans="4:25">
      <c r="D2137" s="13"/>
      <c r="Y2137" s="13"/>
    </row>
    <row r="2138" spans="4:25">
      <c r="D2138" s="13"/>
      <c r="Y2138" s="13"/>
    </row>
    <row r="2139" spans="4:25">
      <c r="D2139" s="13"/>
      <c r="Y2139" s="13"/>
    </row>
    <row r="2140" spans="4:25">
      <c r="D2140" s="13"/>
      <c r="Y2140" s="13"/>
    </row>
    <row r="2141" spans="4:25">
      <c r="D2141" s="13"/>
      <c r="Y2141" s="13"/>
    </row>
    <row r="2142" spans="4:25">
      <c r="D2142" s="13"/>
      <c r="Y2142" s="13"/>
    </row>
    <row r="2143" spans="4:25">
      <c r="D2143" s="13"/>
      <c r="Y2143" s="13"/>
    </row>
    <row r="2144" spans="4:25">
      <c r="D2144" s="13"/>
      <c r="Y2144" s="13"/>
    </row>
    <row r="2145" spans="4:25">
      <c r="D2145" s="13"/>
      <c r="Y2145" s="13"/>
    </row>
    <row r="2146" spans="4:25">
      <c r="D2146" s="13"/>
      <c r="Y2146" s="13"/>
    </row>
    <row r="2147" spans="4:25">
      <c r="D2147" s="13"/>
      <c r="Y2147" s="13"/>
    </row>
    <row r="2148" spans="4:25">
      <c r="D2148" s="13"/>
      <c r="Y2148" s="13"/>
    </row>
    <row r="2149" spans="4:25">
      <c r="D2149" s="13"/>
      <c r="Y2149" s="13"/>
    </row>
    <row r="2150" spans="4:25">
      <c r="D2150" s="13"/>
      <c r="Y2150" s="13"/>
    </row>
    <row r="2151" spans="4:25">
      <c r="D2151" s="13"/>
      <c r="Y2151" s="13"/>
    </row>
    <row r="2152" spans="4:25">
      <c r="D2152" s="13"/>
      <c r="Y2152" s="13"/>
    </row>
    <row r="2153" spans="4:25">
      <c r="D2153" s="13"/>
      <c r="Y2153" s="13"/>
    </row>
    <row r="2154" spans="4:25">
      <c r="D2154" s="13"/>
      <c r="Y2154" s="13"/>
    </row>
    <row r="2155" spans="4:25">
      <c r="D2155" s="13"/>
      <c r="Y2155" s="13"/>
    </row>
    <row r="2156" spans="4:25">
      <c r="D2156" s="13"/>
      <c r="Y2156" s="13"/>
    </row>
    <row r="2157" spans="4:25">
      <c r="D2157" s="13"/>
      <c r="Y2157" s="13"/>
    </row>
    <row r="2158" spans="4:25">
      <c r="D2158" s="13"/>
      <c r="Y2158" s="13"/>
    </row>
    <row r="2159" spans="4:25">
      <c r="D2159" s="13"/>
      <c r="Y2159" s="13"/>
    </row>
    <row r="2160" spans="4:25">
      <c r="D2160" s="13"/>
      <c r="Y2160" s="13"/>
    </row>
    <row r="2161" spans="4:25">
      <c r="D2161" s="13"/>
      <c r="Y2161" s="13"/>
    </row>
    <row r="2162" spans="4:25">
      <c r="D2162" s="13"/>
      <c r="Y2162" s="13"/>
    </row>
    <row r="2163" spans="4:25">
      <c r="D2163" s="13"/>
      <c r="Y2163" s="13"/>
    </row>
    <row r="2164" spans="4:25">
      <c r="D2164" s="13"/>
      <c r="Y2164" s="13"/>
    </row>
    <row r="2165" spans="4:25">
      <c r="D2165" s="13"/>
      <c r="Y2165" s="13"/>
    </row>
    <row r="2166" spans="4:25">
      <c r="D2166" s="13"/>
      <c r="Y2166" s="13"/>
    </row>
    <row r="2167" spans="4:25">
      <c r="D2167" s="13"/>
      <c r="Y2167" s="13"/>
    </row>
    <row r="2168" spans="4:25">
      <c r="D2168" s="13"/>
      <c r="Y2168" s="13"/>
    </row>
    <row r="2169" spans="4:25">
      <c r="D2169" s="13"/>
      <c r="Y2169" s="13"/>
    </row>
    <row r="2170" spans="4:25">
      <c r="D2170" s="13"/>
      <c r="Y2170" s="13"/>
    </row>
    <row r="2171" spans="4:25">
      <c r="D2171" s="13"/>
      <c r="Y2171" s="13"/>
    </row>
    <row r="2172" spans="4:25">
      <c r="D2172" s="13"/>
      <c r="Y2172" s="13"/>
    </row>
    <row r="2173" spans="4:25">
      <c r="D2173" s="13"/>
      <c r="Y2173" s="13"/>
    </row>
    <row r="2174" spans="4:25">
      <c r="D2174" s="13"/>
      <c r="Y2174" s="13"/>
    </row>
    <row r="2175" spans="4:25">
      <c r="D2175" s="13"/>
      <c r="Y2175" s="13"/>
    </row>
    <row r="2176" spans="4:25">
      <c r="D2176" s="13"/>
      <c r="Y2176" s="13"/>
    </row>
    <row r="2177" spans="4:25">
      <c r="D2177" s="13"/>
      <c r="Y2177" s="13"/>
    </row>
    <row r="2178" spans="4:25">
      <c r="D2178" s="13"/>
      <c r="Y2178" s="13"/>
    </row>
    <row r="2179" spans="4:25">
      <c r="D2179" s="13"/>
      <c r="Y2179" s="13"/>
    </row>
    <row r="2180" spans="4:25">
      <c r="D2180" s="13"/>
      <c r="Y2180" s="13"/>
    </row>
    <row r="2181" spans="4:25">
      <c r="D2181" s="13"/>
      <c r="Y2181" s="13"/>
    </row>
    <row r="2182" spans="4:25">
      <c r="D2182" s="13"/>
      <c r="Y2182" s="13"/>
    </row>
    <row r="2183" spans="4:25">
      <c r="D2183" s="13"/>
      <c r="Y2183" s="13"/>
    </row>
    <row r="2184" spans="4:25">
      <c r="D2184" s="13"/>
      <c r="Y2184" s="13"/>
    </row>
    <row r="2185" spans="4:25">
      <c r="D2185" s="13"/>
      <c r="Y2185" s="13"/>
    </row>
    <row r="2186" spans="4:25">
      <c r="D2186" s="13"/>
      <c r="Y2186" s="13"/>
    </row>
    <row r="2187" spans="4:25">
      <c r="D2187" s="13"/>
      <c r="Y2187" s="13"/>
    </row>
    <row r="2188" spans="4:25">
      <c r="D2188" s="13"/>
      <c r="Y2188" s="13"/>
    </row>
    <row r="2189" spans="4:25">
      <c r="D2189" s="13"/>
      <c r="Y2189" s="13"/>
    </row>
    <row r="2190" spans="4:25">
      <c r="D2190" s="13"/>
      <c r="Y2190" s="13"/>
    </row>
    <row r="2191" spans="4:25">
      <c r="D2191" s="13"/>
      <c r="Y2191" s="13"/>
    </row>
    <row r="2192" spans="4:25">
      <c r="D2192" s="13"/>
      <c r="Y2192" s="13"/>
    </row>
    <row r="2193" spans="4:25">
      <c r="D2193" s="13"/>
      <c r="Y2193" s="13"/>
    </row>
    <row r="2194" spans="4:25">
      <c r="D2194" s="13"/>
      <c r="Y2194" s="13"/>
    </row>
    <row r="2195" spans="4:25">
      <c r="D2195" s="13"/>
      <c r="Y2195" s="13"/>
    </row>
    <row r="2196" spans="4:25">
      <c r="D2196" s="13"/>
      <c r="Y2196" s="13"/>
    </row>
    <row r="2197" spans="4:25">
      <c r="D2197" s="13"/>
      <c r="Y2197" s="13"/>
    </row>
    <row r="2198" spans="4:25">
      <c r="D2198" s="13"/>
      <c r="Y2198" s="13"/>
    </row>
    <row r="2199" spans="4:25">
      <c r="D2199" s="13"/>
      <c r="Y2199" s="13"/>
    </row>
    <row r="2200" spans="4:25">
      <c r="D2200" s="13"/>
      <c r="Y2200" s="13"/>
    </row>
    <row r="2201" spans="4:25">
      <c r="D2201" s="13"/>
      <c r="Y2201" s="13"/>
    </row>
    <row r="2202" spans="4:25">
      <c r="D2202" s="13"/>
      <c r="Y2202" s="13"/>
    </row>
    <row r="2203" spans="4:25">
      <c r="D2203" s="13"/>
      <c r="Y2203" s="13"/>
    </row>
    <row r="2204" spans="4:25">
      <c r="D2204" s="13"/>
      <c r="Y2204" s="13"/>
    </row>
    <row r="2205" spans="4:25">
      <c r="D2205" s="13"/>
      <c r="Y2205" s="13"/>
    </row>
    <row r="2206" spans="4:25">
      <c r="D2206" s="13"/>
      <c r="Y2206" s="13"/>
    </row>
    <row r="2207" spans="4:25">
      <c r="D2207" s="13"/>
      <c r="Y2207" s="13"/>
    </row>
    <row r="2208" spans="4:25">
      <c r="D2208" s="13"/>
      <c r="Y2208" s="13"/>
    </row>
    <row r="2209" spans="4:25">
      <c r="D2209" s="13"/>
      <c r="Y2209" s="13"/>
    </row>
    <row r="2210" spans="4:25">
      <c r="D2210" s="13"/>
      <c r="Y2210" s="13"/>
    </row>
    <row r="2211" spans="4:25">
      <c r="D2211" s="13"/>
      <c r="Y2211" s="13"/>
    </row>
    <row r="2212" spans="4:25">
      <c r="D2212" s="13"/>
      <c r="Y2212" s="13"/>
    </row>
    <row r="2213" spans="4:25">
      <c r="D2213" s="13"/>
      <c r="Y2213" s="13"/>
    </row>
    <row r="2214" spans="4:25">
      <c r="D2214" s="13"/>
      <c r="Y2214" s="13"/>
    </row>
    <row r="2215" spans="4:25">
      <c r="D2215" s="13"/>
      <c r="Y2215" s="13"/>
    </row>
    <row r="2216" spans="4:25">
      <c r="D2216" s="13"/>
      <c r="Y2216" s="13"/>
    </row>
    <row r="2217" spans="4:25">
      <c r="D2217" s="13"/>
      <c r="Y2217" s="13"/>
    </row>
    <row r="2218" spans="4:25">
      <c r="D2218" s="13"/>
      <c r="Y2218" s="13"/>
    </row>
    <row r="2219" spans="4:25">
      <c r="D2219" s="13"/>
      <c r="Y2219" s="13"/>
    </row>
    <row r="2220" spans="4:25">
      <c r="D2220" s="13"/>
      <c r="Y2220" s="13"/>
    </row>
    <row r="2221" spans="4:25">
      <c r="D2221" s="13"/>
      <c r="Y2221" s="13"/>
    </row>
    <row r="2222" spans="4:25">
      <c r="D2222" s="13"/>
      <c r="Y2222" s="13"/>
    </row>
    <row r="2223" spans="4:25">
      <c r="D2223" s="13"/>
      <c r="Y2223" s="13"/>
    </row>
    <row r="2224" spans="4:25">
      <c r="D2224" s="13"/>
      <c r="Y2224" s="13"/>
    </row>
    <row r="2225" spans="4:25">
      <c r="D2225" s="13"/>
      <c r="Y2225" s="13"/>
    </row>
    <row r="2226" spans="4:25">
      <c r="D2226" s="13"/>
      <c r="Y2226" s="13"/>
    </row>
    <row r="2227" spans="4:25">
      <c r="D2227" s="13"/>
      <c r="Y2227" s="13"/>
    </row>
    <row r="2228" spans="4:25">
      <c r="D2228" s="13"/>
      <c r="Y2228" s="13"/>
    </row>
    <row r="2229" spans="4:25">
      <c r="D2229" s="13"/>
      <c r="Y2229" s="13"/>
    </row>
    <row r="2230" spans="4:25">
      <c r="D2230" s="13"/>
      <c r="Y2230" s="13"/>
    </row>
    <row r="2231" spans="4:25">
      <c r="D2231" s="13"/>
      <c r="Y2231" s="13"/>
    </row>
    <row r="2232" spans="4:25">
      <c r="D2232" s="13"/>
      <c r="Y2232" s="13"/>
    </row>
    <row r="2233" spans="4:25">
      <c r="D2233" s="13"/>
      <c r="Y2233" s="13"/>
    </row>
    <row r="2234" spans="4:25">
      <c r="D2234" s="13"/>
      <c r="Y2234" s="13"/>
    </row>
    <row r="2235" spans="4:25">
      <c r="D2235" s="13"/>
      <c r="Y2235" s="13"/>
    </row>
    <row r="2236" spans="4:25">
      <c r="D2236" s="13"/>
      <c r="Y2236" s="13"/>
    </row>
    <row r="2237" spans="4:25">
      <c r="D2237" s="13"/>
      <c r="Y2237" s="13"/>
    </row>
    <row r="2238" spans="4:25">
      <c r="D2238" s="13"/>
      <c r="Y2238" s="13"/>
    </row>
    <row r="2239" spans="4:25">
      <c r="D2239" s="13"/>
      <c r="Y2239" s="13"/>
    </row>
    <row r="2240" spans="4:25">
      <c r="D2240" s="13"/>
      <c r="Y2240" s="13"/>
    </row>
    <row r="2241" spans="4:25">
      <c r="D2241" s="13"/>
      <c r="Y2241" s="13"/>
    </row>
    <row r="2242" spans="4:25">
      <c r="D2242" s="13"/>
      <c r="Y2242" s="13"/>
    </row>
    <row r="2243" spans="4:25">
      <c r="D2243" s="13"/>
      <c r="Y2243" s="13"/>
    </row>
    <row r="2244" spans="4:25">
      <c r="D2244" s="13"/>
      <c r="Y2244" s="13"/>
    </row>
    <row r="2245" spans="4:25">
      <c r="D2245" s="13"/>
      <c r="Y2245" s="13"/>
    </row>
    <row r="2246" spans="4:25">
      <c r="D2246" s="13"/>
      <c r="Y2246" s="13"/>
    </row>
    <row r="2247" spans="4:25">
      <c r="D2247" s="13"/>
      <c r="Y2247" s="13"/>
    </row>
    <row r="2248" spans="4:25">
      <c r="D2248" s="13"/>
      <c r="Y2248" s="13"/>
    </row>
    <row r="2249" spans="4:25">
      <c r="D2249" s="13"/>
      <c r="Y2249" s="13"/>
    </row>
    <row r="2250" spans="4:25">
      <c r="D2250" s="13"/>
      <c r="Y2250" s="13"/>
    </row>
    <row r="2251" spans="4:25">
      <c r="D2251" s="13"/>
      <c r="Y2251" s="13"/>
    </row>
    <row r="2252" spans="4:25">
      <c r="D2252" s="13"/>
      <c r="Y2252" s="13"/>
    </row>
    <row r="2253" spans="4:25">
      <c r="D2253" s="13"/>
      <c r="Y2253" s="13"/>
    </row>
    <row r="2254" spans="4:25">
      <c r="D2254" s="13"/>
      <c r="Y2254" s="13"/>
    </row>
    <row r="2255" spans="4:25">
      <c r="D2255" s="13"/>
      <c r="Y2255" s="13"/>
    </row>
    <row r="2256" spans="4:25">
      <c r="D2256" s="13"/>
      <c r="Y2256" s="13"/>
    </row>
    <row r="2257" spans="4:25">
      <c r="D2257" s="13"/>
      <c r="Y2257" s="13"/>
    </row>
    <row r="2258" spans="4:25">
      <c r="D2258" s="13"/>
      <c r="Y2258" s="13"/>
    </row>
    <row r="2259" spans="4:25">
      <c r="D2259" s="13"/>
      <c r="Y2259" s="13"/>
    </row>
    <row r="2260" spans="4:25">
      <c r="D2260" s="13"/>
      <c r="Y2260" s="13"/>
    </row>
    <row r="2261" spans="4:25">
      <c r="D2261" s="13"/>
      <c r="Y2261" s="13"/>
    </row>
    <row r="2262" spans="4:25">
      <c r="D2262" s="13"/>
      <c r="Y2262" s="13"/>
    </row>
    <row r="2263" spans="4:25">
      <c r="D2263" s="13"/>
      <c r="Y2263" s="13"/>
    </row>
    <row r="2264" spans="4:25">
      <c r="D2264" s="13"/>
      <c r="Y2264" s="13"/>
    </row>
    <row r="2265" spans="4:25">
      <c r="D2265" s="13"/>
      <c r="Y2265" s="13"/>
    </row>
    <row r="2266" spans="4:25">
      <c r="D2266" s="13"/>
      <c r="Y2266" s="13"/>
    </row>
    <row r="2267" spans="4:25">
      <c r="D2267" s="13"/>
      <c r="Y2267" s="13"/>
    </row>
    <row r="2268" spans="4:25">
      <c r="D2268" s="13"/>
      <c r="Y2268" s="13"/>
    </row>
    <row r="2269" spans="4:25">
      <c r="D2269" s="13"/>
      <c r="Y2269" s="13"/>
    </row>
    <row r="2270" spans="4:25">
      <c r="D2270" s="13"/>
      <c r="Y2270" s="13"/>
    </row>
    <row r="2271" spans="4:25">
      <c r="D2271" s="13"/>
      <c r="Y2271" s="13"/>
    </row>
    <row r="2272" spans="4:25">
      <c r="D2272" s="13"/>
      <c r="Y2272" s="13"/>
    </row>
    <row r="2273" spans="4:25">
      <c r="D2273" s="13"/>
      <c r="Y2273" s="13"/>
    </row>
    <row r="2274" spans="4:25">
      <c r="D2274" s="13"/>
      <c r="Y2274" s="13"/>
    </row>
    <row r="2275" spans="4:25">
      <c r="D2275" s="13"/>
      <c r="Y2275" s="13"/>
    </row>
    <row r="2276" spans="4:25">
      <c r="D2276" s="13"/>
      <c r="Y2276" s="13"/>
    </row>
    <row r="2277" spans="4:25">
      <c r="D2277" s="13"/>
      <c r="Y2277" s="13"/>
    </row>
    <row r="2278" spans="4:25">
      <c r="D2278" s="13"/>
      <c r="Y2278" s="13"/>
    </row>
    <row r="2279" spans="4:25">
      <c r="D2279" s="13"/>
      <c r="Y2279" s="13"/>
    </row>
    <row r="2280" spans="4:25">
      <c r="D2280" s="13"/>
      <c r="Y2280" s="13"/>
    </row>
    <row r="2281" spans="4:25">
      <c r="D2281" s="13"/>
      <c r="Y2281" s="13"/>
    </row>
    <row r="2282" spans="4:25">
      <c r="D2282" s="13"/>
      <c r="Y2282" s="13"/>
    </row>
    <row r="2283" spans="4:25">
      <c r="D2283" s="13"/>
      <c r="Y2283" s="13"/>
    </row>
    <row r="2284" spans="4:25">
      <c r="D2284" s="13"/>
      <c r="Y2284" s="13"/>
    </row>
    <row r="2285" spans="4:25">
      <c r="D2285" s="13"/>
      <c r="Y2285" s="13"/>
    </row>
    <row r="2286" spans="4:25">
      <c r="D2286" s="13"/>
      <c r="Y2286" s="13"/>
    </row>
    <row r="2287" spans="4:25">
      <c r="D2287" s="13"/>
      <c r="Y2287" s="13"/>
    </row>
    <row r="2288" spans="4:25">
      <c r="D2288" s="13"/>
      <c r="Y2288" s="13"/>
    </row>
    <row r="2289" spans="4:25">
      <c r="D2289" s="13"/>
      <c r="Y2289" s="13"/>
    </row>
    <row r="2290" spans="4:25">
      <c r="D2290" s="13"/>
      <c r="Y2290" s="13"/>
    </row>
    <row r="2291" spans="4:25">
      <c r="D2291" s="13"/>
      <c r="Y2291" s="13"/>
    </row>
    <row r="2292" spans="4:25">
      <c r="D2292" s="13"/>
      <c r="Y2292" s="13"/>
    </row>
    <row r="2293" spans="4:25">
      <c r="D2293" s="13"/>
      <c r="Y2293" s="13"/>
    </row>
    <row r="2294" spans="4:25">
      <c r="D2294" s="13"/>
      <c r="Y2294" s="13"/>
    </row>
    <row r="2295" spans="4:25">
      <c r="D2295" s="13"/>
      <c r="Y2295" s="13"/>
    </row>
    <row r="2296" spans="4:25">
      <c r="D2296" s="13"/>
      <c r="Y2296" s="13"/>
    </row>
    <row r="2297" spans="4:25">
      <c r="D2297" s="13"/>
      <c r="Y2297" s="13"/>
    </row>
    <row r="2298" spans="4:25">
      <c r="D2298" s="13"/>
      <c r="Y2298" s="13"/>
    </row>
    <row r="2299" spans="4:25">
      <c r="D2299" s="13"/>
      <c r="Y2299" s="13"/>
    </row>
    <row r="2300" spans="4:25">
      <c r="D2300" s="13"/>
      <c r="Y2300" s="13"/>
    </row>
    <row r="2301" spans="4:25">
      <c r="D2301" s="13"/>
      <c r="Y2301" s="13"/>
    </row>
    <row r="2302" spans="4:25">
      <c r="D2302" s="13"/>
      <c r="Y2302" s="13"/>
    </row>
    <row r="2303" spans="4:25">
      <c r="D2303" s="13"/>
      <c r="Y2303" s="13"/>
    </row>
    <row r="2304" spans="4:25">
      <c r="D2304" s="13"/>
      <c r="Y2304" s="13"/>
    </row>
    <row r="2305" spans="4:25">
      <c r="D2305" s="13"/>
      <c r="Y2305" s="13"/>
    </row>
    <row r="2306" spans="4:25">
      <c r="D2306" s="13"/>
      <c r="Y2306" s="13"/>
    </row>
    <row r="2307" spans="4:25">
      <c r="D2307" s="13"/>
      <c r="Y2307" s="13"/>
    </row>
    <row r="2308" spans="4:25">
      <c r="D2308" s="13"/>
      <c r="Y2308" s="13"/>
    </row>
    <row r="2309" spans="4:25">
      <c r="D2309" s="13"/>
      <c r="Y2309" s="13"/>
    </row>
    <row r="2310" spans="4:25">
      <c r="D2310" s="13"/>
      <c r="Y2310" s="13"/>
    </row>
    <row r="2311" spans="4:25">
      <c r="D2311" s="13"/>
      <c r="Y2311" s="13"/>
    </row>
    <row r="2312" spans="4:25">
      <c r="D2312" s="13"/>
      <c r="Y2312" s="13"/>
    </row>
    <row r="2313" spans="4:25">
      <c r="D2313" s="13"/>
      <c r="Y2313" s="13"/>
    </row>
    <row r="2314" spans="4:25">
      <c r="D2314" s="13"/>
      <c r="Y2314" s="13"/>
    </row>
    <row r="2315" spans="4:25">
      <c r="D2315" s="13"/>
      <c r="Y2315" s="13"/>
    </row>
    <row r="2316" spans="4:25">
      <c r="D2316" s="13"/>
      <c r="Y2316" s="13"/>
    </row>
    <row r="2317" spans="4:25">
      <c r="D2317" s="13"/>
      <c r="Y2317" s="13"/>
    </row>
    <row r="2318" spans="4:25">
      <c r="D2318" s="13"/>
      <c r="Y2318" s="13"/>
    </row>
    <row r="2319" spans="4:25">
      <c r="D2319" s="13"/>
      <c r="Y2319" s="13"/>
    </row>
    <row r="2320" spans="4:25">
      <c r="D2320" s="13"/>
      <c r="Y2320" s="13"/>
    </row>
    <row r="2321" spans="4:25">
      <c r="D2321" s="13"/>
      <c r="Y2321" s="13"/>
    </row>
    <row r="2322" spans="4:25">
      <c r="D2322" s="13"/>
      <c r="Y2322" s="13"/>
    </row>
    <row r="2323" spans="4:25">
      <c r="D2323" s="13"/>
      <c r="Y2323" s="13"/>
    </row>
    <row r="2324" spans="4:25">
      <c r="D2324" s="13"/>
      <c r="Y2324" s="13"/>
    </row>
    <row r="2325" spans="4:25">
      <c r="D2325" s="13"/>
      <c r="Y2325" s="13"/>
    </row>
    <row r="2326" spans="4:25">
      <c r="D2326" s="13"/>
      <c r="Y2326" s="13"/>
    </row>
    <row r="2327" spans="4:25">
      <c r="D2327" s="13"/>
      <c r="Y2327" s="13"/>
    </row>
    <row r="2328" spans="4:25">
      <c r="D2328" s="13"/>
      <c r="Y2328" s="13"/>
    </row>
    <row r="2329" spans="4:25">
      <c r="D2329" s="13"/>
      <c r="Y2329" s="13"/>
    </row>
    <row r="2330" spans="4:25">
      <c r="D2330" s="13"/>
      <c r="Y2330" s="13"/>
    </row>
    <row r="2331" spans="4:25">
      <c r="D2331" s="13"/>
      <c r="Y2331" s="13"/>
    </row>
    <row r="2332" spans="4:25">
      <c r="D2332" s="13"/>
      <c r="Y2332" s="13"/>
    </row>
    <row r="2333" spans="4:25">
      <c r="D2333" s="13"/>
      <c r="Y2333" s="13"/>
    </row>
    <row r="2334" spans="4:25">
      <c r="D2334" s="13"/>
      <c r="Y2334" s="13"/>
    </row>
    <row r="2335" spans="4:25">
      <c r="D2335" s="13"/>
      <c r="Y2335" s="13"/>
    </row>
    <row r="2336" spans="4:25">
      <c r="D2336" s="13"/>
      <c r="Y2336" s="13"/>
    </row>
    <row r="2337" spans="4:25">
      <c r="D2337" s="13"/>
      <c r="Y2337" s="13"/>
    </row>
    <row r="2338" spans="4:25">
      <c r="D2338" s="13"/>
      <c r="Y2338" s="13"/>
    </row>
    <row r="2339" spans="4:25">
      <c r="D2339" s="13"/>
      <c r="Y2339" s="13"/>
    </row>
    <row r="2340" spans="4:25">
      <c r="D2340" s="13"/>
      <c r="Y2340" s="13"/>
    </row>
    <row r="2341" spans="4:25">
      <c r="D2341" s="13"/>
      <c r="Y2341" s="13"/>
    </row>
    <row r="2342" spans="4:25">
      <c r="D2342" s="13"/>
      <c r="Y2342" s="13"/>
    </row>
    <row r="2343" spans="4:25">
      <c r="D2343" s="13"/>
      <c r="Y2343" s="13"/>
    </row>
    <row r="2344" spans="4:25">
      <c r="D2344" s="13"/>
      <c r="Y2344" s="13"/>
    </row>
    <row r="2345" spans="4:25">
      <c r="D2345" s="13"/>
      <c r="Y2345" s="13"/>
    </row>
    <row r="2346" spans="4:25">
      <c r="D2346" s="13"/>
      <c r="Y2346" s="13"/>
    </row>
    <row r="2347" spans="4:25">
      <c r="D2347" s="13"/>
      <c r="Y2347" s="13"/>
    </row>
    <row r="2348" spans="4:25">
      <c r="D2348" s="13"/>
      <c r="Y2348" s="13"/>
    </row>
    <row r="2349" spans="4:25">
      <c r="D2349" s="13"/>
      <c r="Y2349" s="13"/>
    </row>
    <row r="2350" spans="4:25">
      <c r="D2350" s="13"/>
      <c r="Y2350" s="13"/>
    </row>
    <row r="2351" spans="4:25">
      <c r="D2351" s="13"/>
      <c r="Y2351" s="13"/>
    </row>
    <row r="2352" spans="4:25">
      <c r="D2352" s="13"/>
      <c r="Y2352" s="13"/>
    </row>
    <row r="2353" spans="4:25">
      <c r="D2353" s="13"/>
      <c r="Y2353" s="13"/>
    </row>
    <row r="2354" spans="4:25">
      <c r="D2354" s="13"/>
      <c r="Y2354" s="13"/>
    </row>
    <row r="2355" spans="4:25">
      <c r="D2355" s="13"/>
      <c r="Y2355" s="13"/>
    </row>
    <row r="2356" spans="4:25">
      <c r="D2356" s="13"/>
      <c r="Y2356" s="13"/>
    </row>
    <row r="2357" spans="4:25">
      <c r="D2357" s="13"/>
      <c r="Y2357" s="13"/>
    </row>
    <row r="2358" spans="4:25">
      <c r="D2358" s="13"/>
      <c r="Y2358" s="13"/>
    </row>
    <row r="2359" spans="4:25">
      <c r="D2359" s="13"/>
      <c r="Y2359" s="13"/>
    </row>
    <row r="2360" spans="4:25">
      <c r="D2360" s="13"/>
      <c r="Y2360" s="13"/>
    </row>
    <row r="2361" spans="4:25">
      <c r="D2361" s="13"/>
      <c r="Y2361" s="13"/>
    </row>
    <row r="2362" spans="4:25">
      <c r="D2362" s="13"/>
      <c r="Y2362" s="13"/>
    </row>
    <row r="2363" spans="4:25">
      <c r="D2363" s="13"/>
      <c r="Y2363" s="13"/>
    </row>
    <row r="2364" spans="4:25">
      <c r="D2364" s="13"/>
      <c r="Y2364" s="13"/>
    </row>
    <row r="2365" spans="4:25">
      <c r="D2365" s="13"/>
      <c r="Y2365" s="13"/>
    </row>
    <row r="2366" spans="4:25">
      <c r="D2366" s="13"/>
      <c r="Y2366" s="13"/>
    </row>
    <row r="2367" spans="4:25">
      <c r="D2367" s="13"/>
      <c r="Y2367" s="13"/>
    </row>
    <row r="2368" spans="4:25">
      <c r="D2368" s="13"/>
      <c r="Y2368" s="13"/>
    </row>
    <row r="2369" spans="4:25">
      <c r="D2369" s="13"/>
      <c r="Y2369" s="13"/>
    </row>
    <row r="2370" spans="4:25">
      <c r="D2370" s="13"/>
      <c r="Y2370" s="13"/>
    </row>
    <row r="2371" spans="4:25">
      <c r="D2371" s="13"/>
      <c r="Y2371" s="13"/>
    </row>
    <row r="2372" spans="4:25">
      <c r="D2372" s="13"/>
      <c r="Y2372" s="13"/>
    </row>
    <row r="2373" spans="4:25">
      <c r="D2373" s="13"/>
      <c r="Y2373" s="13"/>
    </row>
    <row r="2374" spans="4:25">
      <c r="D2374" s="13"/>
      <c r="Y2374" s="13"/>
    </row>
    <row r="2375" spans="4:25">
      <c r="D2375" s="13"/>
      <c r="Y2375" s="13"/>
    </row>
    <row r="2376" spans="4:25">
      <c r="D2376" s="13"/>
      <c r="Y2376" s="13"/>
    </row>
    <row r="2377" spans="4:25">
      <c r="D2377" s="13"/>
      <c r="Y2377" s="13"/>
    </row>
    <row r="2378" spans="4:25">
      <c r="D2378" s="13"/>
      <c r="Y2378" s="13"/>
    </row>
    <row r="2379" spans="4:25">
      <c r="D2379" s="13"/>
      <c r="Y2379" s="13"/>
    </row>
    <row r="2380" spans="4:25">
      <c r="D2380" s="13"/>
      <c r="Y2380" s="13"/>
    </row>
    <row r="2381" spans="4:25">
      <c r="D2381" s="13"/>
      <c r="Y2381" s="13"/>
    </row>
    <row r="2382" spans="4:25">
      <c r="D2382" s="13"/>
      <c r="Y2382" s="13"/>
    </row>
    <row r="2383" spans="4:25">
      <c r="D2383" s="13"/>
      <c r="Y2383" s="13"/>
    </row>
    <row r="2384" spans="4:25">
      <c r="D2384" s="13"/>
      <c r="Y2384" s="13"/>
    </row>
    <row r="2385" spans="4:25">
      <c r="D2385" s="13"/>
      <c r="Y2385" s="13"/>
    </row>
    <row r="2386" spans="4:25">
      <c r="D2386" s="13"/>
      <c r="Y2386" s="13"/>
    </row>
    <row r="2387" spans="4:25">
      <c r="D2387" s="13"/>
      <c r="Y2387" s="13"/>
    </row>
    <row r="2388" spans="4:25">
      <c r="D2388" s="13"/>
      <c r="Y2388" s="13"/>
    </row>
    <row r="2389" spans="4:25">
      <c r="D2389" s="13"/>
      <c r="Y2389" s="13"/>
    </row>
    <row r="2390" spans="4:25">
      <c r="D2390" s="13"/>
      <c r="Y2390" s="13"/>
    </row>
    <row r="2391" spans="4:25">
      <c r="D2391" s="13"/>
      <c r="Y2391" s="13"/>
    </row>
    <row r="2392" spans="4:25">
      <c r="D2392" s="13"/>
      <c r="Y2392" s="13"/>
    </row>
    <row r="2393" spans="4:25">
      <c r="D2393" s="13"/>
      <c r="Y2393" s="13"/>
    </row>
    <row r="2394" spans="4:25">
      <c r="D2394" s="13"/>
      <c r="Y2394" s="13"/>
    </row>
    <row r="2395" spans="4:25">
      <c r="D2395" s="13"/>
      <c r="Y2395" s="13"/>
    </row>
    <row r="2396" spans="4:25">
      <c r="D2396" s="13"/>
      <c r="Y2396" s="13"/>
    </row>
    <row r="2397" spans="4:25">
      <c r="D2397" s="13"/>
      <c r="Y2397" s="13"/>
    </row>
    <row r="2398" spans="4:25">
      <c r="D2398" s="13"/>
      <c r="Y2398" s="13"/>
    </row>
    <row r="2399" spans="4:25">
      <c r="D2399" s="13"/>
      <c r="Y2399" s="13"/>
    </row>
    <row r="2400" spans="4:25">
      <c r="D2400" s="13"/>
      <c r="Y2400" s="13"/>
    </row>
    <row r="2401" spans="4:25">
      <c r="D2401" s="13"/>
      <c r="Y2401" s="13"/>
    </row>
    <row r="2402" spans="4:25">
      <c r="D2402" s="13"/>
      <c r="Y2402" s="13"/>
    </row>
    <row r="2403" spans="4:25">
      <c r="D2403" s="13"/>
      <c r="Y2403" s="13"/>
    </row>
    <row r="2404" spans="4:25">
      <c r="D2404" s="13"/>
      <c r="Y2404" s="13"/>
    </row>
    <row r="2405" spans="4:25">
      <c r="D2405" s="13"/>
      <c r="Y2405" s="13"/>
    </row>
    <row r="2406" spans="4:25">
      <c r="D2406" s="13"/>
      <c r="Y2406" s="13"/>
    </row>
    <row r="2407" spans="4:25">
      <c r="D2407" s="13"/>
      <c r="Y2407" s="13"/>
    </row>
    <row r="2408" spans="4:25">
      <c r="D2408" s="13"/>
      <c r="Y2408" s="13"/>
    </row>
    <row r="2409" spans="4:25">
      <c r="D2409" s="13"/>
      <c r="Y2409" s="13"/>
    </row>
    <row r="2410" spans="4:25">
      <c r="D2410" s="13"/>
      <c r="Y2410" s="13"/>
    </row>
    <row r="2411" spans="4:25">
      <c r="D2411" s="13"/>
      <c r="Y2411" s="13"/>
    </row>
    <row r="2412" spans="4:25">
      <c r="D2412" s="13"/>
      <c r="Y2412" s="13"/>
    </row>
    <row r="2413" spans="4:25">
      <c r="D2413" s="13"/>
      <c r="Y2413" s="13"/>
    </row>
    <row r="2414" spans="4:25">
      <c r="D2414" s="13"/>
      <c r="Y2414" s="13"/>
    </row>
    <row r="2415" spans="4:25">
      <c r="D2415" s="13"/>
      <c r="Y2415" s="13"/>
    </row>
    <row r="2416" spans="4:25">
      <c r="D2416" s="13"/>
      <c r="Y2416" s="13"/>
    </row>
    <row r="2417" spans="4:25">
      <c r="D2417" s="13"/>
      <c r="Y2417" s="13"/>
    </row>
    <row r="2418" spans="4:25">
      <c r="D2418" s="13"/>
      <c r="Y2418" s="13"/>
    </row>
    <row r="2419" spans="4:25">
      <c r="D2419" s="13"/>
      <c r="Y2419" s="13"/>
    </row>
    <row r="2420" spans="4:25">
      <c r="D2420" s="13"/>
      <c r="Y2420" s="13"/>
    </row>
    <row r="2421" spans="4:25">
      <c r="D2421" s="13"/>
      <c r="Y2421" s="13"/>
    </row>
    <row r="2422" spans="4:25">
      <c r="D2422" s="13"/>
      <c r="Y2422" s="13"/>
    </row>
    <row r="2423" spans="4:25">
      <c r="D2423" s="13"/>
      <c r="Y2423" s="13"/>
    </row>
    <row r="2424" spans="4:25">
      <c r="D2424" s="13"/>
      <c r="Y2424" s="13"/>
    </row>
    <row r="2425" spans="4:25">
      <c r="D2425" s="13"/>
      <c r="Y2425" s="13"/>
    </row>
    <row r="2426" spans="4:25">
      <c r="D2426" s="13"/>
      <c r="Y2426" s="13"/>
    </row>
    <row r="2427" spans="4:25">
      <c r="D2427" s="13"/>
      <c r="Y2427" s="13"/>
    </row>
    <row r="2428" spans="4:25">
      <c r="D2428" s="13"/>
      <c r="Y2428" s="13"/>
    </row>
    <row r="2429" spans="4:25">
      <c r="D2429" s="13"/>
      <c r="Y2429" s="13"/>
    </row>
    <row r="2430" spans="4:25">
      <c r="D2430" s="13"/>
      <c r="Y2430" s="13"/>
    </row>
    <row r="2431" spans="4:25">
      <c r="D2431" s="13"/>
      <c r="Y2431" s="13"/>
    </row>
    <row r="2432" spans="4:25">
      <c r="D2432" s="13"/>
      <c r="Y2432" s="13"/>
    </row>
    <row r="2433" spans="4:25">
      <c r="D2433" s="13"/>
      <c r="Y2433" s="13"/>
    </row>
    <row r="2434" spans="4:25">
      <c r="D2434" s="13"/>
      <c r="Y2434" s="13"/>
    </row>
    <row r="2435" spans="4:25">
      <c r="D2435" s="13"/>
      <c r="Y2435" s="13"/>
    </row>
    <row r="2436" spans="4:25">
      <c r="D2436" s="13"/>
      <c r="Y2436" s="13"/>
    </row>
    <row r="2437" spans="4:25">
      <c r="D2437" s="13"/>
      <c r="Y2437" s="13"/>
    </row>
    <row r="2438" spans="4:25">
      <c r="D2438" s="13"/>
      <c r="Y2438" s="13"/>
    </row>
    <row r="2439" spans="4:25">
      <c r="D2439" s="13"/>
      <c r="Y2439" s="13"/>
    </row>
    <row r="2440" spans="4:25">
      <c r="D2440" s="13"/>
      <c r="Y2440" s="13"/>
    </row>
    <row r="2441" spans="4:25">
      <c r="D2441" s="13"/>
      <c r="Y2441" s="13"/>
    </row>
    <row r="2442" spans="4:25">
      <c r="D2442" s="13"/>
      <c r="Y2442" s="13"/>
    </row>
    <row r="2443" spans="4:25">
      <c r="D2443" s="13"/>
      <c r="Y2443" s="13"/>
    </row>
    <row r="2444" spans="4:25">
      <c r="D2444" s="13"/>
      <c r="Y2444" s="13"/>
    </row>
    <row r="2445" spans="4:25">
      <c r="D2445" s="13"/>
      <c r="Y2445" s="13"/>
    </row>
    <row r="2446" spans="4:25">
      <c r="D2446" s="13"/>
      <c r="Y2446" s="13"/>
    </row>
    <row r="2447" spans="4:25">
      <c r="D2447" s="13"/>
      <c r="Y2447" s="13"/>
    </row>
    <row r="2448" spans="4:25">
      <c r="D2448" s="13"/>
      <c r="Y2448" s="13"/>
    </row>
    <row r="2449" spans="4:25">
      <c r="D2449" s="13"/>
      <c r="Y2449" s="13"/>
    </row>
    <row r="2450" spans="4:25">
      <c r="D2450" s="13"/>
      <c r="Y2450" s="13"/>
    </row>
    <row r="2451" spans="4:25">
      <c r="D2451" s="13"/>
      <c r="Y2451" s="13"/>
    </row>
    <row r="2452" spans="4:25">
      <c r="D2452" s="13"/>
      <c r="Y2452" s="13"/>
    </row>
    <row r="2453" spans="4:25">
      <c r="D2453" s="13"/>
      <c r="Y2453" s="13"/>
    </row>
    <row r="2454" spans="4:25">
      <c r="D2454" s="13"/>
      <c r="Y2454" s="13"/>
    </row>
    <row r="2455" spans="4:25">
      <c r="D2455" s="13"/>
      <c r="Y2455" s="13"/>
    </row>
    <row r="2456" spans="4:25">
      <c r="D2456" s="13"/>
      <c r="Y2456" s="13"/>
    </row>
    <row r="2457" spans="4:25">
      <c r="D2457" s="13"/>
      <c r="Y2457" s="13"/>
    </row>
    <row r="2458" spans="4:25">
      <c r="D2458" s="13"/>
      <c r="Y2458" s="13"/>
    </row>
    <row r="2459" spans="4:25">
      <c r="D2459" s="13"/>
      <c r="Y2459" s="13"/>
    </row>
    <row r="2460" spans="4:25">
      <c r="D2460" s="13"/>
      <c r="Y2460" s="13"/>
    </row>
    <row r="2461" spans="4:25">
      <c r="D2461" s="13"/>
      <c r="Y2461" s="13"/>
    </row>
    <row r="2462" spans="4:25">
      <c r="D2462" s="13"/>
      <c r="Y2462" s="13"/>
    </row>
    <row r="2463" spans="4:25">
      <c r="D2463" s="13"/>
      <c r="Y2463" s="13"/>
    </row>
    <row r="2464" spans="4:25">
      <c r="D2464" s="13"/>
      <c r="Y2464" s="13"/>
    </row>
    <row r="2465" spans="4:25">
      <c r="D2465" s="13"/>
      <c r="Y2465" s="13"/>
    </row>
    <row r="2466" spans="4:25">
      <c r="D2466" s="13"/>
      <c r="Y2466" s="13"/>
    </row>
    <row r="2467" spans="4:25">
      <c r="D2467" s="13"/>
      <c r="Y2467" s="13"/>
    </row>
    <row r="2468" spans="4:25">
      <c r="D2468" s="13"/>
      <c r="Y2468" s="13"/>
    </row>
    <row r="2469" spans="4:25">
      <c r="D2469" s="13"/>
      <c r="Y2469" s="13"/>
    </row>
    <row r="2470" spans="4:25">
      <c r="D2470" s="13"/>
      <c r="Y2470" s="13"/>
    </row>
    <row r="2471" spans="4:25">
      <c r="D2471" s="13"/>
      <c r="Y2471" s="13"/>
    </row>
    <row r="2472" spans="4:25">
      <c r="D2472" s="13"/>
      <c r="Y2472" s="13"/>
    </row>
    <row r="2473" spans="4:25">
      <c r="D2473" s="13"/>
      <c r="Y2473" s="13"/>
    </row>
    <row r="2474" spans="4:25">
      <c r="D2474" s="13"/>
      <c r="Y2474" s="13"/>
    </row>
    <row r="2475" spans="4:25">
      <c r="D2475" s="13"/>
      <c r="Y2475" s="13"/>
    </row>
    <row r="2476" spans="4:25">
      <c r="D2476" s="13"/>
      <c r="Y2476" s="13"/>
    </row>
    <row r="2477" spans="4:25">
      <c r="D2477" s="13"/>
      <c r="Y2477" s="13"/>
    </row>
    <row r="2478" spans="4:25">
      <c r="D2478" s="13"/>
      <c r="Y2478" s="13"/>
    </row>
    <row r="2479" spans="4:25">
      <c r="D2479" s="13"/>
      <c r="Y2479" s="13"/>
    </row>
    <row r="2480" spans="4:25">
      <c r="D2480" s="13"/>
      <c r="Y2480" s="13"/>
    </row>
    <row r="2481" spans="4:25">
      <c r="D2481" s="13"/>
      <c r="Y2481" s="13"/>
    </row>
    <row r="2482" spans="4:25">
      <c r="D2482" s="13"/>
      <c r="Y2482" s="13"/>
    </row>
    <row r="2483" spans="4:25">
      <c r="D2483" s="13"/>
      <c r="Y2483" s="13"/>
    </row>
    <row r="2484" spans="4:25">
      <c r="D2484" s="13"/>
      <c r="Y2484" s="13"/>
    </row>
    <row r="2485" spans="4:25">
      <c r="D2485" s="13"/>
      <c r="Y2485" s="13"/>
    </row>
    <row r="2486" spans="4:25">
      <c r="D2486" s="13"/>
      <c r="Y2486" s="13"/>
    </row>
    <row r="2487" spans="4:25">
      <c r="D2487" s="13"/>
      <c r="Y2487" s="13"/>
    </row>
    <row r="2488" spans="4:25">
      <c r="D2488" s="13"/>
      <c r="Y2488" s="13"/>
    </row>
    <row r="2489" spans="4:25">
      <c r="D2489" s="13"/>
      <c r="Y2489" s="13"/>
    </row>
    <row r="2490" spans="4:25">
      <c r="D2490" s="13"/>
      <c r="Y2490" s="13"/>
    </row>
    <row r="2491" spans="4:25">
      <c r="D2491" s="13"/>
      <c r="Y2491" s="13"/>
    </row>
    <row r="2492" spans="4:25">
      <c r="D2492" s="13"/>
      <c r="Y2492" s="13"/>
    </row>
    <row r="2493" spans="4:25">
      <c r="D2493" s="13"/>
      <c r="Y2493" s="13"/>
    </row>
    <row r="2494" spans="4:25">
      <c r="D2494" s="13"/>
      <c r="Y2494" s="13"/>
    </row>
    <row r="2495" spans="4:25">
      <c r="D2495" s="13"/>
      <c r="Y2495" s="13"/>
    </row>
    <row r="2496" spans="4:25">
      <c r="D2496" s="13"/>
      <c r="Y2496" s="13"/>
    </row>
    <row r="2497" spans="4:25">
      <c r="D2497" s="13"/>
      <c r="Y2497" s="13"/>
    </row>
    <row r="2498" spans="4:25">
      <c r="D2498" s="13"/>
      <c r="Y2498" s="13"/>
    </row>
    <row r="2499" spans="4:25">
      <c r="D2499" s="13"/>
      <c r="Y2499" s="13"/>
    </row>
    <row r="2500" spans="4:25">
      <c r="D2500" s="13"/>
      <c r="Y2500" s="13"/>
    </row>
    <row r="2501" spans="4:25">
      <c r="D2501" s="13"/>
      <c r="Y2501" s="13"/>
    </row>
    <row r="2502" spans="4:25">
      <c r="D2502" s="13"/>
      <c r="Y2502" s="13"/>
    </row>
    <row r="2503" spans="4:25">
      <c r="D2503" s="13"/>
      <c r="Y2503" s="13"/>
    </row>
    <row r="2504" spans="4:25">
      <c r="D2504" s="13"/>
      <c r="Y2504" s="13"/>
    </row>
    <row r="2505" spans="4:25">
      <c r="D2505" s="13"/>
      <c r="Y2505" s="13"/>
    </row>
    <row r="2506" spans="4:25">
      <c r="D2506" s="13"/>
      <c r="Y2506" s="13"/>
    </row>
    <row r="2507" spans="4:25">
      <c r="D2507" s="13"/>
      <c r="Y2507" s="13"/>
    </row>
    <row r="2508" spans="4:25">
      <c r="D2508" s="13"/>
      <c r="Y2508" s="13"/>
    </row>
    <row r="2509" spans="4:25">
      <c r="D2509" s="13"/>
      <c r="Y2509" s="13"/>
    </row>
    <row r="2510" spans="4:25">
      <c r="D2510" s="13"/>
      <c r="Y2510" s="13"/>
    </row>
    <row r="2511" spans="4:25">
      <c r="D2511" s="13"/>
      <c r="Y2511" s="13"/>
    </row>
    <row r="2512" spans="4:25">
      <c r="D2512" s="13"/>
      <c r="Y2512" s="13"/>
    </row>
    <row r="2513" spans="4:25">
      <c r="D2513" s="13"/>
      <c r="Y2513" s="13"/>
    </row>
    <row r="2514" spans="4:25">
      <c r="D2514" s="13"/>
      <c r="Y2514" s="13"/>
    </row>
    <row r="2515" spans="4:25">
      <c r="D2515" s="13"/>
      <c r="Y2515" s="13"/>
    </row>
    <row r="2516" spans="4:25">
      <c r="D2516" s="13"/>
      <c r="Y2516" s="13"/>
    </row>
    <row r="2517" spans="4:25">
      <c r="D2517" s="13"/>
      <c r="Y2517" s="13"/>
    </row>
    <row r="2518" spans="4:25">
      <c r="D2518" s="13"/>
      <c r="Y2518" s="13"/>
    </row>
    <row r="2519" spans="4:25">
      <c r="D2519" s="13"/>
      <c r="Y2519" s="13"/>
    </row>
    <row r="2520" spans="4:25">
      <c r="D2520" s="13"/>
      <c r="Y2520" s="13"/>
    </row>
    <row r="2521" spans="4:25">
      <c r="D2521" s="13"/>
      <c r="Y2521" s="13"/>
    </row>
    <row r="2522" spans="4:25">
      <c r="D2522" s="13"/>
      <c r="Y2522" s="13"/>
    </row>
    <row r="2523" spans="4:25">
      <c r="D2523" s="13"/>
      <c r="Y2523" s="13"/>
    </row>
    <row r="2524" spans="4:25">
      <c r="D2524" s="13"/>
      <c r="Y2524" s="13"/>
    </row>
    <row r="2525" spans="4:25">
      <c r="D2525" s="13"/>
      <c r="Y2525" s="13"/>
    </row>
    <row r="2526" spans="4:25">
      <c r="D2526" s="13"/>
      <c r="Y2526" s="13"/>
    </row>
    <row r="2527" spans="4:25">
      <c r="D2527" s="13"/>
      <c r="Y2527" s="13"/>
    </row>
    <row r="2528" spans="4:25">
      <c r="D2528" s="13"/>
      <c r="Y2528" s="13"/>
    </row>
    <row r="2529" spans="4:25">
      <c r="D2529" s="13"/>
      <c r="Y2529" s="13"/>
    </row>
    <row r="2530" spans="4:25">
      <c r="D2530" s="13"/>
      <c r="Y2530" s="13"/>
    </row>
    <row r="2531" spans="4:25">
      <c r="D2531" s="13"/>
      <c r="Y2531" s="13"/>
    </row>
    <row r="2532" spans="4:25">
      <c r="D2532" s="13"/>
      <c r="Y2532" s="13"/>
    </row>
    <row r="2533" spans="4:25">
      <c r="D2533" s="13"/>
      <c r="Y2533" s="13"/>
    </row>
    <row r="2534" spans="4:25">
      <c r="D2534" s="13"/>
      <c r="Y2534" s="13"/>
    </row>
    <row r="2535" spans="4:25">
      <c r="D2535" s="13"/>
      <c r="Y2535" s="13"/>
    </row>
    <row r="2536" spans="4:25">
      <c r="D2536" s="13"/>
      <c r="Y2536" s="13"/>
    </row>
    <row r="2537" spans="4:25">
      <c r="D2537" s="13"/>
      <c r="Y2537" s="13"/>
    </row>
    <row r="2538" spans="4:25">
      <c r="D2538" s="13"/>
      <c r="Y2538" s="13"/>
    </row>
    <row r="2539" spans="4:25">
      <c r="D2539" s="13"/>
      <c r="Y2539" s="13"/>
    </row>
    <row r="2540" spans="4:25">
      <c r="D2540" s="13"/>
      <c r="Y2540" s="13"/>
    </row>
    <row r="2541" spans="4:25">
      <c r="D2541" s="13"/>
      <c r="Y2541" s="13"/>
    </row>
    <row r="2542" spans="4:25">
      <c r="D2542" s="13"/>
      <c r="Y2542" s="13"/>
    </row>
    <row r="2543" spans="4:25">
      <c r="D2543" s="13"/>
      <c r="Y2543" s="13"/>
    </row>
    <row r="2544" spans="4:25">
      <c r="D2544" s="13"/>
      <c r="Y2544" s="13"/>
    </row>
    <row r="2545" spans="4:25">
      <c r="D2545" s="13"/>
      <c r="Y2545" s="13"/>
    </row>
    <row r="2546" spans="4:25">
      <c r="D2546" s="13"/>
      <c r="Y2546" s="13"/>
    </row>
    <row r="2547" spans="4:25">
      <c r="D2547" s="13"/>
      <c r="Y2547" s="13"/>
    </row>
    <row r="2548" spans="4:25">
      <c r="D2548" s="13"/>
      <c r="Y2548" s="13"/>
    </row>
    <row r="2549" spans="4:25">
      <c r="D2549" s="13"/>
      <c r="Y2549" s="13"/>
    </row>
    <row r="2550" spans="4:25">
      <c r="D2550" s="13"/>
      <c r="Y2550" s="13"/>
    </row>
    <row r="2551" spans="4:25">
      <c r="D2551" s="13"/>
      <c r="Y2551" s="13"/>
    </row>
    <row r="2552" spans="4:25">
      <c r="D2552" s="13"/>
      <c r="Y2552" s="13"/>
    </row>
    <row r="2553" spans="4:25">
      <c r="D2553" s="13"/>
      <c r="Y2553" s="13"/>
    </row>
    <row r="2554" spans="4:25">
      <c r="D2554" s="13"/>
      <c r="Y2554" s="13"/>
    </row>
    <row r="2555" spans="4:25">
      <c r="D2555" s="13"/>
      <c r="Y2555" s="13"/>
    </row>
    <row r="2556" spans="4:25">
      <c r="D2556" s="13"/>
      <c r="Y2556" s="13"/>
    </row>
    <row r="2557" spans="4:25">
      <c r="D2557" s="13"/>
      <c r="Y2557" s="13"/>
    </row>
    <row r="2558" spans="4:25">
      <c r="D2558" s="13"/>
      <c r="Y2558" s="13"/>
    </row>
    <row r="2559" spans="4:25">
      <c r="D2559" s="13"/>
      <c r="Y2559" s="13"/>
    </row>
    <row r="2560" spans="4:25">
      <c r="D2560" s="13"/>
      <c r="Y2560" s="13"/>
    </row>
    <row r="2561" spans="4:25">
      <c r="D2561" s="13"/>
      <c r="Y2561" s="13"/>
    </row>
    <row r="2562" spans="4:25">
      <c r="D2562" s="13"/>
      <c r="Y2562" s="13"/>
    </row>
    <row r="2563" spans="4:25">
      <c r="D2563" s="13"/>
      <c r="Y2563" s="13"/>
    </row>
    <row r="2564" spans="4:25">
      <c r="D2564" s="13"/>
      <c r="Y2564" s="13"/>
    </row>
    <row r="2565" spans="4:25">
      <c r="D2565" s="13"/>
      <c r="Y2565" s="13"/>
    </row>
    <row r="2566" spans="4:25">
      <c r="D2566" s="13"/>
      <c r="Y2566" s="13"/>
    </row>
    <row r="2567" spans="4:25">
      <c r="D2567" s="13"/>
      <c r="Y2567" s="13"/>
    </row>
    <row r="2568" spans="4:25">
      <c r="D2568" s="13"/>
      <c r="Y2568" s="13"/>
    </row>
    <row r="2569" spans="4:25">
      <c r="D2569" s="13"/>
      <c r="Y2569" s="13"/>
    </row>
    <row r="2570" spans="4:25">
      <c r="D2570" s="13"/>
      <c r="Y2570" s="13"/>
    </row>
    <row r="2571" spans="4:25">
      <c r="D2571" s="13"/>
      <c r="Y2571" s="13"/>
    </row>
    <row r="2572" spans="4:25">
      <c r="D2572" s="13"/>
      <c r="Y2572" s="13"/>
    </row>
    <row r="2573" spans="4:25">
      <c r="D2573" s="13"/>
      <c r="Y2573" s="13"/>
    </row>
    <row r="2574" spans="4:25">
      <c r="D2574" s="13"/>
      <c r="Y2574" s="13"/>
    </row>
    <row r="2575" spans="4:25">
      <c r="D2575" s="13"/>
      <c r="Y2575" s="13"/>
    </row>
    <row r="2576" spans="4:25">
      <c r="D2576" s="13"/>
      <c r="Y2576" s="13"/>
    </row>
    <row r="2577" spans="4:25">
      <c r="D2577" s="13"/>
      <c r="Y2577" s="13"/>
    </row>
    <row r="2578" spans="4:25">
      <c r="D2578" s="13"/>
      <c r="Y2578" s="13"/>
    </row>
    <row r="2579" spans="4:25">
      <c r="D2579" s="13"/>
      <c r="Y2579" s="13"/>
    </row>
    <row r="2580" spans="4:25">
      <c r="D2580" s="13"/>
      <c r="Y2580" s="13"/>
    </row>
    <row r="2581" spans="4:25">
      <c r="D2581" s="13"/>
      <c r="Y2581" s="13"/>
    </row>
    <row r="2582" spans="4:25">
      <c r="D2582" s="13"/>
      <c r="Y2582" s="13"/>
    </row>
    <row r="2583" spans="4:25">
      <c r="D2583" s="13"/>
      <c r="Y2583" s="13"/>
    </row>
    <row r="2584" spans="4:25">
      <c r="D2584" s="13"/>
      <c r="Y2584" s="13"/>
    </row>
    <row r="2585" spans="4:25">
      <c r="D2585" s="13"/>
      <c r="Y2585" s="13"/>
    </row>
    <row r="2586" spans="4:25">
      <c r="D2586" s="13"/>
      <c r="Y2586" s="13"/>
    </row>
    <row r="2587" spans="4:25">
      <c r="D2587" s="13"/>
      <c r="Y2587" s="13"/>
    </row>
    <row r="2588" spans="4:25">
      <c r="D2588" s="13"/>
      <c r="Y2588" s="13"/>
    </row>
    <row r="2589" spans="4:25">
      <c r="D2589" s="13"/>
      <c r="Y2589" s="13"/>
    </row>
    <row r="2590" spans="4:25">
      <c r="D2590" s="13"/>
      <c r="Y2590" s="13"/>
    </row>
    <row r="2591" spans="4:25">
      <c r="D2591" s="13"/>
      <c r="Y2591" s="13"/>
    </row>
    <row r="2592" spans="4:25">
      <c r="D2592" s="13"/>
      <c r="Y2592" s="13"/>
    </row>
    <row r="2593" spans="4:25">
      <c r="D2593" s="13"/>
      <c r="Y2593" s="13"/>
    </row>
    <row r="2594" spans="4:25">
      <c r="D2594" s="13"/>
      <c r="Y2594" s="13"/>
    </row>
    <row r="2595" spans="4:25">
      <c r="D2595" s="13"/>
      <c r="Y2595" s="13"/>
    </row>
    <row r="2596" spans="4:25">
      <c r="D2596" s="13"/>
      <c r="Y2596" s="13"/>
    </row>
    <row r="2597" spans="4:25">
      <c r="D2597" s="13"/>
      <c r="Y2597" s="13"/>
    </row>
    <row r="2598" spans="4:25">
      <c r="D2598" s="13"/>
      <c r="Y2598" s="13"/>
    </row>
    <row r="2599" spans="4:25">
      <c r="D2599" s="13"/>
      <c r="Y2599" s="13"/>
    </row>
    <row r="2600" spans="4:25">
      <c r="D2600" s="13"/>
      <c r="Y2600" s="13"/>
    </row>
    <row r="2601" spans="4:25">
      <c r="D2601" s="13"/>
      <c r="Y2601" s="13"/>
    </row>
    <row r="2602" spans="4:25">
      <c r="D2602" s="13"/>
      <c r="Y2602" s="13"/>
    </row>
    <row r="2603" spans="4:25">
      <c r="D2603" s="13"/>
      <c r="Y2603" s="13"/>
    </row>
    <row r="2604" spans="4:25">
      <c r="D2604" s="13"/>
      <c r="Y2604" s="13"/>
    </row>
    <row r="2605" spans="4:25">
      <c r="D2605" s="13"/>
      <c r="Y2605" s="13"/>
    </row>
    <row r="2606" spans="4:25">
      <c r="D2606" s="13"/>
      <c r="Y2606" s="13"/>
    </row>
    <row r="2607" spans="4:25">
      <c r="D2607" s="13"/>
      <c r="Y2607" s="13"/>
    </row>
    <row r="2608" spans="4:25">
      <c r="D2608" s="13"/>
      <c r="Y2608" s="13"/>
    </row>
    <row r="2609" spans="4:25">
      <c r="D2609" s="13"/>
      <c r="Y2609" s="13"/>
    </row>
    <row r="2610" spans="4:25">
      <c r="D2610" s="13"/>
      <c r="Y2610" s="13"/>
    </row>
    <row r="2611" spans="4:25">
      <c r="D2611" s="13"/>
      <c r="Y2611" s="13"/>
    </row>
    <row r="2612" spans="4:25">
      <c r="D2612" s="13"/>
      <c r="Y2612" s="13"/>
    </row>
    <row r="2613" spans="4:25">
      <c r="D2613" s="13"/>
      <c r="Y2613" s="13"/>
    </row>
    <row r="2614" spans="4:25">
      <c r="D2614" s="13"/>
      <c r="Y2614" s="13"/>
    </row>
    <row r="2615" spans="4:25">
      <c r="D2615" s="13"/>
      <c r="Y2615" s="13"/>
    </row>
    <row r="2616" spans="4:25">
      <c r="D2616" s="13"/>
      <c r="Y2616" s="13"/>
    </row>
    <row r="2617" spans="4:25">
      <c r="D2617" s="13"/>
      <c r="Y2617" s="13"/>
    </row>
    <row r="2618" spans="4:25">
      <c r="D2618" s="13"/>
      <c r="Y2618" s="13"/>
    </row>
    <row r="2619" spans="4:25">
      <c r="D2619" s="13"/>
      <c r="Y2619" s="13"/>
    </row>
    <row r="2620" spans="4:25">
      <c r="D2620" s="13"/>
      <c r="Y2620" s="13"/>
    </row>
    <row r="2621" spans="4:25">
      <c r="D2621" s="13"/>
      <c r="Y2621" s="13"/>
    </row>
    <row r="2622" spans="4:25">
      <c r="D2622" s="13"/>
      <c r="Y2622" s="13"/>
    </row>
    <row r="2623" spans="4:25">
      <c r="D2623" s="13"/>
      <c r="Y2623" s="13"/>
    </row>
    <row r="2624" spans="4:25">
      <c r="D2624" s="13"/>
      <c r="Y2624" s="13"/>
    </row>
    <row r="2625" spans="4:25">
      <c r="D2625" s="13"/>
      <c r="Y2625" s="13"/>
    </row>
    <row r="2626" spans="4:25">
      <c r="D2626" s="13"/>
      <c r="Y2626" s="13"/>
    </row>
    <row r="2627" spans="4:25">
      <c r="D2627" s="13"/>
      <c r="Y2627" s="13"/>
    </row>
    <row r="2628" spans="4:25">
      <c r="D2628" s="13"/>
      <c r="Y2628" s="13"/>
    </row>
    <row r="2629" spans="4:25">
      <c r="D2629" s="13"/>
      <c r="Y2629" s="13"/>
    </row>
    <row r="2630" spans="4:25">
      <c r="D2630" s="13"/>
      <c r="Y2630" s="13"/>
    </row>
    <row r="2631" spans="4:25">
      <c r="D2631" s="13"/>
      <c r="Y2631" s="13"/>
    </row>
    <row r="2632" spans="4:25">
      <c r="D2632" s="13"/>
      <c r="Y2632" s="13"/>
    </row>
    <row r="2633" spans="4:25">
      <c r="D2633" s="13"/>
      <c r="Y2633" s="13"/>
    </row>
    <row r="2634" spans="4:25">
      <c r="D2634" s="13"/>
      <c r="Y2634" s="13"/>
    </row>
    <row r="2635" spans="4:25">
      <c r="D2635" s="13"/>
      <c r="Y2635" s="13"/>
    </row>
    <row r="2636" spans="4:25">
      <c r="D2636" s="13"/>
      <c r="Y2636" s="13"/>
    </row>
    <row r="2637" spans="4:25">
      <c r="D2637" s="13"/>
      <c r="Y2637" s="13"/>
    </row>
    <row r="2638" spans="4:25">
      <c r="D2638" s="13"/>
      <c r="Y2638" s="13"/>
    </row>
    <row r="2639" spans="4:25">
      <c r="D2639" s="13"/>
      <c r="Y2639" s="13"/>
    </row>
    <row r="2640" spans="4:25">
      <c r="D2640" s="13"/>
      <c r="Y2640" s="13"/>
    </row>
    <row r="2641" spans="4:25">
      <c r="D2641" s="13"/>
      <c r="Y2641" s="13"/>
    </row>
    <row r="2642" spans="4:25">
      <c r="D2642" s="13"/>
      <c r="Y2642" s="13"/>
    </row>
    <row r="2643" spans="4:25">
      <c r="D2643" s="13"/>
      <c r="Y2643" s="13"/>
    </row>
    <row r="2644" spans="4:25">
      <c r="D2644" s="13"/>
      <c r="Y2644" s="13"/>
    </row>
    <row r="2645" spans="4:25">
      <c r="D2645" s="13"/>
      <c r="Y2645" s="13"/>
    </row>
    <row r="2646" spans="4:25">
      <c r="D2646" s="13"/>
      <c r="Y2646" s="13"/>
    </row>
    <row r="2647" spans="4:25">
      <c r="D2647" s="13"/>
      <c r="Y2647" s="13"/>
    </row>
    <row r="2648" spans="4:25">
      <c r="D2648" s="13"/>
      <c r="Y2648" s="13"/>
    </row>
    <row r="2649" spans="4:25">
      <c r="D2649" s="13"/>
      <c r="Y2649" s="13"/>
    </row>
    <row r="2650" spans="4:25">
      <c r="D2650" s="13"/>
      <c r="Y2650" s="13"/>
    </row>
    <row r="2651" spans="4:25">
      <c r="D2651" s="13"/>
      <c r="Y2651" s="13"/>
    </row>
    <row r="2652" spans="4:25">
      <c r="D2652" s="13"/>
      <c r="Y2652" s="13"/>
    </row>
    <row r="2653" spans="4:25">
      <c r="D2653" s="13"/>
      <c r="Y2653" s="13"/>
    </row>
    <row r="2654" spans="4:25">
      <c r="D2654" s="13"/>
      <c r="Y2654" s="13"/>
    </row>
    <row r="2655" spans="4:25">
      <c r="D2655" s="13"/>
      <c r="Y2655" s="13"/>
    </row>
    <row r="2656" spans="4:25">
      <c r="D2656" s="13"/>
      <c r="Y2656" s="13"/>
    </row>
    <row r="2657" spans="4:25">
      <c r="D2657" s="13"/>
      <c r="Y2657" s="13"/>
    </row>
    <row r="2658" spans="4:25">
      <c r="D2658" s="13"/>
      <c r="Y2658" s="13"/>
    </row>
    <row r="2659" spans="4:25">
      <c r="D2659" s="13"/>
      <c r="Y2659" s="13"/>
    </row>
    <row r="2660" spans="4:25">
      <c r="D2660" s="13"/>
      <c r="Y2660" s="13"/>
    </row>
    <row r="2661" spans="4:25">
      <c r="D2661" s="13"/>
      <c r="Y2661" s="13"/>
    </row>
    <row r="2662" spans="4:25">
      <c r="D2662" s="13"/>
      <c r="Y2662" s="13"/>
    </row>
    <row r="2663" spans="4:25">
      <c r="D2663" s="13"/>
      <c r="Y2663" s="13"/>
    </row>
    <row r="2664" spans="4:25">
      <c r="D2664" s="13"/>
      <c r="Y2664" s="13"/>
    </row>
    <row r="2665" spans="4:25">
      <c r="D2665" s="13"/>
      <c r="Y2665" s="13"/>
    </row>
    <row r="2666" spans="4:25">
      <c r="D2666" s="13"/>
      <c r="Y2666" s="13"/>
    </row>
    <row r="2667" spans="4:25">
      <c r="D2667" s="13"/>
      <c r="Y2667" s="13"/>
    </row>
    <row r="2668" spans="4:25">
      <c r="D2668" s="13"/>
      <c r="Y2668" s="13"/>
    </row>
    <row r="2669" spans="4:25">
      <c r="D2669" s="13"/>
      <c r="Y2669" s="13"/>
    </row>
    <row r="2670" spans="4:25">
      <c r="D2670" s="13"/>
      <c r="Y2670" s="13"/>
    </row>
    <row r="2671" spans="4:25">
      <c r="D2671" s="13"/>
      <c r="Y2671" s="13"/>
    </row>
    <row r="2672" spans="4:25">
      <c r="D2672" s="13"/>
      <c r="Y2672" s="13"/>
    </row>
    <row r="2673" spans="4:25">
      <c r="D2673" s="13"/>
      <c r="Y2673" s="13"/>
    </row>
    <row r="2674" spans="4:25">
      <c r="D2674" s="13"/>
      <c r="Y2674" s="13"/>
    </row>
    <row r="2675" spans="4:25">
      <c r="D2675" s="13"/>
      <c r="Y2675" s="13"/>
    </row>
    <row r="2676" spans="4:25">
      <c r="D2676" s="13"/>
      <c r="Y2676" s="13"/>
    </row>
    <row r="2677" spans="4:25">
      <c r="D2677" s="13"/>
      <c r="Y2677" s="13"/>
    </row>
    <row r="2678" spans="4:25">
      <c r="D2678" s="13"/>
      <c r="Y2678" s="13"/>
    </row>
    <row r="2679" spans="4:25">
      <c r="D2679" s="13"/>
      <c r="Y2679" s="13"/>
    </row>
    <row r="2680" spans="4:25">
      <c r="D2680" s="13"/>
      <c r="Y2680" s="13"/>
    </row>
    <row r="2681" spans="4:25">
      <c r="D2681" s="13"/>
      <c r="Y2681" s="13"/>
    </row>
    <row r="2682" spans="4:25">
      <c r="D2682" s="13"/>
      <c r="Y2682" s="13"/>
    </row>
    <row r="2683" spans="4:25">
      <c r="D2683" s="13"/>
      <c r="Y2683" s="13"/>
    </row>
    <row r="2684" spans="4:25">
      <c r="D2684" s="13"/>
      <c r="Y2684" s="13"/>
    </row>
    <row r="2685" spans="4:25">
      <c r="D2685" s="13"/>
      <c r="Y2685" s="13"/>
    </row>
    <row r="2686" spans="4:25">
      <c r="D2686" s="13"/>
      <c r="Y2686" s="13"/>
    </row>
    <row r="2687" spans="4:25">
      <c r="D2687" s="13"/>
      <c r="Y2687" s="13"/>
    </row>
    <row r="2688" spans="4:25">
      <c r="D2688" s="13"/>
      <c r="Y2688" s="13"/>
    </row>
    <row r="2689" spans="4:25">
      <c r="D2689" s="13"/>
      <c r="Y2689" s="13"/>
    </row>
    <row r="2690" spans="4:25">
      <c r="D2690" s="13"/>
      <c r="Y2690" s="13"/>
    </row>
    <row r="2691" spans="4:25">
      <c r="D2691" s="13"/>
      <c r="Y2691" s="13"/>
    </row>
    <row r="2692" spans="4:25">
      <c r="D2692" s="13"/>
      <c r="Y2692" s="13"/>
    </row>
    <row r="2693" spans="4:25">
      <c r="D2693" s="13"/>
      <c r="Y2693" s="13"/>
    </row>
    <row r="2694" spans="4:25">
      <c r="D2694" s="13"/>
      <c r="Y2694" s="13"/>
    </row>
    <row r="2695" spans="4:25">
      <c r="D2695" s="13"/>
      <c r="Y2695" s="13"/>
    </row>
    <row r="2696" spans="4:25">
      <c r="D2696" s="13"/>
      <c r="Y2696" s="13"/>
    </row>
    <row r="2697" spans="4:25">
      <c r="D2697" s="13"/>
      <c r="Y2697" s="13"/>
    </row>
    <row r="2698" spans="4:25">
      <c r="D2698" s="13"/>
      <c r="Y2698" s="13"/>
    </row>
    <row r="2699" spans="4:25">
      <c r="D2699" s="13"/>
      <c r="Y2699" s="13"/>
    </row>
    <row r="2700" spans="4:25">
      <c r="D2700" s="13"/>
      <c r="Y2700" s="13"/>
    </row>
    <row r="2701" spans="4:25">
      <c r="D2701" s="13"/>
      <c r="Y2701" s="13"/>
    </row>
    <row r="2702" spans="4:25">
      <c r="D2702" s="13"/>
      <c r="Y2702" s="13"/>
    </row>
    <row r="2703" spans="4:25">
      <c r="D2703" s="13"/>
      <c r="Y2703" s="13"/>
    </row>
    <row r="2704" spans="4:25">
      <c r="D2704" s="13"/>
      <c r="Y2704" s="13"/>
    </row>
    <row r="2705" spans="4:25">
      <c r="D2705" s="13"/>
      <c r="Y2705" s="13"/>
    </row>
    <row r="2706" spans="4:25">
      <c r="D2706" s="13"/>
      <c r="Y2706" s="13"/>
    </row>
    <row r="2707" spans="4:25">
      <c r="D2707" s="13"/>
      <c r="Y2707" s="13"/>
    </row>
    <row r="2708" spans="4:25">
      <c r="D2708" s="13"/>
      <c r="Y2708" s="13"/>
    </row>
    <row r="2709" spans="4:25">
      <c r="D2709" s="13"/>
      <c r="Y2709" s="13"/>
    </row>
    <row r="2710" spans="4:25">
      <c r="D2710" s="13"/>
      <c r="Y2710" s="13"/>
    </row>
    <row r="2711" spans="4:25">
      <c r="D2711" s="13"/>
      <c r="Y2711" s="13"/>
    </row>
    <row r="2712" spans="4:25">
      <c r="D2712" s="13"/>
      <c r="Y2712" s="13"/>
    </row>
    <row r="2713" spans="4:25">
      <c r="D2713" s="13"/>
      <c r="Y2713" s="13"/>
    </row>
    <row r="2714" spans="4:25">
      <c r="D2714" s="13"/>
      <c r="Y2714" s="13"/>
    </row>
    <row r="2715" spans="4:25">
      <c r="D2715" s="13"/>
      <c r="Y2715" s="13"/>
    </row>
    <row r="2716" spans="4:25">
      <c r="D2716" s="13"/>
      <c r="Y2716" s="13"/>
    </row>
    <row r="2717" spans="4:25">
      <c r="D2717" s="13"/>
      <c r="Y2717" s="13"/>
    </row>
    <row r="2718" spans="4:25">
      <c r="D2718" s="13"/>
      <c r="Y2718" s="13"/>
    </row>
    <row r="2719" spans="4:25">
      <c r="D2719" s="13"/>
      <c r="Y2719" s="13"/>
    </row>
    <row r="2720" spans="4:25">
      <c r="D2720" s="13"/>
      <c r="Y2720" s="13"/>
    </row>
    <row r="2721" spans="4:25">
      <c r="D2721" s="13"/>
      <c r="Y2721" s="13"/>
    </row>
    <row r="2722" spans="4:25">
      <c r="D2722" s="13"/>
      <c r="Y2722" s="13"/>
    </row>
    <row r="2723" spans="4:25">
      <c r="D2723" s="13"/>
      <c r="Y2723" s="13"/>
    </row>
    <row r="2724" spans="4:25">
      <c r="D2724" s="13"/>
      <c r="Y2724" s="13"/>
    </row>
    <row r="2725" spans="4:25">
      <c r="D2725" s="13"/>
      <c r="Y2725" s="13"/>
    </row>
    <row r="2726" spans="4:25">
      <c r="D2726" s="13"/>
      <c r="Y2726" s="13"/>
    </row>
    <row r="2727" spans="4:25">
      <c r="D2727" s="13"/>
      <c r="Y2727" s="13"/>
    </row>
    <row r="2728" spans="4:25">
      <c r="D2728" s="13"/>
      <c r="Y2728" s="13"/>
    </row>
    <row r="2729" spans="4:25">
      <c r="D2729" s="13"/>
      <c r="Y2729" s="13"/>
    </row>
    <row r="2730" spans="4:25">
      <c r="D2730" s="13"/>
      <c r="Y2730" s="13"/>
    </row>
    <row r="2731" spans="4:25">
      <c r="D2731" s="13"/>
      <c r="Y2731" s="13"/>
    </row>
    <row r="2732" spans="4:25">
      <c r="D2732" s="13"/>
      <c r="Y2732" s="13"/>
    </row>
    <row r="2733" spans="4:25">
      <c r="D2733" s="13"/>
      <c r="Y2733" s="13"/>
    </row>
    <row r="2734" spans="4:25">
      <c r="D2734" s="13"/>
      <c r="Y2734" s="13"/>
    </row>
    <row r="2735" spans="4:25">
      <c r="D2735" s="13"/>
      <c r="Y2735" s="13"/>
    </row>
    <row r="2736" spans="4:25">
      <c r="D2736" s="13"/>
      <c r="Y2736" s="13"/>
    </row>
    <row r="2737" spans="4:25">
      <c r="D2737" s="13"/>
      <c r="Y2737" s="13"/>
    </row>
    <row r="2738" spans="4:25">
      <c r="D2738" s="13"/>
      <c r="Y2738" s="13"/>
    </row>
    <row r="2739" spans="4:25">
      <c r="D2739" s="13"/>
      <c r="Y2739" s="13"/>
    </row>
    <row r="2740" spans="4:25">
      <c r="D2740" s="13"/>
      <c r="Y2740" s="13"/>
    </row>
    <row r="2741" spans="4:25">
      <c r="D2741" s="13"/>
      <c r="Y2741" s="13"/>
    </row>
    <row r="2742" spans="4:25">
      <c r="D2742" s="13"/>
      <c r="Y2742" s="13"/>
    </row>
    <row r="2743" spans="4:25">
      <c r="D2743" s="13"/>
      <c r="Y2743" s="13"/>
    </row>
    <row r="2744" spans="4:25">
      <c r="D2744" s="13"/>
      <c r="Y2744" s="13"/>
    </row>
    <row r="2745" spans="4:25">
      <c r="D2745" s="13"/>
      <c r="Y2745" s="13"/>
    </row>
    <row r="2746" spans="4:25">
      <c r="D2746" s="13"/>
      <c r="Y2746" s="13"/>
    </row>
    <row r="2747" spans="4:25">
      <c r="D2747" s="13"/>
      <c r="Y2747" s="13"/>
    </row>
    <row r="2748" spans="4:25">
      <c r="D2748" s="13"/>
      <c r="Y2748" s="13"/>
    </row>
    <row r="2749" spans="4:25">
      <c r="D2749" s="13"/>
      <c r="Y2749" s="13"/>
    </row>
    <row r="2750" spans="4:25">
      <c r="D2750" s="13"/>
      <c r="Y2750" s="13"/>
    </row>
    <row r="2751" spans="4:25">
      <c r="D2751" s="13"/>
      <c r="Y2751" s="13"/>
    </row>
    <row r="2752" spans="4:25">
      <c r="D2752" s="13"/>
      <c r="Y2752" s="13"/>
    </row>
    <row r="2753" spans="4:25">
      <c r="D2753" s="13"/>
      <c r="Y2753" s="13"/>
    </row>
    <row r="2754" spans="4:25">
      <c r="D2754" s="13"/>
      <c r="Y2754" s="13"/>
    </row>
    <row r="2755" spans="4:25">
      <c r="D2755" s="13"/>
      <c r="Y2755" s="13"/>
    </row>
    <row r="2756" spans="4:25">
      <c r="D2756" s="13"/>
      <c r="Y2756" s="13"/>
    </row>
    <row r="2757" spans="4:25">
      <c r="D2757" s="13"/>
      <c r="Y2757" s="13"/>
    </row>
    <row r="2758" spans="4:25">
      <c r="D2758" s="13"/>
      <c r="Y2758" s="13"/>
    </row>
    <row r="2759" spans="4:25">
      <c r="D2759" s="13"/>
      <c r="Y2759" s="13"/>
    </row>
    <row r="2760" spans="4:25">
      <c r="D2760" s="13"/>
      <c r="Y2760" s="13"/>
    </row>
    <row r="2761" spans="4:25">
      <c r="D2761" s="13"/>
      <c r="Y2761" s="13"/>
    </row>
    <row r="2762" spans="4:25">
      <c r="D2762" s="13"/>
      <c r="Y2762" s="13"/>
    </row>
    <row r="2763" spans="4:25">
      <c r="D2763" s="13"/>
      <c r="Y2763" s="13"/>
    </row>
    <row r="2764" spans="4:25">
      <c r="D2764" s="13"/>
      <c r="Y2764" s="13"/>
    </row>
    <row r="2765" spans="4:25">
      <c r="D2765" s="13"/>
      <c r="Y2765" s="13"/>
    </row>
    <row r="2766" spans="4:25">
      <c r="D2766" s="13"/>
      <c r="Y2766" s="13"/>
    </row>
    <row r="2767" spans="4:25">
      <c r="D2767" s="13"/>
      <c r="Y2767" s="13"/>
    </row>
    <row r="2768" spans="4:25">
      <c r="D2768" s="13"/>
      <c r="Y2768" s="13"/>
    </row>
    <row r="2769" spans="4:25">
      <c r="D2769" s="13"/>
      <c r="Y2769" s="13"/>
    </row>
    <row r="2770" spans="4:25">
      <c r="D2770" s="13"/>
      <c r="Y2770" s="13"/>
    </row>
    <row r="2771" spans="4:25">
      <c r="D2771" s="13"/>
      <c r="Y2771" s="13"/>
    </row>
    <row r="2772" spans="4:25">
      <c r="D2772" s="13"/>
      <c r="Y2772" s="13"/>
    </row>
    <row r="2773" spans="4:25">
      <c r="D2773" s="13"/>
      <c r="Y2773" s="13"/>
    </row>
    <row r="2774" spans="4:25">
      <c r="D2774" s="13"/>
      <c r="Y2774" s="13"/>
    </row>
    <row r="2775" spans="4:25">
      <c r="D2775" s="13"/>
      <c r="Y2775" s="13"/>
    </row>
    <row r="2776" spans="4:25">
      <c r="D2776" s="13"/>
      <c r="Y2776" s="13"/>
    </row>
    <row r="2777" spans="4:25">
      <c r="D2777" s="13"/>
      <c r="Y2777" s="13"/>
    </row>
    <row r="2778" spans="4:25">
      <c r="D2778" s="13"/>
      <c r="Y2778" s="13"/>
    </row>
    <row r="2779" spans="4:25">
      <c r="D2779" s="13"/>
      <c r="Y2779" s="13"/>
    </row>
    <row r="2780" spans="4:25">
      <c r="D2780" s="13"/>
      <c r="Y2780" s="13"/>
    </row>
    <row r="2781" spans="4:25">
      <c r="D2781" s="13"/>
      <c r="Y2781" s="13"/>
    </row>
    <row r="2782" spans="4:25">
      <c r="D2782" s="13"/>
      <c r="Y2782" s="13"/>
    </row>
    <row r="2783" spans="4:25">
      <c r="D2783" s="13"/>
      <c r="Y2783" s="13"/>
    </row>
    <row r="2784" spans="4:25">
      <c r="D2784" s="13"/>
      <c r="Y2784" s="13"/>
    </row>
    <row r="2785" spans="4:25">
      <c r="D2785" s="13"/>
      <c r="Y2785" s="13"/>
    </row>
    <row r="2786" spans="4:25">
      <c r="D2786" s="13"/>
      <c r="Y2786" s="13"/>
    </row>
    <row r="2787" spans="4:25">
      <c r="D2787" s="13"/>
      <c r="Y2787" s="13"/>
    </row>
    <row r="2788" spans="4:25">
      <c r="D2788" s="13"/>
      <c r="Y2788" s="13"/>
    </row>
    <row r="2789" spans="4:25">
      <c r="D2789" s="13"/>
      <c r="Y2789" s="13"/>
    </row>
    <row r="2790" spans="4:25">
      <c r="D2790" s="13"/>
      <c r="Y2790" s="13"/>
    </row>
    <row r="2791" spans="4:25">
      <c r="D2791" s="13"/>
      <c r="Y2791" s="13"/>
    </row>
    <row r="2792" spans="4:25">
      <c r="D2792" s="13"/>
      <c r="Y2792" s="13"/>
    </row>
    <row r="2793" spans="4:25">
      <c r="D2793" s="13"/>
      <c r="Y2793" s="13"/>
    </row>
    <row r="2794" spans="4:25">
      <c r="D2794" s="13"/>
      <c r="Y2794" s="13"/>
    </row>
    <row r="2795" spans="4:25">
      <c r="D2795" s="13"/>
      <c r="Y2795" s="13"/>
    </row>
    <row r="2796" spans="4:25">
      <c r="D2796" s="13"/>
      <c r="Y2796" s="13"/>
    </row>
    <row r="2797" spans="4:25">
      <c r="D2797" s="13"/>
      <c r="Y2797" s="13"/>
    </row>
    <row r="2798" spans="4:25">
      <c r="D2798" s="13"/>
      <c r="Y2798" s="13"/>
    </row>
    <row r="2799" spans="4:25">
      <c r="D2799" s="13"/>
      <c r="Y2799" s="13"/>
    </row>
    <row r="2800" spans="4:25">
      <c r="D2800" s="13"/>
      <c r="Y2800" s="13"/>
    </row>
    <row r="2801" spans="4:25">
      <c r="D2801" s="13"/>
      <c r="Y2801" s="13"/>
    </row>
    <row r="2802" spans="4:25">
      <c r="D2802" s="13"/>
      <c r="Y2802" s="13"/>
    </row>
    <row r="2803" spans="4:25">
      <c r="D2803" s="13"/>
      <c r="Y2803" s="13"/>
    </row>
    <row r="2804" spans="4:25">
      <c r="D2804" s="13"/>
      <c r="Y2804" s="13"/>
    </row>
    <row r="2805" spans="4:25">
      <c r="D2805" s="13"/>
      <c r="Y2805" s="13"/>
    </row>
    <row r="2806" spans="4:25">
      <c r="D2806" s="13"/>
      <c r="Y2806" s="13"/>
    </row>
    <row r="2807" spans="4:25">
      <c r="D2807" s="13"/>
      <c r="Y2807" s="13"/>
    </row>
    <row r="2808" spans="4:25">
      <c r="D2808" s="13"/>
      <c r="Y2808" s="13"/>
    </row>
    <row r="2809" spans="4:25">
      <c r="D2809" s="13"/>
      <c r="Y2809" s="13"/>
    </row>
    <row r="2810" spans="4:25">
      <c r="D2810" s="13"/>
      <c r="Y2810" s="13"/>
    </row>
    <row r="2811" spans="4:25">
      <c r="D2811" s="13"/>
      <c r="Y2811" s="13"/>
    </row>
    <row r="2812" spans="4:25">
      <c r="D2812" s="13"/>
      <c r="Y2812" s="13"/>
    </row>
    <row r="2813" spans="4:25">
      <c r="D2813" s="13"/>
      <c r="Y2813" s="13"/>
    </row>
    <row r="2814" spans="4:25">
      <c r="D2814" s="13"/>
      <c r="Y2814" s="13"/>
    </row>
    <row r="2815" spans="4:25">
      <c r="D2815" s="13"/>
      <c r="Y2815" s="13"/>
    </row>
    <row r="2816" spans="4:25">
      <c r="D2816" s="13"/>
      <c r="Y2816" s="13"/>
    </row>
    <row r="2817" spans="4:25">
      <c r="D2817" s="13"/>
      <c r="Y2817" s="13"/>
    </row>
    <row r="2818" spans="4:25">
      <c r="D2818" s="13"/>
      <c r="Y2818" s="13"/>
    </row>
    <row r="2819" spans="4:25">
      <c r="D2819" s="13"/>
      <c r="Y2819" s="13"/>
    </row>
    <row r="2820" spans="4:25">
      <c r="D2820" s="13"/>
      <c r="Y2820" s="13"/>
    </row>
    <row r="2821" spans="4:25">
      <c r="D2821" s="13"/>
      <c r="Y2821" s="13"/>
    </row>
    <row r="2822" spans="4:25">
      <c r="D2822" s="13"/>
      <c r="Y2822" s="13"/>
    </row>
    <row r="2823" spans="4:25">
      <c r="D2823" s="13"/>
      <c r="Y2823" s="13"/>
    </row>
    <row r="2824" spans="4:25">
      <c r="D2824" s="13"/>
      <c r="Y2824" s="13"/>
    </row>
    <row r="2825" spans="4:25">
      <c r="D2825" s="13"/>
      <c r="Y2825" s="13"/>
    </row>
    <row r="2826" spans="4:25">
      <c r="D2826" s="13"/>
      <c r="Y2826" s="13"/>
    </row>
    <row r="2827" spans="4:25">
      <c r="D2827" s="13"/>
      <c r="Y2827" s="13"/>
    </row>
    <row r="2828" spans="4:25">
      <c r="D2828" s="13"/>
      <c r="Y2828" s="13"/>
    </row>
    <row r="2829" spans="4:25">
      <c r="D2829" s="13"/>
      <c r="Y2829" s="13"/>
    </row>
    <row r="2830" spans="4:25">
      <c r="D2830" s="13"/>
      <c r="Y2830" s="13"/>
    </row>
    <row r="2831" spans="4:25">
      <c r="D2831" s="13"/>
      <c r="Y2831" s="13"/>
    </row>
    <row r="2832" spans="4:25">
      <c r="D2832" s="13"/>
      <c r="Y2832" s="13"/>
    </row>
    <row r="2833" spans="4:25">
      <c r="D2833" s="13"/>
      <c r="Y2833" s="13"/>
    </row>
    <row r="2834" spans="4:25">
      <c r="D2834" s="13"/>
      <c r="Y2834" s="13"/>
    </row>
    <row r="2835" spans="4:25">
      <c r="D2835" s="13"/>
      <c r="Y2835" s="13"/>
    </row>
    <row r="2836" spans="4:25">
      <c r="D2836" s="13"/>
      <c r="Y2836" s="13"/>
    </row>
    <row r="2837" spans="4:25">
      <c r="D2837" s="13"/>
      <c r="Y2837" s="13"/>
    </row>
    <row r="2838" spans="4:25">
      <c r="D2838" s="13"/>
      <c r="Y2838" s="13"/>
    </row>
    <row r="2839" spans="4:25">
      <c r="D2839" s="13"/>
      <c r="Y2839" s="13"/>
    </row>
    <row r="2840" spans="4:25">
      <c r="D2840" s="13"/>
      <c r="Y2840" s="13"/>
    </row>
    <row r="2841" spans="4:25">
      <c r="D2841" s="13"/>
      <c r="Y2841" s="13"/>
    </row>
    <row r="2842" spans="4:25">
      <c r="D2842" s="13"/>
      <c r="Y2842" s="13"/>
    </row>
    <row r="2843" spans="4:25">
      <c r="D2843" s="13"/>
      <c r="Y2843" s="13"/>
    </row>
    <row r="2844" spans="4:25">
      <c r="D2844" s="13"/>
      <c r="Y2844" s="13"/>
    </row>
    <row r="2845" spans="4:25">
      <c r="D2845" s="13"/>
      <c r="Y2845" s="13"/>
    </row>
    <row r="2846" spans="4:25">
      <c r="D2846" s="13"/>
      <c r="Y2846" s="13"/>
    </row>
    <row r="2847" spans="4:25">
      <c r="D2847" s="13"/>
      <c r="Y2847" s="13"/>
    </row>
    <row r="2848" spans="4:25">
      <c r="D2848" s="13"/>
      <c r="Y2848" s="13"/>
    </row>
    <row r="2849" spans="4:25">
      <c r="D2849" s="13"/>
      <c r="Y2849" s="13"/>
    </row>
    <row r="2850" spans="4:25">
      <c r="D2850" s="13"/>
      <c r="Y2850" s="13"/>
    </row>
    <row r="2851" spans="4:25">
      <c r="D2851" s="13"/>
      <c r="Y2851" s="13"/>
    </row>
    <row r="2852" spans="4:25">
      <c r="D2852" s="13"/>
      <c r="Y2852" s="13"/>
    </row>
    <row r="2853" spans="4:25">
      <c r="D2853" s="13"/>
      <c r="Y2853" s="13"/>
    </row>
    <row r="2854" spans="4:25">
      <c r="D2854" s="13"/>
      <c r="Y2854" s="13"/>
    </row>
    <row r="2855" spans="4:25">
      <c r="D2855" s="13"/>
      <c r="Y2855" s="13"/>
    </row>
    <row r="2856" spans="4:25">
      <c r="D2856" s="13"/>
      <c r="Y2856" s="13"/>
    </row>
    <row r="2857" spans="4:25">
      <c r="D2857" s="13"/>
      <c r="Y2857" s="13"/>
    </row>
    <row r="2858" spans="4:25">
      <c r="D2858" s="13"/>
      <c r="Y2858" s="13"/>
    </row>
    <row r="2859" spans="4:25">
      <c r="D2859" s="13"/>
      <c r="Y2859" s="13"/>
    </row>
    <row r="2860" spans="4:25">
      <c r="D2860" s="13"/>
      <c r="Y2860" s="13"/>
    </row>
    <row r="2861" spans="4:25">
      <c r="D2861" s="13"/>
      <c r="Y2861" s="13"/>
    </row>
    <row r="2862" spans="4:25">
      <c r="D2862" s="13"/>
      <c r="Y2862" s="13"/>
    </row>
    <row r="2863" spans="4:25">
      <c r="D2863" s="13"/>
      <c r="Y2863" s="13"/>
    </row>
    <row r="2864" spans="4:25">
      <c r="D2864" s="13"/>
      <c r="Y2864" s="13"/>
    </row>
    <row r="2865" spans="4:25">
      <c r="D2865" s="13"/>
      <c r="Y2865" s="13"/>
    </row>
    <row r="2866" spans="4:25">
      <c r="D2866" s="13"/>
      <c r="Y2866" s="13"/>
    </row>
    <row r="2867" spans="4:25">
      <c r="D2867" s="13"/>
      <c r="Y2867" s="13"/>
    </row>
    <row r="2868" spans="4:25">
      <c r="D2868" s="13"/>
      <c r="Y2868" s="13"/>
    </row>
    <row r="2869" spans="4:25">
      <c r="D2869" s="13"/>
      <c r="Y2869" s="13"/>
    </row>
    <row r="2870" spans="4:25">
      <c r="D2870" s="13"/>
      <c r="Y2870" s="13"/>
    </row>
    <row r="2871" spans="4:25">
      <c r="D2871" s="13"/>
      <c r="Y2871" s="13"/>
    </row>
    <row r="2872" spans="4:25">
      <c r="D2872" s="13"/>
      <c r="Y2872" s="13"/>
    </row>
    <row r="2873" spans="4:25">
      <c r="D2873" s="13"/>
      <c r="Y2873" s="13"/>
    </row>
    <row r="2874" spans="4:25">
      <c r="D2874" s="13"/>
      <c r="Y2874" s="13"/>
    </row>
    <row r="2875" spans="4:25">
      <c r="D2875" s="13"/>
      <c r="Y2875" s="13"/>
    </row>
    <row r="2876" spans="4:25">
      <c r="D2876" s="13"/>
      <c r="Y2876" s="13"/>
    </row>
    <row r="2877" spans="4:25">
      <c r="D2877" s="13"/>
      <c r="Y2877" s="13"/>
    </row>
    <row r="2878" spans="4:25">
      <c r="D2878" s="13"/>
      <c r="Y2878" s="13"/>
    </row>
    <row r="2879" spans="4:25">
      <c r="D2879" s="13"/>
      <c r="Y2879" s="13"/>
    </row>
    <row r="2880" spans="4:25">
      <c r="D2880" s="13"/>
      <c r="Y2880" s="13"/>
    </row>
    <row r="2881" spans="4:25">
      <c r="D2881" s="13"/>
      <c r="Y2881" s="13"/>
    </row>
    <row r="2882" spans="4:25">
      <c r="D2882" s="13"/>
      <c r="Y2882" s="13"/>
    </row>
    <row r="2883" spans="4:25">
      <c r="D2883" s="13"/>
      <c r="Y2883" s="13"/>
    </row>
    <row r="2884" spans="4:25">
      <c r="D2884" s="13"/>
      <c r="Y2884" s="13"/>
    </row>
    <row r="2885" spans="4:25">
      <c r="D2885" s="13"/>
      <c r="Y2885" s="13"/>
    </row>
    <row r="2886" spans="4:25">
      <c r="D2886" s="13"/>
      <c r="Y2886" s="13"/>
    </row>
    <row r="2887" spans="4:25">
      <c r="D2887" s="13"/>
      <c r="Y2887" s="13"/>
    </row>
    <row r="2888" spans="4:25">
      <c r="D2888" s="13"/>
      <c r="Y2888" s="13"/>
    </row>
    <row r="2889" spans="4:25">
      <c r="D2889" s="13"/>
      <c r="Y2889" s="13"/>
    </row>
    <row r="2890" spans="4:25">
      <c r="D2890" s="13"/>
      <c r="Y2890" s="13"/>
    </row>
    <row r="2891" spans="4:25">
      <c r="D2891" s="13"/>
      <c r="Y2891" s="13"/>
    </row>
    <row r="2892" spans="4:25">
      <c r="D2892" s="13"/>
      <c r="Y2892" s="13"/>
    </row>
    <row r="2893" spans="4:25">
      <c r="D2893" s="13"/>
      <c r="Y2893" s="13"/>
    </row>
    <row r="2894" spans="4:25">
      <c r="D2894" s="13"/>
      <c r="Y2894" s="13"/>
    </row>
    <row r="2895" spans="4:25">
      <c r="D2895" s="13"/>
      <c r="Y2895" s="13"/>
    </row>
    <row r="2896" spans="4:25">
      <c r="D2896" s="13"/>
      <c r="Y2896" s="13"/>
    </row>
    <row r="2897" spans="4:25">
      <c r="D2897" s="13"/>
      <c r="Y2897" s="13"/>
    </row>
    <row r="2898" spans="4:25">
      <c r="D2898" s="13"/>
      <c r="Y2898" s="13"/>
    </row>
    <row r="2899" spans="4:25">
      <c r="D2899" s="13"/>
      <c r="Y2899" s="13"/>
    </row>
    <row r="2900" spans="4:25">
      <c r="D2900" s="13"/>
      <c r="Y2900" s="13"/>
    </row>
    <row r="2901" spans="4:25">
      <c r="D2901" s="13"/>
      <c r="Y2901" s="13"/>
    </row>
    <row r="2902" spans="4:25">
      <c r="D2902" s="13"/>
      <c r="Y2902" s="13"/>
    </row>
    <row r="2903" spans="4:25">
      <c r="D2903" s="13"/>
      <c r="Y2903" s="13"/>
    </row>
    <row r="2904" spans="4:25">
      <c r="D2904" s="13"/>
      <c r="Y2904" s="13"/>
    </row>
    <row r="2905" spans="4:25">
      <c r="D2905" s="13"/>
      <c r="Y2905" s="13"/>
    </row>
    <row r="2906" spans="4:25">
      <c r="D2906" s="13"/>
      <c r="Y2906" s="13"/>
    </row>
    <row r="2907" spans="4:25">
      <c r="D2907" s="13"/>
      <c r="Y2907" s="13"/>
    </row>
    <row r="2908" spans="4:25">
      <c r="D2908" s="13"/>
      <c r="Y2908" s="13"/>
    </row>
    <row r="2909" spans="4:25">
      <c r="D2909" s="13"/>
      <c r="Y2909" s="13"/>
    </row>
    <row r="2910" spans="4:25">
      <c r="D2910" s="13"/>
      <c r="Y2910" s="13"/>
    </row>
    <row r="2911" spans="4:25">
      <c r="D2911" s="13"/>
      <c r="Y2911" s="13"/>
    </row>
    <row r="2912" spans="4:25">
      <c r="D2912" s="13"/>
      <c r="Y2912" s="13"/>
    </row>
    <row r="2913" spans="4:25">
      <c r="D2913" s="13"/>
      <c r="Y2913" s="13"/>
    </row>
    <row r="2914" spans="4:25">
      <c r="D2914" s="13"/>
      <c r="Y2914" s="13"/>
    </row>
    <row r="2915" spans="4:25">
      <c r="D2915" s="13"/>
      <c r="Y2915" s="13"/>
    </row>
    <row r="2916" spans="4:25">
      <c r="D2916" s="13"/>
      <c r="Y2916" s="13"/>
    </row>
    <row r="2917" spans="4:25">
      <c r="D2917" s="13"/>
      <c r="Y2917" s="13"/>
    </row>
    <row r="2918" spans="4:25">
      <c r="D2918" s="13"/>
      <c r="Y2918" s="13"/>
    </row>
    <row r="2919" spans="4:25">
      <c r="D2919" s="13"/>
      <c r="Y2919" s="13"/>
    </row>
    <row r="2920" spans="4:25">
      <c r="D2920" s="13"/>
      <c r="Y2920" s="13"/>
    </row>
    <row r="2921" spans="4:25">
      <c r="D2921" s="13"/>
      <c r="Y2921" s="13"/>
    </row>
    <row r="2922" spans="4:25">
      <c r="D2922" s="13"/>
      <c r="Y2922" s="13"/>
    </row>
    <row r="2923" spans="4:25">
      <c r="D2923" s="13"/>
      <c r="Y2923" s="13"/>
    </row>
    <row r="2924" spans="4:25">
      <c r="D2924" s="13"/>
      <c r="Y2924" s="13"/>
    </row>
    <row r="2925" spans="4:25">
      <c r="D2925" s="13"/>
      <c r="Y2925" s="13"/>
    </row>
    <row r="2926" spans="4:25">
      <c r="D2926" s="13"/>
      <c r="Y2926" s="13"/>
    </row>
    <row r="2927" spans="4:25">
      <c r="D2927" s="13"/>
      <c r="Y2927" s="13"/>
    </row>
    <row r="2928" spans="4:25">
      <c r="D2928" s="13"/>
      <c r="Y2928" s="13"/>
    </row>
    <row r="2929" spans="4:25">
      <c r="D2929" s="13"/>
      <c r="Y2929" s="13"/>
    </row>
    <row r="2930" spans="4:25">
      <c r="D2930" s="13"/>
      <c r="Y2930" s="13"/>
    </row>
    <row r="2931" spans="4:25">
      <c r="D2931" s="13"/>
      <c r="Y2931" s="13"/>
    </row>
    <row r="2932" spans="4:25">
      <c r="D2932" s="13"/>
      <c r="Y2932" s="13"/>
    </row>
    <row r="2933" spans="4:25">
      <c r="D2933" s="13"/>
      <c r="Y2933" s="13"/>
    </row>
    <row r="2934" spans="4:25">
      <c r="D2934" s="13"/>
      <c r="Y2934" s="13"/>
    </row>
    <row r="2935" spans="4:25">
      <c r="D2935" s="13"/>
      <c r="Y2935" s="13"/>
    </row>
    <row r="2936" spans="4:25">
      <c r="D2936" s="13"/>
      <c r="Y2936" s="13"/>
    </row>
    <row r="2937" spans="4:25">
      <c r="D2937" s="13"/>
      <c r="Y2937" s="13"/>
    </row>
    <row r="2938" spans="4:25">
      <c r="D2938" s="13"/>
      <c r="Y2938" s="13"/>
    </row>
    <row r="2939" spans="4:25">
      <c r="D2939" s="13"/>
      <c r="Y2939" s="13"/>
    </row>
    <row r="2940" spans="4:25">
      <c r="D2940" s="13"/>
      <c r="Y2940" s="13"/>
    </row>
    <row r="2941" spans="4:25">
      <c r="D2941" s="13"/>
      <c r="Y2941" s="13"/>
    </row>
    <row r="2942" spans="4:25">
      <c r="D2942" s="13"/>
      <c r="Y2942" s="13"/>
    </row>
    <row r="2943" spans="4:25">
      <c r="D2943" s="13"/>
      <c r="Y2943" s="13"/>
    </row>
    <row r="2944" spans="4:25">
      <c r="D2944" s="13"/>
      <c r="Y2944" s="13"/>
    </row>
    <row r="2945" spans="4:25">
      <c r="D2945" s="13"/>
      <c r="Y2945" s="13"/>
    </row>
    <row r="2946" spans="4:25">
      <c r="D2946" s="13"/>
      <c r="Y2946" s="13"/>
    </row>
    <row r="2947" spans="4:25">
      <c r="D2947" s="13"/>
      <c r="Y2947" s="13"/>
    </row>
    <row r="2948" spans="4:25">
      <c r="D2948" s="13"/>
      <c r="Y2948" s="13"/>
    </row>
    <row r="2949" spans="4:25">
      <c r="D2949" s="13"/>
      <c r="Y2949" s="13"/>
    </row>
    <row r="2950" spans="4:25">
      <c r="D2950" s="13"/>
      <c r="Y2950" s="13"/>
    </row>
    <row r="2951" spans="4:25">
      <c r="D2951" s="13"/>
      <c r="Y2951" s="13"/>
    </row>
    <row r="2952" spans="4:25">
      <c r="D2952" s="13"/>
      <c r="Y2952" s="13"/>
    </row>
    <row r="2953" spans="4:25">
      <c r="D2953" s="13"/>
      <c r="Y2953" s="13"/>
    </row>
    <row r="2954" spans="4:25">
      <c r="D2954" s="13"/>
      <c r="Y2954" s="13"/>
    </row>
    <row r="2955" spans="4:25">
      <c r="D2955" s="13"/>
      <c r="Y2955" s="13"/>
    </row>
    <row r="2956" spans="4:25">
      <c r="D2956" s="13"/>
      <c r="Y2956" s="13"/>
    </row>
    <row r="2957" spans="4:25">
      <c r="D2957" s="13"/>
      <c r="Y2957" s="13"/>
    </row>
    <row r="2958" spans="4:25">
      <c r="D2958" s="13"/>
      <c r="Y2958" s="13"/>
    </row>
    <row r="2959" spans="4:25">
      <c r="D2959" s="13"/>
      <c r="Y2959" s="13"/>
    </row>
    <row r="2960" spans="4:25">
      <c r="D2960" s="13"/>
      <c r="Y2960" s="13"/>
    </row>
    <row r="2961" spans="4:25">
      <c r="D2961" s="13"/>
      <c r="Y2961" s="13"/>
    </row>
    <row r="2962" spans="4:25">
      <c r="D2962" s="13"/>
      <c r="Y2962" s="13"/>
    </row>
    <row r="2963" spans="4:25">
      <c r="D2963" s="13"/>
      <c r="Y2963" s="13"/>
    </row>
    <row r="2964" spans="4:25">
      <c r="D2964" s="13"/>
      <c r="Y2964" s="13"/>
    </row>
    <row r="2965" spans="4:25">
      <c r="D2965" s="13"/>
      <c r="Y2965" s="13"/>
    </row>
    <row r="2966" spans="4:25">
      <c r="D2966" s="13"/>
      <c r="Y2966" s="13"/>
    </row>
    <row r="2967" spans="4:25">
      <c r="D2967" s="13"/>
      <c r="Y2967" s="13"/>
    </row>
    <row r="2968" spans="4:25">
      <c r="D2968" s="13"/>
      <c r="Y2968" s="13"/>
    </row>
    <row r="2969" spans="4:25">
      <c r="D2969" s="13"/>
      <c r="Y2969" s="13"/>
    </row>
    <row r="2970" spans="4:25">
      <c r="D2970" s="13"/>
      <c r="Y2970" s="13"/>
    </row>
    <row r="2971" spans="4:25">
      <c r="D2971" s="13"/>
      <c r="Y2971" s="13"/>
    </row>
    <row r="2972" spans="4:25">
      <c r="D2972" s="13"/>
      <c r="Y2972" s="13"/>
    </row>
    <row r="2973" spans="4:25">
      <c r="D2973" s="13"/>
      <c r="Y2973" s="13"/>
    </row>
    <row r="2974" spans="4:25">
      <c r="D2974" s="13"/>
      <c r="Y2974" s="13"/>
    </row>
    <row r="2975" spans="4:25">
      <c r="D2975" s="13"/>
      <c r="Y2975" s="13"/>
    </row>
    <row r="2976" spans="4:25">
      <c r="D2976" s="13"/>
      <c r="Y2976" s="13"/>
    </row>
    <row r="2977" spans="4:25">
      <c r="D2977" s="13"/>
      <c r="Y2977" s="13"/>
    </row>
    <row r="2978" spans="4:25">
      <c r="D2978" s="13"/>
      <c r="Y2978" s="13"/>
    </row>
    <row r="2979" spans="4:25">
      <c r="D2979" s="13"/>
      <c r="Y2979" s="13"/>
    </row>
    <row r="2980" spans="4:25">
      <c r="D2980" s="13"/>
      <c r="Y2980" s="13"/>
    </row>
    <row r="2981" spans="4:25">
      <c r="D2981" s="13"/>
      <c r="Y2981" s="13"/>
    </row>
    <row r="2982" spans="4:25">
      <c r="D2982" s="13"/>
      <c r="Y2982" s="13"/>
    </row>
    <row r="2983" spans="4:25">
      <c r="D2983" s="13"/>
      <c r="Y2983" s="13"/>
    </row>
    <row r="2984" spans="4:25">
      <c r="D2984" s="13"/>
      <c r="Y2984" s="13"/>
    </row>
    <row r="2985" spans="4:25">
      <c r="D2985" s="13"/>
      <c r="Y2985" s="13"/>
    </row>
    <row r="2986" spans="4:25">
      <c r="D2986" s="13"/>
      <c r="Y2986" s="13"/>
    </row>
    <row r="2987" spans="4:25">
      <c r="D2987" s="13"/>
      <c r="Y2987" s="13"/>
    </row>
    <row r="2988" spans="4:25">
      <c r="D2988" s="13"/>
      <c r="Y2988" s="13"/>
    </row>
    <row r="2989" spans="4:25">
      <c r="D2989" s="13"/>
      <c r="Y2989" s="13"/>
    </row>
    <row r="2990" spans="4:25">
      <c r="D2990" s="13"/>
      <c r="Y2990" s="13"/>
    </row>
    <row r="2991" spans="4:25">
      <c r="D2991" s="13"/>
      <c r="Y2991" s="13"/>
    </row>
    <row r="2992" spans="4:25">
      <c r="D2992" s="13"/>
      <c r="Y2992" s="13"/>
    </row>
    <row r="2993" spans="4:25">
      <c r="D2993" s="13"/>
      <c r="Y2993" s="13"/>
    </row>
    <row r="2994" spans="4:25">
      <c r="D2994" s="13"/>
      <c r="Y2994" s="13"/>
    </row>
    <row r="2995" spans="4:25">
      <c r="D2995" s="13"/>
      <c r="Y2995" s="13"/>
    </row>
    <row r="2996" spans="4:25">
      <c r="D2996" s="13"/>
      <c r="Y2996" s="13"/>
    </row>
    <row r="2997" spans="4:25">
      <c r="D2997" s="13"/>
      <c r="Y2997" s="13"/>
    </row>
    <row r="2998" spans="4:25">
      <c r="D2998" s="13"/>
      <c r="Y2998" s="13"/>
    </row>
    <row r="2999" spans="4:25">
      <c r="D2999" s="13"/>
      <c r="Y2999" s="13"/>
    </row>
    <row r="3000" spans="4:25">
      <c r="D3000" s="13"/>
      <c r="Y3000" s="13"/>
    </row>
    <row r="3001" spans="4:25">
      <c r="D3001" s="13"/>
      <c r="Y3001" s="13"/>
    </row>
    <row r="3002" spans="4:25">
      <c r="D3002" s="13"/>
      <c r="Y3002" s="13"/>
    </row>
    <row r="3003" spans="4:25">
      <c r="D3003" s="13"/>
      <c r="Y3003" s="13"/>
    </row>
    <row r="3004" spans="4:25">
      <c r="D3004" s="13"/>
      <c r="Y3004" s="13"/>
    </row>
    <row r="3005" spans="4:25">
      <c r="D3005" s="13"/>
      <c r="Y3005" s="13"/>
    </row>
    <row r="3006" spans="4:25">
      <c r="D3006" s="13"/>
      <c r="Y3006" s="13"/>
    </row>
    <row r="3007" spans="4:25">
      <c r="D3007" s="13"/>
      <c r="Y3007" s="13"/>
    </row>
    <row r="3008" spans="4:25">
      <c r="D3008" s="13"/>
      <c r="Y3008" s="13"/>
    </row>
    <row r="3009" spans="4:25">
      <c r="D3009" s="13"/>
      <c r="Y3009" s="13"/>
    </row>
    <row r="3010" spans="4:25">
      <c r="D3010" s="13"/>
      <c r="Y3010" s="13"/>
    </row>
    <row r="3011" spans="4:25">
      <c r="D3011" s="13"/>
      <c r="Y3011" s="13"/>
    </row>
    <row r="3012" spans="4:25">
      <c r="D3012" s="13"/>
      <c r="Y3012" s="13"/>
    </row>
    <row r="3013" spans="4:25">
      <c r="D3013" s="13"/>
      <c r="Y3013" s="13"/>
    </row>
    <row r="3014" spans="4:25">
      <c r="D3014" s="13"/>
      <c r="Y3014" s="13"/>
    </row>
    <row r="3015" spans="4:25">
      <c r="D3015" s="13"/>
      <c r="Y3015" s="13"/>
    </row>
    <row r="3016" spans="4:25">
      <c r="D3016" s="13"/>
      <c r="Y3016" s="13"/>
    </row>
    <row r="3017" spans="4:25">
      <c r="D3017" s="13"/>
      <c r="Y3017" s="13"/>
    </row>
    <row r="3018" spans="4:25">
      <c r="D3018" s="13"/>
      <c r="Y3018" s="13"/>
    </row>
    <row r="3019" spans="4:25">
      <c r="D3019" s="13"/>
      <c r="Y3019" s="13"/>
    </row>
    <row r="3020" spans="4:25">
      <c r="D3020" s="13"/>
      <c r="Y3020" s="13"/>
    </row>
    <row r="3021" spans="4:25">
      <c r="D3021" s="13"/>
      <c r="Y3021" s="13"/>
    </row>
    <row r="3022" spans="4:25">
      <c r="D3022" s="13"/>
      <c r="Y3022" s="13"/>
    </row>
    <row r="3023" spans="4:25">
      <c r="D3023" s="13"/>
      <c r="Y3023" s="13"/>
    </row>
    <row r="3024" spans="4:25">
      <c r="D3024" s="13"/>
      <c r="Y3024" s="13"/>
    </row>
    <row r="3025" spans="4:25">
      <c r="D3025" s="13"/>
      <c r="Y3025" s="13"/>
    </row>
    <row r="3026" spans="4:25">
      <c r="D3026" s="13"/>
      <c r="Y3026" s="13"/>
    </row>
    <row r="3027" spans="4:25">
      <c r="D3027" s="13"/>
      <c r="Y3027" s="13"/>
    </row>
    <row r="3028" spans="4:25">
      <c r="D3028" s="13"/>
      <c r="Y3028" s="13"/>
    </row>
    <row r="3029" spans="4:25">
      <c r="D3029" s="13"/>
      <c r="Y3029" s="13"/>
    </row>
    <row r="3030" spans="4:25">
      <c r="D3030" s="13"/>
      <c r="Y3030" s="13"/>
    </row>
    <row r="3031" spans="4:25">
      <c r="D3031" s="13"/>
      <c r="Y3031" s="13"/>
    </row>
    <row r="3032" spans="4:25">
      <c r="D3032" s="13"/>
      <c r="Y3032" s="13"/>
    </row>
    <row r="3033" spans="4:25">
      <c r="D3033" s="13"/>
      <c r="Y3033" s="13"/>
    </row>
    <row r="3034" spans="4:25">
      <c r="D3034" s="13"/>
      <c r="Y3034" s="13"/>
    </row>
    <row r="3035" spans="4:25">
      <c r="D3035" s="13"/>
      <c r="Y3035" s="13"/>
    </row>
    <row r="3036" spans="4:25">
      <c r="D3036" s="13"/>
      <c r="Y3036" s="13"/>
    </row>
    <row r="3037" spans="4:25">
      <c r="D3037" s="13"/>
      <c r="Y3037" s="13"/>
    </row>
    <row r="3038" spans="4:25">
      <c r="D3038" s="13"/>
      <c r="Y3038" s="13"/>
    </row>
    <row r="3039" spans="4:25">
      <c r="D3039" s="13"/>
      <c r="Y3039" s="13"/>
    </row>
    <row r="3040" spans="4:25">
      <c r="D3040" s="13"/>
      <c r="Y3040" s="13"/>
    </row>
    <row r="3041" spans="4:25">
      <c r="D3041" s="13"/>
      <c r="Y3041" s="13"/>
    </row>
    <row r="3042" spans="4:25">
      <c r="D3042" s="13"/>
      <c r="Y3042" s="13"/>
    </row>
    <row r="3043" spans="4:25">
      <c r="D3043" s="13"/>
      <c r="Y3043" s="13"/>
    </row>
    <row r="3044" spans="4:25">
      <c r="D3044" s="13"/>
      <c r="Y3044" s="13"/>
    </row>
    <row r="3045" spans="4:25">
      <c r="D3045" s="13"/>
      <c r="Y3045" s="13"/>
    </row>
    <row r="3046" spans="4:25">
      <c r="D3046" s="13"/>
      <c r="Y3046" s="13"/>
    </row>
    <row r="3047" spans="4:25">
      <c r="D3047" s="13"/>
      <c r="Y3047" s="13"/>
    </row>
    <row r="3048" spans="4:25">
      <c r="D3048" s="13"/>
      <c r="Y3048" s="13"/>
    </row>
    <row r="3049" spans="4:25">
      <c r="D3049" s="13"/>
      <c r="Y3049" s="13"/>
    </row>
    <row r="3050" spans="4:25">
      <c r="D3050" s="13"/>
      <c r="Y3050" s="13"/>
    </row>
    <row r="3051" spans="4:25">
      <c r="D3051" s="13"/>
      <c r="Y3051" s="13"/>
    </row>
    <row r="3052" spans="4:25">
      <c r="D3052" s="13"/>
      <c r="Y3052" s="13"/>
    </row>
    <row r="3053" spans="4:25">
      <c r="D3053" s="13"/>
      <c r="Y3053" s="13"/>
    </row>
    <row r="3054" spans="4:25">
      <c r="D3054" s="13"/>
      <c r="Y3054" s="13"/>
    </row>
    <row r="3055" spans="4:25">
      <c r="D3055" s="13"/>
      <c r="Y3055" s="13"/>
    </row>
    <row r="3056" spans="4:25">
      <c r="D3056" s="13"/>
      <c r="Y3056" s="13"/>
    </row>
    <row r="3057" spans="4:25">
      <c r="D3057" s="13"/>
      <c r="Y3057" s="13"/>
    </row>
    <row r="3058" spans="4:25">
      <c r="D3058" s="13"/>
      <c r="Y3058" s="13"/>
    </row>
    <row r="3059" spans="4:25">
      <c r="D3059" s="13"/>
      <c r="Y3059" s="13"/>
    </row>
    <row r="3060" spans="4:25">
      <c r="D3060" s="13"/>
      <c r="Y3060" s="13"/>
    </row>
    <row r="3061" spans="4:25">
      <c r="D3061" s="13"/>
      <c r="Y3061" s="13"/>
    </row>
    <row r="3062" spans="4:25">
      <c r="D3062" s="13"/>
      <c r="Y3062" s="13"/>
    </row>
    <row r="3063" spans="4:25">
      <c r="D3063" s="13"/>
      <c r="Y3063" s="13"/>
    </row>
    <row r="3064" spans="4:25">
      <c r="D3064" s="13"/>
      <c r="Y3064" s="13"/>
    </row>
    <row r="3065" spans="4:25">
      <c r="D3065" s="13"/>
      <c r="Y3065" s="13"/>
    </row>
    <row r="3066" spans="4:25">
      <c r="D3066" s="13"/>
      <c r="Y3066" s="13"/>
    </row>
    <row r="3067" spans="4:25">
      <c r="D3067" s="13"/>
      <c r="Y3067" s="13"/>
    </row>
    <row r="3068" spans="4:25">
      <c r="D3068" s="13"/>
      <c r="Y3068" s="13"/>
    </row>
    <row r="3069" spans="4:25">
      <c r="D3069" s="13"/>
      <c r="Y3069" s="13"/>
    </row>
    <row r="3070" spans="4:25">
      <c r="D3070" s="13"/>
      <c r="Y3070" s="13"/>
    </row>
    <row r="3071" spans="4:25">
      <c r="D3071" s="13"/>
      <c r="Y3071" s="13"/>
    </row>
    <row r="3072" spans="4:25">
      <c r="D3072" s="13"/>
      <c r="Y3072" s="13"/>
    </row>
    <row r="3073" spans="4:25">
      <c r="D3073" s="13"/>
      <c r="Y3073" s="13"/>
    </row>
    <row r="3074" spans="4:25">
      <c r="D3074" s="13"/>
      <c r="Y3074" s="13"/>
    </row>
    <row r="3075" spans="4:25">
      <c r="D3075" s="13"/>
      <c r="Y3075" s="13"/>
    </row>
    <row r="3076" spans="4:25">
      <c r="D3076" s="13"/>
      <c r="Y3076" s="13"/>
    </row>
    <row r="3077" spans="4:25">
      <c r="D3077" s="13"/>
      <c r="Y3077" s="13"/>
    </row>
    <row r="3078" spans="4:25">
      <c r="D3078" s="13"/>
      <c r="Y3078" s="13"/>
    </row>
    <row r="3079" spans="4:25">
      <c r="D3079" s="13"/>
      <c r="Y3079" s="13"/>
    </row>
    <row r="3080" spans="4:25">
      <c r="D3080" s="13"/>
      <c r="Y3080" s="13"/>
    </row>
    <row r="3081" spans="4:25">
      <c r="D3081" s="13"/>
      <c r="Y3081" s="13"/>
    </row>
    <row r="3082" spans="4:25">
      <c r="D3082" s="13"/>
      <c r="Y3082" s="13"/>
    </row>
    <row r="3083" spans="4:25">
      <c r="D3083" s="13"/>
      <c r="Y3083" s="13"/>
    </row>
    <row r="3084" spans="4:25">
      <c r="D3084" s="13"/>
      <c r="Y3084" s="13"/>
    </row>
    <row r="3085" spans="4:25">
      <c r="D3085" s="13"/>
      <c r="Y3085" s="13"/>
    </row>
    <row r="3086" spans="4:25">
      <c r="D3086" s="13"/>
      <c r="Y3086" s="13"/>
    </row>
    <row r="3087" spans="4:25">
      <c r="D3087" s="13"/>
      <c r="Y3087" s="13"/>
    </row>
    <row r="3088" spans="4:25">
      <c r="D3088" s="13"/>
      <c r="Y3088" s="13"/>
    </row>
    <row r="3089" spans="4:25">
      <c r="D3089" s="13"/>
      <c r="Y3089" s="13"/>
    </row>
    <row r="3090" spans="4:25">
      <c r="D3090" s="13"/>
      <c r="Y3090" s="13"/>
    </row>
    <row r="3091" spans="4:25">
      <c r="D3091" s="13"/>
      <c r="Y3091" s="13"/>
    </row>
    <row r="3092" spans="4:25">
      <c r="D3092" s="13"/>
      <c r="Y3092" s="13"/>
    </row>
    <row r="3093" spans="4:25">
      <c r="D3093" s="13"/>
      <c r="Y3093" s="13"/>
    </row>
    <row r="3094" spans="4:25">
      <c r="D3094" s="13"/>
      <c r="Y3094" s="13"/>
    </row>
    <row r="3095" spans="4:25">
      <c r="D3095" s="13"/>
      <c r="Y3095" s="13"/>
    </row>
    <row r="3096" spans="4:25">
      <c r="D3096" s="13"/>
      <c r="Y3096" s="13"/>
    </row>
    <row r="3097" spans="4:25">
      <c r="D3097" s="13"/>
      <c r="Y3097" s="13"/>
    </row>
    <row r="3098" spans="4:25">
      <c r="D3098" s="13"/>
      <c r="Y3098" s="13"/>
    </row>
    <row r="3099" spans="4:25">
      <c r="D3099" s="13"/>
      <c r="Y3099" s="13"/>
    </row>
    <row r="3100" spans="4:25">
      <c r="D3100" s="13"/>
      <c r="Y3100" s="13"/>
    </row>
    <row r="3101" spans="4:25">
      <c r="D3101" s="13"/>
      <c r="Y3101" s="13"/>
    </row>
    <row r="3102" spans="4:25">
      <c r="D3102" s="13"/>
      <c r="Y3102" s="13"/>
    </row>
    <row r="3103" spans="4:25">
      <c r="D3103" s="13"/>
      <c r="Y3103" s="13"/>
    </row>
    <row r="3104" spans="4:25">
      <c r="D3104" s="13"/>
      <c r="Y3104" s="13"/>
    </row>
    <row r="3105" spans="4:25">
      <c r="D3105" s="13"/>
      <c r="Y3105" s="13"/>
    </row>
    <row r="3106" spans="4:25">
      <c r="D3106" s="13"/>
      <c r="Y3106" s="13"/>
    </row>
    <row r="3107" spans="4:25">
      <c r="D3107" s="13"/>
      <c r="Y3107" s="13"/>
    </row>
    <row r="3108" spans="4:25">
      <c r="D3108" s="13"/>
      <c r="Y3108" s="13"/>
    </row>
    <row r="3109" spans="4:25">
      <c r="D3109" s="13"/>
      <c r="Y3109" s="13"/>
    </row>
    <row r="3110" spans="4:25">
      <c r="D3110" s="13"/>
      <c r="Y3110" s="13"/>
    </row>
    <row r="3111" spans="4:25">
      <c r="D3111" s="13"/>
      <c r="Y3111" s="13"/>
    </row>
    <row r="3112" spans="4:25">
      <c r="D3112" s="13"/>
      <c r="Y3112" s="13"/>
    </row>
    <row r="3113" spans="4:25">
      <c r="D3113" s="13"/>
      <c r="Y3113" s="13"/>
    </row>
    <row r="3114" spans="4:25">
      <c r="D3114" s="13"/>
      <c r="Y3114" s="13"/>
    </row>
    <row r="3115" spans="4:25">
      <c r="D3115" s="13"/>
      <c r="Y3115" s="13"/>
    </row>
    <row r="3116" spans="4:25">
      <c r="D3116" s="13"/>
      <c r="Y3116" s="13"/>
    </row>
    <row r="3117" spans="4:25">
      <c r="D3117" s="13"/>
      <c r="Y3117" s="13"/>
    </row>
    <row r="3118" spans="4:25">
      <c r="D3118" s="13"/>
      <c r="Y3118" s="13"/>
    </row>
    <row r="3119" spans="4:25">
      <c r="D3119" s="13"/>
      <c r="Y3119" s="13"/>
    </row>
    <row r="3120" spans="4:25">
      <c r="D3120" s="13"/>
      <c r="Y3120" s="13"/>
    </row>
    <row r="3121" spans="4:25">
      <c r="D3121" s="13"/>
      <c r="Y3121" s="13"/>
    </row>
    <row r="3122" spans="4:25">
      <c r="D3122" s="13"/>
      <c r="Y3122" s="13"/>
    </row>
    <row r="3123" spans="4:25">
      <c r="D3123" s="13"/>
      <c r="Y3123" s="13"/>
    </row>
    <row r="3124" spans="4:25">
      <c r="D3124" s="13"/>
      <c r="Y3124" s="13"/>
    </row>
    <row r="3125" spans="4:25">
      <c r="D3125" s="13"/>
      <c r="Y3125" s="13"/>
    </row>
    <row r="3126" spans="4:25">
      <c r="D3126" s="13"/>
      <c r="Y3126" s="13"/>
    </row>
    <row r="3127" spans="4:25">
      <c r="D3127" s="13"/>
      <c r="Y3127" s="13"/>
    </row>
    <row r="3128" spans="4:25">
      <c r="D3128" s="13"/>
      <c r="Y3128" s="13"/>
    </row>
    <row r="3129" spans="4:25">
      <c r="D3129" s="13"/>
      <c r="Y3129" s="13"/>
    </row>
    <row r="3130" spans="4:25">
      <c r="D3130" s="13"/>
      <c r="Y3130" s="13"/>
    </row>
    <row r="3131" spans="4:25">
      <c r="D3131" s="13"/>
      <c r="Y3131" s="13"/>
    </row>
    <row r="3132" spans="4:25">
      <c r="D3132" s="13"/>
      <c r="Y3132" s="13"/>
    </row>
    <row r="3133" spans="4:25">
      <c r="D3133" s="13"/>
      <c r="Y3133" s="13"/>
    </row>
    <row r="3134" spans="4:25">
      <c r="D3134" s="13"/>
      <c r="Y3134" s="13"/>
    </row>
    <row r="3135" spans="4:25">
      <c r="D3135" s="13"/>
      <c r="Y3135" s="13"/>
    </row>
    <row r="3136" spans="4:25">
      <c r="D3136" s="13"/>
      <c r="Y3136" s="13"/>
    </row>
    <row r="3137" spans="4:25">
      <c r="D3137" s="13"/>
      <c r="Y3137" s="13"/>
    </row>
    <row r="3138" spans="4:25">
      <c r="D3138" s="13"/>
      <c r="Y3138" s="13"/>
    </row>
    <row r="3139" spans="4:25">
      <c r="D3139" s="13"/>
      <c r="Y3139" s="13"/>
    </row>
    <row r="3140" spans="4:25">
      <c r="D3140" s="13"/>
      <c r="Y3140" s="13"/>
    </row>
    <row r="3141" spans="4:25">
      <c r="D3141" s="13"/>
      <c r="Y3141" s="13"/>
    </row>
    <row r="3142" spans="4:25">
      <c r="D3142" s="13"/>
      <c r="Y3142" s="13"/>
    </row>
    <row r="3143" spans="4:25">
      <c r="D3143" s="13"/>
      <c r="Y3143" s="13"/>
    </row>
    <row r="3144" spans="4:25">
      <c r="D3144" s="13"/>
      <c r="Y3144" s="13"/>
    </row>
    <row r="3145" spans="4:25">
      <c r="D3145" s="13"/>
      <c r="Y3145" s="13"/>
    </row>
    <row r="3146" spans="4:25">
      <c r="D3146" s="13"/>
      <c r="Y3146" s="13"/>
    </row>
    <row r="3147" spans="4:25">
      <c r="D3147" s="13"/>
      <c r="Y3147" s="13"/>
    </row>
    <row r="3148" spans="4:25">
      <c r="D3148" s="13"/>
      <c r="Y3148" s="13"/>
    </row>
    <row r="3149" spans="4:25">
      <c r="D3149" s="13"/>
      <c r="Y3149" s="13"/>
    </row>
    <row r="3150" spans="4:25">
      <c r="D3150" s="13"/>
      <c r="Y3150" s="13"/>
    </row>
    <row r="3151" spans="4:25">
      <c r="D3151" s="13"/>
      <c r="Y3151" s="13"/>
    </row>
    <row r="3152" spans="4:25">
      <c r="D3152" s="13"/>
      <c r="Y3152" s="13"/>
    </row>
    <row r="3153" spans="4:25">
      <c r="D3153" s="13"/>
      <c r="Y3153" s="13"/>
    </row>
    <row r="3154" spans="4:25">
      <c r="D3154" s="13"/>
      <c r="Y3154" s="13"/>
    </row>
    <row r="3155" spans="4:25">
      <c r="D3155" s="13"/>
      <c r="Y3155" s="13"/>
    </row>
    <row r="3156" spans="4:25">
      <c r="D3156" s="13"/>
      <c r="Y3156" s="13"/>
    </row>
    <row r="3157" spans="4:25">
      <c r="D3157" s="13"/>
      <c r="Y3157" s="13"/>
    </row>
    <row r="3158" spans="4:25">
      <c r="D3158" s="13"/>
      <c r="Y3158" s="13"/>
    </row>
    <row r="3159" spans="4:25">
      <c r="D3159" s="13"/>
      <c r="Y3159" s="13"/>
    </row>
    <row r="3160" spans="4:25">
      <c r="D3160" s="13"/>
      <c r="Y3160" s="13"/>
    </row>
    <row r="3161" spans="4:25">
      <c r="D3161" s="13"/>
      <c r="Y3161" s="13"/>
    </row>
    <row r="3162" spans="4:25">
      <c r="D3162" s="13"/>
      <c r="Y3162" s="13"/>
    </row>
    <row r="3163" spans="4:25">
      <c r="D3163" s="13"/>
      <c r="Y3163" s="13"/>
    </row>
    <row r="3164" spans="4:25">
      <c r="D3164" s="13"/>
      <c r="Y3164" s="13"/>
    </row>
    <row r="3165" spans="4:25">
      <c r="D3165" s="13"/>
      <c r="Y3165" s="13"/>
    </row>
    <row r="3166" spans="4:25">
      <c r="D3166" s="13"/>
      <c r="Y3166" s="13"/>
    </row>
    <row r="3167" spans="4:25">
      <c r="D3167" s="13"/>
      <c r="Y3167" s="13"/>
    </row>
    <row r="3168" spans="4:25">
      <c r="D3168" s="13"/>
      <c r="Y3168" s="13"/>
    </row>
    <row r="3169" spans="4:25">
      <c r="D3169" s="13"/>
      <c r="Y3169" s="13"/>
    </row>
    <row r="3170" spans="4:25">
      <c r="D3170" s="13"/>
      <c r="Y3170" s="13"/>
    </row>
    <row r="3171" spans="4:25">
      <c r="D3171" s="13"/>
      <c r="Y3171" s="13"/>
    </row>
    <row r="3172" spans="4:25">
      <c r="D3172" s="13"/>
      <c r="Y3172" s="13"/>
    </row>
    <row r="3173" spans="4:25">
      <c r="D3173" s="13"/>
      <c r="Y3173" s="13"/>
    </row>
    <row r="3174" spans="4:25">
      <c r="D3174" s="13"/>
      <c r="Y3174" s="13"/>
    </row>
    <row r="3175" spans="4:25">
      <c r="D3175" s="13"/>
      <c r="Y3175" s="13"/>
    </row>
    <row r="3176" spans="4:25">
      <c r="D3176" s="13"/>
      <c r="Y3176" s="13"/>
    </row>
    <row r="3177" spans="4:25">
      <c r="D3177" s="13"/>
      <c r="Y3177" s="13"/>
    </row>
    <row r="3178" spans="4:25">
      <c r="D3178" s="13"/>
      <c r="Y3178" s="13"/>
    </row>
    <row r="3179" spans="4:25">
      <c r="D3179" s="13"/>
      <c r="Y3179" s="13"/>
    </row>
    <row r="3180" spans="4:25">
      <c r="D3180" s="13"/>
      <c r="Y3180" s="13"/>
    </row>
    <row r="3181" spans="4:25">
      <c r="D3181" s="13"/>
      <c r="Y3181" s="13"/>
    </row>
    <row r="3182" spans="4:25">
      <c r="D3182" s="13"/>
      <c r="Y3182" s="13"/>
    </row>
    <row r="3183" spans="4:25">
      <c r="D3183" s="13"/>
      <c r="Y3183" s="13"/>
    </row>
    <row r="3184" spans="4:25">
      <c r="D3184" s="13"/>
      <c r="Y3184" s="13"/>
    </row>
    <row r="3185" spans="4:25">
      <c r="D3185" s="13"/>
      <c r="Y3185" s="13"/>
    </row>
    <row r="3186" spans="4:25">
      <c r="D3186" s="13"/>
      <c r="Y3186" s="13"/>
    </row>
    <row r="3187" spans="4:25">
      <c r="D3187" s="13"/>
      <c r="Y3187" s="13"/>
    </row>
    <row r="3188" spans="4:25">
      <c r="D3188" s="13"/>
      <c r="Y3188" s="13"/>
    </row>
    <row r="3189" spans="4:25">
      <c r="D3189" s="13"/>
      <c r="Y3189" s="13"/>
    </row>
    <row r="3190" spans="4:25">
      <c r="D3190" s="13"/>
      <c r="Y3190" s="13"/>
    </row>
    <row r="3191" spans="4:25">
      <c r="D3191" s="13"/>
      <c r="Y3191" s="13"/>
    </row>
    <row r="3192" spans="4:25">
      <c r="D3192" s="13"/>
      <c r="Y3192" s="13"/>
    </row>
    <row r="3193" spans="4:25">
      <c r="D3193" s="13"/>
      <c r="Y3193" s="13"/>
    </row>
    <row r="3194" spans="4:25">
      <c r="D3194" s="13"/>
      <c r="Y3194" s="13"/>
    </row>
    <row r="3195" spans="4:25">
      <c r="D3195" s="13"/>
      <c r="Y3195" s="13"/>
    </row>
    <row r="3196" spans="4:25">
      <c r="D3196" s="13"/>
      <c r="Y3196" s="13"/>
    </row>
    <row r="3197" spans="4:25">
      <c r="D3197" s="13"/>
      <c r="Y3197" s="13"/>
    </row>
    <row r="3198" spans="4:25">
      <c r="D3198" s="13"/>
      <c r="Y3198" s="13"/>
    </row>
    <row r="3199" spans="4:25">
      <c r="D3199" s="13"/>
      <c r="Y3199" s="13"/>
    </row>
    <row r="3200" spans="4:25">
      <c r="D3200" s="13"/>
      <c r="Y3200" s="13"/>
    </row>
    <row r="3201" spans="4:25">
      <c r="D3201" s="13"/>
      <c r="Y3201" s="13"/>
    </row>
    <row r="3202" spans="4:25">
      <c r="D3202" s="13"/>
      <c r="Y3202" s="13"/>
    </row>
    <row r="3203" spans="4:25">
      <c r="D3203" s="13"/>
      <c r="Y3203" s="13"/>
    </row>
    <row r="3204" spans="4:25">
      <c r="D3204" s="13"/>
      <c r="Y3204" s="13"/>
    </row>
    <row r="3205" spans="4:25">
      <c r="D3205" s="13"/>
      <c r="Y3205" s="13"/>
    </row>
    <row r="3206" spans="4:25">
      <c r="D3206" s="13"/>
      <c r="Y3206" s="13"/>
    </row>
    <row r="3207" spans="4:25">
      <c r="D3207" s="13"/>
      <c r="Y3207" s="13"/>
    </row>
    <row r="3208" spans="4:25">
      <c r="D3208" s="13"/>
      <c r="Y3208" s="13"/>
    </row>
    <row r="3209" spans="4:25">
      <c r="D3209" s="13"/>
      <c r="Y3209" s="13"/>
    </row>
    <row r="3210" spans="4:25">
      <c r="D3210" s="13"/>
      <c r="Y3210" s="13"/>
    </row>
    <row r="3211" spans="4:25">
      <c r="D3211" s="13"/>
      <c r="Y3211" s="13"/>
    </row>
    <row r="3212" spans="4:25">
      <c r="D3212" s="13"/>
      <c r="Y3212" s="13"/>
    </row>
    <row r="3213" spans="4:25">
      <c r="D3213" s="13"/>
      <c r="Y3213" s="13"/>
    </row>
    <row r="3214" spans="4:25">
      <c r="D3214" s="13"/>
      <c r="Y3214" s="13"/>
    </row>
    <row r="3215" spans="4:25">
      <c r="D3215" s="13"/>
      <c r="Y3215" s="13"/>
    </row>
    <row r="3216" spans="4:25">
      <c r="D3216" s="13"/>
      <c r="Y3216" s="13"/>
    </row>
    <row r="3217" spans="4:25">
      <c r="D3217" s="13"/>
      <c r="Y3217" s="13"/>
    </row>
    <row r="3218" spans="4:25">
      <c r="D3218" s="13"/>
      <c r="Y3218" s="13"/>
    </row>
    <row r="3219" spans="4:25">
      <c r="D3219" s="13"/>
      <c r="Y3219" s="13"/>
    </row>
    <row r="3220" spans="4:25">
      <c r="D3220" s="13"/>
      <c r="Y3220" s="13"/>
    </row>
    <row r="3221" spans="4:25">
      <c r="D3221" s="13"/>
      <c r="Y3221" s="13"/>
    </row>
    <row r="3222" spans="4:25">
      <c r="D3222" s="13"/>
      <c r="Y3222" s="13"/>
    </row>
    <row r="3223" spans="4:25">
      <c r="D3223" s="13"/>
      <c r="Y3223" s="13"/>
    </row>
    <row r="3224" spans="4:25">
      <c r="D3224" s="13"/>
      <c r="Y3224" s="13"/>
    </row>
    <row r="3225" spans="4:25">
      <c r="D3225" s="13"/>
      <c r="Y3225" s="13"/>
    </row>
    <row r="3226" spans="4:25">
      <c r="D3226" s="13"/>
      <c r="Y3226" s="13"/>
    </row>
    <row r="3227" spans="4:25">
      <c r="D3227" s="13"/>
      <c r="Y3227" s="13"/>
    </row>
    <row r="3228" spans="4:25">
      <c r="D3228" s="13"/>
      <c r="Y3228" s="13"/>
    </row>
    <row r="3229" spans="4:25">
      <c r="D3229" s="13"/>
      <c r="Y3229" s="13"/>
    </row>
    <row r="3230" spans="4:25">
      <c r="D3230" s="13"/>
      <c r="Y3230" s="13"/>
    </row>
    <row r="3231" spans="4:25">
      <c r="D3231" s="13"/>
      <c r="Y3231" s="13"/>
    </row>
    <row r="3232" spans="4:25">
      <c r="D3232" s="13"/>
      <c r="Y3232" s="13"/>
    </row>
    <row r="3233" spans="4:25">
      <c r="D3233" s="13"/>
      <c r="Y3233" s="13"/>
    </row>
    <row r="3234" spans="4:25">
      <c r="D3234" s="13"/>
      <c r="Y3234" s="13"/>
    </row>
    <row r="3235" spans="4:25">
      <c r="D3235" s="13"/>
      <c r="Y3235" s="13"/>
    </row>
    <row r="3236" spans="4:25">
      <c r="D3236" s="13"/>
      <c r="Y3236" s="13"/>
    </row>
    <row r="3237" spans="4:25">
      <c r="D3237" s="13"/>
      <c r="Y3237" s="13"/>
    </row>
    <row r="3238" spans="4:25">
      <c r="D3238" s="13"/>
      <c r="Y3238" s="13"/>
    </row>
    <row r="3239" spans="4:25">
      <c r="D3239" s="13"/>
      <c r="Y3239" s="13"/>
    </row>
    <row r="3240" spans="4:25">
      <c r="D3240" s="13"/>
      <c r="Y3240" s="13"/>
    </row>
    <row r="3241" spans="4:25">
      <c r="D3241" s="13"/>
      <c r="Y3241" s="13"/>
    </row>
    <row r="3242" spans="4:25">
      <c r="D3242" s="13"/>
      <c r="Y3242" s="13"/>
    </row>
    <row r="3243" spans="4:25">
      <c r="D3243" s="13"/>
      <c r="Y3243" s="13"/>
    </row>
    <row r="3244" spans="4:25">
      <c r="D3244" s="13"/>
      <c r="Y3244" s="13"/>
    </row>
    <row r="3245" spans="4:25">
      <c r="D3245" s="13"/>
      <c r="Y3245" s="13"/>
    </row>
    <row r="3246" spans="4:25">
      <c r="D3246" s="13"/>
      <c r="Y3246" s="13"/>
    </row>
    <row r="3247" spans="4:25">
      <c r="D3247" s="13"/>
      <c r="Y3247" s="13"/>
    </row>
    <row r="3248" spans="4:25">
      <c r="D3248" s="13"/>
      <c r="Y3248" s="13"/>
    </row>
    <row r="3249" spans="4:25">
      <c r="D3249" s="13"/>
      <c r="Y3249" s="13"/>
    </row>
    <row r="3250" spans="4:25">
      <c r="D3250" s="13"/>
      <c r="Y3250" s="13"/>
    </row>
    <row r="3251" spans="4:25">
      <c r="D3251" s="13"/>
      <c r="Y3251" s="13"/>
    </row>
    <row r="3252" spans="4:25">
      <c r="D3252" s="13"/>
      <c r="Y3252" s="13"/>
    </row>
    <row r="3253" spans="4:25">
      <c r="D3253" s="13"/>
      <c r="Y3253" s="13"/>
    </row>
    <row r="3254" spans="4:25">
      <c r="D3254" s="13"/>
      <c r="Y3254" s="13"/>
    </row>
    <row r="3255" spans="4:25">
      <c r="D3255" s="13"/>
      <c r="Y3255" s="13"/>
    </row>
    <row r="3256" spans="4:25">
      <c r="D3256" s="13"/>
      <c r="Y3256" s="13"/>
    </row>
    <row r="3257" spans="4:25">
      <c r="D3257" s="13"/>
      <c r="Y3257" s="13"/>
    </row>
    <row r="3258" spans="4:25">
      <c r="D3258" s="13"/>
      <c r="Y3258" s="13"/>
    </row>
    <row r="3259" spans="4:25">
      <c r="D3259" s="13"/>
      <c r="Y3259" s="13"/>
    </row>
    <row r="3260" spans="4:25">
      <c r="D3260" s="13"/>
      <c r="Y3260" s="13"/>
    </row>
    <row r="3261" spans="4:25">
      <c r="D3261" s="13"/>
      <c r="Y3261" s="13"/>
    </row>
    <row r="3262" spans="4:25">
      <c r="D3262" s="13"/>
      <c r="Y3262" s="13"/>
    </row>
    <row r="3263" spans="4:25">
      <c r="D3263" s="13"/>
      <c r="Y3263" s="13"/>
    </row>
    <row r="3264" spans="4:25">
      <c r="D3264" s="13"/>
      <c r="Y3264" s="13"/>
    </row>
    <row r="3265" spans="4:25">
      <c r="D3265" s="13"/>
      <c r="Y3265" s="13"/>
    </row>
    <row r="3266" spans="4:25">
      <c r="D3266" s="13"/>
      <c r="Y3266" s="13"/>
    </row>
    <row r="3267" spans="4:25">
      <c r="D3267" s="13"/>
      <c r="Y3267" s="13"/>
    </row>
    <row r="3268" spans="4:25">
      <c r="D3268" s="13"/>
      <c r="Y3268" s="13"/>
    </row>
    <row r="3269" spans="4:25">
      <c r="D3269" s="13"/>
      <c r="Y3269" s="13"/>
    </row>
    <row r="3270" spans="4:25">
      <c r="D3270" s="13"/>
      <c r="Y3270" s="13"/>
    </row>
    <row r="3271" spans="4:25">
      <c r="D3271" s="13"/>
      <c r="Y3271" s="13"/>
    </row>
    <row r="3272" spans="4:25">
      <c r="D3272" s="13"/>
      <c r="Y3272" s="13"/>
    </row>
    <row r="3273" spans="4:25">
      <c r="D3273" s="13"/>
      <c r="Y3273" s="13"/>
    </row>
    <row r="3274" spans="4:25">
      <c r="D3274" s="13"/>
      <c r="Y3274" s="13"/>
    </row>
    <row r="3275" spans="4:25">
      <c r="D3275" s="13"/>
      <c r="Y3275" s="13"/>
    </row>
    <row r="3276" spans="4:25">
      <c r="D3276" s="13"/>
      <c r="Y3276" s="13"/>
    </row>
    <row r="3277" spans="4:25">
      <c r="D3277" s="13"/>
      <c r="Y3277" s="13"/>
    </row>
    <row r="3278" spans="4:25">
      <c r="D3278" s="13"/>
      <c r="Y3278" s="13"/>
    </row>
    <row r="3279" spans="4:25">
      <c r="D3279" s="13"/>
      <c r="Y3279" s="13"/>
    </row>
    <row r="3280" spans="4:25">
      <c r="D3280" s="13"/>
      <c r="Y3280" s="13"/>
    </row>
    <row r="3281" spans="4:25">
      <c r="D3281" s="13"/>
      <c r="Y3281" s="13"/>
    </row>
    <row r="3282" spans="4:25">
      <c r="D3282" s="13"/>
      <c r="Y3282" s="13"/>
    </row>
    <row r="3283" spans="4:25">
      <c r="D3283" s="13"/>
      <c r="Y3283" s="13"/>
    </row>
    <row r="3284" spans="4:25">
      <c r="D3284" s="13"/>
      <c r="Y3284" s="13"/>
    </row>
    <row r="3285" spans="4:25">
      <c r="D3285" s="13"/>
      <c r="Y3285" s="13"/>
    </row>
    <row r="3286" spans="4:25">
      <c r="D3286" s="13"/>
      <c r="Y3286" s="13"/>
    </row>
    <row r="3287" spans="4:25">
      <c r="D3287" s="13"/>
      <c r="Y3287" s="13"/>
    </row>
    <row r="3288" spans="4:25">
      <c r="D3288" s="13"/>
      <c r="Y3288" s="13"/>
    </row>
    <row r="3289" spans="4:25">
      <c r="D3289" s="13"/>
      <c r="Y3289" s="13"/>
    </row>
    <row r="3290" spans="4:25">
      <c r="D3290" s="13"/>
      <c r="Y3290" s="13"/>
    </row>
    <row r="3291" spans="4:25">
      <c r="D3291" s="13"/>
      <c r="Y3291" s="13"/>
    </row>
    <row r="3292" spans="4:25">
      <c r="D3292" s="13"/>
      <c r="Y3292" s="13"/>
    </row>
    <row r="3293" spans="4:25">
      <c r="D3293" s="13"/>
      <c r="Y3293" s="13"/>
    </row>
    <row r="3294" spans="4:25">
      <c r="D3294" s="13"/>
      <c r="Y3294" s="13"/>
    </row>
    <row r="3295" spans="4:25">
      <c r="D3295" s="13"/>
      <c r="Y3295" s="13"/>
    </row>
    <row r="3296" spans="4:25">
      <c r="D3296" s="13"/>
      <c r="Y3296" s="13"/>
    </row>
    <row r="3297" spans="4:25">
      <c r="D3297" s="13"/>
      <c r="Y3297" s="13"/>
    </row>
    <row r="3298" spans="4:25">
      <c r="D3298" s="13"/>
      <c r="Y3298" s="13"/>
    </row>
    <row r="3299" spans="4:25">
      <c r="D3299" s="13"/>
      <c r="Y3299" s="13"/>
    </row>
    <row r="3300" spans="4:25">
      <c r="D3300" s="13"/>
      <c r="Y3300" s="13"/>
    </row>
    <row r="3301" spans="4:25">
      <c r="D3301" s="13"/>
      <c r="Y3301" s="13"/>
    </row>
    <row r="3302" spans="4:25">
      <c r="D3302" s="13"/>
      <c r="Y3302" s="13"/>
    </row>
    <row r="3303" spans="4:25">
      <c r="D3303" s="13"/>
      <c r="Y3303" s="13"/>
    </row>
    <row r="3304" spans="4:25">
      <c r="D3304" s="13"/>
      <c r="Y3304" s="13"/>
    </row>
    <row r="3305" spans="4:25">
      <c r="D3305" s="13"/>
      <c r="Y3305" s="13"/>
    </row>
    <row r="3306" spans="4:25">
      <c r="D3306" s="13"/>
      <c r="Y3306" s="13"/>
    </row>
    <row r="3307" spans="4:25">
      <c r="D3307" s="13"/>
      <c r="Y3307" s="13"/>
    </row>
    <row r="3308" spans="4:25">
      <c r="D3308" s="13"/>
      <c r="Y3308" s="13"/>
    </row>
    <row r="3309" spans="4:25">
      <c r="D3309" s="13"/>
      <c r="Y3309" s="13"/>
    </row>
    <row r="3310" spans="4:25">
      <c r="D3310" s="13"/>
      <c r="Y3310" s="13"/>
    </row>
    <row r="3311" spans="4:25">
      <c r="D3311" s="13"/>
      <c r="Y3311" s="13"/>
    </row>
    <row r="3312" spans="4:25">
      <c r="D3312" s="13"/>
      <c r="Y3312" s="13"/>
    </row>
    <row r="3313" spans="4:25">
      <c r="D3313" s="13"/>
      <c r="Y3313" s="13"/>
    </row>
    <row r="3314" spans="4:25">
      <c r="D3314" s="13"/>
      <c r="Y3314" s="13"/>
    </row>
    <row r="3315" spans="4:25">
      <c r="D3315" s="13"/>
      <c r="Y3315" s="13"/>
    </row>
    <row r="3316" spans="4:25">
      <c r="D3316" s="13"/>
      <c r="Y3316" s="13"/>
    </row>
    <row r="3317" spans="4:25">
      <c r="D3317" s="13"/>
      <c r="Y3317" s="13"/>
    </row>
    <row r="3318" spans="4:25">
      <c r="D3318" s="13"/>
      <c r="Y3318" s="13"/>
    </row>
    <row r="3319" spans="4:25">
      <c r="D3319" s="13"/>
      <c r="Y3319" s="13"/>
    </row>
    <row r="3320" spans="4:25">
      <c r="D3320" s="13"/>
      <c r="Y3320" s="13"/>
    </row>
    <row r="3321" spans="4:25">
      <c r="D3321" s="13"/>
      <c r="Y3321" s="13"/>
    </row>
    <row r="3322" spans="4:25">
      <c r="D3322" s="13"/>
      <c r="Y3322" s="13"/>
    </row>
    <row r="3323" spans="4:25">
      <c r="D3323" s="13"/>
      <c r="Y3323" s="13"/>
    </row>
    <row r="3324" spans="4:25">
      <c r="D3324" s="13"/>
      <c r="Y3324" s="13"/>
    </row>
    <row r="3325" spans="4:25">
      <c r="D3325" s="13"/>
      <c r="Y3325" s="13"/>
    </row>
    <row r="3326" spans="4:25">
      <c r="D3326" s="13"/>
      <c r="Y3326" s="13"/>
    </row>
    <row r="3327" spans="4:25">
      <c r="D3327" s="13"/>
      <c r="Y3327" s="13"/>
    </row>
    <row r="3328" spans="4:25">
      <c r="D3328" s="13"/>
      <c r="Y3328" s="13"/>
    </row>
    <row r="3329" spans="4:25">
      <c r="D3329" s="13"/>
      <c r="Y3329" s="13"/>
    </row>
    <row r="3330" spans="4:25">
      <c r="D3330" s="13"/>
      <c r="Y3330" s="13"/>
    </row>
    <row r="3331" spans="4:25">
      <c r="D3331" s="13"/>
      <c r="Y3331" s="13"/>
    </row>
    <row r="3332" spans="4:25">
      <c r="D3332" s="13"/>
      <c r="Y3332" s="13"/>
    </row>
    <row r="3333" spans="4:25">
      <c r="D3333" s="13"/>
      <c r="Y3333" s="13"/>
    </row>
    <row r="3334" spans="4:25">
      <c r="D3334" s="13"/>
      <c r="Y3334" s="13"/>
    </row>
    <row r="3335" spans="4:25">
      <c r="D3335" s="13"/>
      <c r="Y3335" s="13"/>
    </row>
    <row r="3336" spans="4:25">
      <c r="D3336" s="13"/>
      <c r="Y3336" s="13"/>
    </row>
    <row r="3337" spans="4:25">
      <c r="D3337" s="13"/>
      <c r="Y3337" s="13"/>
    </row>
    <row r="3338" spans="4:25">
      <c r="D3338" s="13"/>
      <c r="Y3338" s="13"/>
    </row>
    <row r="3339" spans="4:25">
      <c r="D3339" s="13"/>
      <c r="Y3339" s="13"/>
    </row>
    <row r="3340" spans="4:25">
      <c r="D3340" s="13"/>
      <c r="Y3340" s="13"/>
    </row>
    <row r="3341" spans="4:25">
      <c r="D3341" s="13"/>
      <c r="Y3341" s="13"/>
    </row>
    <row r="3342" spans="4:25">
      <c r="D3342" s="13"/>
      <c r="Y3342" s="13"/>
    </row>
    <row r="3343" spans="4:25">
      <c r="D3343" s="13"/>
      <c r="Y3343" s="13"/>
    </row>
    <row r="3344" spans="4:25">
      <c r="D3344" s="13"/>
      <c r="Y3344" s="13"/>
    </row>
    <row r="3345" spans="4:25">
      <c r="D3345" s="13"/>
      <c r="Y3345" s="13"/>
    </row>
    <row r="3346" spans="4:25">
      <c r="D3346" s="13"/>
      <c r="Y3346" s="13"/>
    </row>
    <row r="3347" spans="4:25">
      <c r="D3347" s="13"/>
      <c r="Y3347" s="13"/>
    </row>
    <row r="3348" spans="4:25">
      <c r="D3348" s="13"/>
      <c r="Y3348" s="13"/>
    </row>
    <row r="3349" spans="4:25">
      <c r="D3349" s="13"/>
      <c r="Y3349" s="13"/>
    </row>
    <row r="3350" spans="4:25">
      <c r="D3350" s="13"/>
      <c r="Y3350" s="13"/>
    </row>
    <row r="3351" spans="4:25">
      <c r="D3351" s="13"/>
      <c r="Y3351" s="13"/>
    </row>
    <row r="3352" spans="4:25">
      <c r="D3352" s="13"/>
      <c r="Y3352" s="13"/>
    </row>
    <row r="3353" spans="4:25">
      <c r="D3353" s="13"/>
      <c r="Y3353" s="13"/>
    </row>
    <row r="3354" spans="4:25">
      <c r="D3354" s="13"/>
      <c r="Y3354" s="13"/>
    </row>
    <row r="3355" spans="4:25">
      <c r="D3355" s="13"/>
      <c r="Y3355" s="13"/>
    </row>
    <row r="3356" spans="4:25">
      <c r="D3356" s="13"/>
      <c r="Y3356" s="13"/>
    </row>
    <row r="3357" spans="4:25">
      <c r="D3357" s="13"/>
      <c r="Y3357" s="13"/>
    </row>
    <row r="3358" spans="4:25">
      <c r="D3358" s="13"/>
      <c r="Y3358" s="13"/>
    </row>
    <row r="3359" spans="4:25">
      <c r="D3359" s="13"/>
      <c r="Y3359" s="13"/>
    </row>
    <row r="3360" spans="4:25">
      <c r="D3360" s="13"/>
      <c r="Y3360" s="13"/>
    </row>
    <row r="3361" spans="4:25">
      <c r="D3361" s="13"/>
      <c r="Y3361" s="13"/>
    </row>
    <row r="3362" spans="4:25">
      <c r="D3362" s="13"/>
      <c r="Y3362" s="13"/>
    </row>
    <row r="3363" spans="4:25">
      <c r="D3363" s="13"/>
      <c r="Y3363" s="13"/>
    </row>
    <row r="3364" spans="4:25">
      <c r="D3364" s="13"/>
      <c r="Y3364" s="13"/>
    </row>
    <row r="3365" spans="4:25">
      <c r="D3365" s="13"/>
      <c r="Y3365" s="13"/>
    </row>
    <row r="3366" spans="4:25">
      <c r="D3366" s="13"/>
      <c r="Y3366" s="13"/>
    </row>
    <row r="3367" spans="4:25">
      <c r="D3367" s="13"/>
      <c r="Y3367" s="13"/>
    </row>
    <row r="3368" spans="4:25">
      <c r="D3368" s="13"/>
      <c r="Y3368" s="13"/>
    </row>
    <row r="3369" spans="4:25">
      <c r="D3369" s="13"/>
      <c r="Y3369" s="13"/>
    </row>
    <row r="3370" spans="4:25">
      <c r="D3370" s="13"/>
      <c r="Y3370" s="13"/>
    </row>
    <row r="3371" spans="4:25">
      <c r="D3371" s="13"/>
      <c r="Y3371" s="13"/>
    </row>
    <row r="3372" spans="4:25">
      <c r="D3372" s="13"/>
      <c r="Y3372" s="13"/>
    </row>
    <row r="3373" spans="4:25">
      <c r="D3373" s="13"/>
      <c r="Y3373" s="13"/>
    </row>
    <row r="3374" spans="4:25">
      <c r="D3374" s="13"/>
      <c r="Y3374" s="13"/>
    </row>
    <row r="3375" spans="4:25">
      <c r="D3375" s="13"/>
      <c r="Y3375" s="13"/>
    </row>
    <row r="3376" spans="4:25">
      <c r="D3376" s="13"/>
      <c r="Y3376" s="13"/>
    </row>
    <row r="3377" spans="4:25">
      <c r="D3377" s="13"/>
      <c r="Y3377" s="13"/>
    </row>
    <row r="3378" spans="4:25">
      <c r="D3378" s="13"/>
      <c r="Y3378" s="13"/>
    </row>
    <row r="3379" spans="4:25">
      <c r="D3379" s="13"/>
      <c r="Y3379" s="13"/>
    </row>
    <row r="3380" spans="4:25">
      <c r="D3380" s="13"/>
      <c r="Y3380" s="13"/>
    </row>
    <row r="3381" spans="4:25">
      <c r="D3381" s="13"/>
      <c r="Y3381" s="13"/>
    </row>
    <row r="3382" spans="4:25">
      <c r="D3382" s="13"/>
      <c r="Y3382" s="13"/>
    </row>
    <row r="3383" spans="4:25">
      <c r="D3383" s="13"/>
      <c r="Y3383" s="13"/>
    </row>
    <row r="3384" spans="4:25">
      <c r="D3384" s="13"/>
      <c r="Y3384" s="13"/>
    </row>
    <row r="3385" spans="4:25">
      <c r="D3385" s="13"/>
      <c r="Y3385" s="13"/>
    </row>
    <row r="3386" spans="4:25">
      <c r="D3386" s="13"/>
      <c r="Y3386" s="13"/>
    </row>
    <row r="3387" spans="4:25">
      <c r="D3387" s="13"/>
      <c r="Y3387" s="13"/>
    </row>
    <row r="3388" spans="4:25">
      <c r="D3388" s="13"/>
      <c r="Y3388" s="13"/>
    </row>
    <row r="3389" spans="4:25">
      <c r="D3389" s="13"/>
      <c r="Y3389" s="13"/>
    </row>
    <row r="3390" spans="4:25">
      <c r="D3390" s="13"/>
      <c r="Y3390" s="13"/>
    </row>
    <row r="3391" spans="4:25">
      <c r="D3391" s="13"/>
      <c r="Y3391" s="13"/>
    </row>
    <row r="3392" spans="4:25">
      <c r="D3392" s="13"/>
      <c r="Y3392" s="13"/>
    </row>
    <row r="3393" spans="4:25">
      <c r="D3393" s="13"/>
      <c r="Y3393" s="13"/>
    </row>
    <row r="3394" spans="4:25">
      <c r="D3394" s="13"/>
      <c r="Y3394" s="13"/>
    </row>
    <row r="3395" spans="4:25">
      <c r="D3395" s="13"/>
      <c r="Y3395" s="13"/>
    </row>
    <row r="3396" spans="4:25">
      <c r="D3396" s="13"/>
      <c r="Y3396" s="13"/>
    </row>
    <row r="3397" spans="4:25">
      <c r="D3397" s="13"/>
      <c r="Y3397" s="13"/>
    </row>
    <row r="3398" spans="4:25">
      <c r="D3398" s="13"/>
      <c r="Y3398" s="13"/>
    </row>
    <row r="3399" spans="4:25">
      <c r="D3399" s="13"/>
      <c r="Y3399" s="13"/>
    </row>
    <row r="3400" spans="4:25">
      <c r="D3400" s="13"/>
      <c r="Y3400" s="13"/>
    </row>
    <row r="3401" spans="4:25">
      <c r="D3401" s="13"/>
      <c r="Y3401" s="13"/>
    </row>
    <row r="3402" spans="4:25">
      <c r="D3402" s="13"/>
      <c r="Y3402" s="13"/>
    </row>
    <row r="3403" spans="4:25">
      <c r="D3403" s="13"/>
      <c r="Y3403" s="13"/>
    </row>
    <row r="3404" spans="4:25">
      <c r="D3404" s="13"/>
      <c r="Y3404" s="13"/>
    </row>
    <row r="3405" spans="4:25">
      <c r="D3405" s="13"/>
      <c r="Y3405" s="13"/>
    </row>
    <row r="3406" spans="4:25">
      <c r="D3406" s="13"/>
      <c r="Y3406" s="13"/>
    </row>
    <row r="3407" spans="4:25">
      <c r="D3407" s="13"/>
      <c r="Y3407" s="13"/>
    </row>
    <row r="3408" spans="4:25">
      <c r="D3408" s="13"/>
      <c r="Y3408" s="13"/>
    </row>
    <row r="3409" spans="4:25">
      <c r="D3409" s="13"/>
      <c r="Y3409" s="13"/>
    </row>
    <row r="3410" spans="4:25">
      <c r="D3410" s="13"/>
      <c r="Y3410" s="13"/>
    </row>
    <row r="3411" spans="4:25">
      <c r="D3411" s="13"/>
      <c r="Y3411" s="13"/>
    </row>
    <row r="3412" spans="4:25">
      <c r="D3412" s="13"/>
      <c r="Y3412" s="13"/>
    </row>
    <row r="3413" spans="4:25">
      <c r="D3413" s="13"/>
      <c r="Y3413" s="13"/>
    </row>
    <row r="3414" spans="4:25">
      <c r="D3414" s="13"/>
      <c r="Y3414" s="13"/>
    </row>
    <row r="3415" spans="4:25">
      <c r="D3415" s="13"/>
      <c r="Y3415" s="13"/>
    </row>
    <row r="3416" spans="4:25">
      <c r="D3416" s="13"/>
      <c r="Y3416" s="13"/>
    </row>
    <row r="3417" spans="4:25">
      <c r="D3417" s="13"/>
      <c r="Y3417" s="13"/>
    </row>
    <row r="3418" spans="4:25">
      <c r="D3418" s="13"/>
      <c r="Y3418" s="13"/>
    </row>
    <row r="3419" spans="4:25">
      <c r="D3419" s="13"/>
      <c r="Y3419" s="13"/>
    </row>
    <row r="3420" spans="4:25">
      <c r="D3420" s="13"/>
      <c r="Y3420" s="13"/>
    </row>
    <row r="3421" spans="4:25">
      <c r="D3421" s="13"/>
      <c r="Y3421" s="13"/>
    </row>
    <row r="3422" spans="4:25">
      <c r="D3422" s="13"/>
      <c r="Y3422" s="13"/>
    </row>
    <row r="3423" spans="4:25">
      <c r="D3423" s="13"/>
      <c r="Y3423" s="13"/>
    </row>
    <row r="3424" spans="4:25">
      <c r="D3424" s="13"/>
      <c r="Y3424" s="13"/>
    </row>
    <row r="3425" spans="4:25">
      <c r="D3425" s="13"/>
      <c r="Y3425" s="13"/>
    </row>
    <row r="3426" spans="4:25">
      <c r="D3426" s="13"/>
      <c r="Y3426" s="13"/>
    </row>
    <row r="3427" spans="4:25">
      <c r="D3427" s="13"/>
      <c r="Y3427" s="13"/>
    </row>
    <row r="3428" spans="4:25">
      <c r="D3428" s="13"/>
      <c r="Y3428" s="13"/>
    </row>
    <row r="3429" spans="4:25">
      <c r="D3429" s="13"/>
      <c r="Y3429" s="13"/>
    </row>
    <row r="3430" spans="4:25">
      <c r="D3430" s="13"/>
      <c r="Y3430" s="13"/>
    </row>
    <row r="3431" spans="4:25">
      <c r="D3431" s="13"/>
      <c r="Y3431" s="13"/>
    </row>
    <row r="3432" spans="4:25">
      <c r="D3432" s="13"/>
      <c r="Y3432" s="13"/>
    </row>
    <row r="3433" spans="4:25">
      <c r="D3433" s="13"/>
      <c r="Y3433" s="13"/>
    </row>
    <row r="3434" spans="4:25">
      <c r="D3434" s="13"/>
      <c r="Y3434" s="13"/>
    </row>
    <row r="3435" spans="4:25">
      <c r="D3435" s="13"/>
      <c r="Y3435" s="13"/>
    </row>
    <row r="3436" spans="4:25">
      <c r="D3436" s="13"/>
      <c r="Y3436" s="13"/>
    </row>
    <row r="3437" spans="4:25">
      <c r="D3437" s="13"/>
      <c r="Y3437" s="13"/>
    </row>
    <row r="3438" spans="4:25">
      <c r="D3438" s="13"/>
      <c r="Y3438" s="13"/>
    </row>
    <row r="3439" spans="4:25">
      <c r="D3439" s="13"/>
      <c r="Y3439" s="13"/>
    </row>
    <row r="3440" spans="4:25">
      <c r="D3440" s="13"/>
      <c r="Y3440" s="13"/>
    </row>
    <row r="3441" spans="4:25">
      <c r="D3441" s="13"/>
      <c r="Y3441" s="13"/>
    </row>
    <row r="3442" spans="4:25">
      <c r="D3442" s="13"/>
      <c r="Y3442" s="13"/>
    </row>
    <row r="3443" spans="4:25">
      <c r="D3443" s="13"/>
      <c r="Y3443" s="13"/>
    </row>
    <row r="3444" spans="4:25">
      <c r="D3444" s="13"/>
      <c r="Y3444" s="13"/>
    </row>
    <row r="3445" spans="4:25">
      <c r="D3445" s="13"/>
      <c r="Y3445" s="13"/>
    </row>
    <row r="3446" spans="4:25">
      <c r="D3446" s="13"/>
      <c r="Y3446" s="13"/>
    </row>
    <row r="3447" spans="4:25">
      <c r="D3447" s="13"/>
      <c r="Y3447" s="13"/>
    </row>
    <row r="3448" spans="4:25">
      <c r="D3448" s="13"/>
      <c r="Y3448" s="13"/>
    </row>
    <row r="3449" spans="4:25">
      <c r="D3449" s="13"/>
      <c r="Y3449" s="13"/>
    </row>
    <row r="3450" spans="4:25">
      <c r="D3450" s="13"/>
      <c r="Y3450" s="13"/>
    </row>
    <row r="3451" spans="4:25">
      <c r="D3451" s="13"/>
      <c r="Y3451" s="13"/>
    </row>
    <row r="3452" spans="4:25">
      <c r="D3452" s="13"/>
      <c r="Y3452" s="13"/>
    </row>
    <row r="3453" spans="4:25">
      <c r="D3453" s="13"/>
      <c r="Y3453" s="13"/>
    </row>
    <row r="3454" spans="4:25">
      <c r="D3454" s="13"/>
      <c r="Y3454" s="13"/>
    </row>
    <row r="3455" spans="4:25">
      <c r="D3455" s="13"/>
      <c r="Y3455" s="13"/>
    </row>
    <row r="3456" spans="4:25">
      <c r="D3456" s="13"/>
      <c r="Y3456" s="13"/>
    </row>
    <row r="3457" spans="4:25">
      <c r="D3457" s="13"/>
      <c r="Y3457" s="13"/>
    </row>
    <row r="3458" spans="4:25">
      <c r="D3458" s="13"/>
      <c r="Y3458" s="13"/>
    </row>
    <row r="3459" spans="4:25">
      <c r="D3459" s="13"/>
      <c r="Y3459" s="13"/>
    </row>
    <row r="3460" spans="4:25">
      <c r="D3460" s="13"/>
      <c r="Y3460" s="13"/>
    </row>
    <row r="3461" spans="4:25">
      <c r="D3461" s="13"/>
      <c r="Y3461" s="13"/>
    </row>
    <row r="3462" spans="4:25">
      <c r="D3462" s="13"/>
      <c r="Y3462" s="13"/>
    </row>
    <row r="3463" spans="4:25">
      <c r="D3463" s="13"/>
      <c r="Y3463" s="13"/>
    </row>
    <row r="3464" spans="4:25">
      <c r="D3464" s="13"/>
      <c r="Y3464" s="13"/>
    </row>
    <row r="3465" spans="4:25">
      <c r="D3465" s="13"/>
      <c r="Y3465" s="13"/>
    </row>
    <row r="3466" spans="4:25">
      <c r="D3466" s="13"/>
      <c r="Y3466" s="13"/>
    </row>
    <row r="3467" spans="4:25">
      <c r="D3467" s="13"/>
      <c r="Y3467" s="13"/>
    </row>
    <row r="3468" spans="4:25">
      <c r="D3468" s="13"/>
      <c r="Y3468" s="13"/>
    </row>
    <row r="3469" spans="4:25">
      <c r="D3469" s="13"/>
      <c r="Y3469" s="13"/>
    </row>
    <row r="3470" spans="4:25">
      <c r="D3470" s="13"/>
      <c r="Y3470" s="13"/>
    </row>
    <row r="3471" spans="4:25">
      <c r="D3471" s="13"/>
      <c r="Y3471" s="13"/>
    </row>
    <row r="3472" spans="4:25">
      <c r="D3472" s="13"/>
      <c r="Y3472" s="13"/>
    </row>
    <row r="3473" spans="4:25">
      <c r="D3473" s="13"/>
      <c r="Y3473" s="13"/>
    </row>
    <row r="3474" spans="4:25">
      <c r="D3474" s="13"/>
      <c r="Y3474" s="13"/>
    </row>
    <row r="3475" spans="4:25">
      <c r="D3475" s="13"/>
      <c r="Y3475" s="13"/>
    </row>
    <row r="3476" spans="4:25">
      <c r="D3476" s="13"/>
      <c r="Y3476" s="13"/>
    </row>
    <row r="3477" spans="4:25">
      <c r="D3477" s="13"/>
      <c r="Y3477" s="13"/>
    </row>
    <row r="3478" spans="4:25">
      <c r="D3478" s="13"/>
      <c r="Y3478" s="13"/>
    </row>
    <row r="3479" spans="4:25">
      <c r="D3479" s="13"/>
      <c r="Y3479" s="13"/>
    </row>
    <row r="3480" spans="4:25">
      <c r="D3480" s="13"/>
      <c r="Y3480" s="13"/>
    </row>
    <row r="3481" spans="4:25">
      <c r="D3481" s="13"/>
      <c r="Y3481" s="13"/>
    </row>
    <row r="3482" spans="4:25">
      <c r="D3482" s="13"/>
      <c r="Y3482" s="13"/>
    </row>
    <row r="3483" spans="4:25">
      <c r="D3483" s="13"/>
      <c r="Y3483" s="13"/>
    </row>
    <row r="3484" spans="4:25">
      <c r="D3484" s="13"/>
      <c r="Y3484" s="13"/>
    </row>
    <row r="3485" spans="4:25">
      <c r="D3485" s="13"/>
      <c r="Y3485" s="13"/>
    </row>
    <row r="3486" spans="4:25">
      <c r="D3486" s="13"/>
      <c r="Y3486" s="13"/>
    </row>
    <row r="3487" spans="4:25">
      <c r="D3487" s="13"/>
      <c r="Y3487" s="13"/>
    </row>
    <row r="3488" spans="4:25">
      <c r="D3488" s="13"/>
      <c r="Y3488" s="13"/>
    </row>
    <row r="3489" spans="4:25">
      <c r="D3489" s="13"/>
      <c r="Y3489" s="13"/>
    </row>
    <row r="3490" spans="4:25">
      <c r="D3490" s="13"/>
      <c r="Y3490" s="13"/>
    </row>
    <row r="3491" spans="4:25">
      <c r="D3491" s="13"/>
      <c r="Y3491" s="13"/>
    </row>
    <row r="3492" spans="4:25">
      <c r="D3492" s="13"/>
      <c r="Y3492" s="13"/>
    </row>
    <row r="3493" spans="4:25">
      <c r="D3493" s="13"/>
      <c r="Y3493" s="13"/>
    </row>
    <row r="3494" spans="4:25">
      <c r="D3494" s="13"/>
      <c r="Y3494" s="13"/>
    </row>
    <row r="3495" spans="4:25">
      <c r="D3495" s="13"/>
      <c r="Y3495" s="13"/>
    </row>
    <row r="3496" spans="4:25">
      <c r="D3496" s="13"/>
      <c r="Y3496" s="13"/>
    </row>
    <row r="3497" spans="4:25">
      <c r="D3497" s="13"/>
      <c r="Y3497" s="13"/>
    </row>
    <row r="3498" spans="4:25">
      <c r="D3498" s="13"/>
      <c r="Y3498" s="13"/>
    </row>
    <row r="3499" spans="4:25">
      <c r="D3499" s="13"/>
      <c r="Y3499" s="13"/>
    </row>
    <row r="3500" spans="4:25">
      <c r="D3500" s="13"/>
      <c r="Y3500" s="13"/>
    </row>
    <row r="3501" spans="4:25">
      <c r="D3501" s="13"/>
      <c r="Y3501" s="13"/>
    </row>
    <row r="3502" spans="4:25">
      <c r="D3502" s="13"/>
      <c r="Y3502" s="13"/>
    </row>
    <row r="3503" spans="4:25">
      <c r="D3503" s="13"/>
      <c r="Y3503" s="13"/>
    </row>
    <row r="3504" spans="4:25">
      <c r="D3504" s="13"/>
      <c r="Y3504" s="13"/>
    </row>
    <row r="3505" spans="4:25">
      <c r="D3505" s="13"/>
      <c r="Y3505" s="13"/>
    </row>
    <row r="3506" spans="4:25">
      <c r="D3506" s="13"/>
      <c r="Y3506" s="13"/>
    </row>
    <row r="3507" spans="4:25">
      <c r="D3507" s="13"/>
      <c r="Y3507" s="13"/>
    </row>
    <row r="3508" spans="4:25">
      <c r="D3508" s="13"/>
      <c r="Y3508" s="13"/>
    </row>
    <row r="3509" spans="4:25">
      <c r="D3509" s="13"/>
      <c r="Y3509" s="13"/>
    </row>
    <row r="3510" spans="4:25">
      <c r="D3510" s="13"/>
      <c r="Y3510" s="13"/>
    </row>
    <row r="3511" spans="4:25">
      <c r="D3511" s="13"/>
      <c r="Y3511" s="13"/>
    </row>
    <row r="3512" spans="4:25">
      <c r="D3512" s="13"/>
      <c r="Y3512" s="13"/>
    </row>
    <row r="3513" spans="4:25">
      <c r="D3513" s="13"/>
      <c r="Y3513" s="13"/>
    </row>
    <row r="3514" spans="4:25">
      <c r="D3514" s="13"/>
      <c r="Y3514" s="13"/>
    </row>
    <row r="3515" spans="4:25">
      <c r="D3515" s="13"/>
      <c r="Y3515" s="13"/>
    </row>
    <row r="3516" spans="4:25">
      <c r="D3516" s="13"/>
      <c r="Y3516" s="13"/>
    </row>
    <row r="3517" spans="4:25">
      <c r="D3517" s="13"/>
      <c r="Y3517" s="13"/>
    </row>
    <row r="3518" spans="4:25">
      <c r="D3518" s="13"/>
      <c r="Y3518" s="13"/>
    </row>
    <row r="3519" spans="4:25">
      <c r="D3519" s="13"/>
      <c r="Y3519" s="13"/>
    </row>
    <row r="3520" spans="4:25">
      <c r="D3520" s="13"/>
      <c r="Y3520" s="13"/>
    </row>
    <row r="3521" spans="4:25">
      <c r="D3521" s="13"/>
      <c r="Y3521" s="13"/>
    </row>
    <row r="3522" spans="4:25">
      <c r="D3522" s="13"/>
      <c r="Y3522" s="13"/>
    </row>
    <row r="3523" spans="4:25">
      <c r="D3523" s="13"/>
      <c r="Y3523" s="13"/>
    </row>
    <row r="3524" spans="4:25">
      <c r="D3524" s="13"/>
      <c r="Y3524" s="13"/>
    </row>
    <row r="3525" spans="4:25">
      <c r="D3525" s="13"/>
      <c r="Y3525" s="13"/>
    </row>
    <row r="3526" spans="4:25">
      <c r="D3526" s="13"/>
      <c r="Y3526" s="13"/>
    </row>
    <row r="3527" spans="4:25">
      <c r="D3527" s="13"/>
      <c r="Y3527" s="13"/>
    </row>
    <row r="3528" spans="4:25">
      <c r="D3528" s="13"/>
      <c r="Y3528" s="13"/>
    </row>
    <row r="3529" spans="4:25">
      <c r="D3529" s="13"/>
      <c r="Y3529" s="13"/>
    </row>
    <row r="3530" spans="4:25">
      <c r="D3530" s="13"/>
      <c r="Y3530" s="13"/>
    </row>
    <row r="3531" spans="4:25">
      <c r="D3531" s="13"/>
      <c r="Y3531" s="13"/>
    </row>
    <row r="3532" spans="4:25">
      <c r="D3532" s="13"/>
      <c r="Y3532" s="13"/>
    </row>
    <row r="3533" spans="4:25">
      <c r="D3533" s="13"/>
      <c r="Y3533" s="13"/>
    </row>
    <row r="3534" spans="4:25">
      <c r="D3534" s="13"/>
      <c r="Y3534" s="13"/>
    </row>
    <row r="3535" spans="4:25">
      <c r="D3535" s="13"/>
      <c r="Y3535" s="13"/>
    </row>
    <row r="3536" spans="4:25">
      <c r="D3536" s="13"/>
      <c r="Y3536" s="13"/>
    </row>
    <row r="3537" spans="4:25">
      <c r="D3537" s="13"/>
      <c r="Y3537" s="13"/>
    </row>
    <row r="3538" spans="4:25">
      <c r="D3538" s="13"/>
      <c r="Y3538" s="13"/>
    </row>
    <row r="3539" spans="4:25">
      <c r="D3539" s="13"/>
      <c r="Y3539" s="13"/>
    </row>
    <row r="3540" spans="4:25">
      <c r="D3540" s="13"/>
      <c r="Y3540" s="13"/>
    </row>
    <row r="3541" spans="4:25">
      <c r="D3541" s="13"/>
      <c r="Y3541" s="13"/>
    </row>
    <row r="3542" spans="4:25">
      <c r="D3542" s="13"/>
      <c r="Y3542" s="13"/>
    </row>
    <row r="3543" spans="4:25">
      <c r="D3543" s="13"/>
      <c r="Y3543" s="13"/>
    </row>
    <row r="3544" spans="4:25">
      <c r="D3544" s="13"/>
      <c r="Y3544" s="13"/>
    </row>
    <row r="3545" spans="4:25">
      <c r="D3545" s="13"/>
      <c r="Y3545" s="13"/>
    </row>
    <row r="3546" spans="4:25">
      <c r="D3546" s="13"/>
      <c r="Y3546" s="13"/>
    </row>
    <row r="3547" spans="4:25">
      <c r="D3547" s="13"/>
      <c r="Y3547" s="13"/>
    </row>
    <row r="3548" spans="4:25">
      <c r="D3548" s="13"/>
      <c r="Y3548" s="13"/>
    </row>
    <row r="3549" spans="4:25">
      <c r="D3549" s="13"/>
      <c r="Y3549" s="13"/>
    </row>
    <row r="3550" spans="4:25">
      <c r="D3550" s="13"/>
      <c r="Y3550" s="13"/>
    </row>
    <row r="3551" spans="4:25">
      <c r="D3551" s="13"/>
      <c r="Y3551" s="13"/>
    </row>
    <row r="3552" spans="4:25">
      <c r="D3552" s="13"/>
      <c r="Y3552" s="13"/>
    </row>
    <row r="3553" spans="4:25">
      <c r="D3553" s="13"/>
      <c r="Y3553" s="13"/>
    </row>
    <row r="3554" spans="4:25">
      <c r="D3554" s="13"/>
      <c r="Y3554" s="13"/>
    </row>
    <row r="3555" spans="4:25">
      <c r="D3555" s="13"/>
      <c r="Y3555" s="13"/>
    </row>
    <row r="3556" spans="4:25">
      <c r="D3556" s="13"/>
      <c r="Y3556" s="13"/>
    </row>
    <row r="3557" spans="4:25">
      <c r="D3557" s="13"/>
      <c r="Y3557" s="13"/>
    </row>
    <row r="3558" spans="4:25">
      <c r="D3558" s="13"/>
      <c r="Y3558" s="13"/>
    </row>
    <row r="3559" spans="4:25">
      <c r="D3559" s="13"/>
      <c r="Y3559" s="13"/>
    </row>
    <row r="3560" spans="4:25">
      <c r="D3560" s="13"/>
      <c r="Y3560" s="13"/>
    </row>
    <row r="3561" spans="4:25">
      <c r="D3561" s="13"/>
      <c r="Y3561" s="13"/>
    </row>
    <row r="3562" spans="4:25">
      <c r="D3562" s="13"/>
      <c r="Y3562" s="13"/>
    </row>
    <row r="3563" spans="4:25">
      <c r="D3563" s="13"/>
      <c r="Y3563" s="13"/>
    </row>
    <row r="3564" spans="4:25">
      <c r="D3564" s="13"/>
      <c r="Y3564" s="13"/>
    </row>
    <row r="3565" spans="4:25">
      <c r="D3565" s="13"/>
      <c r="Y3565" s="13"/>
    </row>
    <row r="3566" spans="4:25">
      <c r="D3566" s="13"/>
      <c r="Y3566" s="13"/>
    </row>
    <row r="3567" spans="4:25">
      <c r="D3567" s="13"/>
      <c r="Y3567" s="13"/>
    </row>
    <row r="3568" spans="4:25">
      <c r="D3568" s="13"/>
      <c r="Y3568" s="13"/>
    </row>
    <row r="3569" spans="4:25">
      <c r="D3569" s="13"/>
      <c r="Y3569" s="13"/>
    </row>
    <row r="3570" spans="4:25">
      <c r="D3570" s="13"/>
      <c r="Y3570" s="13"/>
    </row>
    <row r="3571" spans="4:25">
      <c r="D3571" s="13"/>
      <c r="Y3571" s="13"/>
    </row>
    <row r="3572" spans="4:25">
      <c r="D3572" s="13"/>
      <c r="Y3572" s="13"/>
    </row>
    <row r="3573" spans="4:25">
      <c r="D3573" s="13"/>
      <c r="Y3573" s="13"/>
    </row>
    <row r="3574" spans="4:25">
      <c r="D3574" s="13"/>
      <c r="Y3574" s="13"/>
    </row>
    <row r="3575" spans="4:25">
      <c r="D3575" s="13"/>
      <c r="Y3575" s="13"/>
    </row>
    <row r="3576" spans="4:25">
      <c r="D3576" s="13"/>
      <c r="Y3576" s="13"/>
    </row>
    <row r="3577" spans="4:25">
      <c r="D3577" s="13"/>
      <c r="Y3577" s="13"/>
    </row>
    <row r="3578" spans="4:25">
      <c r="D3578" s="13"/>
      <c r="Y3578" s="13"/>
    </row>
    <row r="3579" spans="4:25">
      <c r="D3579" s="13"/>
      <c r="Y3579" s="13"/>
    </row>
    <row r="3580" spans="4:25">
      <c r="D3580" s="13"/>
      <c r="Y3580" s="13"/>
    </row>
    <row r="3581" spans="4:25">
      <c r="D3581" s="13"/>
      <c r="Y3581" s="13"/>
    </row>
    <row r="3582" spans="4:25">
      <c r="D3582" s="13"/>
      <c r="Y3582" s="13"/>
    </row>
    <row r="3583" spans="4:25">
      <c r="D3583" s="13"/>
      <c r="Y3583" s="13"/>
    </row>
    <row r="3584" spans="4:25">
      <c r="D3584" s="13"/>
      <c r="Y3584" s="13"/>
    </row>
    <row r="3585" spans="4:25">
      <c r="D3585" s="13"/>
      <c r="Y3585" s="13"/>
    </row>
    <row r="3586" spans="4:25">
      <c r="D3586" s="13"/>
      <c r="Y3586" s="13"/>
    </row>
    <row r="3587" spans="4:25">
      <c r="D3587" s="13"/>
      <c r="Y3587" s="13"/>
    </row>
    <row r="3588" spans="4:25">
      <c r="D3588" s="13"/>
      <c r="Y3588" s="13"/>
    </row>
    <row r="3589" spans="4:25">
      <c r="D3589" s="13"/>
      <c r="Y3589" s="13"/>
    </row>
    <row r="3590" spans="4:25">
      <c r="D3590" s="13"/>
      <c r="Y3590" s="13"/>
    </row>
    <row r="3591" spans="4:25">
      <c r="D3591" s="13"/>
      <c r="Y3591" s="13"/>
    </row>
    <row r="3592" spans="4:25">
      <c r="D3592" s="13"/>
      <c r="Y3592" s="13"/>
    </row>
    <row r="3593" spans="4:25">
      <c r="D3593" s="13"/>
      <c r="Y3593" s="13"/>
    </row>
    <row r="3594" spans="4:25">
      <c r="D3594" s="13"/>
      <c r="Y3594" s="13"/>
    </row>
    <row r="3595" spans="4:25">
      <c r="D3595" s="13"/>
      <c r="Y3595" s="13"/>
    </row>
    <row r="3596" spans="4:25">
      <c r="D3596" s="13"/>
      <c r="Y3596" s="13"/>
    </row>
    <row r="3597" spans="4:25">
      <c r="D3597" s="13"/>
      <c r="Y3597" s="13"/>
    </row>
    <row r="3598" spans="4:25">
      <c r="D3598" s="13"/>
      <c r="Y3598" s="13"/>
    </row>
    <row r="3599" spans="4:25">
      <c r="D3599" s="13"/>
      <c r="Y3599" s="13"/>
    </row>
    <row r="3600" spans="4:25">
      <c r="D3600" s="13"/>
      <c r="Y3600" s="13"/>
    </row>
    <row r="3601" spans="4:25">
      <c r="D3601" s="13"/>
      <c r="Y3601" s="13"/>
    </row>
    <row r="3602" spans="4:25">
      <c r="D3602" s="13"/>
      <c r="Y3602" s="13"/>
    </row>
    <row r="3603" spans="4:25">
      <c r="D3603" s="13"/>
      <c r="Y3603" s="13"/>
    </row>
    <row r="3604" spans="4:25">
      <c r="D3604" s="13"/>
      <c r="Y3604" s="13"/>
    </row>
    <row r="3605" spans="4:25">
      <c r="D3605" s="13"/>
      <c r="Y3605" s="13"/>
    </row>
    <row r="3606" spans="4:25">
      <c r="D3606" s="13"/>
      <c r="Y3606" s="13"/>
    </row>
    <row r="3607" spans="4:25">
      <c r="D3607" s="13"/>
      <c r="Y3607" s="13"/>
    </row>
    <row r="3608" spans="4:25">
      <c r="D3608" s="13"/>
      <c r="Y3608" s="13"/>
    </row>
    <row r="3609" spans="4:25">
      <c r="D3609" s="13"/>
      <c r="Y3609" s="13"/>
    </row>
    <row r="3610" spans="4:25">
      <c r="D3610" s="13"/>
      <c r="Y3610" s="13"/>
    </row>
    <row r="3611" spans="4:25">
      <c r="D3611" s="13"/>
      <c r="Y3611" s="13"/>
    </row>
    <row r="3612" spans="4:25">
      <c r="D3612" s="13"/>
      <c r="Y3612" s="13"/>
    </row>
    <row r="3613" spans="4:25">
      <c r="D3613" s="13"/>
      <c r="Y3613" s="13"/>
    </row>
    <row r="3614" spans="4:25">
      <c r="D3614" s="13"/>
      <c r="Y3614" s="13"/>
    </row>
    <row r="3615" spans="4:25">
      <c r="D3615" s="13"/>
      <c r="Y3615" s="13"/>
    </row>
    <row r="3616" spans="4:25">
      <c r="D3616" s="13"/>
      <c r="Y3616" s="13"/>
    </row>
    <row r="3617" spans="4:25">
      <c r="D3617" s="13"/>
      <c r="Y3617" s="13"/>
    </row>
    <row r="3618" spans="4:25">
      <c r="D3618" s="13"/>
      <c r="Y3618" s="13"/>
    </row>
    <row r="3619" spans="4:25">
      <c r="D3619" s="13"/>
      <c r="Y3619" s="13"/>
    </row>
    <row r="3620" spans="4:25">
      <c r="D3620" s="13"/>
      <c r="Y3620" s="13"/>
    </row>
    <row r="3621" spans="4:25">
      <c r="D3621" s="13"/>
      <c r="Y3621" s="13"/>
    </row>
    <row r="3622" spans="4:25">
      <c r="D3622" s="13"/>
      <c r="Y3622" s="13"/>
    </row>
    <row r="3623" spans="4:25">
      <c r="D3623" s="13"/>
      <c r="Y3623" s="13"/>
    </row>
    <row r="3624" spans="4:25">
      <c r="D3624" s="13"/>
      <c r="Y3624" s="13"/>
    </row>
    <row r="3625" spans="4:25">
      <c r="D3625" s="13"/>
      <c r="Y3625" s="13"/>
    </row>
    <row r="3626" spans="4:25">
      <c r="D3626" s="13"/>
      <c r="Y3626" s="13"/>
    </row>
    <row r="3627" spans="4:25">
      <c r="D3627" s="13"/>
      <c r="Y3627" s="13"/>
    </row>
    <row r="3628" spans="4:25">
      <c r="D3628" s="13"/>
      <c r="Y3628" s="13"/>
    </row>
    <row r="3629" spans="4:25">
      <c r="D3629" s="13"/>
      <c r="Y3629" s="13"/>
    </row>
    <row r="3630" spans="4:25">
      <c r="D3630" s="13"/>
      <c r="Y3630" s="13"/>
    </row>
    <row r="3631" spans="4:25">
      <c r="D3631" s="13"/>
      <c r="Y3631" s="13"/>
    </row>
    <row r="3632" spans="4:25">
      <c r="D3632" s="13"/>
      <c r="Y3632" s="13"/>
    </row>
    <row r="3633" spans="4:25">
      <c r="D3633" s="13"/>
      <c r="Y3633" s="13"/>
    </row>
    <row r="3634" spans="4:25">
      <c r="D3634" s="13"/>
      <c r="Y3634" s="13"/>
    </row>
    <row r="3635" spans="4:25">
      <c r="D3635" s="13"/>
      <c r="Y3635" s="13"/>
    </row>
    <row r="3636" spans="4:25">
      <c r="D3636" s="13"/>
      <c r="Y3636" s="13"/>
    </row>
    <row r="3637" spans="4:25">
      <c r="D3637" s="13"/>
      <c r="Y3637" s="13"/>
    </row>
    <row r="3638" spans="4:25">
      <c r="D3638" s="13"/>
      <c r="Y3638" s="13"/>
    </row>
    <row r="3639" spans="4:25">
      <c r="D3639" s="13"/>
      <c r="Y3639" s="13"/>
    </row>
    <row r="3640" spans="4:25">
      <c r="D3640" s="13"/>
      <c r="Y3640" s="13"/>
    </row>
    <row r="3641" spans="4:25">
      <c r="D3641" s="13"/>
      <c r="Y3641" s="13"/>
    </row>
    <row r="3642" spans="4:25">
      <c r="D3642" s="13"/>
      <c r="Y3642" s="13"/>
    </row>
    <row r="3643" spans="4:25">
      <c r="D3643" s="13"/>
      <c r="Y3643" s="13"/>
    </row>
    <row r="3644" spans="4:25">
      <c r="D3644" s="13"/>
      <c r="Y3644" s="13"/>
    </row>
    <row r="3645" spans="4:25">
      <c r="D3645" s="13"/>
      <c r="Y3645" s="13"/>
    </row>
    <row r="3646" spans="4:25">
      <c r="D3646" s="13"/>
      <c r="Y3646" s="13"/>
    </row>
    <row r="3647" spans="4:25">
      <c r="D3647" s="13"/>
      <c r="Y3647" s="13"/>
    </row>
    <row r="3648" spans="4:25">
      <c r="D3648" s="13"/>
      <c r="Y3648" s="13"/>
    </row>
    <row r="3649" spans="4:25">
      <c r="D3649" s="13"/>
      <c r="Y3649" s="13"/>
    </row>
    <row r="3650" spans="4:25">
      <c r="D3650" s="13"/>
      <c r="Y3650" s="13"/>
    </row>
    <row r="3651" spans="4:25">
      <c r="D3651" s="13"/>
      <c r="Y3651" s="13"/>
    </row>
    <row r="3652" spans="4:25">
      <c r="D3652" s="13"/>
      <c r="Y3652" s="13"/>
    </row>
    <row r="3653" spans="4:25">
      <c r="D3653" s="13"/>
      <c r="Y3653" s="13"/>
    </row>
    <row r="3654" spans="4:25">
      <c r="D3654" s="13"/>
      <c r="Y3654" s="13"/>
    </row>
    <row r="3655" spans="4:25">
      <c r="D3655" s="13"/>
      <c r="Y3655" s="13"/>
    </row>
    <row r="3656" spans="4:25">
      <c r="D3656" s="13"/>
      <c r="Y3656" s="13"/>
    </row>
    <row r="3657" spans="4:25">
      <c r="D3657" s="13"/>
      <c r="Y3657" s="13"/>
    </row>
    <row r="3658" spans="4:25">
      <c r="D3658" s="13"/>
      <c r="Y3658" s="13"/>
    </row>
    <row r="3659" spans="4:25">
      <c r="D3659" s="13"/>
      <c r="Y3659" s="13"/>
    </row>
    <row r="3660" spans="4:25">
      <c r="D3660" s="13"/>
      <c r="Y3660" s="13"/>
    </row>
    <row r="3661" spans="4:25">
      <c r="D3661" s="13"/>
      <c r="Y3661" s="13"/>
    </row>
    <row r="3662" spans="4:25">
      <c r="D3662" s="13"/>
      <c r="Y3662" s="13"/>
    </row>
    <row r="3663" spans="4:25">
      <c r="D3663" s="13"/>
      <c r="Y3663" s="13"/>
    </row>
    <row r="3664" spans="4:25">
      <c r="D3664" s="13"/>
      <c r="Y3664" s="13"/>
    </row>
    <row r="3665" spans="4:25">
      <c r="D3665" s="13"/>
      <c r="Y3665" s="13"/>
    </row>
    <row r="3666" spans="4:25">
      <c r="D3666" s="13"/>
      <c r="Y3666" s="13"/>
    </row>
    <row r="3667" spans="4:25">
      <c r="D3667" s="13"/>
      <c r="Y3667" s="13"/>
    </row>
    <row r="3668" spans="4:25">
      <c r="D3668" s="13"/>
      <c r="Y3668" s="13"/>
    </row>
    <row r="3669" spans="4:25">
      <c r="D3669" s="13"/>
      <c r="Y3669" s="13"/>
    </row>
    <row r="3670" spans="4:25">
      <c r="D3670" s="13"/>
      <c r="Y3670" s="13"/>
    </row>
    <row r="3671" spans="4:25">
      <c r="D3671" s="13"/>
      <c r="Y3671" s="13"/>
    </row>
    <row r="3672" spans="4:25">
      <c r="D3672" s="13"/>
      <c r="Y3672" s="13"/>
    </row>
    <row r="3673" spans="4:25">
      <c r="D3673" s="13"/>
      <c r="Y3673" s="13"/>
    </row>
    <row r="3674" spans="4:25">
      <c r="D3674" s="13"/>
      <c r="Y3674" s="13"/>
    </row>
    <row r="3675" spans="4:25">
      <c r="D3675" s="13"/>
      <c r="Y3675" s="13"/>
    </row>
    <row r="3676" spans="4:25">
      <c r="D3676" s="13"/>
      <c r="Y3676" s="13"/>
    </row>
    <row r="3677" spans="4:25">
      <c r="D3677" s="13"/>
      <c r="Y3677" s="13"/>
    </row>
    <row r="3678" spans="4:25">
      <c r="D3678" s="13"/>
      <c r="Y3678" s="13"/>
    </row>
    <row r="3679" spans="4:25">
      <c r="D3679" s="13"/>
      <c r="Y3679" s="13"/>
    </row>
    <row r="3680" spans="4:25">
      <c r="D3680" s="13"/>
      <c r="Y3680" s="13"/>
    </row>
    <row r="3681" spans="4:25">
      <c r="D3681" s="13"/>
      <c r="Y3681" s="13"/>
    </row>
    <row r="3682" spans="4:25">
      <c r="D3682" s="13"/>
      <c r="Y3682" s="13"/>
    </row>
    <row r="3683" spans="4:25">
      <c r="D3683" s="13"/>
      <c r="Y3683" s="13"/>
    </row>
    <row r="3684" spans="4:25">
      <c r="D3684" s="13"/>
      <c r="Y3684" s="13"/>
    </row>
    <row r="3685" spans="4:25">
      <c r="D3685" s="13"/>
      <c r="Y3685" s="13"/>
    </row>
    <row r="3686" spans="4:25">
      <c r="D3686" s="13"/>
      <c r="Y3686" s="13"/>
    </row>
    <row r="3687" spans="4:25">
      <c r="D3687" s="13"/>
      <c r="Y3687" s="13"/>
    </row>
    <row r="3688" spans="4:25">
      <c r="D3688" s="13"/>
      <c r="Y3688" s="13"/>
    </row>
    <row r="3689" spans="4:25">
      <c r="D3689" s="13"/>
      <c r="Y3689" s="13"/>
    </row>
    <row r="3690" spans="4:25">
      <c r="D3690" s="13"/>
      <c r="Y3690" s="13"/>
    </row>
    <row r="3691" spans="4:25">
      <c r="D3691" s="13"/>
      <c r="Y3691" s="13"/>
    </row>
    <row r="3692" spans="4:25">
      <c r="D3692" s="13"/>
      <c r="Y3692" s="13"/>
    </row>
    <row r="3693" spans="4:25">
      <c r="D3693" s="13"/>
      <c r="Y3693" s="13"/>
    </row>
    <row r="3694" spans="4:25">
      <c r="D3694" s="13"/>
      <c r="Y3694" s="13"/>
    </row>
    <row r="3695" spans="4:25">
      <c r="D3695" s="13"/>
      <c r="Y3695" s="13"/>
    </row>
    <row r="3696" spans="4:25">
      <c r="D3696" s="13"/>
      <c r="Y3696" s="13"/>
    </row>
    <row r="3697" spans="4:25">
      <c r="D3697" s="13"/>
      <c r="Y3697" s="13"/>
    </row>
    <row r="3698" spans="4:25">
      <c r="D3698" s="13"/>
      <c r="Y3698" s="13"/>
    </row>
    <row r="3699" spans="4:25">
      <c r="D3699" s="13"/>
      <c r="Y3699" s="13"/>
    </row>
    <row r="3700" spans="4:25">
      <c r="D3700" s="13"/>
      <c r="Y3700" s="13"/>
    </row>
    <row r="3701" spans="4:25">
      <c r="D3701" s="13"/>
      <c r="Y3701" s="13"/>
    </row>
    <row r="3702" spans="4:25">
      <c r="D3702" s="13"/>
      <c r="Y3702" s="13"/>
    </row>
    <row r="3703" spans="4:25">
      <c r="D3703" s="13"/>
      <c r="Y3703" s="13"/>
    </row>
    <row r="3704" spans="4:25">
      <c r="D3704" s="13"/>
      <c r="Y3704" s="13"/>
    </row>
    <row r="3705" spans="4:25">
      <c r="D3705" s="13"/>
      <c r="Y3705" s="13"/>
    </row>
    <row r="3706" spans="4:25">
      <c r="D3706" s="13"/>
      <c r="Y3706" s="13"/>
    </row>
    <row r="3707" spans="4:25">
      <c r="D3707" s="13"/>
      <c r="Y3707" s="13"/>
    </row>
    <row r="3708" spans="4:25">
      <c r="D3708" s="13"/>
      <c r="Y3708" s="13"/>
    </row>
    <row r="3709" spans="4:25">
      <c r="D3709" s="13"/>
      <c r="Y3709" s="13"/>
    </row>
    <row r="3710" spans="4:25">
      <c r="D3710" s="13"/>
      <c r="Y3710" s="13"/>
    </row>
    <row r="3711" spans="4:25">
      <c r="D3711" s="13"/>
      <c r="Y3711" s="13"/>
    </row>
    <row r="3712" spans="4:25">
      <c r="D3712" s="13"/>
      <c r="Y3712" s="13"/>
    </row>
    <row r="3713" spans="4:25">
      <c r="D3713" s="13"/>
      <c r="Y3713" s="13"/>
    </row>
    <row r="3714" spans="4:25">
      <c r="D3714" s="13"/>
      <c r="Y3714" s="13"/>
    </row>
    <row r="3715" spans="4:25">
      <c r="D3715" s="13"/>
      <c r="Y3715" s="13"/>
    </row>
    <row r="3716" spans="4:25">
      <c r="D3716" s="13"/>
      <c r="Y3716" s="13"/>
    </row>
    <row r="3717" spans="4:25">
      <c r="D3717" s="13"/>
      <c r="Y3717" s="13"/>
    </row>
    <row r="3718" spans="4:25">
      <c r="D3718" s="13"/>
      <c r="Y3718" s="13"/>
    </row>
    <row r="3719" spans="4:25">
      <c r="D3719" s="13"/>
      <c r="Y3719" s="13"/>
    </row>
    <row r="3720" spans="4:25">
      <c r="D3720" s="13"/>
      <c r="Y3720" s="13"/>
    </row>
    <row r="3721" spans="4:25">
      <c r="D3721" s="13"/>
      <c r="Y3721" s="13"/>
    </row>
    <row r="3722" spans="4:25">
      <c r="D3722" s="13"/>
      <c r="Y3722" s="13"/>
    </row>
    <row r="3723" spans="4:25">
      <c r="D3723" s="13"/>
      <c r="Y3723" s="13"/>
    </row>
    <row r="3724" spans="4:25">
      <c r="D3724" s="13"/>
      <c r="Y3724" s="13"/>
    </row>
    <row r="3725" spans="4:25">
      <c r="D3725" s="13"/>
      <c r="Y3725" s="13"/>
    </row>
    <row r="3726" spans="4:25">
      <c r="D3726" s="13"/>
      <c r="Y3726" s="13"/>
    </row>
    <row r="3727" spans="4:25">
      <c r="D3727" s="13"/>
      <c r="Y3727" s="13"/>
    </row>
    <row r="3728" spans="4:25">
      <c r="D3728" s="13"/>
      <c r="Y3728" s="13"/>
    </row>
    <row r="3729" spans="4:25">
      <c r="D3729" s="13"/>
      <c r="Y3729" s="13"/>
    </row>
    <row r="3730" spans="4:25">
      <c r="D3730" s="13"/>
      <c r="Y3730" s="13"/>
    </row>
    <row r="3731" spans="4:25">
      <c r="D3731" s="13"/>
      <c r="Y3731" s="13"/>
    </row>
    <row r="3732" spans="4:25">
      <c r="D3732" s="13"/>
      <c r="Y3732" s="13"/>
    </row>
    <row r="3733" spans="4:25">
      <c r="D3733" s="13"/>
      <c r="Y3733" s="13"/>
    </row>
    <row r="3734" spans="4:25">
      <c r="D3734" s="13"/>
      <c r="Y3734" s="13"/>
    </row>
    <row r="3735" spans="4:25">
      <c r="D3735" s="13"/>
      <c r="Y3735" s="13"/>
    </row>
    <row r="3736" spans="4:25">
      <c r="D3736" s="13"/>
      <c r="Y3736" s="13"/>
    </row>
    <row r="3737" spans="4:25">
      <c r="D3737" s="13"/>
      <c r="Y3737" s="13"/>
    </row>
    <row r="3738" spans="4:25">
      <c r="D3738" s="13"/>
      <c r="Y3738" s="13"/>
    </row>
    <row r="3739" spans="4:25">
      <c r="D3739" s="13"/>
      <c r="Y3739" s="13"/>
    </row>
    <row r="3740" spans="4:25">
      <c r="D3740" s="13"/>
      <c r="Y3740" s="13"/>
    </row>
    <row r="3741" spans="4:25">
      <c r="D3741" s="13"/>
      <c r="Y3741" s="13"/>
    </row>
    <row r="3742" spans="4:25">
      <c r="D3742" s="13"/>
      <c r="Y3742" s="13"/>
    </row>
    <row r="3743" spans="4:25">
      <c r="D3743" s="13"/>
      <c r="Y3743" s="13"/>
    </row>
    <row r="3744" spans="4:25">
      <c r="D3744" s="13"/>
      <c r="Y3744" s="13"/>
    </row>
    <row r="3745" spans="4:25">
      <c r="D3745" s="13"/>
      <c r="Y3745" s="13"/>
    </row>
    <row r="3746" spans="4:25">
      <c r="D3746" s="13"/>
      <c r="Y3746" s="13"/>
    </row>
    <row r="3747" spans="4:25">
      <c r="D3747" s="13"/>
      <c r="Y3747" s="13"/>
    </row>
    <row r="3748" spans="4:25">
      <c r="D3748" s="13"/>
      <c r="Y3748" s="13"/>
    </row>
    <row r="3749" spans="4:25">
      <c r="D3749" s="13"/>
      <c r="Y3749" s="13"/>
    </row>
    <row r="3750" spans="4:25">
      <c r="D3750" s="13"/>
      <c r="Y3750" s="13"/>
    </row>
    <row r="3751" spans="4:25">
      <c r="D3751" s="13"/>
      <c r="Y3751" s="13"/>
    </row>
    <row r="3752" spans="4:25">
      <c r="D3752" s="13"/>
      <c r="Y3752" s="13"/>
    </row>
    <row r="3753" spans="4:25">
      <c r="D3753" s="13"/>
      <c r="Y3753" s="13"/>
    </row>
    <row r="3754" spans="4:25">
      <c r="D3754" s="13"/>
      <c r="Y3754" s="13"/>
    </row>
    <row r="3755" spans="4:25">
      <c r="D3755" s="13"/>
      <c r="Y3755" s="13"/>
    </row>
    <row r="3756" spans="4:25">
      <c r="D3756" s="13"/>
      <c r="Y3756" s="13"/>
    </row>
    <row r="3757" spans="4:25">
      <c r="D3757" s="13"/>
      <c r="Y3757" s="13"/>
    </row>
    <row r="3758" spans="4:25">
      <c r="D3758" s="13"/>
      <c r="Y3758" s="13"/>
    </row>
    <row r="3759" spans="4:25">
      <c r="D3759" s="13"/>
      <c r="Y3759" s="13"/>
    </row>
    <row r="3760" spans="4:25">
      <c r="D3760" s="13"/>
      <c r="Y3760" s="13"/>
    </row>
    <row r="3761" spans="4:25">
      <c r="D3761" s="13"/>
      <c r="Y3761" s="13"/>
    </row>
    <row r="3762" spans="4:25">
      <c r="D3762" s="13"/>
      <c r="Y3762" s="13"/>
    </row>
    <row r="3763" spans="4:25">
      <c r="D3763" s="13"/>
      <c r="Y3763" s="13"/>
    </row>
    <row r="3764" spans="4:25">
      <c r="D3764" s="13"/>
      <c r="Y3764" s="13"/>
    </row>
    <row r="3765" spans="4:25">
      <c r="D3765" s="13"/>
      <c r="Y3765" s="13"/>
    </row>
    <row r="3766" spans="4:25">
      <c r="D3766" s="13"/>
      <c r="Y3766" s="13"/>
    </row>
    <row r="3767" spans="4:25">
      <c r="D3767" s="13"/>
      <c r="Y3767" s="13"/>
    </row>
    <row r="3768" spans="4:25">
      <c r="D3768" s="13"/>
      <c r="Y3768" s="13"/>
    </row>
    <row r="3769" spans="4:25">
      <c r="D3769" s="13"/>
      <c r="Y3769" s="13"/>
    </row>
    <row r="3770" spans="4:25">
      <c r="D3770" s="13"/>
      <c r="Y3770" s="13"/>
    </row>
    <row r="3771" spans="4:25">
      <c r="D3771" s="13"/>
      <c r="Y3771" s="13"/>
    </row>
    <row r="3772" spans="4:25">
      <c r="D3772" s="13"/>
      <c r="Y3772" s="13"/>
    </row>
    <row r="3773" spans="4:25">
      <c r="D3773" s="13"/>
      <c r="Y3773" s="13"/>
    </row>
    <row r="3774" spans="4:25">
      <c r="D3774" s="13"/>
      <c r="Y3774" s="13"/>
    </row>
    <row r="3775" spans="4:25">
      <c r="D3775" s="13"/>
      <c r="Y3775" s="13"/>
    </row>
    <row r="3776" spans="4:25">
      <c r="D3776" s="13"/>
      <c r="Y3776" s="13"/>
    </row>
    <row r="3777" spans="4:25">
      <c r="D3777" s="13"/>
      <c r="Y3777" s="13"/>
    </row>
    <row r="3778" spans="4:25">
      <c r="D3778" s="13"/>
      <c r="Y3778" s="13"/>
    </row>
    <row r="3779" spans="4:25">
      <c r="D3779" s="13"/>
      <c r="Y3779" s="13"/>
    </row>
    <row r="3780" spans="4:25">
      <c r="D3780" s="13"/>
      <c r="Y3780" s="13"/>
    </row>
    <row r="3781" spans="4:25">
      <c r="D3781" s="13"/>
      <c r="Y3781" s="13"/>
    </row>
    <row r="3782" spans="4:25">
      <c r="D3782" s="13"/>
      <c r="Y3782" s="13"/>
    </row>
    <row r="3783" spans="4:25">
      <c r="D3783" s="13"/>
      <c r="Y3783" s="13"/>
    </row>
    <row r="3784" spans="4:25">
      <c r="D3784" s="13"/>
      <c r="Y3784" s="13"/>
    </row>
    <row r="3785" spans="4:25">
      <c r="D3785" s="13"/>
      <c r="Y3785" s="13"/>
    </row>
    <row r="3786" spans="4:25">
      <c r="D3786" s="13"/>
      <c r="Y3786" s="13"/>
    </row>
    <row r="3787" spans="4:25">
      <c r="D3787" s="13"/>
      <c r="Y3787" s="13"/>
    </row>
    <row r="3788" spans="4:25">
      <c r="D3788" s="13"/>
      <c r="Y3788" s="13"/>
    </row>
    <row r="3789" spans="4:25">
      <c r="D3789" s="13"/>
      <c r="Y3789" s="13"/>
    </row>
    <row r="3790" spans="4:25">
      <c r="D3790" s="13"/>
      <c r="Y3790" s="13"/>
    </row>
    <row r="3791" spans="4:25">
      <c r="D3791" s="13"/>
      <c r="Y3791" s="13"/>
    </row>
    <row r="3792" spans="4:25">
      <c r="D3792" s="13"/>
      <c r="Y3792" s="13"/>
    </row>
    <row r="3793" spans="4:25">
      <c r="D3793" s="13"/>
      <c r="Y3793" s="13"/>
    </row>
    <row r="3794" spans="4:25">
      <c r="D3794" s="13"/>
      <c r="Y3794" s="13"/>
    </row>
    <row r="3795" spans="4:25">
      <c r="D3795" s="13"/>
      <c r="Y3795" s="13"/>
    </row>
    <row r="3796" spans="4:25">
      <c r="D3796" s="13"/>
      <c r="Y3796" s="13"/>
    </row>
    <row r="3797" spans="4:25">
      <c r="D3797" s="13"/>
      <c r="Y3797" s="13"/>
    </row>
    <row r="3798" spans="4:25">
      <c r="D3798" s="13"/>
      <c r="Y3798" s="13"/>
    </row>
    <row r="3799" spans="4:25">
      <c r="D3799" s="13"/>
      <c r="Y3799" s="13"/>
    </row>
    <row r="3800" spans="4:25">
      <c r="D3800" s="13"/>
      <c r="Y3800" s="13"/>
    </row>
    <row r="3801" spans="4:25">
      <c r="D3801" s="13"/>
      <c r="Y3801" s="13"/>
    </row>
    <row r="3802" spans="4:25">
      <c r="D3802" s="13"/>
      <c r="Y3802" s="13"/>
    </row>
    <row r="3803" spans="4:25">
      <c r="D3803" s="13"/>
      <c r="Y3803" s="13"/>
    </row>
    <row r="3804" spans="4:25">
      <c r="D3804" s="13"/>
      <c r="Y3804" s="13"/>
    </row>
    <row r="3805" spans="4:25">
      <c r="D3805" s="13"/>
      <c r="Y3805" s="13"/>
    </row>
    <row r="3806" spans="4:25">
      <c r="D3806" s="13"/>
      <c r="Y3806" s="13"/>
    </row>
    <row r="3807" spans="4:25">
      <c r="D3807" s="13"/>
      <c r="Y3807" s="13"/>
    </row>
    <row r="3808" spans="4:25">
      <c r="D3808" s="13"/>
      <c r="Y3808" s="13"/>
    </row>
    <row r="3809" spans="4:25">
      <c r="D3809" s="13"/>
      <c r="Y3809" s="13"/>
    </row>
    <row r="3810" spans="4:25">
      <c r="D3810" s="13"/>
      <c r="Y3810" s="13"/>
    </row>
    <row r="3811" spans="4:25">
      <c r="D3811" s="13"/>
      <c r="Y3811" s="13"/>
    </row>
    <row r="3812" spans="4:25">
      <c r="D3812" s="13"/>
      <c r="Y3812" s="13"/>
    </row>
    <row r="3813" spans="4:25">
      <c r="D3813" s="13"/>
      <c r="Y3813" s="13"/>
    </row>
    <row r="3814" spans="4:25">
      <c r="D3814" s="13"/>
      <c r="Y3814" s="13"/>
    </row>
    <row r="3815" spans="4:25">
      <c r="D3815" s="13"/>
      <c r="Y3815" s="13"/>
    </row>
    <row r="3816" spans="4:25">
      <c r="D3816" s="13"/>
      <c r="Y3816" s="13"/>
    </row>
    <row r="3817" spans="4:25">
      <c r="D3817" s="13"/>
      <c r="Y3817" s="13"/>
    </row>
    <row r="3818" spans="4:25">
      <c r="D3818" s="13"/>
      <c r="Y3818" s="13"/>
    </row>
    <row r="3819" spans="4:25">
      <c r="D3819" s="13"/>
      <c r="Y3819" s="13"/>
    </row>
    <row r="3820" spans="4:25">
      <c r="D3820" s="13"/>
      <c r="Y3820" s="13"/>
    </row>
    <row r="3821" spans="4:25">
      <c r="D3821" s="13"/>
      <c r="Y3821" s="13"/>
    </row>
    <row r="3822" spans="4:25">
      <c r="D3822" s="13"/>
      <c r="Y3822" s="13"/>
    </row>
    <row r="3823" spans="4:25">
      <c r="D3823" s="13"/>
      <c r="Y3823" s="13"/>
    </row>
    <row r="3824" spans="4:25">
      <c r="D3824" s="13"/>
      <c r="Y3824" s="13"/>
    </row>
    <row r="3825" spans="4:25">
      <c r="D3825" s="13"/>
      <c r="Y3825" s="13"/>
    </row>
    <row r="3826" spans="4:25">
      <c r="D3826" s="13"/>
      <c r="Y3826" s="13"/>
    </row>
    <row r="3827" spans="4:25">
      <c r="D3827" s="13"/>
      <c r="Y3827" s="13"/>
    </row>
    <row r="3828" spans="4:25">
      <c r="D3828" s="13"/>
      <c r="Y3828" s="13"/>
    </row>
    <row r="3829" spans="4:25">
      <c r="D3829" s="13"/>
      <c r="Y3829" s="13"/>
    </row>
    <row r="3830" spans="4:25">
      <c r="D3830" s="13"/>
      <c r="Y3830" s="13"/>
    </row>
    <row r="3831" spans="4:25">
      <c r="D3831" s="13"/>
      <c r="Y3831" s="13"/>
    </row>
    <row r="3832" spans="4:25">
      <c r="D3832" s="13"/>
      <c r="Y3832" s="13"/>
    </row>
    <row r="3833" spans="4:25">
      <c r="D3833" s="13"/>
      <c r="Y3833" s="13"/>
    </row>
    <row r="3834" spans="4:25">
      <c r="D3834" s="13"/>
      <c r="Y3834" s="13"/>
    </row>
    <row r="3835" spans="4:25">
      <c r="D3835" s="13"/>
      <c r="Y3835" s="13"/>
    </row>
    <row r="3836" spans="4:25">
      <c r="D3836" s="13"/>
      <c r="Y3836" s="13"/>
    </row>
    <row r="3837" spans="4:25">
      <c r="D3837" s="13"/>
      <c r="Y3837" s="13"/>
    </row>
    <row r="3838" spans="4:25">
      <c r="D3838" s="13"/>
      <c r="Y3838" s="13"/>
    </row>
    <row r="3839" spans="4:25">
      <c r="D3839" s="13"/>
      <c r="Y3839" s="13"/>
    </row>
    <row r="3840" spans="4:25">
      <c r="D3840" s="13"/>
      <c r="Y3840" s="13"/>
    </row>
    <row r="3841" spans="4:25">
      <c r="D3841" s="13"/>
      <c r="Y3841" s="13"/>
    </row>
    <row r="3842" spans="4:25">
      <c r="D3842" s="13"/>
      <c r="Y3842" s="13"/>
    </row>
    <row r="3843" spans="4:25">
      <c r="D3843" s="13"/>
      <c r="Y3843" s="13"/>
    </row>
    <row r="3844" spans="4:25">
      <c r="D3844" s="13"/>
      <c r="Y3844" s="13"/>
    </row>
    <row r="3845" spans="4:25">
      <c r="D3845" s="13"/>
      <c r="Y3845" s="13"/>
    </row>
    <row r="3846" spans="4:25">
      <c r="D3846" s="13"/>
      <c r="Y3846" s="13"/>
    </row>
    <row r="3847" spans="4:25">
      <c r="D3847" s="13"/>
      <c r="Y3847" s="13"/>
    </row>
    <row r="3848" spans="4:25">
      <c r="D3848" s="13"/>
      <c r="Y3848" s="13"/>
    </row>
    <row r="3849" spans="4:25">
      <c r="D3849" s="13"/>
      <c r="Y3849" s="13"/>
    </row>
    <row r="3850" spans="4:25">
      <c r="D3850" s="13"/>
      <c r="Y3850" s="13"/>
    </row>
    <row r="3851" spans="4:25">
      <c r="D3851" s="13"/>
      <c r="Y3851" s="13"/>
    </row>
    <row r="3852" spans="4:25">
      <c r="D3852" s="13"/>
      <c r="Y3852" s="13"/>
    </row>
    <row r="3853" spans="4:25">
      <c r="D3853" s="13"/>
      <c r="Y3853" s="13"/>
    </row>
    <row r="3854" spans="4:25">
      <c r="D3854" s="13"/>
      <c r="Y3854" s="13"/>
    </row>
    <row r="3855" spans="4:25">
      <c r="D3855" s="13"/>
      <c r="Y3855" s="13"/>
    </row>
    <row r="3856" spans="4:25">
      <c r="D3856" s="13"/>
      <c r="Y3856" s="13"/>
    </row>
    <row r="3857" spans="4:25">
      <c r="D3857" s="13"/>
      <c r="Y3857" s="13"/>
    </row>
    <row r="3858" spans="4:25">
      <c r="D3858" s="13"/>
      <c r="Y3858" s="13"/>
    </row>
    <row r="3859" spans="4:25">
      <c r="D3859" s="13"/>
      <c r="Y3859" s="13"/>
    </row>
    <row r="3860" spans="4:25">
      <c r="D3860" s="13"/>
      <c r="Y3860" s="13"/>
    </row>
    <row r="3861" spans="4:25">
      <c r="D3861" s="13"/>
      <c r="Y3861" s="13"/>
    </row>
    <row r="3862" spans="4:25">
      <c r="D3862" s="13"/>
      <c r="Y3862" s="13"/>
    </row>
    <row r="3863" spans="4:25">
      <c r="D3863" s="13"/>
      <c r="Y3863" s="13"/>
    </row>
    <row r="3864" spans="4:25">
      <c r="D3864" s="13"/>
      <c r="Y3864" s="13"/>
    </row>
    <row r="3865" spans="4:25">
      <c r="D3865" s="13"/>
      <c r="Y3865" s="13"/>
    </row>
    <row r="3866" spans="4:25">
      <c r="D3866" s="13"/>
      <c r="Y3866" s="13"/>
    </row>
    <row r="3867" spans="4:25">
      <c r="D3867" s="13"/>
      <c r="Y3867" s="13"/>
    </row>
    <row r="3868" spans="4:25">
      <c r="D3868" s="13"/>
      <c r="Y3868" s="13"/>
    </row>
    <row r="3869" spans="4:25">
      <c r="D3869" s="13"/>
      <c r="Y3869" s="13"/>
    </row>
    <row r="3870" spans="4:25">
      <c r="D3870" s="13"/>
      <c r="Y3870" s="13"/>
    </row>
    <row r="3871" spans="4:25">
      <c r="D3871" s="13"/>
      <c r="Y3871" s="13"/>
    </row>
    <row r="3872" spans="4:25">
      <c r="D3872" s="13"/>
      <c r="Y3872" s="13"/>
    </row>
    <row r="3873" spans="4:25">
      <c r="D3873" s="13"/>
      <c r="Y3873" s="13"/>
    </row>
    <row r="3874" spans="4:25">
      <c r="D3874" s="13"/>
      <c r="Y3874" s="13"/>
    </row>
    <row r="3875" spans="4:25">
      <c r="D3875" s="13"/>
      <c r="Y3875" s="13"/>
    </row>
    <row r="3876" spans="4:25">
      <c r="D3876" s="13"/>
      <c r="Y3876" s="13"/>
    </row>
    <row r="3877" spans="4:25">
      <c r="D3877" s="13"/>
      <c r="Y3877" s="13"/>
    </row>
    <row r="3878" spans="4:25">
      <c r="D3878" s="13"/>
      <c r="Y3878" s="13"/>
    </row>
    <row r="3879" spans="4:25">
      <c r="D3879" s="13"/>
      <c r="Y3879" s="13"/>
    </row>
    <row r="3880" spans="4:25">
      <c r="D3880" s="13"/>
      <c r="Y3880" s="13"/>
    </row>
    <row r="3881" spans="4:25">
      <c r="D3881" s="13"/>
      <c r="Y3881" s="13"/>
    </row>
    <row r="3882" spans="4:25">
      <c r="D3882" s="13"/>
      <c r="Y3882" s="13"/>
    </row>
    <row r="3883" spans="4:25">
      <c r="D3883" s="13"/>
      <c r="Y3883" s="13"/>
    </row>
    <row r="3884" spans="4:25">
      <c r="D3884" s="13"/>
      <c r="Y3884" s="13"/>
    </row>
    <row r="3885" spans="4:25">
      <c r="D3885" s="13"/>
      <c r="Y3885" s="13"/>
    </row>
    <row r="3886" spans="4:25">
      <c r="D3886" s="13"/>
      <c r="Y3886" s="13"/>
    </row>
    <row r="3887" spans="4:25">
      <c r="D3887" s="13"/>
      <c r="Y3887" s="13"/>
    </row>
    <row r="3888" spans="4:25">
      <c r="D3888" s="13"/>
      <c r="Y3888" s="13"/>
    </row>
    <row r="3889" spans="4:25">
      <c r="D3889" s="13"/>
      <c r="Y3889" s="13"/>
    </row>
    <row r="3890" spans="4:25">
      <c r="D3890" s="13"/>
      <c r="Y3890" s="13"/>
    </row>
    <row r="3891" spans="4:25">
      <c r="D3891" s="13"/>
      <c r="Y3891" s="13"/>
    </row>
    <row r="3892" spans="4:25">
      <c r="D3892" s="13"/>
      <c r="Y3892" s="13"/>
    </row>
    <row r="3893" spans="4:25">
      <c r="D3893" s="13"/>
      <c r="Y3893" s="13"/>
    </row>
    <row r="3894" spans="4:25">
      <c r="D3894" s="13"/>
      <c r="Y3894" s="13"/>
    </row>
    <row r="3895" spans="4:25">
      <c r="D3895" s="13"/>
      <c r="Y3895" s="13"/>
    </row>
    <row r="3896" spans="4:25">
      <c r="D3896" s="13"/>
      <c r="Y3896" s="13"/>
    </row>
    <row r="3897" spans="4:25">
      <c r="D3897" s="13"/>
      <c r="Y3897" s="13"/>
    </row>
    <row r="3898" spans="4:25">
      <c r="D3898" s="13"/>
      <c r="Y3898" s="13"/>
    </row>
    <row r="3899" spans="4:25">
      <c r="D3899" s="13"/>
      <c r="Y3899" s="13"/>
    </row>
    <row r="3900" spans="4:25">
      <c r="D3900" s="13"/>
      <c r="Y3900" s="13"/>
    </row>
    <row r="3901" spans="4:25">
      <c r="D3901" s="13"/>
      <c r="Y3901" s="13"/>
    </row>
    <row r="3902" spans="4:25">
      <c r="D3902" s="13"/>
      <c r="Y3902" s="13"/>
    </row>
    <row r="3903" spans="4:25">
      <c r="D3903" s="13"/>
      <c r="Y3903" s="13"/>
    </row>
    <row r="3904" spans="4:25">
      <c r="D3904" s="13"/>
      <c r="Y3904" s="13"/>
    </row>
    <row r="3905" spans="4:25">
      <c r="D3905" s="13"/>
      <c r="Y3905" s="13"/>
    </row>
    <row r="3906" spans="4:25">
      <c r="D3906" s="13"/>
      <c r="Y3906" s="13"/>
    </row>
    <row r="3907" spans="4:25">
      <c r="D3907" s="13"/>
      <c r="Y3907" s="13"/>
    </row>
    <row r="3908" spans="4:25">
      <c r="D3908" s="13"/>
      <c r="Y3908" s="13"/>
    </row>
    <row r="3909" spans="4:25">
      <c r="D3909" s="13"/>
      <c r="Y3909" s="13"/>
    </row>
    <row r="3910" spans="4:25">
      <c r="D3910" s="13"/>
      <c r="Y3910" s="13"/>
    </row>
    <row r="3911" spans="4:25">
      <c r="D3911" s="13"/>
      <c r="Y3911" s="13"/>
    </row>
    <row r="3912" spans="4:25">
      <c r="D3912" s="13"/>
      <c r="Y3912" s="13"/>
    </row>
    <row r="3913" spans="4:25">
      <c r="D3913" s="13"/>
      <c r="Y3913" s="13"/>
    </row>
    <row r="3914" spans="4:25">
      <c r="D3914" s="13"/>
      <c r="Y3914" s="13"/>
    </row>
    <row r="3915" spans="4:25">
      <c r="D3915" s="13"/>
      <c r="Y3915" s="13"/>
    </row>
    <row r="3916" spans="4:25">
      <c r="D3916" s="13"/>
      <c r="Y3916" s="13"/>
    </row>
    <row r="3917" spans="4:25">
      <c r="D3917" s="13"/>
      <c r="Y3917" s="13"/>
    </row>
    <row r="3918" spans="4:25">
      <c r="D3918" s="13"/>
      <c r="Y3918" s="13"/>
    </row>
    <row r="3919" spans="4:25">
      <c r="D3919" s="13"/>
      <c r="Y3919" s="13"/>
    </row>
    <row r="3920" spans="4:25">
      <c r="D3920" s="13"/>
      <c r="Y3920" s="13"/>
    </row>
    <row r="3921" spans="4:25">
      <c r="D3921" s="13"/>
      <c r="Y3921" s="13"/>
    </row>
    <row r="3922" spans="4:25">
      <c r="D3922" s="13"/>
      <c r="Y3922" s="13"/>
    </row>
    <row r="3923" spans="4:25">
      <c r="D3923" s="13"/>
      <c r="Y3923" s="13"/>
    </row>
    <row r="3924" spans="4:25">
      <c r="D3924" s="13"/>
      <c r="Y3924" s="13"/>
    </row>
    <row r="3925" spans="4:25">
      <c r="D3925" s="13"/>
      <c r="Y3925" s="13"/>
    </row>
    <row r="3926" spans="4:25">
      <c r="D3926" s="13"/>
      <c r="Y3926" s="13"/>
    </row>
    <row r="3927" spans="4:25">
      <c r="D3927" s="13"/>
      <c r="Y3927" s="13"/>
    </row>
    <row r="3928" spans="4:25">
      <c r="D3928" s="13"/>
      <c r="Y3928" s="13"/>
    </row>
    <row r="3929" spans="4:25">
      <c r="D3929" s="13"/>
      <c r="Y3929" s="13"/>
    </row>
    <row r="3930" spans="4:25">
      <c r="D3930" s="13"/>
      <c r="Y3930" s="13"/>
    </row>
    <row r="3931" spans="4:25">
      <c r="D3931" s="13"/>
      <c r="Y3931" s="13"/>
    </row>
    <row r="3932" spans="4:25">
      <c r="D3932" s="13"/>
      <c r="Y3932" s="13"/>
    </row>
    <row r="3933" spans="4:25">
      <c r="D3933" s="13"/>
      <c r="Y3933" s="13"/>
    </row>
    <row r="3934" spans="4:25">
      <c r="D3934" s="13"/>
      <c r="Y3934" s="13"/>
    </row>
    <row r="3935" spans="4:25">
      <c r="D3935" s="13"/>
      <c r="Y3935" s="13"/>
    </row>
    <row r="3936" spans="4:25">
      <c r="D3936" s="13"/>
      <c r="Y3936" s="13"/>
    </row>
    <row r="3937" spans="4:25">
      <c r="D3937" s="13"/>
      <c r="Y3937" s="13"/>
    </row>
    <row r="3938" spans="4:25">
      <c r="D3938" s="13"/>
      <c r="Y3938" s="13"/>
    </row>
    <row r="3939" spans="4:25">
      <c r="D3939" s="13"/>
      <c r="Y3939" s="13"/>
    </row>
    <row r="3940" spans="4:25">
      <c r="D3940" s="13"/>
      <c r="Y3940" s="13"/>
    </row>
    <row r="3941" spans="4:25">
      <c r="D3941" s="13"/>
      <c r="Y3941" s="13"/>
    </row>
    <row r="3942" spans="4:25">
      <c r="D3942" s="13"/>
      <c r="Y3942" s="13"/>
    </row>
    <row r="3943" spans="4:25">
      <c r="D3943" s="13"/>
      <c r="Y3943" s="13"/>
    </row>
    <row r="3944" spans="4:25">
      <c r="D3944" s="13"/>
      <c r="Y3944" s="13"/>
    </row>
    <row r="3945" spans="4:25">
      <c r="D3945" s="13"/>
      <c r="Y3945" s="13"/>
    </row>
    <row r="3946" spans="4:25">
      <c r="D3946" s="13"/>
      <c r="Y3946" s="13"/>
    </row>
    <row r="3947" spans="4:25">
      <c r="D3947" s="13"/>
      <c r="Y3947" s="13"/>
    </row>
    <row r="3948" spans="4:25">
      <c r="D3948" s="13"/>
      <c r="Y3948" s="13"/>
    </row>
    <row r="3949" spans="4:25">
      <c r="D3949" s="13"/>
      <c r="Y3949" s="13"/>
    </row>
    <row r="3950" spans="4:25">
      <c r="D3950" s="13"/>
      <c r="Y3950" s="13"/>
    </row>
    <row r="3951" spans="4:25">
      <c r="D3951" s="13"/>
      <c r="Y3951" s="13"/>
    </row>
    <row r="3952" spans="4:25">
      <c r="D3952" s="13"/>
      <c r="Y3952" s="13"/>
    </row>
    <row r="3953" spans="4:25">
      <c r="D3953" s="13"/>
      <c r="Y3953" s="13"/>
    </row>
    <row r="3954" spans="4:25">
      <c r="D3954" s="13"/>
      <c r="Y3954" s="13"/>
    </row>
    <row r="3955" spans="4:25">
      <c r="D3955" s="13"/>
      <c r="Y3955" s="13"/>
    </row>
    <row r="3956" spans="4:25">
      <c r="D3956" s="13"/>
      <c r="Y3956" s="13"/>
    </row>
    <row r="3957" spans="4:25">
      <c r="D3957" s="13"/>
      <c r="Y3957" s="13"/>
    </row>
    <row r="3958" spans="4:25">
      <c r="D3958" s="13"/>
      <c r="Y3958" s="13"/>
    </row>
    <row r="3959" spans="4:25">
      <c r="D3959" s="13"/>
      <c r="Y3959" s="13"/>
    </row>
    <row r="3960" spans="4:25">
      <c r="D3960" s="13"/>
      <c r="Y3960" s="13"/>
    </row>
    <row r="3961" spans="4:25">
      <c r="D3961" s="13"/>
      <c r="Y3961" s="13"/>
    </row>
    <row r="3962" spans="4:25">
      <c r="D3962" s="13"/>
      <c r="Y3962" s="13"/>
    </row>
    <row r="3963" spans="4:25">
      <c r="D3963" s="13"/>
      <c r="Y3963" s="13"/>
    </row>
    <row r="3964" spans="4:25">
      <c r="D3964" s="13"/>
      <c r="Y3964" s="13"/>
    </row>
    <row r="3965" spans="4:25">
      <c r="D3965" s="13"/>
      <c r="Y3965" s="13"/>
    </row>
    <row r="3966" spans="4:25">
      <c r="D3966" s="13"/>
      <c r="Y3966" s="13"/>
    </row>
    <row r="3967" spans="4:25">
      <c r="D3967" s="13"/>
      <c r="Y3967" s="13"/>
    </row>
    <row r="3968" spans="4:25">
      <c r="D3968" s="13"/>
      <c r="Y3968" s="13"/>
    </row>
    <row r="3969" spans="4:25">
      <c r="D3969" s="13"/>
      <c r="Y3969" s="13"/>
    </row>
    <row r="3970" spans="4:25">
      <c r="D3970" s="13"/>
      <c r="Y3970" s="13"/>
    </row>
    <row r="3971" spans="4:25">
      <c r="D3971" s="13"/>
      <c r="Y3971" s="13"/>
    </row>
    <row r="3972" spans="4:25">
      <c r="D3972" s="13"/>
      <c r="Y3972" s="13"/>
    </row>
    <row r="3973" spans="4:25">
      <c r="D3973" s="13"/>
      <c r="Y3973" s="13"/>
    </row>
    <row r="3974" spans="4:25">
      <c r="D3974" s="13"/>
      <c r="Y3974" s="13"/>
    </row>
    <row r="3975" spans="4:25">
      <c r="D3975" s="13"/>
      <c r="Y3975" s="13"/>
    </row>
    <row r="3976" spans="4:25">
      <c r="D3976" s="13"/>
      <c r="Y3976" s="13"/>
    </row>
    <row r="3977" spans="4:25">
      <c r="D3977" s="13"/>
      <c r="Y3977" s="13"/>
    </row>
    <row r="3978" spans="4:25">
      <c r="D3978" s="13"/>
      <c r="Y3978" s="13"/>
    </row>
    <row r="3979" spans="4:25">
      <c r="D3979" s="13"/>
      <c r="Y3979" s="13"/>
    </row>
    <row r="3980" spans="4:25">
      <c r="D3980" s="13"/>
      <c r="Y3980" s="13"/>
    </row>
    <row r="3981" spans="4:25">
      <c r="D3981" s="13"/>
      <c r="Y3981" s="13"/>
    </row>
    <row r="3982" spans="4:25">
      <c r="D3982" s="13"/>
      <c r="Y3982" s="13"/>
    </row>
    <row r="3983" spans="4:25">
      <c r="D3983" s="13"/>
      <c r="Y3983" s="13"/>
    </row>
    <row r="3984" spans="4:25">
      <c r="D3984" s="13"/>
      <c r="Y3984" s="13"/>
    </row>
    <row r="3985" spans="4:25">
      <c r="D3985" s="13"/>
      <c r="Y3985" s="13"/>
    </row>
    <row r="3986" spans="4:25">
      <c r="D3986" s="13"/>
      <c r="Y3986" s="13"/>
    </row>
    <row r="3987" spans="4:25">
      <c r="D3987" s="13"/>
      <c r="Y3987" s="13"/>
    </row>
    <row r="3988" spans="4:25">
      <c r="D3988" s="13"/>
      <c r="Y3988" s="13"/>
    </row>
    <row r="3989" spans="4:25">
      <c r="D3989" s="13"/>
      <c r="Y3989" s="13"/>
    </row>
    <row r="3990" spans="4:25">
      <c r="D3990" s="13"/>
      <c r="Y3990" s="13"/>
    </row>
    <row r="3991" spans="4:25">
      <c r="D3991" s="13"/>
      <c r="Y3991" s="13"/>
    </row>
    <row r="3992" spans="4:25">
      <c r="D3992" s="13"/>
      <c r="Y3992" s="13"/>
    </row>
    <row r="3993" spans="4:25">
      <c r="D3993" s="13"/>
      <c r="Y3993" s="13"/>
    </row>
    <row r="3994" spans="4:25">
      <c r="D3994" s="13"/>
      <c r="Y3994" s="13"/>
    </row>
    <row r="3995" spans="4:25">
      <c r="D3995" s="13"/>
      <c r="Y3995" s="13"/>
    </row>
    <row r="3996" spans="4:25">
      <c r="D3996" s="13"/>
      <c r="Y3996" s="13"/>
    </row>
    <row r="3997" spans="4:25">
      <c r="D3997" s="13"/>
      <c r="Y3997" s="13"/>
    </row>
    <row r="3998" spans="4:25">
      <c r="D3998" s="13"/>
      <c r="Y3998" s="13"/>
    </row>
    <row r="3999" spans="4:25">
      <c r="D3999" s="13"/>
      <c r="Y3999" s="13"/>
    </row>
    <row r="4000" spans="4:25">
      <c r="D4000" s="13"/>
      <c r="Y4000" s="13"/>
    </row>
    <row r="4001" spans="4:25">
      <c r="D4001" s="13"/>
      <c r="Y4001" s="13"/>
    </row>
    <row r="4002" spans="4:25">
      <c r="D4002" s="13"/>
      <c r="Y4002" s="13"/>
    </row>
    <row r="4003" spans="4:25">
      <c r="D4003" s="13"/>
      <c r="Y4003" s="13"/>
    </row>
    <row r="4004" spans="4:25">
      <c r="D4004" s="13"/>
      <c r="Y4004" s="13"/>
    </row>
    <row r="4005" spans="4:25">
      <c r="D4005" s="13"/>
      <c r="Y4005" s="13"/>
    </row>
    <row r="4006" spans="4:25">
      <c r="D4006" s="13"/>
      <c r="Y4006" s="13"/>
    </row>
    <row r="4007" spans="4:25">
      <c r="D4007" s="13"/>
      <c r="Y4007" s="13"/>
    </row>
    <row r="4008" spans="4:25">
      <c r="D4008" s="13"/>
      <c r="Y4008" s="13"/>
    </row>
    <row r="4009" spans="4:25">
      <c r="D4009" s="13"/>
      <c r="Y4009" s="13"/>
    </row>
    <row r="4010" spans="4:25">
      <c r="D4010" s="13"/>
      <c r="Y4010" s="13"/>
    </row>
    <row r="4011" spans="4:25">
      <c r="D4011" s="13"/>
      <c r="Y4011" s="13"/>
    </row>
    <row r="4012" spans="4:25">
      <c r="D4012" s="13"/>
      <c r="Y4012" s="13"/>
    </row>
    <row r="4013" spans="4:25">
      <c r="D4013" s="13"/>
      <c r="Y4013" s="13"/>
    </row>
    <row r="4014" spans="4:25">
      <c r="D4014" s="13"/>
      <c r="Y4014" s="13"/>
    </row>
    <row r="4015" spans="4:25">
      <c r="D4015" s="13"/>
      <c r="Y4015" s="13"/>
    </row>
    <row r="4016" spans="4:25">
      <c r="D4016" s="13"/>
      <c r="Y4016" s="13"/>
    </row>
    <row r="4017" spans="4:25">
      <c r="D4017" s="13"/>
      <c r="Y4017" s="13"/>
    </row>
    <row r="4018" spans="4:25">
      <c r="D4018" s="13"/>
      <c r="Y4018" s="13"/>
    </row>
    <row r="4019" spans="4:25">
      <c r="D4019" s="13"/>
      <c r="Y4019" s="13"/>
    </row>
    <row r="4020" spans="4:25">
      <c r="D4020" s="13"/>
      <c r="Y4020" s="13"/>
    </row>
    <row r="4021" spans="4:25">
      <c r="D4021" s="13"/>
      <c r="Y4021" s="13"/>
    </row>
    <row r="4022" spans="4:25">
      <c r="D4022" s="13"/>
      <c r="Y4022" s="13"/>
    </row>
    <row r="4023" spans="4:25">
      <c r="D4023" s="13"/>
      <c r="Y4023" s="13"/>
    </row>
    <row r="4024" spans="4:25">
      <c r="D4024" s="13"/>
      <c r="Y4024" s="13"/>
    </row>
    <row r="4025" spans="4:25">
      <c r="D4025" s="13"/>
      <c r="Y4025" s="13"/>
    </row>
    <row r="4026" spans="4:25">
      <c r="D4026" s="13"/>
      <c r="Y4026" s="13"/>
    </row>
    <row r="4027" spans="4:25">
      <c r="D4027" s="13"/>
      <c r="Y4027" s="13"/>
    </row>
    <row r="4028" spans="4:25">
      <c r="D4028" s="13"/>
      <c r="Y4028" s="13"/>
    </row>
    <row r="4029" spans="4:25">
      <c r="D4029" s="13"/>
      <c r="Y4029" s="13"/>
    </row>
    <row r="4030" spans="4:25">
      <c r="D4030" s="13"/>
      <c r="Y4030" s="13"/>
    </row>
    <row r="4031" spans="4:25">
      <c r="D4031" s="13"/>
      <c r="Y4031" s="13"/>
    </row>
    <row r="4032" spans="4:25">
      <c r="D4032" s="13"/>
      <c r="Y4032" s="13"/>
    </row>
    <row r="4033" spans="4:25">
      <c r="D4033" s="13"/>
      <c r="Y4033" s="13"/>
    </row>
    <row r="4034" spans="4:25">
      <c r="D4034" s="13"/>
      <c r="Y4034" s="13"/>
    </row>
    <row r="4035" spans="4:25">
      <c r="D4035" s="13"/>
      <c r="Y4035" s="13"/>
    </row>
    <row r="4036" spans="4:25">
      <c r="D4036" s="13"/>
      <c r="Y4036" s="13"/>
    </row>
    <row r="4037" spans="4:25">
      <c r="D4037" s="13"/>
      <c r="Y4037" s="13"/>
    </row>
    <row r="4038" spans="4:25">
      <c r="D4038" s="13"/>
      <c r="Y4038" s="13"/>
    </row>
    <row r="4039" spans="4:25">
      <c r="D4039" s="13"/>
      <c r="Y4039" s="13"/>
    </row>
    <row r="4040" spans="4:25">
      <c r="D4040" s="13"/>
      <c r="Y4040" s="13"/>
    </row>
    <row r="4041" spans="4:25">
      <c r="D4041" s="13"/>
      <c r="Y4041" s="13"/>
    </row>
    <row r="4042" spans="4:25">
      <c r="D4042" s="13"/>
      <c r="Y4042" s="13"/>
    </row>
    <row r="4043" spans="4:25">
      <c r="D4043" s="13"/>
      <c r="Y4043" s="13"/>
    </row>
    <row r="4044" spans="4:25">
      <c r="D4044" s="13"/>
      <c r="Y4044" s="13"/>
    </row>
    <row r="4045" spans="4:25">
      <c r="D4045" s="13"/>
      <c r="Y4045" s="13"/>
    </row>
    <row r="4046" spans="4:25">
      <c r="D4046" s="13"/>
      <c r="Y4046" s="13"/>
    </row>
    <row r="4047" spans="4:25">
      <c r="D4047" s="13"/>
      <c r="Y4047" s="13"/>
    </row>
    <row r="4048" spans="4:25">
      <c r="D4048" s="13"/>
      <c r="Y4048" s="13"/>
    </row>
    <row r="4049" spans="4:25">
      <c r="D4049" s="13"/>
      <c r="Y4049" s="13"/>
    </row>
    <row r="4050" spans="4:25">
      <c r="D4050" s="13"/>
      <c r="Y4050" s="13"/>
    </row>
    <row r="4051" spans="4:25">
      <c r="D4051" s="13"/>
      <c r="Y4051" s="13"/>
    </row>
    <row r="4052" spans="4:25">
      <c r="D4052" s="13"/>
      <c r="Y4052" s="13"/>
    </row>
    <row r="4053" spans="4:25">
      <c r="D4053" s="13"/>
      <c r="Y4053" s="13"/>
    </row>
    <row r="4054" spans="4:25">
      <c r="D4054" s="13"/>
      <c r="Y4054" s="13"/>
    </row>
    <row r="4055" spans="4:25">
      <c r="D4055" s="13"/>
      <c r="Y4055" s="13"/>
    </row>
    <row r="4056" spans="4:25">
      <c r="D4056" s="13"/>
      <c r="Y4056" s="13"/>
    </row>
    <row r="4057" spans="4:25">
      <c r="D4057" s="13"/>
      <c r="Y4057" s="13"/>
    </row>
    <row r="4058" spans="4:25">
      <c r="D4058" s="13"/>
      <c r="Y4058" s="13"/>
    </row>
    <row r="4059" spans="4:25">
      <c r="D4059" s="13"/>
      <c r="Y4059" s="13"/>
    </row>
    <row r="4060" spans="4:25">
      <c r="D4060" s="13"/>
      <c r="Y4060" s="13"/>
    </row>
    <row r="4061" spans="4:25">
      <c r="D4061" s="13"/>
      <c r="Y4061" s="13"/>
    </row>
    <row r="4062" spans="4:25">
      <c r="D4062" s="13"/>
      <c r="Y4062" s="13"/>
    </row>
    <row r="4063" spans="4:25">
      <c r="D4063" s="13"/>
      <c r="Y4063" s="13"/>
    </row>
    <row r="4064" spans="4:25">
      <c r="D4064" s="13"/>
      <c r="Y4064" s="13"/>
    </row>
    <row r="4065" spans="4:25">
      <c r="D4065" s="13"/>
      <c r="Y4065" s="13"/>
    </row>
    <row r="4066" spans="4:25">
      <c r="D4066" s="13"/>
      <c r="Y4066" s="13"/>
    </row>
    <row r="4067" spans="4:25">
      <c r="D4067" s="13"/>
      <c r="Y4067" s="13"/>
    </row>
    <row r="4068" spans="4:25">
      <c r="D4068" s="13"/>
      <c r="Y4068" s="13"/>
    </row>
    <row r="4069" spans="4:25">
      <c r="D4069" s="13"/>
      <c r="Y4069" s="13"/>
    </row>
    <row r="4070" spans="4:25">
      <c r="D4070" s="13"/>
      <c r="Y4070" s="13"/>
    </row>
    <row r="4071" spans="4:25">
      <c r="D4071" s="13"/>
      <c r="Y4071" s="13"/>
    </row>
    <row r="4072" spans="4:25">
      <c r="D4072" s="13"/>
      <c r="Y4072" s="13"/>
    </row>
    <row r="4073" spans="4:25">
      <c r="D4073" s="13"/>
      <c r="Y4073" s="13"/>
    </row>
    <row r="4074" spans="4:25">
      <c r="D4074" s="13"/>
      <c r="Y4074" s="13"/>
    </row>
    <row r="4075" spans="4:25">
      <c r="D4075" s="13"/>
      <c r="Y4075" s="13"/>
    </row>
    <row r="4076" spans="4:25">
      <c r="D4076" s="13"/>
      <c r="Y4076" s="13"/>
    </row>
    <row r="4077" spans="4:25">
      <c r="D4077" s="13"/>
      <c r="Y4077" s="13"/>
    </row>
    <row r="4078" spans="4:25">
      <c r="D4078" s="13"/>
      <c r="Y4078" s="13"/>
    </row>
    <row r="4079" spans="4:25">
      <c r="D4079" s="13"/>
      <c r="Y4079" s="13"/>
    </row>
    <row r="4080" spans="4:25">
      <c r="D4080" s="13"/>
      <c r="Y4080" s="13"/>
    </row>
    <row r="4081" spans="4:25">
      <c r="D4081" s="13"/>
      <c r="Y4081" s="13"/>
    </row>
    <row r="4082" spans="4:25">
      <c r="D4082" s="13"/>
      <c r="Y4082" s="13"/>
    </row>
    <row r="4083" spans="4:25">
      <c r="D4083" s="13"/>
      <c r="Y4083" s="13"/>
    </row>
    <row r="4084" spans="4:25">
      <c r="D4084" s="13"/>
      <c r="Y4084" s="13"/>
    </row>
    <row r="4085" spans="4:25">
      <c r="D4085" s="13"/>
      <c r="Y4085" s="13"/>
    </row>
    <row r="4086" spans="4:25">
      <c r="D4086" s="13"/>
      <c r="Y4086" s="13"/>
    </row>
    <row r="4087" spans="4:25">
      <c r="D4087" s="13"/>
      <c r="Y4087" s="13"/>
    </row>
    <row r="4088" spans="4:25">
      <c r="D4088" s="13"/>
      <c r="Y4088" s="13"/>
    </row>
    <row r="4089" spans="4:25">
      <c r="D4089" s="13"/>
      <c r="Y4089" s="13"/>
    </row>
    <row r="4090" spans="4:25">
      <c r="D4090" s="13"/>
      <c r="Y4090" s="13"/>
    </row>
    <row r="4091" spans="4:25">
      <c r="D4091" s="13"/>
      <c r="Y4091" s="13"/>
    </row>
    <row r="4092" spans="4:25">
      <c r="D4092" s="13"/>
      <c r="Y4092" s="13"/>
    </row>
    <row r="4093" spans="4:25">
      <c r="D4093" s="13"/>
      <c r="Y4093" s="13"/>
    </row>
    <row r="4094" spans="4:25">
      <c r="D4094" s="13"/>
      <c r="Y4094" s="13"/>
    </row>
    <row r="4095" spans="4:25">
      <c r="D4095" s="13"/>
      <c r="Y4095" s="13"/>
    </row>
    <row r="4096" spans="4:25">
      <c r="D4096" s="13"/>
      <c r="Y4096" s="13"/>
    </row>
    <row r="4097" spans="4:25">
      <c r="D4097" s="13"/>
      <c r="Y4097" s="13"/>
    </row>
    <row r="4098" spans="4:25">
      <c r="D4098" s="13"/>
      <c r="Y4098" s="13"/>
    </row>
    <row r="4099" spans="4:25">
      <c r="D4099" s="13"/>
      <c r="Y4099" s="13"/>
    </row>
    <row r="4100" spans="4:25">
      <c r="D4100" s="13"/>
      <c r="Y4100" s="13"/>
    </row>
    <row r="4101" spans="4:25">
      <c r="D4101" s="13"/>
      <c r="Y4101" s="13"/>
    </row>
    <row r="4102" spans="4:25">
      <c r="D4102" s="13"/>
      <c r="Y4102" s="13"/>
    </row>
    <row r="4103" spans="4:25">
      <c r="D4103" s="13"/>
      <c r="Y4103" s="13"/>
    </row>
    <row r="4104" spans="4:25">
      <c r="D4104" s="13"/>
      <c r="Y4104" s="13"/>
    </row>
    <row r="4105" spans="4:25">
      <c r="D4105" s="13"/>
      <c r="Y4105" s="13"/>
    </row>
    <row r="4106" spans="4:25">
      <c r="D4106" s="13"/>
      <c r="Y4106" s="13"/>
    </row>
    <row r="4107" spans="4:25">
      <c r="D4107" s="13"/>
      <c r="Y4107" s="13"/>
    </row>
    <row r="4108" spans="4:25">
      <c r="D4108" s="13"/>
      <c r="Y4108" s="13"/>
    </row>
    <row r="4109" spans="4:25">
      <c r="D4109" s="13"/>
      <c r="Y4109" s="13"/>
    </row>
    <row r="4110" spans="4:25">
      <c r="D4110" s="13"/>
      <c r="Y4110" s="13"/>
    </row>
    <row r="4111" spans="4:25">
      <c r="D4111" s="13"/>
      <c r="Y4111" s="13"/>
    </row>
    <row r="4112" spans="4:25">
      <c r="D4112" s="13"/>
      <c r="Y4112" s="13"/>
    </row>
    <row r="4113" spans="4:25">
      <c r="D4113" s="13"/>
      <c r="Y4113" s="13"/>
    </row>
    <row r="4114" spans="4:25">
      <c r="D4114" s="13"/>
      <c r="Y4114" s="13"/>
    </row>
    <row r="4115" spans="4:25">
      <c r="D4115" s="13"/>
      <c r="Y4115" s="13"/>
    </row>
    <row r="4116" spans="4:25">
      <c r="D4116" s="13"/>
      <c r="Y4116" s="13"/>
    </row>
    <row r="4117" spans="4:25">
      <c r="D4117" s="13"/>
      <c r="Y4117" s="13"/>
    </row>
    <row r="4118" spans="4:25">
      <c r="D4118" s="13"/>
      <c r="Y4118" s="13"/>
    </row>
    <row r="4119" spans="4:25">
      <c r="D4119" s="13"/>
      <c r="Y4119" s="13"/>
    </row>
    <row r="4120" spans="4:25">
      <c r="D4120" s="13"/>
      <c r="Y4120" s="13"/>
    </row>
    <row r="4121" spans="4:25">
      <c r="D4121" s="13"/>
      <c r="Y4121" s="13"/>
    </row>
    <row r="4122" spans="4:25">
      <c r="D4122" s="13"/>
      <c r="Y4122" s="13"/>
    </row>
    <row r="4123" spans="4:25">
      <c r="D4123" s="13"/>
      <c r="Y4123" s="13"/>
    </row>
    <row r="4124" spans="4:25">
      <c r="D4124" s="13"/>
      <c r="Y4124" s="13"/>
    </row>
    <row r="4125" spans="4:25">
      <c r="D4125" s="13"/>
      <c r="Y4125" s="13"/>
    </row>
    <row r="4126" spans="4:25">
      <c r="D4126" s="13"/>
      <c r="Y4126" s="13"/>
    </row>
    <row r="4127" spans="4:25">
      <c r="D4127" s="13"/>
      <c r="Y4127" s="13"/>
    </row>
    <row r="4128" spans="4:25">
      <c r="D4128" s="13"/>
      <c r="Y4128" s="13"/>
    </row>
    <row r="4129" spans="4:25">
      <c r="D4129" s="13"/>
      <c r="Y4129" s="13"/>
    </row>
    <row r="4130" spans="4:25">
      <c r="D4130" s="13"/>
      <c r="Y4130" s="13"/>
    </row>
    <row r="4131" spans="4:25">
      <c r="D4131" s="13"/>
      <c r="Y4131" s="13"/>
    </row>
    <row r="4132" spans="4:25">
      <c r="D4132" s="13"/>
      <c r="Y4132" s="13"/>
    </row>
    <row r="4133" spans="4:25">
      <c r="D4133" s="13"/>
      <c r="Y4133" s="13"/>
    </row>
    <row r="4134" spans="4:25">
      <c r="D4134" s="13"/>
      <c r="Y4134" s="13"/>
    </row>
    <row r="4135" spans="4:25">
      <c r="D4135" s="13"/>
      <c r="Y4135" s="13"/>
    </row>
    <row r="4136" spans="4:25">
      <c r="D4136" s="13"/>
      <c r="Y4136" s="13"/>
    </row>
    <row r="4137" spans="4:25">
      <c r="D4137" s="13"/>
      <c r="Y4137" s="13"/>
    </row>
    <row r="4138" spans="4:25">
      <c r="D4138" s="13"/>
      <c r="Y4138" s="13"/>
    </row>
    <row r="4139" spans="4:25">
      <c r="D4139" s="13"/>
      <c r="Y4139" s="13"/>
    </row>
    <row r="4140" spans="4:25">
      <c r="D4140" s="13"/>
      <c r="Y4140" s="13"/>
    </row>
    <row r="4141" spans="4:25">
      <c r="D4141" s="13"/>
      <c r="Y4141" s="13"/>
    </row>
    <row r="4142" spans="4:25">
      <c r="D4142" s="13"/>
      <c r="Y4142" s="13"/>
    </row>
    <row r="4143" spans="4:25">
      <c r="D4143" s="13"/>
      <c r="Y4143" s="13"/>
    </row>
    <row r="4144" spans="4:25">
      <c r="D4144" s="13"/>
      <c r="Y4144" s="13"/>
    </row>
    <row r="4145" spans="4:25">
      <c r="D4145" s="13"/>
      <c r="Y4145" s="13"/>
    </row>
    <row r="4146" spans="4:25">
      <c r="D4146" s="13"/>
      <c r="Y4146" s="13"/>
    </row>
    <row r="4147" spans="4:25">
      <c r="D4147" s="13"/>
      <c r="Y4147" s="13"/>
    </row>
    <row r="4148" spans="4:25">
      <c r="D4148" s="13"/>
      <c r="Y4148" s="13"/>
    </row>
    <row r="4149" spans="4:25">
      <c r="D4149" s="13"/>
      <c r="Y4149" s="13"/>
    </row>
    <row r="4150" spans="4:25">
      <c r="D4150" s="13"/>
      <c r="Y4150" s="13"/>
    </row>
    <row r="4151" spans="4:25">
      <c r="D4151" s="13"/>
      <c r="Y4151" s="13"/>
    </row>
    <row r="4152" spans="4:25">
      <c r="D4152" s="13"/>
      <c r="Y4152" s="13"/>
    </row>
    <row r="4153" spans="4:25">
      <c r="D4153" s="13"/>
      <c r="Y4153" s="13"/>
    </row>
    <row r="4154" spans="4:25">
      <c r="D4154" s="13"/>
      <c r="Y4154" s="13"/>
    </row>
    <row r="4155" spans="4:25">
      <c r="D4155" s="13"/>
      <c r="Y4155" s="13"/>
    </row>
    <row r="4156" spans="4:25">
      <c r="D4156" s="13"/>
      <c r="Y4156" s="13"/>
    </row>
    <row r="4157" spans="4:25">
      <c r="D4157" s="13"/>
      <c r="Y4157" s="13"/>
    </row>
    <row r="4158" spans="4:25">
      <c r="D4158" s="13"/>
      <c r="Y4158" s="13"/>
    </row>
    <row r="4159" spans="4:25">
      <c r="D4159" s="13"/>
      <c r="Y4159" s="13"/>
    </row>
    <row r="4160" spans="4:25">
      <c r="D4160" s="13"/>
      <c r="Y4160" s="13"/>
    </row>
    <row r="4161" spans="4:25">
      <c r="D4161" s="13"/>
      <c r="Y4161" s="13"/>
    </row>
    <row r="4162" spans="4:25">
      <c r="D4162" s="13"/>
      <c r="Y4162" s="13"/>
    </row>
    <row r="4163" spans="4:25">
      <c r="D4163" s="13"/>
      <c r="Y4163" s="13"/>
    </row>
    <row r="4164" spans="4:25">
      <c r="D4164" s="13"/>
      <c r="Y4164" s="13"/>
    </row>
    <row r="4165" spans="4:25">
      <c r="D4165" s="13"/>
      <c r="Y4165" s="13"/>
    </row>
    <row r="4166" spans="4:25">
      <c r="D4166" s="13"/>
      <c r="Y4166" s="13"/>
    </row>
    <row r="4167" spans="4:25">
      <c r="D4167" s="13"/>
      <c r="Y4167" s="13"/>
    </row>
    <row r="4168" spans="4:25">
      <c r="D4168" s="13"/>
      <c r="Y4168" s="13"/>
    </row>
    <row r="4169" spans="4:25">
      <c r="D4169" s="13"/>
      <c r="Y4169" s="13"/>
    </row>
    <row r="4170" spans="4:25">
      <c r="D4170" s="13"/>
      <c r="Y4170" s="13"/>
    </row>
    <row r="4171" spans="4:25">
      <c r="D4171" s="13"/>
      <c r="Y4171" s="13"/>
    </row>
    <row r="4172" spans="4:25">
      <c r="D4172" s="13"/>
      <c r="Y4172" s="13"/>
    </row>
    <row r="4173" spans="4:25">
      <c r="D4173" s="13"/>
      <c r="Y4173" s="13"/>
    </row>
    <row r="4174" spans="4:25">
      <c r="D4174" s="13"/>
      <c r="Y4174" s="13"/>
    </row>
    <row r="4175" spans="4:25">
      <c r="D4175" s="13"/>
      <c r="Y4175" s="13"/>
    </row>
    <row r="4176" spans="4:25">
      <c r="D4176" s="13"/>
      <c r="Y4176" s="13"/>
    </row>
    <row r="4177" spans="4:25">
      <c r="D4177" s="13"/>
      <c r="Y4177" s="13"/>
    </row>
    <row r="4178" spans="4:25">
      <c r="D4178" s="13"/>
      <c r="Y4178" s="13"/>
    </row>
    <row r="4179" spans="4:25">
      <c r="D4179" s="13"/>
      <c r="Y4179" s="13"/>
    </row>
    <row r="4180" spans="4:25">
      <c r="D4180" s="13"/>
      <c r="Y4180" s="13"/>
    </row>
    <row r="4181" spans="4:25">
      <c r="D4181" s="13"/>
      <c r="Y4181" s="13"/>
    </row>
    <row r="4182" spans="4:25">
      <c r="D4182" s="13"/>
      <c r="Y4182" s="13"/>
    </row>
    <row r="4183" spans="4:25">
      <c r="D4183" s="13"/>
      <c r="Y4183" s="13"/>
    </row>
    <row r="4184" spans="4:25">
      <c r="D4184" s="13"/>
      <c r="Y4184" s="13"/>
    </row>
    <row r="4185" spans="4:25">
      <c r="D4185" s="13"/>
      <c r="Y4185" s="13"/>
    </row>
    <row r="4186" spans="4:25">
      <c r="D4186" s="13"/>
      <c r="Y4186" s="13"/>
    </row>
    <row r="4187" spans="4:25">
      <c r="D4187" s="13"/>
      <c r="Y4187" s="13"/>
    </row>
    <row r="4188" spans="4:25">
      <c r="D4188" s="13"/>
      <c r="Y4188" s="13"/>
    </row>
    <row r="4189" spans="4:25">
      <c r="D4189" s="13"/>
      <c r="Y4189" s="13"/>
    </row>
    <row r="4190" spans="4:25">
      <c r="D4190" s="13"/>
      <c r="Y4190" s="13"/>
    </row>
    <row r="4191" spans="4:25">
      <c r="D4191" s="13"/>
      <c r="Y4191" s="13"/>
    </row>
    <row r="4192" spans="4:25">
      <c r="D4192" s="13"/>
      <c r="Y4192" s="13"/>
    </row>
    <row r="4193" spans="4:25">
      <c r="D4193" s="13"/>
      <c r="Y4193" s="13"/>
    </row>
    <row r="4194" spans="4:25">
      <c r="D4194" s="13"/>
      <c r="Y4194" s="13"/>
    </row>
    <row r="4195" spans="4:25">
      <c r="D4195" s="13"/>
      <c r="Y4195" s="13"/>
    </row>
    <row r="4196" spans="4:25">
      <c r="D4196" s="13"/>
      <c r="Y4196" s="13"/>
    </row>
    <row r="4197" spans="4:25">
      <c r="D4197" s="13"/>
      <c r="Y4197" s="13"/>
    </row>
    <row r="4198" spans="4:25">
      <c r="D4198" s="13"/>
      <c r="Y4198" s="13"/>
    </row>
    <row r="4199" spans="4:25">
      <c r="D4199" s="13"/>
      <c r="Y4199" s="13"/>
    </row>
    <row r="4200" spans="4:25">
      <c r="D4200" s="13"/>
      <c r="Y4200" s="13"/>
    </row>
    <row r="4201" spans="4:25">
      <c r="D4201" s="13"/>
      <c r="Y4201" s="13"/>
    </row>
    <row r="4202" spans="4:25">
      <c r="D4202" s="13"/>
      <c r="Y4202" s="13"/>
    </row>
    <row r="4203" spans="4:25">
      <c r="D4203" s="13"/>
      <c r="Y4203" s="13"/>
    </row>
    <row r="4204" spans="4:25">
      <c r="D4204" s="13"/>
      <c r="Y4204" s="13"/>
    </row>
    <row r="4205" spans="4:25">
      <c r="D4205" s="13"/>
      <c r="Y4205" s="13"/>
    </row>
    <row r="4206" spans="4:25">
      <c r="D4206" s="13"/>
      <c r="Y4206" s="13"/>
    </row>
    <row r="4207" spans="4:25">
      <c r="D4207" s="13"/>
      <c r="Y4207" s="13"/>
    </row>
    <row r="4208" spans="4:25">
      <c r="D4208" s="13"/>
      <c r="Y4208" s="13"/>
    </row>
    <row r="4209" spans="4:25">
      <c r="D4209" s="13"/>
      <c r="Y4209" s="13"/>
    </row>
    <row r="4210" spans="4:25">
      <c r="D4210" s="13"/>
      <c r="Y4210" s="13"/>
    </row>
    <row r="4211" spans="4:25">
      <c r="D4211" s="13"/>
      <c r="Y4211" s="13"/>
    </row>
    <row r="4212" spans="4:25">
      <c r="D4212" s="13"/>
      <c r="Y4212" s="13"/>
    </row>
    <row r="4213" spans="4:25">
      <c r="D4213" s="13"/>
      <c r="Y4213" s="13"/>
    </row>
    <row r="4214" spans="4:25">
      <c r="D4214" s="13"/>
      <c r="Y4214" s="13"/>
    </row>
    <row r="4215" spans="4:25">
      <c r="D4215" s="13"/>
      <c r="Y4215" s="13"/>
    </row>
    <row r="4216" spans="4:25">
      <c r="D4216" s="13"/>
      <c r="Y4216" s="13"/>
    </row>
    <row r="4217" spans="4:25">
      <c r="D4217" s="13"/>
      <c r="Y4217" s="13"/>
    </row>
    <row r="4218" spans="4:25">
      <c r="D4218" s="13"/>
      <c r="Y4218" s="13"/>
    </row>
    <row r="4219" spans="4:25">
      <c r="D4219" s="13"/>
      <c r="Y4219" s="13"/>
    </row>
    <row r="4220" spans="4:25">
      <c r="D4220" s="13"/>
      <c r="Y4220" s="13"/>
    </row>
    <row r="4221" spans="4:25">
      <c r="D4221" s="13"/>
      <c r="Y4221" s="13"/>
    </row>
    <row r="4222" spans="4:25">
      <c r="D4222" s="13"/>
      <c r="Y4222" s="13"/>
    </row>
    <row r="4223" spans="4:25">
      <c r="D4223" s="13"/>
      <c r="Y4223" s="13"/>
    </row>
    <row r="4224" spans="4:25">
      <c r="D4224" s="13"/>
      <c r="Y4224" s="13"/>
    </row>
    <row r="4225" spans="4:25">
      <c r="D4225" s="13"/>
      <c r="Y4225" s="13"/>
    </row>
    <row r="4226" spans="4:25">
      <c r="D4226" s="13"/>
      <c r="Y4226" s="13"/>
    </row>
    <row r="4227" spans="4:25">
      <c r="D4227" s="13"/>
      <c r="Y4227" s="13"/>
    </row>
    <row r="4228" spans="4:25">
      <c r="D4228" s="13"/>
      <c r="Y4228" s="13"/>
    </row>
    <row r="4229" spans="4:25">
      <c r="D4229" s="13"/>
      <c r="Y4229" s="13"/>
    </row>
    <row r="4230" spans="4:25">
      <c r="D4230" s="13"/>
      <c r="Y4230" s="13"/>
    </row>
    <row r="4231" spans="4:25">
      <c r="D4231" s="13"/>
      <c r="Y4231" s="13"/>
    </row>
    <row r="4232" spans="4:25">
      <c r="D4232" s="13"/>
      <c r="Y4232" s="13"/>
    </row>
    <row r="4233" spans="4:25">
      <c r="D4233" s="13"/>
      <c r="Y4233" s="13"/>
    </row>
    <row r="4234" spans="4:25">
      <c r="D4234" s="13"/>
      <c r="Y4234" s="13"/>
    </row>
    <row r="4235" spans="4:25">
      <c r="D4235" s="13"/>
      <c r="Y4235" s="13"/>
    </row>
    <row r="4236" spans="4:25">
      <c r="D4236" s="13"/>
      <c r="Y4236" s="13"/>
    </row>
    <row r="4237" spans="4:25">
      <c r="D4237" s="13"/>
      <c r="Y4237" s="13"/>
    </row>
    <row r="4238" spans="4:25">
      <c r="D4238" s="13"/>
      <c r="Y4238" s="13"/>
    </row>
    <row r="4239" spans="4:25">
      <c r="D4239" s="13"/>
      <c r="Y4239" s="13"/>
    </row>
    <row r="4240" spans="4:25">
      <c r="D4240" s="13"/>
      <c r="Y4240" s="13"/>
    </row>
    <row r="4241" spans="4:25">
      <c r="D4241" s="13"/>
      <c r="Y4241" s="13"/>
    </row>
    <row r="4242" spans="4:25">
      <c r="D4242" s="13"/>
      <c r="Y4242" s="13"/>
    </row>
    <row r="4243" spans="4:25">
      <c r="D4243" s="13"/>
      <c r="Y4243" s="13"/>
    </row>
    <row r="4244" spans="4:25">
      <c r="D4244" s="13"/>
      <c r="Y4244" s="13"/>
    </row>
    <row r="4245" spans="4:25">
      <c r="D4245" s="13"/>
      <c r="Y4245" s="13"/>
    </row>
    <row r="4246" spans="4:25">
      <c r="D4246" s="13"/>
      <c r="Y4246" s="13"/>
    </row>
    <row r="4247" spans="4:25">
      <c r="D4247" s="13"/>
      <c r="Y4247" s="13"/>
    </row>
    <row r="4248" spans="4:25">
      <c r="D4248" s="13"/>
      <c r="Y4248" s="13"/>
    </row>
    <row r="4249" spans="4:25">
      <c r="D4249" s="13"/>
      <c r="Y4249" s="13"/>
    </row>
    <row r="4250" spans="4:25">
      <c r="D4250" s="13"/>
      <c r="Y4250" s="13"/>
    </row>
    <row r="4251" spans="4:25">
      <c r="D4251" s="13"/>
      <c r="Y4251" s="13"/>
    </row>
    <row r="4252" spans="4:25">
      <c r="D4252" s="13"/>
      <c r="Y4252" s="13"/>
    </row>
    <row r="4253" spans="4:25">
      <c r="D4253" s="13"/>
      <c r="Y4253" s="13"/>
    </row>
    <row r="4254" spans="4:25">
      <c r="D4254" s="13"/>
      <c r="Y4254" s="13"/>
    </row>
    <row r="4255" spans="4:25">
      <c r="D4255" s="13"/>
      <c r="Y4255" s="13"/>
    </row>
    <row r="4256" spans="4:25">
      <c r="D4256" s="13"/>
      <c r="Y4256" s="13"/>
    </row>
    <row r="4257" spans="4:25">
      <c r="D4257" s="13"/>
      <c r="Y4257" s="13"/>
    </row>
    <row r="4258" spans="4:25">
      <c r="D4258" s="13"/>
      <c r="Y4258" s="13"/>
    </row>
    <row r="4259" spans="4:25">
      <c r="D4259" s="13"/>
      <c r="Y4259" s="13"/>
    </row>
    <row r="4260" spans="4:25">
      <c r="D4260" s="13"/>
      <c r="Y4260" s="13"/>
    </row>
    <row r="4261" spans="4:25">
      <c r="D4261" s="13"/>
      <c r="Y4261" s="13"/>
    </row>
    <row r="4262" spans="4:25">
      <c r="D4262" s="13"/>
      <c r="Y4262" s="13"/>
    </row>
    <row r="4263" spans="4:25">
      <c r="D4263" s="13"/>
      <c r="Y4263" s="13"/>
    </row>
    <row r="4264" spans="4:25">
      <c r="D4264" s="13"/>
      <c r="Y4264" s="13"/>
    </row>
    <row r="4265" spans="4:25">
      <c r="D4265" s="13"/>
      <c r="Y4265" s="13"/>
    </row>
    <row r="4266" spans="4:25">
      <c r="D4266" s="13"/>
      <c r="Y4266" s="13"/>
    </row>
    <row r="4267" spans="4:25">
      <c r="D4267" s="13"/>
      <c r="Y4267" s="13"/>
    </row>
    <row r="4268" spans="4:25">
      <c r="D4268" s="13"/>
      <c r="Y4268" s="13"/>
    </row>
    <row r="4269" spans="4:25">
      <c r="D4269" s="13"/>
      <c r="Y4269" s="13"/>
    </row>
    <row r="4270" spans="4:25">
      <c r="D4270" s="13"/>
      <c r="Y4270" s="13"/>
    </row>
    <row r="4271" spans="4:25">
      <c r="D4271" s="13"/>
      <c r="Y4271" s="13"/>
    </row>
    <row r="4272" spans="4:25">
      <c r="D4272" s="13"/>
      <c r="Y4272" s="13"/>
    </row>
    <row r="4273" spans="4:25">
      <c r="D4273" s="13"/>
      <c r="Y4273" s="13"/>
    </row>
    <row r="4274" spans="4:25">
      <c r="D4274" s="13"/>
      <c r="Y4274" s="13"/>
    </row>
    <row r="4275" spans="4:25">
      <c r="D4275" s="13"/>
      <c r="Y4275" s="13"/>
    </row>
    <row r="4276" spans="4:25">
      <c r="D4276" s="13"/>
      <c r="Y4276" s="13"/>
    </row>
    <row r="4277" spans="4:25">
      <c r="D4277" s="13"/>
      <c r="Y4277" s="13"/>
    </row>
    <row r="4278" spans="4:25">
      <c r="D4278" s="13"/>
      <c r="Y4278" s="13"/>
    </row>
    <row r="4279" spans="4:25">
      <c r="D4279" s="13"/>
      <c r="Y4279" s="13"/>
    </row>
    <row r="4280" spans="4:25">
      <c r="D4280" s="13"/>
      <c r="Y4280" s="13"/>
    </row>
    <row r="4281" spans="4:25">
      <c r="D4281" s="13"/>
      <c r="Y4281" s="13"/>
    </row>
    <row r="4282" spans="4:25">
      <c r="D4282" s="13"/>
      <c r="Y4282" s="13"/>
    </row>
    <row r="4283" spans="4:25">
      <c r="D4283" s="13"/>
      <c r="Y4283" s="13"/>
    </row>
    <row r="4284" spans="4:25">
      <c r="D4284" s="13"/>
      <c r="Y4284" s="13"/>
    </row>
    <row r="4285" spans="4:25">
      <c r="D4285" s="13"/>
      <c r="Y4285" s="13"/>
    </row>
    <row r="4286" spans="4:25">
      <c r="D4286" s="13"/>
      <c r="Y4286" s="13"/>
    </row>
    <row r="4287" spans="4:25">
      <c r="D4287" s="13"/>
      <c r="Y4287" s="13"/>
    </row>
    <row r="4288" spans="4:25">
      <c r="D4288" s="13"/>
      <c r="Y4288" s="13"/>
    </row>
    <row r="4289" spans="4:25">
      <c r="D4289" s="13"/>
      <c r="Y4289" s="13"/>
    </row>
    <row r="4290" spans="4:25">
      <c r="D4290" s="13"/>
      <c r="Y4290" s="13"/>
    </row>
    <row r="4291" spans="4:25">
      <c r="D4291" s="13"/>
      <c r="Y4291" s="13"/>
    </row>
    <row r="4292" spans="4:25">
      <c r="D4292" s="13"/>
      <c r="Y4292" s="13"/>
    </row>
    <row r="4293" spans="4:25">
      <c r="D4293" s="13"/>
      <c r="Y4293" s="13"/>
    </row>
    <row r="4294" spans="4:25">
      <c r="D4294" s="13"/>
      <c r="Y4294" s="13"/>
    </row>
    <row r="4295" spans="4:25">
      <c r="D4295" s="13"/>
      <c r="Y4295" s="13"/>
    </row>
    <row r="4296" spans="4:25">
      <c r="D4296" s="13"/>
      <c r="Y4296" s="13"/>
    </row>
    <row r="4297" spans="4:25">
      <c r="D4297" s="13"/>
      <c r="Y4297" s="13"/>
    </row>
    <row r="4298" spans="4:25">
      <c r="D4298" s="13"/>
      <c r="Y4298" s="13"/>
    </row>
    <row r="4299" spans="4:25">
      <c r="D4299" s="13"/>
      <c r="Y4299" s="13"/>
    </row>
    <row r="4300" spans="4:25">
      <c r="D4300" s="13"/>
      <c r="Y4300" s="13"/>
    </row>
    <row r="4301" spans="4:25">
      <c r="D4301" s="13"/>
      <c r="Y4301" s="13"/>
    </row>
    <row r="4302" spans="4:25">
      <c r="D4302" s="13"/>
      <c r="Y4302" s="13"/>
    </row>
    <row r="4303" spans="4:25">
      <c r="D4303" s="13"/>
      <c r="Y4303" s="13"/>
    </row>
    <row r="4304" spans="4:25">
      <c r="D4304" s="13"/>
      <c r="Y4304" s="13"/>
    </row>
    <row r="4305" spans="4:25">
      <c r="D4305" s="13"/>
      <c r="Y4305" s="13"/>
    </row>
    <row r="4306" spans="4:25">
      <c r="D4306" s="13"/>
      <c r="Y4306" s="13"/>
    </row>
    <row r="4307" spans="4:25">
      <c r="D4307" s="13"/>
      <c r="Y4307" s="13"/>
    </row>
    <row r="4308" spans="4:25">
      <c r="D4308" s="13"/>
      <c r="Y4308" s="13"/>
    </row>
    <row r="4309" spans="4:25">
      <c r="D4309" s="13"/>
      <c r="Y4309" s="13"/>
    </row>
    <row r="4310" spans="4:25">
      <c r="D4310" s="13"/>
      <c r="Y4310" s="13"/>
    </row>
    <row r="4311" spans="4:25">
      <c r="D4311" s="13"/>
      <c r="Y4311" s="13"/>
    </row>
    <row r="4312" spans="4:25">
      <c r="D4312" s="13"/>
      <c r="Y4312" s="13"/>
    </row>
    <row r="4313" spans="4:25">
      <c r="D4313" s="13"/>
      <c r="Y4313" s="13"/>
    </row>
    <row r="4314" spans="4:25">
      <c r="D4314" s="13"/>
      <c r="Y4314" s="13"/>
    </row>
    <row r="4315" spans="4:25">
      <c r="D4315" s="13"/>
      <c r="Y4315" s="13"/>
    </row>
    <row r="4316" spans="4:25">
      <c r="D4316" s="13"/>
      <c r="Y4316" s="13"/>
    </row>
    <row r="4317" spans="4:25">
      <c r="D4317" s="13"/>
      <c r="Y4317" s="13"/>
    </row>
    <row r="4318" spans="4:25">
      <c r="D4318" s="13"/>
      <c r="Y4318" s="13"/>
    </row>
    <row r="4319" spans="4:25">
      <c r="D4319" s="13"/>
      <c r="Y4319" s="13"/>
    </row>
    <row r="4320" spans="4:25">
      <c r="D4320" s="13"/>
      <c r="Y4320" s="13"/>
    </row>
    <row r="4321" spans="4:25">
      <c r="D4321" s="13"/>
      <c r="Y4321" s="13"/>
    </row>
    <row r="4322" spans="4:25">
      <c r="D4322" s="13"/>
      <c r="Y4322" s="13"/>
    </row>
    <row r="4323" spans="4:25">
      <c r="D4323" s="13"/>
      <c r="Y4323" s="13"/>
    </row>
    <row r="4324" spans="4:25">
      <c r="D4324" s="13"/>
      <c r="Y4324" s="13"/>
    </row>
    <row r="4325" spans="4:25">
      <c r="D4325" s="13"/>
      <c r="Y4325" s="13"/>
    </row>
    <row r="4326" spans="4:25">
      <c r="D4326" s="13"/>
      <c r="Y4326" s="13"/>
    </row>
    <row r="4327" spans="4:25">
      <c r="D4327" s="13"/>
      <c r="Y4327" s="13"/>
    </row>
    <row r="4328" spans="4:25">
      <c r="D4328" s="13"/>
      <c r="Y4328" s="13"/>
    </row>
    <row r="4329" spans="4:25">
      <c r="D4329" s="13"/>
      <c r="Y4329" s="13"/>
    </row>
    <row r="4330" spans="4:25">
      <c r="D4330" s="13"/>
      <c r="Y4330" s="13"/>
    </row>
    <row r="4331" spans="4:25">
      <c r="D4331" s="13"/>
      <c r="Y4331" s="13"/>
    </row>
    <row r="4332" spans="4:25">
      <c r="D4332" s="13"/>
      <c r="Y4332" s="13"/>
    </row>
    <row r="4333" spans="4:25">
      <c r="D4333" s="13"/>
      <c r="Y4333" s="13"/>
    </row>
    <row r="4334" spans="4:25">
      <c r="D4334" s="13"/>
      <c r="Y4334" s="13"/>
    </row>
    <row r="4335" spans="4:25">
      <c r="D4335" s="13"/>
      <c r="Y4335" s="13"/>
    </row>
    <row r="4336" spans="4:25">
      <c r="D4336" s="13"/>
      <c r="Y4336" s="13"/>
    </row>
    <row r="4337" spans="4:25">
      <c r="D4337" s="13"/>
      <c r="Y4337" s="13"/>
    </row>
    <row r="4338" spans="4:25">
      <c r="D4338" s="13"/>
      <c r="Y4338" s="13"/>
    </row>
    <row r="4339" spans="4:25">
      <c r="D4339" s="13"/>
      <c r="Y4339" s="13"/>
    </row>
    <row r="4340" spans="4:25">
      <c r="D4340" s="13"/>
      <c r="Y4340" s="13"/>
    </row>
    <row r="4341" spans="4:25">
      <c r="D4341" s="13"/>
      <c r="Y4341" s="13"/>
    </row>
    <row r="4342" spans="4:25">
      <c r="D4342" s="13"/>
      <c r="Y4342" s="13"/>
    </row>
    <row r="4343" spans="4:25">
      <c r="D4343" s="13"/>
      <c r="Y4343" s="13"/>
    </row>
    <row r="4344" spans="4:25">
      <c r="D4344" s="13"/>
      <c r="Y4344" s="13"/>
    </row>
    <row r="4345" spans="4:25">
      <c r="D4345" s="13"/>
      <c r="Y4345" s="13"/>
    </row>
    <row r="4346" spans="4:25">
      <c r="D4346" s="13"/>
      <c r="Y4346" s="13"/>
    </row>
    <row r="4347" spans="4:25">
      <c r="D4347" s="13"/>
      <c r="Y4347" s="13"/>
    </row>
    <row r="4348" spans="4:25">
      <c r="D4348" s="13"/>
      <c r="Y4348" s="13"/>
    </row>
    <row r="4349" spans="4:25">
      <c r="D4349" s="13"/>
      <c r="Y4349" s="13"/>
    </row>
    <row r="4350" spans="4:25">
      <c r="D4350" s="13"/>
      <c r="Y4350" s="13"/>
    </row>
    <row r="4351" spans="4:25">
      <c r="D4351" s="13"/>
      <c r="Y4351" s="13"/>
    </row>
    <row r="4352" spans="4:25">
      <c r="D4352" s="13"/>
      <c r="Y4352" s="13"/>
    </row>
    <row r="4353" spans="4:25">
      <c r="D4353" s="13"/>
      <c r="Y4353" s="13"/>
    </row>
    <row r="4354" spans="4:25">
      <c r="D4354" s="13"/>
      <c r="Y4354" s="13"/>
    </row>
    <row r="4355" spans="4:25">
      <c r="D4355" s="13"/>
      <c r="Y4355" s="13"/>
    </row>
    <row r="4356" spans="4:25">
      <c r="D4356" s="13"/>
      <c r="Y4356" s="13"/>
    </row>
    <row r="4357" spans="4:25">
      <c r="D4357" s="13"/>
      <c r="Y4357" s="13"/>
    </row>
    <row r="4358" spans="4:25">
      <c r="D4358" s="13"/>
      <c r="Y4358" s="13"/>
    </row>
    <row r="4359" spans="4:25">
      <c r="D4359" s="13"/>
      <c r="Y4359" s="13"/>
    </row>
    <row r="4360" spans="4:25">
      <c r="D4360" s="13"/>
      <c r="Y4360" s="13"/>
    </row>
    <row r="4361" spans="4:25">
      <c r="D4361" s="13"/>
      <c r="Y4361" s="13"/>
    </row>
    <row r="4362" spans="4:25">
      <c r="D4362" s="13"/>
      <c r="Y4362" s="13"/>
    </row>
    <row r="4363" spans="4:25">
      <c r="D4363" s="13"/>
      <c r="Y4363" s="13"/>
    </row>
    <row r="4364" spans="4:25">
      <c r="D4364" s="13"/>
      <c r="Y4364" s="13"/>
    </row>
    <row r="4365" spans="4:25">
      <c r="D4365" s="13"/>
      <c r="Y4365" s="13"/>
    </row>
    <row r="4366" spans="4:25">
      <c r="D4366" s="13"/>
      <c r="Y4366" s="13"/>
    </row>
    <row r="4367" spans="4:25">
      <c r="D4367" s="13"/>
      <c r="Y4367" s="13"/>
    </row>
    <row r="4368" spans="4:25">
      <c r="D4368" s="13"/>
      <c r="Y4368" s="13"/>
    </row>
    <row r="4369" spans="4:25">
      <c r="D4369" s="13"/>
      <c r="Y4369" s="13"/>
    </row>
    <row r="4370" spans="4:25">
      <c r="D4370" s="13"/>
      <c r="Y4370" s="13"/>
    </row>
    <row r="4371" spans="4:25">
      <c r="D4371" s="13"/>
      <c r="Y4371" s="13"/>
    </row>
    <row r="4372" spans="4:25">
      <c r="D4372" s="13"/>
      <c r="Y4372" s="13"/>
    </row>
    <row r="4373" spans="4:25">
      <c r="D4373" s="13"/>
      <c r="Y4373" s="13"/>
    </row>
    <row r="4374" spans="4:25">
      <c r="D4374" s="13"/>
      <c r="Y4374" s="13"/>
    </row>
    <row r="4375" spans="4:25">
      <c r="D4375" s="13"/>
      <c r="Y4375" s="13"/>
    </row>
    <row r="4376" spans="4:25">
      <c r="D4376" s="13"/>
      <c r="Y4376" s="13"/>
    </row>
    <row r="4377" spans="4:25">
      <c r="D4377" s="13"/>
      <c r="Y4377" s="13"/>
    </row>
    <row r="4378" spans="4:25">
      <c r="D4378" s="13"/>
      <c r="Y4378" s="13"/>
    </row>
    <row r="4379" spans="4:25">
      <c r="D4379" s="13"/>
      <c r="Y4379" s="13"/>
    </row>
    <row r="4380" spans="4:25">
      <c r="D4380" s="13"/>
      <c r="Y4380" s="13"/>
    </row>
    <row r="4381" spans="4:25">
      <c r="D4381" s="13"/>
      <c r="Y4381" s="13"/>
    </row>
    <row r="4382" spans="4:25">
      <c r="D4382" s="13"/>
      <c r="Y4382" s="13"/>
    </row>
    <row r="4383" spans="4:25">
      <c r="D4383" s="13"/>
      <c r="Y4383" s="13"/>
    </row>
    <row r="4384" spans="4:25">
      <c r="D4384" s="13"/>
      <c r="Y4384" s="13"/>
    </row>
    <row r="4385" spans="4:25">
      <c r="D4385" s="13"/>
      <c r="Y4385" s="13"/>
    </row>
    <row r="4386" spans="4:25">
      <c r="D4386" s="13"/>
      <c r="Y4386" s="13"/>
    </row>
    <row r="4387" spans="4:25">
      <c r="D4387" s="13"/>
      <c r="Y4387" s="13"/>
    </row>
    <row r="4388" spans="4:25">
      <c r="D4388" s="13"/>
      <c r="Y4388" s="13"/>
    </row>
    <row r="4389" spans="4:25">
      <c r="D4389" s="13"/>
      <c r="Y4389" s="13"/>
    </row>
    <row r="4390" spans="4:25">
      <c r="D4390" s="13"/>
      <c r="Y4390" s="13"/>
    </row>
    <row r="4391" spans="4:25">
      <c r="D4391" s="13"/>
      <c r="Y4391" s="13"/>
    </row>
    <row r="4392" spans="4:25">
      <c r="D4392" s="13"/>
      <c r="Y4392" s="13"/>
    </row>
    <row r="4393" spans="4:25">
      <c r="D4393" s="13"/>
      <c r="Y4393" s="13"/>
    </row>
    <row r="4394" spans="4:25">
      <c r="D4394" s="13"/>
      <c r="Y4394" s="13"/>
    </row>
    <row r="4395" spans="4:25">
      <c r="D4395" s="13"/>
      <c r="Y4395" s="13"/>
    </row>
    <row r="4396" spans="4:25">
      <c r="D4396" s="13"/>
      <c r="Y4396" s="13"/>
    </row>
    <row r="4397" spans="4:25">
      <c r="D4397" s="13"/>
      <c r="Y4397" s="13"/>
    </row>
    <row r="4398" spans="4:25">
      <c r="D4398" s="13"/>
      <c r="Y4398" s="13"/>
    </row>
    <row r="4399" spans="4:25">
      <c r="D4399" s="13"/>
      <c r="Y4399" s="13"/>
    </row>
    <row r="4400" spans="4:25">
      <c r="D4400" s="13"/>
      <c r="Y4400" s="13"/>
    </row>
    <row r="4401" spans="4:25">
      <c r="D4401" s="13"/>
      <c r="Y4401" s="13"/>
    </row>
    <row r="4402" spans="4:25">
      <c r="D4402" s="13"/>
      <c r="Y4402" s="13"/>
    </row>
    <row r="4403" spans="4:25">
      <c r="D4403" s="13"/>
      <c r="Y4403" s="13"/>
    </row>
    <row r="4404" spans="4:25">
      <c r="D4404" s="13"/>
      <c r="Y4404" s="13"/>
    </row>
    <row r="4405" spans="4:25">
      <c r="D4405" s="13"/>
      <c r="Y4405" s="13"/>
    </row>
    <row r="4406" spans="4:25">
      <c r="D4406" s="13"/>
      <c r="Y4406" s="13"/>
    </row>
    <row r="4407" spans="4:25">
      <c r="D4407" s="13"/>
      <c r="Y4407" s="13"/>
    </row>
    <row r="4408" spans="4:25">
      <c r="D4408" s="13"/>
      <c r="Y4408" s="13"/>
    </row>
    <row r="4409" spans="4:25">
      <c r="D4409" s="13"/>
      <c r="Y4409" s="13"/>
    </row>
    <row r="4410" spans="4:25">
      <c r="D4410" s="13"/>
      <c r="Y4410" s="13"/>
    </row>
    <row r="4411" spans="4:25">
      <c r="D4411" s="13"/>
      <c r="Y4411" s="13"/>
    </row>
    <row r="4412" spans="4:25">
      <c r="D4412" s="13"/>
      <c r="Y4412" s="13"/>
    </row>
    <row r="4413" spans="4:25">
      <c r="D4413" s="13"/>
      <c r="Y4413" s="13"/>
    </row>
    <row r="4414" spans="4:25">
      <c r="D4414" s="13"/>
      <c r="Y4414" s="13"/>
    </row>
    <row r="4415" spans="4:25">
      <c r="D4415" s="13"/>
      <c r="Y4415" s="13"/>
    </row>
    <row r="4416" spans="4:25">
      <c r="D4416" s="13"/>
      <c r="Y4416" s="13"/>
    </row>
    <row r="4417" spans="4:25">
      <c r="D4417" s="13"/>
      <c r="Y4417" s="13"/>
    </row>
    <row r="4418" spans="4:25">
      <c r="D4418" s="13"/>
      <c r="Y4418" s="13"/>
    </row>
    <row r="4419" spans="4:25">
      <c r="D4419" s="13"/>
      <c r="Y4419" s="13"/>
    </row>
    <row r="4420" spans="4:25">
      <c r="D4420" s="13"/>
      <c r="Y4420" s="13"/>
    </row>
    <row r="4421" spans="4:25">
      <c r="D4421" s="13"/>
      <c r="Y4421" s="13"/>
    </row>
    <row r="4422" spans="4:25">
      <c r="D4422" s="13"/>
      <c r="Y4422" s="13"/>
    </row>
    <row r="4423" spans="4:25">
      <c r="D4423" s="13"/>
      <c r="Y4423" s="13"/>
    </row>
    <row r="4424" spans="4:25">
      <c r="D4424" s="13"/>
      <c r="Y4424" s="13"/>
    </row>
    <row r="4425" spans="4:25">
      <c r="D4425" s="13"/>
      <c r="Y4425" s="13"/>
    </row>
    <row r="4426" spans="4:25">
      <c r="D4426" s="13"/>
      <c r="Y4426" s="13"/>
    </row>
    <row r="4427" spans="4:25">
      <c r="D4427" s="13"/>
      <c r="Y4427" s="13"/>
    </row>
    <row r="4428" spans="4:25">
      <c r="D4428" s="13"/>
      <c r="Y4428" s="13"/>
    </row>
    <row r="4429" spans="4:25">
      <c r="D4429" s="13"/>
      <c r="Y4429" s="13"/>
    </row>
    <row r="4430" spans="4:25">
      <c r="D4430" s="13"/>
      <c r="Y4430" s="13"/>
    </row>
    <row r="4431" spans="4:25">
      <c r="D4431" s="13"/>
      <c r="Y4431" s="13"/>
    </row>
    <row r="4432" spans="4:25">
      <c r="D4432" s="13"/>
      <c r="Y4432" s="13"/>
    </row>
    <row r="4433" spans="4:25">
      <c r="D4433" s="13"/>
      <c r="Y4433" s="13"/>
    </row>
    <row r="4434" spans="4:25">
      <c r="D4434" s="13"/>
      <c r="Y4434" s="13"/>
    </row>
    <row r="4435" spans="4:25">
      <c r="D4435" s="13"/>
      <c r="Y4435" s="13"/>
    </row>
    <row r="4436" spans="4:25">
      <c r="D4436" s="13"/>
      <c r="Y4436" s="13"/>
    </row>
    <row r="4437" spans="4:25">
      <c r="D4437" s="13"/>
      <c r="Y4437" s="13"/>
    </row>
    <row r="4438" spans="4:25">
      <c r="D4438" s="13"/>
      <c r="Y4438" s="13"/>
    </row>
    <row r="4439" spans="4:25">
      <c r="D4439" s="13"/>
      <c r="Y4439" s="13"/>
    </row>
    <row r="4440" spans="4:25">
      <c r="D4440" s="13"/>
      <c r="Y4440" s="13"/>
    </row>
    <row r="4441" spans="4:25">
      <c r="D4441" s="13"/>
      <c r="Y4441" s="13"/>
    </row>
    <row r="4442" spans="4:25">
      <c r="D4442" s="13"/>
      <c r="Y4442" s="13"/>
    </row>
    <row r="4443" spans="4:25">
      <c r="D4443" s="13"/>
      <c r="Y4443" s="13"/>
    </row>
    <row r="4444" spans="4:25">
      <c r="D4444" s="13"/>
      <c r="Y4444" s="13"/>
    </row>
    <row r="4445" spans="4:25">
      <c r="D4445" s="13"/>
      <c r="Y4445" s="13"/>
    </row>
    <row r="4446" spans="4:25">
      <c r="D4446" s="13"/>
      <c r="Y4446" s="13"/>
    </row>
    <row r="4447" spans="4:25">
      <c r="D4447" s="13"/>
      <c r="Y4447" s="13"/>
    </row>
    <row r="4448" spans="4:25">
      <c r="D4448" s="13"/>
      <c r="Y4448" s="13"/>
    </row>
    <row r="4449" spans="4:25">
      <c r="D4449" s="13"/>
      <c r="Y4449" s="13"/>
    </row>
    <row r="4450" spans="4:25">
      <c r="D4450" s="13"/>
      <c r="Y4450" s="13"/>
    </row>
    <row r="4451" spans="4:25">
      <c r="D4451" s="13"/>
      <c r="Y4451" s="13"/>
    </row>
    <row r="4452" spans="4:25">
      <c r="D4452" s="13"/>
      <c r="Y4452" s="13"/>
    </row>
    <row r="4453" spans="4:25">
      <c r="D4453" s="13"/>
      <c r="Y4453" s="13"/>
    </row>
    <row r="4454" spans="4:25">
      <c r="D4454" s="13"/>
      <c r="Y4454" s="13"/>
    </row>
    <row r="4455" spans="4:25">
      <c r="D4455" s="13"/>
      <c r="Y4455" s="13"/>
    </row>
    <row r="4456" spans="4:25">
      <c r="D4456" s="13"/>
      <c r="Y4456" s="13"/>
    </row>
    <row r="4457" spans="4:25">
      <c r="D4457" s="13"/>
      <c r="Y4457" s="13"/>
    </row>
    <row r="4458" spans="4:25">
      <c r="D4458" s="13"/>
      <c r="Y4458" s="13"/>
    </row>
    <row r="4459" spans="4:25">
      <c r="D4459" s="13"/>
      <c r="Y4459" s="13"/>
    </row>
    <row r="4460" spans="4:25">
      <c r="D4460" s="13"/>
      <c r="Y4460" s="13"/>
    </row>
    <row r="4461" spans="4:25">
      <c r="D4461" s="13"/>
      <c r="Y4461" s="13"/>
    </row>
    <row r="4462" spans="4:25">
      <c r="D4462" s="13"/>
      <c r="Y4462" s="13"/>
    </row>
    <row r="4463" spans="4:25">
      <c r="D4463" s="13"/>
      <c r="Y4463" s="13"/>
    </row>
    <row r="4464" spans="4:25">
      <c r="D4464" s="13"/>
      <c r="Y4464" s="13"/>
    </row>
    <row r="4465" spans="4:25">
      <c r="D4465" s="13"/>
      <c r="Y4465" s="13"/>
    </row>
    <row r="4466" spans="4:25">
      <c r="D4466" s="13"/>
      <c r="Y4466" s="13"/>
    </row>
    <row r="4467" spans="4:25">
      <c r="D4467" s="13"/>
      <c r="Y4467" s="13"/>
    </row>
    <row r="4468" spans="4:25">
      <c r="D4468" s="13"/>
      <c r="Y4468" s="13"/>
    </row>
    <row r="4469" spans="4:25">
      <c r="D4469" s="13"/>
      <c r="Y4469" s="13"/>
    </row>
    <row r="4470" spans="4:25">
      <c r="D4470" s="13"/>
      <c r="Y4470" s="13"/>
    </row>
    <row r="4471" spans="4:25">
      <c r="D4471" s="13"/>
      <c r="Y4471" s="13"/>
    </row>
    <row r="4472" spans="4:25">
      <c r="D4472" s="13"/>
      <c r="Y4472" s="13"/>
    </row>
    <row r="4473" spans="4:25">
      <c r="D4473" s="13"/>
      <c r="Y4473" s="13"/>
    </row>
    <row r="4474" spans="4:25">
      <c r="D4474" s="13"/>
      <c r="Y4474" s="13"/>
    </row>
    <row r="4475" spans="4:25">
      <c r="D4475" s="13"/>
      <c r="Y4475" s="13"/>
    </row>
    <row r="4476" spans="4:25">
      <c r="D4476" s="13"/>
      <c r="Y4476" s="13"/>
    </row>
    <row r="4477" spans="4:25">
      <c r="D4477" s="13"/>
      <c r="Y4477" s="13"/>
    </row>
    <row r="4478" spans="4:25">
      <c r="D4478" s="13"/>
      <c r="Y4478" s="13"/>
    </row>
    <row r="4479" spans="4:25">
      <c r="D4479" s="13"/>
      <c r="Y4479" s="13"/>
    </row>
    <row r="4480" spans="4:25">
      <c r="D4480" s="13"/>
      <c r="Y4480" s="13"/>
    </row>
    <row r="4481" spans="4:25">
      <c r="D4481" s="13"/>
      <c r="Y4481" s="13"/>
    </row>
    <row r="4482" spans="4:25">
      <c r="D4482" s="13"/>
      <c r="Y4482" s="13"/>
    </row>
    <row r="4483" spans="4:25">
      <c r="D4483" s="13"/>
      <c r="Y4483" s="13"/>
    </row>
    <row r="4484" spans="4:25">
      <c r="D4484" s="13"/>
      <c r="Y4484" s="13"/>
    </row>
    <row r="4485" spans="4:25">
      <c r="D4485" s="13"/>
      <c r="Y4485" s="13"/>
    </row>
    <row r="4486" spans="4:25">
      <c r="D4486" s="13"/>
      <c r="Y4486" s="13"/>
    </row>
    <row r="4487" spans="4:25">
      <c r="D4487" s="13"/>
      <c r="Y4487" s="13"/>
    </row>
    <row r="4488" spans="4:25">
      <c r="D4488" s="13"/>
      <c r="Y4488" s="13"/>
    </row>
    <row r="4489" spans="4:25">
      <c r="D4489" s="13"/>
      <c r="Y4489" s="13"/>
    </row>
    <row r="4490" spans="4:25">
      <c r="D4490" s="13"/>
      <c r="Y4490" s="13"/>
    </row>
    <row r="4491" spans="4:25">
      <c r="D4491" s="13"/>
      <c r="Y4491" s="13"/>
    </row>
    <row r="4492" spans="4:25">
      <c r="D4492" s="13"/>
      <c r="Y4492" s="13"/>
    </row>
    <row r="4493" spans="4:25">
      <c r="D4493" s="13"/>
      <c r="Y4493" s="13"/>
    </row>
    <row r="4494" spans="4:25">
      <c r="D4494" s="13"/>
      <c r="Y4494" s="13"/>
    </row>
    <row r="4495" spans="4:25">
      <c r="D4495" s="13"/>
      <c r="Y4495" s="13"/>
    </row>
    <row r="4496" spans="4:25">
      <c r="D4496" s="13"/>
      <c r="Y4496" s="13"/>
    </row>
    <row r="4497" spans="4:25">
      <c r="D4497" s="13"/>
      <c r="Y4497" s="13"/>
    </row>
    <row r="4498" spans="4:25">
      <c r="D4498" s="13"/>
      <c r="Y4498" s="13"/>
    </row>
    <row r="4499" spans="4:25">
      <c r="D4499" s="13"/>
      <c r="Y4499" s="13"/>
    </row>
    <row r="4500" spans="4:25">
      <c r="D4500" s="13"/>
      <c r="Y4500" s="13"/>
    </row>
    <row r="4501" spans="4:25">
      <c r="D4501" s="13"/>
      <c r="Y4501" s="13"/>
    </row>
    <row r="4502" spans="4:25">
      <c r="D4502" s="13"/>
      <c r="Y4502" s="13"/>
    </row>
    <row r="4503" spans="4:25">
      <c r="D4503" s="13"/>
      <c r="Y4503" s="13"/>
    </row>
    <row r="4504" spans="4:25">
      <c r="D4504" s="13"/>
      <c r="Y4504" s="13"/>
    </row>
    <row r="4505" spans="4:25">
      <c r="D4505" s="13"/>
      <c r="Y4505" s="13"/>
    </row>
    <row r="4506" spans="4:25">
      <c r="D4506" s="13"/>
      <c r="Y4506" s="13"/>
    </row>
    <row r="4507" spans="4:25">
      <c r="D4507" s="13"/>
      <c r="Y4507" s="13"/>
    </row>
    <row r="4508" spans="4:25">
      <c r="D4508" s="13"/>
      <c r="Y4508" s="13"/>
    </row>
    <row r="4509" spans="4:25">
      <c r="D4509" s="13"/>
      <c r="Y4509" s="13"/>
    </row>
    <row r="4510" spans="4:25">
      <c r="D4510" s="13"/>
      <c r="Y4510" s="13"/>
    </row>
    <row r="4511" spans="4:25">
      <c r="D4511" s="13"/>
      <c r="Y4511" s="13"/>
    </row>
    <row r="4512" spans="4:25">
      <c r="D4512" s="13"/>
      <c r="Y4512" s="13"/>
    </row>
    <row r="4513" spans="4:25">
      <c r="D4513" s="13"/>
      <c r="Y4513" s="13"/>
    </row>
    <row r="4514" spans="4:25">
      <c r="D4514" s="13"/>
      <c r="Y4514" s="13"/>
    </row>
    <row r="4515" spans="4:25">
      <c r="D4515" s="13"/>
      <c r="Y4515" s="13"/>
    </row>
    <row r="4516" spans="4:25">
      <c r="D4516" s="13"/>
      <c r="Y4516" s="13"/>
    </row>
    <row r="4517" spans="4:25">
      <c r="D4517" s="13"/>
      <c r="Y4517" s="13"/>
    </row>
    <row r="4518" spans="4:25">
      <c r="D4518" s="13"/>
      <c r="Y4518" s="13"/>
    </row>
    <row r="4519" spans="4:25">
      <c r="D4519" s="13"/>
      <c r="Y4519" s="13"/>
    </row>
    <row r="4520" spans="4:25">
      <c r="D4520" s="13"/>
      <c r="Y4520" s="13"/>
    </row>
    <row r="4521" spans="4:25">
      <c r="D4521" s="13"/>
      <c r="Y4521" s="13"/>
    </row>
    <row r="4522" spans="4:25">
      <c r="D4522" s="13"/>
      <c r="Y4522" s="13"/>
    </row>
    <row r="4523" spans="4:25">
      <c r="D4523" s="13"/>
      <c r="Y4523" s="13"/>
    </row>
    <row r="4524" spans="4:25">
      <c r="D4524" s="13"/>
      <c r="Y4524" s="13"/>
    </row>
    <row r="4525" spans="4:25">
      <c r="D4525" s="13"/>
      <c r="Y4525" s="13"/>
    </row>
    <row r="4526" spans="4:25">
      <c r="D4526" s="13"/>
      <c r="Y4526" s="13"/>
    </row>
    <row r="4527" spans="4:25">
      <c r="D4527" s="13"/>
      <c r="Y4527" s="13"/>
    </row>
    <row r="4528" spans="4:25">
      <c r="D4528" s="13"/>
      <c r="Y4528" s="13"/>
    </row>
    <row r="4529" spans="4:25">
      <c r="D4529" s="13"/>
      <c r="Y4529" s="13"/>
    </row>
    <row r="4530" spans="4:25">
      <c r="D4530" s="13"/>
      <c r="Y4530" s="13"/>
    </row>
    <row r="4531" spans="4:25">
      <c r="D4531" s="13"/>
      <c r="Y4531" s="13"/>
    </row>
    <row r="4532" spans="4:25">
      <c r="D4532" s="13"/>
      <c r="Y4532" s="13"/>
    </row>
    <row r="4533" spans="4:25">
      <c r="D4533" s="13"/>
      <c r="Y4533" s="13"/>
    </row>
    <row r="4534" spans="4:25">
      <c r="D4534" s="13"/>
      <c r="Y4534" s="13"/>
    </row>
    <row r="4535" spans="4:25">
      <c r="D4535" s="13"/>
      <c r="Y4535" s="13"/>
    </row>
    <row r="4536" spans="4:25">
      <c r="D4536" s="13"/>
      <c r="Y4536" s="13"/>
    </row>
    <row r="4537" spans="4:25">
      <c r="D4537" s="13"/>
      <c r="Y4537" s="13"/>
    </row>
    <row r="4538" spans="4:25">
      <c r="D4538" s="13"/>
      <c r="Y4538" s="13"/>
    </row>
    <row r="4539" spans="4:25">
      <c r="D4539" s="13"/>
      <c r="Y4539" s="13"/>
    </row>
    <row r="4540" spans="4:25">
      <c r="D4540" s="13"/>
      <c r="Y4540" s="13"/>
    </row>
    <row r="4541" spans="4:25">
      <c r="D4541" s="13"/>
      <c r="Y4541" s="13"/>
    </row>
    <row r="4542" spans="4:25">
      <c r="D4542" s="13"/>
      <c r="Y4542" s="13"/>
    </row>
    <row r="4543" spans="4:25">
      <c r="D4543" s="13"/>
      <c r="Y4543" s="13"/>
    </row>
    <row r="4544" spans="4:25">
      <c r="D4544" s="13"/>
      <c r="Y4544" s="13"/>
    </row>
    <row r="4545" spans="4:25">
      <c r="D4545" s="13"/>
      <c r="Y4545" s="13"/>
    </row>
    <row r="4546" spans="4:25">
      <c r="D4546" s="13"/>
      <c r="Y4546" s="13"/>
    </row>
    <row r="4547" spans="4:25">
      <c r="D4547" s="13"/>
      <c r="Y4547" s="13"/>
    </row>
    <row r="4548" spans="4:25">
      <c r="D4548" s="13"/>
      <c r="Y4548" s="13"/>
    </row>
    <row r="4549" spans="4:25">
      <c r="D4549" s="13"/>
      <c r="Y4549" s="13"/>
    </row>
    <row r="4550" spans="4:25">
      <c r="D4550" s="13"/>
      <c r="Y4550" s="13"/>
    </row>
    <row r="4551" spans="4:25">
      <c r="D4551" s="13"/>
      <c r="Y4551" s="13"/>
    </row>
    <row r="4552" spans="4:25">
      <c r="D4552" s="13"/>
      <c r="Y4552" s="13"/>
    </row>
    <row r="4553" spans="4:25">
      <c r="D4553" s="13"/>
      <c r="Y4553" s="13"/>
    </row>
    <row r="4554" spans="4:25">
      <c r="D4554" s="13"/>
      <c r="Y4554" s="13"/>
    </row>
    <row r="4555" spans="4:25">
      <c r="D4555" s="13"/>
      <c r="Y4555" s="13"/>
    </row>
    <row r="4556" spans="4:25">
      <c r="D4556" s="13"/>
      <c r="Y4556" s="13"/>
    </row>
    <row r="4557" spans="4:25">
      <c r="D4557" s="13"/>
      <c r="Y4557" s="13"/>
    </row>
    <row r="4558" spans="4:25">
      <c r="D4558" s="13"/>
      <c r="Y4558" s="13"/>
    </row>
    <row r="4559" spans="4:25">
      <c r="D4559" s="13"/>
      <c r="Y4559" s="13"/>
    </row>
    <row r="4560" spans="4:25">
      <c r="D4560" s="13"/>
      <c r="Y4560" s="13"/>
    </row>
    <row r="4561" spans="4:25">
      <c r="D4561" s="13"/>
      <c r="Y4561" s="13"/>
    </row>
    <row r="4562" spans="4:25">
      <c r="D4562" s="13"/>
      <c r="Y4562" s="13"/>
    </row>
    <row r="4563" spans="4:25">
      <c r="D4563" s="13"/>
      <c r="Y4563" s="13"/>
    </row>
    <row r="4564" spans="4:25">
      <c r="D4564" s="13"/>
      <c r="Y4564" s="13"/>
    </row>
    <row r="4565" spans="4:25">
      <c r="D4565" s="13"/>
      <c r="Y4565" s="13"/>
    </row>
    <row r="4566" spans="4:25">
      <c r="D4566" s="13"/>
      <c r="Y4566" s="13"/>
    </row>
    <row r="4567" spans="4:25">
      <c r="D4567" s="13"/>
      <c r="Y4567" s="13"/>
    </row>
    <row r="4568" spans="4:25">
      <c r="D4568" s="13"/>
      <c r="Y4568" s="13"/>
    </row>
    <row r="4569" spans="4:25">
      <c r="D4569" s="13"/>
      <c r="Y4569" s="13"/>
    </row>
    <row r="4570" spans="4:25">
      <c r="D4570" s="13"/>
      <c r="Y4570" s="13"/>
    </row>
    <row r="4571" spans="4:25">
      <c r="D4571" s="13"/>
      <c r="Y4571" s="13"/>
    </row>
    <row r="4572" spans="4:25">
      <c r="D4572" s="13"/>
      <c r="Y4572" s="13"/>
    </row>
    <row r="4573" spans="4:25">
      <c r="D4573" s="13"/>
      <c r="Y4573" s="13"/>
    </row>
    <row r="4574" spans="4:25">
      <c r="D4574" s="13"/>
      <c r="Y4574" s="13"/>
    </row>
    <row r="4575" spans="4:25">
      <c r="D4575" s="13"/>
      <c r="Y4575" s="13"/>
    </row>
    <row r="4576" spans="4:25">
      <c r="D4576" s="13"/>
      <c r="Y4576" s="13"/>
    </row>
    <row r="4577" spans="4:25">
      <c r="D4577" s="13"/>
      <c r="Y4577" s="13"/>
    </row>
    <row r="4578" spans="4:25">
      <c r="D4578" s="13"/>
      <c r="Y4578" s="13"/>
    </row>
    <row r="4579" spans="4:25">
      <c r="D4579" s="13"/>
      <c r="Y4579" s="13"/>
    </row>
    <row r="4580" spans="4:25">
      <c r="D4580" s="13"/>
      <c r="Y4580" s="13"/>
    </row>
    <row r="4581" spans="4:25">
      <c r="D4581" s="13"/>
      <c r="Y4581" s="13"/>
    </row>
    <row r="4582" spans="4:25">
      <c r="D4582" s="13"/>
      <c r="Y4582" s="13"/>
    </row>
    <row r="4583" spans="4:25">
      <c r="D4583" s="13"/>
      <c r="Y4583" s="13"/>
    </row>
    <row r="4584" spans="4:25">
      <c r="D4584" s="13"/>
      <c r="Y4584" s="13"/>
    </row>
    <row r="4585" spans="4:25">
      <c r="D4585" s="13"/>
      <c r="Y4585" s="13"/>
    </row>
    <row r="4586" spans="4:25">
      <c r="D4586" s="13"/>
      <c r="Y4586" s="13"/>
    </row>
    <row r="4587" spans="4:25">
      <c r="D4587" s="13"/>
      <c r="Y4587" s="13"/>
    </row>
    <row r="4588" spans="4:25">
      <c r="D4588" s="13"/>
      <c r="Y4588" s="13"/>
    </row>
    <row r="4589" spans="4:25">
      <c r="D4589" s="13"/>
      <c r="Y4589" s="13"/>
    </row>
    <row r="4590" spans="4:25">
      <c r="D4590" s="13"/>
      <c r="Y4590" s="13"/>
    </row>
    <row r="4591" spans="4:25">
      <c r="D4591" s="13"/>
      <c r="Y4591" s="13"/>
    </row>
    <row r="4592" spans="4:25">
      <c r="D4592" s="13"/>
      <c r="Y4592" s="13"/>
    </row>
    <row r="4593" spans="4:25">
      <c r="D4593" s="13"/>
      <c r="Y4593" s="13"/>
    </row>
    <row r="4594" spans="4:25">
      <c r="D4594" s="13"/>
      <c r="Y4594" s="13"/>
    </row>
    <row r="4595" spans="4:25">
      <c r="D4595" s="13"/>
      <c r="Y4595" s="13"/>
    </row>
    <row r="4596" spans="4:25">
      <c r="D4596" s="13"/>
      <c r="Y4596" s="13"/>
    </row>
    <row r="4597" spans="4:25">
      <c r="D4597" s="13"/>
      <c r="Y4597" s="13"/>
    </row>
    <row r="4598" spans="4:25">
      <c r="D4598" s="13"/>
      <c r="Y4598" s="13"/>
    </row>
    <row r="4599" spans="4:25">
      <c r="D4599" s="13"/>
      <c r="Y4599" s="13"/>
    </row>
    <row r="4600" spans="4:25">
      <c r="D4600" s="13"/>
      <c r="Y4600" s="13"/>
    </row>
    <row r="4601" spans="4:25">
      <c r="D4601" s="13"/>
      <c r="Y4601" s="13"/>
    </row>
    <row r="4602" spans="4:25">
      <c r="D4602" s="13"/>
      <c r="Y4602" s="13"/>
    </row>
    <row r="4603" spans="4:25">
      <c r="D4603" s="13"/>
      <c r="Y4603" s="13"/>
    </row>
    <row r="4604" spans="4:25">
      <c r="D4604" s="13"/>
      <c r="Y4604" s="13"/>
    </row>
    <row r="4605" spans="4:25">
      <c r="D4605" s="13"/>
      <c r="Y4605" s="13"/>
    </row>
    <row r="4606" spans="4:25">
      <c r="D4606" s="13"/>
      <c r="Y4606" s="13"/>
    </row>
    <row r="4607" spans="4:25">
      <c r="D4607" s="13"/>
      <c r="Y4607" s="13"/>
    </row>
    <row r="4608" spans="4:25">
      <c r="D4608" s="13"/>
      <c r="Y4608" s="13"/>
    </row>
    <row r="4609" spans="4:25">
      <c r="D4609" s="13"/>
      <c r="Y4609" s="13"/>
    </row>
    <row r="4610" spans="4:25">
      <c r="D4610" s="13"/>
      <c r="Y4610" s="13"/>
    </row>
    <row r="4611" spans="4:25">
      <c r="D4611" s="13"/>
      <c r="Y4611" s="13"/>
    </row>
    <row r="4612" spans="4:25">
      <c r="D4612" s="13"/>
      <c r="Y4612" s="13"/>
    </row>
    <row r="4613" spans="4:25">
      <c r="D4613" s="13"/>
      <c r="Y4613" s="13"/>
    </row>
    <row r="4614" spans="4:25">
      <c r="D4614" s="13"/>
      <c r="Y4614" s="13"/>
    </row>
    <row r="4615" spans="4:25">
      <c r="D4615" s="13"/>
      <c r="Y4615" s="13"/>
    </row>
    <row r="4616" spans="4:25">
      <c r="D4616" s="13"/>
      <c r="Y4616" s="13"/>
    </row>
    <row r="4617" spans="4:25">
      <c r="D4617" s="13"/>
      <c r="Y4617" s="13"/>
    </row>
    <row r="4618" spans="4:25">
      <c r="D4618" s="13"/>
      <c r="Y4618" s="13"/>
    </row>
    <row r="4619" spans="4:25">
      <c r="D4619" s="13"/>
      <c r="Y4619" s="13"/>
    </row>
    <row r="4620" spans="4:25">
      <c r="D4620" s="13"/>
      <c r="Y4620" s="13"/>
    </row>
    <row r="4621" spans="4:25">
      <c r="D4621" s="13"/>
      <c r="Y4621" s="13"/>
    </row>
    <row r="4622" spans="4:25">
      <c r="D4622" s="13"/>
      <c r="Y4622" s="13"/>
    </row>
    <row r="4623" spans="4:25">
      <c r="D4623" s="13"/>
      <c r="Y4623" s="13"/>
    </row>
    <row r="4624" spans="4:25">
      <c r="D4624" s="13"/>
      <c r="Y4624" s="13"/>
    </row>
    <row r="4625" spans="4:25">
      <c r="D4625" s="13"/>
      <c r="Y4625" s="13"/>
    </row>
    <row r="4626" spans="4:25">
      <c r="D4626" s="13"/>
      <c r="Y4626" s="13"/>
    </row>
    <row r="4627" spans="4:25">
      <c r="D4627" s="13"/>
      <c r="Y4627" s="13"/>
    </row>
    <row r="4628" spans="4:25">
      <c r="D4628" s="13"/>
      <c r="Y4628" s="13"/>
    </row>
    <row r="4629" spans="4:25">
      <c r="D4629" s="13"/>
      <c r="Y4629" s="13"/>
    </row>
    <row r="4630" spans="4:25">
      <c r="D4630" s="13"/>
      <c r="Y4630" s="13"/>
    </row>
    <row r="4631" spans="4:25">
      <c r="D4631" s="13"/>
      <c r="Y4631" s="13"/>
    </row>
    <row r="4632" spans="4:25">
      <c r="D4632" s="13"/>
      <c r="Y4632" s="13"/>
    </row>
    <row r="4633" spans="4:25">
      <c r="D4633" s="13"/>
      <c r="Y4633" s="13"/>
    </row>
    <row r="4634" spans="4:25">
      <c r="D4634" s="13"/>
      <c r="Y4634" s="13"/>
    </row>
    <row r="4635" spans="4:25">
      <c r="D4635" s="13"/>
      <c r="Y4635" s="13"/>
    </row>
    <row r="4636" spans="4:25">
      <c r="D4636" s="13"/>
      <c r="Y4636" s="13"/>
    </row>
    <row r="4637" spans="4:25">
      <c r="D4637" s="13"/>
      <c r="Y4637" s="13"/>
    </row>
    <row r="4638" spans="4:25">
      <c r="D4638" s="13"/>
      <c r="Y4638" s="13"/>
    </row>
    <row r="4639" spans="4:25">
      <c r="D4639" s="13"/>
      <c r="Y4639" s="13"/>
    </row>
    <row r="4640" spans="4:25">
      <c r="D4640" s="13"/>
      <c r="Y4640" s="13"/>
    </row>
    <row r="4641" spans="4:25">
      <c r="D4641" s="13"/>
      <c r="Y4641" s="13"/>
    </row>
    <row r="4642" spans="4:25">
      <c r="D4642" s="13"/>
      <c r="Y4642" s="13"/>
    </row>
    <row r="4643" spans="4:25">
      <c r="D4643" s="13"/>
      <c r="Y4643" s="13"/>
    </row>
    <row r="4644" spans="4:25">
      <c r="D4644" s="13"/>
      <c r="Y4644" s="13"/>
    </row>
    <row r="4645" spans="4:25">
      <c r="D4645" s="13"/>
      <c r="Y4645" s="13"/>
    </row>
    <row r="4646" spans="4:25">
      <c r="D4646" s="13"/>
      <c r="Y4646" s="13"/>
    </row>
    <row r="4647" spans="4:25">
      <c r="D4647" s="13"/>
      <c r="Y4647" s="13"/>
    </row>
    <row r="4648" spans="4:25">
      <c r="D4648" s="13"/>
      <c r="Y4648" s="13"/>
    </row>
    <row r="4649" spans="4:25">
      <c r="D4649" s="13"/>
      <c r="Y4649" s="13"/>
    </row>
    <row r="4650" spans="4:25">
      <c r="D4650" s="13"/>
      <c r="Y4650" s="13"/>
    </row>
    <row r="4651" spans="4:25">
      <c r="D4651" s="13"/>
      <c r="Y4651" s="13"/>
    </row>
    <row r="4652" spans="4:25">
      <c r="D4652" s="13"/>
      <c r="Y4652" s="13"/>
    </row>
    <row r="4653" spans="4:25">
      <c r="D4653" s="13"/>
      <c r="Y4653" s="13"/>
    </row>
    <row r="4654" spans="4:25">
      <c r="D4654" s="13"/>
      <c r="Y4654" s="13"/>
    </row>
    <row r="4655" spans="4:25">
      <c r="D4655" s="13"/>
      <c r="Y4655" s="13"/>
    </row>
    <row r="4656" spans="4:25">
      <c r="D4656" s="13"/>
      <c r="Y4656" s="13"/>
    </row>
    <row r="4657" spans="4:25">
      <c r="D4657" s="13"/>
      <c r="Y4657" s="13"/>
    </row>
    <row r="4658" spans="4:25">
      <c r="D4658" s="13"/>
      <c r="Y4658" s="13"/>
    </row>
    <row r="4659" spans="4:25">
      <c r="D4659" s="13"/>
      <c r="Y4659" s="13"/>
    </row>
    <row r="4660" spans="4:25">
      <c r="D4660" s="13"/>
      <c r="Y4660" s="13"/>
    </row>
    <row r="4661" spans="4:25">
      <c r="D4661" s="13"/>
      <c r="Y4661" s="13"/>
    </row>
    <row r="4662" spans="4:25">
      <c r="D4662" s="13"/>
      <c r="Y4662" s="13"/>
    </row>
    <row r="4663" spans="4:25">
      <c r="D4663" s="13"/>
      <c r="Y4663" s="13"/>
    </row>
    <row r="4664" spans="4:25">
      <c r="D4664" s="13"/>
      <c r="Y4664" s="13"/>
    </row>
    <row r="4665" spans="4:25">
      <c r="D4665" s="13"/>
      <c r="Y4665" s="13"/>
    </row>
    <row r="4666" spans="4:25">
      <c r="D4666" s="13"/>
      <c r="Y4666" s="13"/>
    </row>
    <row r="4667" spans="4:25">
      <c r="D4667" s="13"/>
      <c r="Y4667" s="13"/>
    </row>
    <row r="4668" spans="4:25">
      <c r="D4668" s="13"/>
      <c r="Y4668" s="13"/>
    </row>
    <row r="4669" spans="4:25">
      <c r="D4669" s="13"/>
      <c r="Y4669" s="13"/>
    </row>
    <row r="4670" spans="4:25">
      <c r="D4670" s="13"/>
      <c r="Y4670" s="13"/>
    </row>
    <row r="4671" spans="4:25">
      <c r="D4671" s="13"/>
      <c r="Y4671" s="13"/>
    </row>
    <row r="4672" spans="4:25">
      <c r="D4672" s="13"/>
      <c r="Y4672" s="13"/>
    </row>
    <row r="4673" spans="4:25">
      <c r="D4673" s="13"/>
      <c r="Y4673" s="13"/>
    </row>
    <row r="4674" spans="4:25">
      <c r="D4674" s="13"/>
      <c r="Y4674" s="13"/>
    </row>
    <row r="4675" spans="4:25">
      <c r="D4675" s="13"/>
      <c r="Y4675" s="13"/>
    </row>
    <row r="4676" spans="4:25">
      <c r="D4676" s="13"/>
      <c r="Y4676" s="13"/>
    </row>
    <row r="4677" spans="4:25">
      <c r="D4677" s="13"/>
      <c r="Y4677" s="13"/>
    </row>
    <row r="4678" spans="4:25">
      <c r="D4678" s="13"/>
      <c r="Y4678" s="13"/>
    </row>
    <row r="4679" spans="4:25">
      <c r="D4679" s="13"/>
      <c r="Y4679" s="13"/>
    </row>
    <row r="4680" spans="4:25">
      <c r="D4680" s="13"/>
      <c r="Y4680" s="13"/>
    </row>
    <row r="4681" spans="4:25">
      <c r="D4681" s="13"/>
      <c r="Y4681" s="13"/>
    </row>
    <row r="4682" spans="4:25">
      <c r="D4682" s="13"/>
      <c r="Y4682" s="13"/>
    </row>
    <row r="4683" spans="4:25">
      <c r="D4683" s="13"/>
      <c r="Y4683" s="13"/>
    </row>
    <row r="4684" spans="4:25">
      <c r="D4684" s="13"/>
      <c r="Y4684" s="13"/>
    </row>
    <row r="4685" spans="4:25">
      <c r="D4685" s="13"/>
      <c r="Y4685" s="13"/>
    </row>
    <row r="4686" spans="4:25">
      <c r="D4686" s="13"/>
      <c r="Y4686" s="13"/>
    </row>
    <row r="4687" spans="4:25">
      <c r="D4687" s="13"/>
      <c r="Y4687" s="13"/>
    </row>
    <row r="4688" spans="4:25">
      <c r="D4688" s="13"/>
      <c r="Y4688" s="13"/>
    </row>
    <row r="4689" spans="4:25">
      <c r="D4689" s="13"/>
      <c r="Y4689" s="13"/>
    </row>
    <row r="4690" spans="4:25">
      <c r="D4690" s="13"/>
      <c r="Y4690" s="13"/>
    </row>
    <row r="4691" spans="4:25">
      <c r="D4691" s="13"/>
      <c r="Y4691" s="13"/>
    </row>
    <row r="4692" spans="4:25">
      <c r="D4692" s="13"/>
      <c r="Y4692" s="13"/>
    </row>
    <row r="4693" spans="4:25">
      <c r="D4693" s="13"/>
      <c r="Y4693" s="13"/>
    </row>
    <row r="4694" spans="4:25">
      <c r="D4694" s="13"/>
      <c r="Y4694" s="13"/>
    </row>
    <row r="4695" spans="4:25">
      <c r="D4695" s="13"/>
      <c r="Y4695" s="13"/>
    </row>
    <row r="4696" spans="4:25">
      <c r="D4696" s="13"/>
      <c r="Y4696" s="13"/>
    </row>
    <row r="4697" spans="4:25">
      <c r="D4697" s="13"/>
      <c r="Y4697" s="13"/>
    </row>
    <row r="4698" spans="4:25">
      <c r="D4698" s="13"/>
      <c r="Y4698" s="13"/>
    </row>
    <row r="4699" spans="4:25">
      <c r="D4699" s="13"/>
      <c r="Y4699" s="13"/>
    </row>
    <row r="4700" spans="4:25">
      <c r="D4700" s="13"/>
      <c r="Y4700" s="13"/>
    </row>
    <row r="4701" spans="4:25">
      <c r="D4701" s="13"/>
      <c r="Y4701" s="13"/>
    </row>
    <row r="4702" spans="4:25">
      <c r="D4702" s="13"/>
      <c r="Y4702" s="13"/>
    </row>
    <row r="4703" spans="4:25">
      <c r="D4703" s="13"/>
      <c r="Y4703" s="13"/>
    </row>
    <row r="4704" spans="4:25">
      <c r="D4704" s="13"/>
      <c r="Y4704" s="13"/>
    </row>
    <row r="4705" spans="4:25">
      <c r="D4705" s="13"/>
      <c r="Y4705" s="13"/>
    </row>
    <row r="4706" spans="4:25">
      <c r="D4706" s="13"/>
      <c r="Y4706" s="13"/>
    </row>
    <row r="4707" spans="4:25">
      <c r="D4707" s="13"/>
      <c r="Y4707" s="13"/>
    </row>
    <row r="4708" spans="4:25">
      <c r="D4708" s="13"/>
      <c r="Y4708" s="13"/>
    </row>
    <row r="4709" spans="4:25">
      <c r="D4709" s="13"/>
      <c r="Y4709" s="13"/>
    </row>
    <row r="4710" spans="4:25">
      <c r="D4710" s="13"/>
      <c r="Y4710" s="13"/>
    </row>
    <row r="4711" spans="4:25">
      <c r="D4711" s="13"/>
      <c r="Y4711" s="13"/>
    </row>
    <row r="4712" spans="4:25">
      <c r="D4712" s="13"/>
      <c r="Y4712" s="13"/>
    </row>
    <row r="4713" spans="4:25">
      <c r="D4713" s="13"/>
      <c r="Y4713" s="13"/>
    </row>
    <row r="4714" spans="4:25">
      <c r="D4714" s="13"/>
      <c r="Y4714" s="13"/>
    </row>
    <row r="4715" spans="4:25">
      <c r="D4715" s="13"/>
      <c r="Y4715" s="13"/>
    </row>
    <row r="4716" spans="4:25">
      <c r="D4716" s="13"/>
      <c r="Y4716" s="13"/>
    </row>
    <row r="4717" spans="4:25">
      <c r="D4717" s="13"/>
      <c r="Y4717" s="13"/>
    </row>
    <row r="4718" spans="4:25">
      <c r="D4718" s="13"/>
      <c r="Y4718" s="13"/>
    </row>
    <row r="4719" spans="4:25">
      <c r="D4719" s="13"/>
      <c r="Y4719" s="13"/>
    </row>
    <row r="4720" spans="4:25">
      <c r="D4720" s="13"/>
      <c r="Y4720" s="13"/>
    </row>
    <row r="4721" spans="4:25">
      <c r="D4721" s="13"/>
      <c r="Y4721" s="13"/>
    </row>
    <row r="4722" spans="4:25">
      <c r="D4722" s="13"/>
      <c r="Y4722" s="13"/>
    </row>
    <row r="4723" spans="4:25">
      <c r="D4723" s="13"/>
      <c r="Y4723" s="13"/>
    </row>
    <row r="4724" spans="4:25">
      <c r="D4724" s="13"/>
      <c r="Y4724" s="13"/>
    </row>
    <row r="4725" spans="4:25">
      <c r="D4725" s="13"/>
      <c r="Y4725" s="13"/>
    </row>
    <row r="4726" spans="4:25">
      <c r="D4726" s="13"/>
      <c r="Y4726" s="13"/>
    </row>
    <row r="4727" spans="4:25">
      <c r="D4727" s="13"/>
      <c r="Y4727" s="13"/>
    </row>
    <row r="4728" spans="4:25">
      <c r="D4728" s="13"/>
      <c r="Y4728" s="13"/>
    </row>
    <row r="4729" spans="4:25">
      <c r="D4729" s="13"/>
      <c r="Y4729" s="13"/>
    </row>
    <row r="4730" spans="4:25">
      <c r="D4730" s="13"/>
      <c r="Y4730" s="13"/>
    </row>
    <row r="4731" spans="4:25">
      <c r="D4731" s="13"/>
      <c r="Y4731" s="13"/>
    </row>
    <row r="4732" spans="4:25">
      <c r="D4732" s="13"/>
      <c r="Y4732" s="13"/>
    </row>
    <row r="4733" spans="4:25">
      <c r="D4733" s="13"/>
      <c r="Y4733" s="13"/>
    </row>
    <row r="4734" spans="4:25">
      <c r="D4734" s="13"/>
      <c r="Y4734" s="13"/>
    </row>
    <row r="4735" spans="4:25">
      <c r="D4735" s="13"/>
      <c r="Y4735" s="13"/>
    </row>
    <row r="4736" spans="4:25">
      <c r="D4736" s="13"/>
      <c r="Y4736" s="13"/>
    </row>
    <row r="4737" spans="4:25">
      <c r="D4737" s="13"/>
      <c r="Y4737" s="13"/>
    </row>
    <row r="4738" spans="4:25">
      <c r="D4738" s="13"/>
      <c r="Y4738" s="13"/>
    </row>
    <row r="4739" spans="4:25">
      <c r="D4739" s="13"/>
      <c r="Y4739" s="13"/>
    </row>
    <row r="4740" spans="4:25">
      <c r="D4740" s="13"/>
      <c r="Y4740" s="13"/>
    </row>
    <row r="4741" spans="4:25">
      <c r="D4741" s="13"/>
      <c r="Y4741" s="13"/>
    </row>
    <row r="4742" spans="4:25">
      <c r="D4742" s="13"/>
      <c r="Y4742" s="13"/>
    </row>
    <row r="4743" spans="4:25">
      <c r="D4743" s="13"/>
      <c r="Y4743" s="13"/>
    </row>
    <row r="4744" spans="4:25">
      <c r="D4744" s="13"/>
      <c r="Y4744" s="13"/>
    </row>
    <row r="4745" spans="4:25">
      <c r="D4745" s="13"/>
      <c r="Y4745" s="13"/>
    </row>
    <row r="4746" spans="4:25">
      <c r="D4746" s="13"/>
      <c r="Y4746" s="13"/>
    </row>
    <row r="4747" spans="4:25">
      <c r="D4747" s="13"/>
      <c r="Y4747" s="13"/>
    </row>
    <row r="4748" spans="4:25">
      <c r="D4748" s="13"/>
      <c r="Y4748" s="13"/>
    </row>
    <row r="4749" spans="4:25">
      <c r="D4749" s="13"/>
      <c r="Y4749" s="13"/>
    </row>
    <row r="4750" spans="4:25">
      <c r="D4750" s="13"/>
      <c r="Y4750" s="13"/>
    </row>
    <row r="4751" spans="4:25">
      <c r="D4751" s="13"/>
      <c r="Y4751" s="13"/>
    </row>
    <row r="4752" spans="4:25">
      <c r="D4752" s="13"/>
      <c r="Y4752" s="13"/>
    </row>
    <row r="4753" spans="4:25">
      <c r="D4753" s="13"/>
      <c r="Y4753" s="13"/>
    </row>
    <row r="4754" spans="4:25">
      <c r="D4754" s="13"/>
      <c r="Y4754" s="13"/>
    </row>
    <row r="4755" spans="4:25">
      <c r="D4755" s="13"/>
      <c r="Y4755" s="13"/>
    </row>
    <row r="4756" spans="4:25">
      <c r="D4756" s="13"/>
      <c r="Y4756" s="13"/>
    </row>
    <row r="4757" spans="4:25">
      <c r="D4757" s="13"/>
      <c r="Y4757" s="13"/>
    </row>
    <row r="4758" spans="4:25">
      <c r="D4758" s="13"/>
      <c r="Y4758" s="13"/>
    </row>
    <row r="4759" spans="4:25">
      <c r="D4759" s="13"/>
      <c r="Y4759" s="13"/>
    </row>
    <row r="4760" spans="4:25">
      <c r="D4760" s="13"/>
      <c r="Y4760" s="13"/>
    </row>
    <row r="4761" spans="4:25">
      <c r="D4761" s="13"/>
      <c r="Y4761" s="13"/>
    </row>
    <row r="4762" spans="4:25">
      <c r="D4762" s="13"/>
      <c r="Y4762" s="13"/>
    </row>
    <row r="4763" spans="4:25">
      <c r="D4763" s="13"/>
      <c r="Y4763" s="13"/>
    </row>
    <row r="4764" spans="4:25">
      <c r="D4764" s="13"/>
      <c r="Y4764" s="13"/>
    </row>
    <row r="4765" spans="4:25">
      <c r="D4765" s="13"/>
      <c r="Y4765" s="13"/>
    </row>
    <row r="4766" spans="4:25">
      <c r="D4766" s="13"/>
      <c r="Y4766" s="13"/>
    </row>
    <row r="4767" spans="4:25">
      <c r="D4767" s="13"/>
      <c r="Y4767" s="13"/>
    </row>
    <row r="4768" spans="4:25">
      <c r="D4768" s="13"/>
      <c r="Y4768" s="13"/>
    </row>
    <row r="4769" spans="4:25">
      <c r="D4769" s="13"/>
      <c r="Y4769" s="13"/>
    </row>
    <row r="4770" spans="4:25">
      <c r="D4770" s="13"/>
      <c r="Y4770" s="13"/>
    </row>
    <row r="4771" spans="4:25">
      <c r="D4771" s="13"/>
      <c r="Y4771" s="13"/>
    </row>
    <row r="4772" spans="4:25">
      <c r="D4772" s="13"/>
      <c r="Y4772" s="13"/>
    </row>
    <row r="4773" spans="4:25">
      <c r="D4773" s="13"/>
      <c r="Y4773" s="13"/>
    </row>
    <row r="4774" spans="4:25">
      <c r="D4774" s="13"/>
      <c r="Y4774" s="13"/>
    </row>
    <row r="4775" spans="4:25">
      <c r="D4775" s="13"/>
      <c r="Y4775" s="13"/>
    </row>
    <row r="4776" spans="4:25">
      <c r="D4776" s="13"/>
      <c r="Y4776" s="13"/>
    </row>
    <row r="4777" spans="4:25">
      <c r="D4777" s="13"/>
      <c r="Y4777" s="13"/>
    </row>
    <row r="4778" spans="4:25">
      <c r="D4778" s="13"/>
      <c r="Y4778" s="13"/>
    </row>
    <row r="4779" spans="4:25">
      <c r="D4779" s="13"/>
      <c r="Y4779" s="13"/>
    </row>
    <row r="4780" spans="4:25">
      <c r="D4780" s="13"/>
      <c r="Y4780" s="13"/>
    </row>
    <row r="4781" spans="4:25">
      <c r="D4781" s="13"/>
      <c r="Y4781" s="13"/>
    </row>
    <row r="4782" spans="4:25">
      <c r="D4782" s="13"/>
      <c r="Y4782" s="13"/>
    </row>
    <row r="4783" spans="4:25">
      <c r="D4783" s="13"/>
      <c r="Y4783" s="13"/>
    </row>
    <row r="4784" spans="4:25">
      <c r="D4784" s="13"/>
      <c r="Y4784" s="13"/>
    </row>
    <row r="4785" spans="4:25">
      <c r="D4785" s="13"/>
      <c r="Y4785" s="13"/>
    </row>
    <row r="4786" spans="4:25">
      <c r="D4786" s="13"/>
      <c r="Y4786" s="13"/>
    </row>
    <row r="4787" spans="4:25">
      <c r="D4787" s="13"/>
      <c r="Y4787" s="13"/>
    </row>
    <row r="4788" spans="4:25">
      <c r="D4788" s="13"/>
      <c r="Y4788" s="13"/>
    </row>
    <row r="4789" spans="4:25">
      <c r="D4789" s="13"/>
      <c r="Y4789" s="13"/>
    </row>
    <row r="4790" spans="4:25">
      <c r="D4790" s="13"/>
      <c r="Y4790" s="13"/>
    </row>
    <row r="4791" spans="4:25">
      <c r="D4791" s="13"/>
      <c r="Y4791" s="13"/>
    </row>
    <row r="4792" spans="4:25">
      <c r="D4792" s="13"/>
      <c r="Y4792" s="13"/>
    </row>
    <row r="4793" spans="4:25">
      <c r="D4793" s="13"/>
      <c r="Y4793" s="13"/>
    </row>
    <row r="4794" spans="4:25">
      <c r="D4794" s="13"/>
      <c r="Y4794" s="13"/>
    </row>
    <row r="4795" spans="4:25">
      <c r="D4795" s="13"/>
      <c r="Y4795" s="13"/>
    </row>
    <row r="4796" spans="4:25">
      <c r="D4796" s="13"/>
      <c r="Y4796" s="13"/>
    </row>
    <row r="4797" spans="4:25">
      <c r="D4797" s="13"/>
      <c r="Y4797" s="13"/>
    </row>
    <row r="4798" spans="4:25">
      <c r="D4798" s="13"/>
      <c r="Y4798" s="13"/>
    </row>
    <row r="4799" spans="4:25">
      <c r="D4799" s="13"/>
      <c r="Y4799" s="13"/>
    </row>
    <row r="4800" spans="4:25">
      <c r="D4800" s="13"/>
      <c r="Y4800" s="13"/>
    </row>
    <row r="4801" spans="4:25">
      <c r="D4801" s="13"/>
      <c r="Y4801" s="13"/>
    </row>
    <row r="4802" spans="4:25">
      <c r="D4802" s="13"/>
      <c r="Y4802" s="13"/>
    </row>
    <row r="4803" spans="4:25">
      <c r="D4803" s="13"/>
      <c r="Y4803" s="13"/>
    </row>
    <row r="4804" spans="4:25">
      <c r="D4804" s="13"/>
      <c r="Y4804" s="13"/>
    </row>
    <row r="4805" spans="4:25">
      <c r="D4805" s="13"/>
      <c r="Y4805" s="13"/>
    </row>
    <row r="4806" spans="4:25">
      <c r="D4806" s="13"/>
      <c r="Y4806" s="13"/>
    </row>
    <row r="4807" spans="4:25">
      <c r="D4807" s="13"/>
      <c r="Y4807" s="13"/>
    </row>
    <row r="4808" spans="4:25">
      <c r="D4808" s="13"/>
      <c r="Y4808" s="13"/>
    </row>
    <row r="4809" spans="4:25">
      <c r="D4809" s="13"/>
      <c r="Y4809" s="13"/>
    </row>
    <row r="4810" spans="4:25">
      <c r="D4810" s="13"/>
      <c r="Y4810" s="13"/>
    </row>
    <row r="4811" spans="4:25">
      <c r="D4811" s="13"/>
      <c r="Y4811" s="13"/>
    </row>
    <row r="4812" spans="4:25">
      <c r="D4812" s="13"/>
      <c r="Y4812" s="13"/>
    </row>
    <row r="4813" spans="4:25">
      <c r="D4813" s="13"/>
      <c r="Y4813" s="13"/>
    </row>
    <row r="4814" spans="4:25">
      <c r="D4814" s="13"/>
      <c r="Y4814" s="13"/>
    </row>
    <row r="4815" spans="4:25">
      <c r="D4815" s="13"/>
      <c r="Y4815" s="13"/>
    </row>
    <row r="4816" spans="4:25">
      <c r="D4816" s="13"/>
      <c r="Y4816" s="13"/>
    </row>
    <row r="4817" spans="4:25">
      <c r="D4817" s="13"/>
      <c r="Y4817" s="13"/>
    </row>
    <row r="4818" spans="4:25">
      <c r="D4818" s="13"/>
      <c r="Y4818" s="13"/>
    </row>
    <row r="4819" spans="4:25">
      <c r="D4819" s="13"/>
      <c r="Y4819" s="13"/>
    </row>
    <row r="4820" spans="4:25">
      <c r="D4820" s="13"/>
      <c r="Y4820" s="13"/>
    </row>
    <row r="4821" spans="4:25">
      <c r="D4821" s="13"/>
      <c r="Y4821" s="13"/>
    </row>
    <row r="4822" spans="4:25">
      <c r="D4822" s="13"/>
      <c r="Y4822" s="13"/>
    </row>
    <row r="4823" spans="4:25">
      <c r="D4823" s="13"/>
      <c r="Y4823" s="13"/>
    </row>
    <row r="4824" spans="4:25">
      <c r="D4824" s="13"/>
      <c r="Y4824" s="13"/>
    </row>
    <row r="4825" spans="4:25">
      <c r="D4825" s="13"/>
      <c r="Y4825" s="13"/>
    </row>
    <row r="4826" spans="4:25">
      <c r="D4826" s="13"/>
      <c r="Y4826" s="13"/>
    </row>
    <row r="4827" spans="4:25">
      <c r="D4827" s="13"/>
      <c r="Y4827" s="13"/>
    </row>
    <row r="4828" spans="4:25">
      <c r="D4828" s="13"/>
      <c r="Y4828" s="13"/>
    </row>
    <row r="4829" spans="4:25">
      <c r="D4829" s="13"/>
      <c r="Y4829" s="13"/>
    </row>
    <row r="4830" spans="4:25">
      <c r="D4830" s="13"/>
      <c r="Y4830" s="13"/>
    </row>
    <row r="4831" spans="4:25">
      <c r="D4831" s="13"/>
      <c r="Y4831" s="13"/>
    </row>
    <row r="4832" spans="4:25">
      <c r="D4832" s="13"/>
      <c r="Y4832" s="13"/>
    </row>
    <row r="4833" spans="4:25">
      <c r="D4833" s="13"/>
      <c r="Y4833" s="13"/>
    </row>
    <row r="4834" spans="4:25">
      <c r="D4834" s="13"/>
      <c r="Y4834" s="13"/>
    </row>
    <row r="4835" spans="4:25">
      <c r="D4835" s="13"/>
      <c r="Y4835" s="13"/>
    </row>
    <row r="4836" spans="4:25">
      <c r="D4836" s="13"/>
      <c r="Y4836" s="13"/>
    </row>
    <row r="4837" spans="4:25">
      <c r="D4837" s="13"/>
      <c r="Y4837" s="13"/>
    </row>
    <row r="4838" spans="4:25">
      <c r="D4838" s="13"/>
      <c r="Y4838" s="13"/>
    </row>
    <row r="4839" spans="4:25">
      <c r="D4839" s="13"/>
      <c r="Y4839" s="13"/>
    </row>
    <row r="4840" spans="4:25">
      <c r="D4840" s="13"/>
      <c r="Y4840" s="13"/>
    </row>
    <row r="4841" spans="4:25">
      <c r="D4841" s="13"/>
      <c r="Y4841" s="13"/>
    </row>
    <row r="4842" spans="4:25">
      <c r="D4842" s="13"/>
      <c r="Y4842" s="13"/>
    </row>
    <row r="4843" spans="4:25">
      <c r="D4843" s="13"/>
      <c r="Y4843" s="13"/>
    </row>
    <row r="4844" spans="4:25">
      <c r="D4844" s="13"/>
      <c r="Y4844" s="13"/>
    </row>
    <row r="4845" spans="4:25">
      <c r="D4845" s="13"/>
      <c r="Y4845" s="13"/>
    </row>
    <row r="4846" spans="4:25">
      <c r="D4846" s="13"/>
      <c r="Y4846" s="13"/>
    </row>
    <row r="4847" spans="4:25">
      <c r="D4847" s="13"/>
      <c r="Y4847" s="13"/>
    </row>
    <row r="4848" spans="4:25">
      <c r="D4848" s="13"/>
      <c r="Y4848" s="13"/>
    </row>
    <row r="4849" spans="4:25">
      <c r="D4849" s="13"/>
      <c r="Y4849" s="13"/>
    </row>
    <row r="4850" spans="4:25">
      <c r="D4850" s="13"/>
      <c r="Y4850" s="13"/>
    </row>
    <row r="4851" spans="4:25">
      <c r="D4851" s="13"/>
      <c r="Y4851" s="13"/>
    </row>
    <row r="4852" spans="4:25">
      <c r="D4852" s="13"/>
      <c r="Y4852" s="13"/>
    </row>
    <row r="4853" spans="4:25">
      <c r="D4853" s="13"/>
      <c r="Y4853" s="13"/>
    </row>
    <row r="4854" spans="4:25">
      <c r="D4854" s="13"/>
      <c r="Y4854" s="13"/>
    </row>
    <row r="4855" spans="4:25">
      <c r="D4855" s="13"/>
      <c r="Y4855" s="13"/>
    </row>
    <row r="4856" spans="4:25">
      <c r="D4856" s="13"/>
      <c r="Y4856" s="13"/>
    </row>
    <row r="4857" spans="4:25">
      <c r="D4857" s="13"/>
      <c r="Y4857" s="13"/>
    </row>
    <row r="4858" spans="4:25">
      <c r="D4858" s="13"/>
      <c r="Y4858" s="13"/>
    </row>
    <row r="4859" spans="4:25">
      <c r="D4859" s="13"/>
      <c r="Y4859" s="13"/>
    </row>
    <row r="4860" spans="4:25">
      <c r="D4860" s="13"/>
      <c r="Y4860" s="13"/>
    </row>
    <row r="4861" spans="4:25">
      <c r="D4861" s="13"/>
      <c r="Y4861" s="13"/>
    </row>
    <row r="4862" spans="4:25">
      <c r="D4862" s="13"/>
      <c r="Y4862" s="13"/>
    </row>
    <row r="4863" spans="4:25">
      <c r="D4863" s="13"/>
      <c r="Y4863" s="13"/>
    </row>
    <row r="4864" spans="4:25">
      <c r="D4864" s="13"/>
      <c r="Y4864" s="13"/>
    </row>
    <row r="4865" spans="4:25">
      <c r="D4865" s="13"/>
      <c r="Y4865" s="13"/>
    </row>
    <row r="4866" spans="4:25">
      <c r="D4866" s="13"/>
      <c r="Y4866" s="13"/>
    </row>
    <row r="4867" spans="4:25">
      <c r="D4867" s="13"/>
      <c r="Y4867" s="13"/>
    </row>
    <row r="4868" spans="4:25">
      <c r="D4868" s="13"/>
      <c r="Y4868" s="13"/>
    </row>
    <row r="4869" spans="4:25">
      <c r="D4869" s="13"/>
      <c r="Y4869" s="13"/>
    </row>
    <row r="4870" spans="4:25">
      <c r="D4870" s="13"/>
      <c r="Y4870" s="13"/>
    </row>
    <row r="4871" spans="4:25">
      <c r="D4871" s="13"/>
      <c r="Y4871" s="13"/>
    </row>
    <row r="4872" spans="4:25">
      <c r="D4872" s="13"/>
      <c r="Y4872" s="13"/>
    </row>
    <row r="4873" spans="4:25">
      <c r="D4873" s="13"/>
      <c r="Y4873" s="13"/>
    </row>
    <row r="4874" spans="4:25">
      <c r="D4874" s="13"/>
      <c r="Y4874" s="13"/>
    </row>
    <row r="4875" spans="4:25">
      <c r="D4875" s="13"/>
      <c r="Y4875" s="13"/>
    </row>
    <row r="4876" spans="4:25">
      <c r="D4876" s="13"/>
      <c r="Y4876" s="13"/>
    </row>
    <row r="4877" spans="4:25">
      <c r="D4877" s="13"/>
      <c r="Y4877" s="13"/>
    </row>
    <row r="4878" spans="4:25">
      <c r="D4878" s="13"/>
      <c r="Y4878" s="13"/>
    </row>
    <row r="4879" spans="4:25">
      <c r="D4879" s="13"/>
      <c r="Y4879" s="13"/>
    </row>
    <row r="4880" spans="4:25">
      <c r="D4880" s="13"/>
      <c r="Y4880" s="13"/>
    </row>
    <row r="4881" spans="4:25">
      <c r="D4881" s="13"/>
      <c r="Y4881" s="13"/>
    </row>
    <row r="4882" spans="4:25">
      <c r="D4882" s="13"/>
      <c r="Y4882" s="13"/>
    </row>
    <row r="4883" spans="4:25">
      <c r="D4883" s="13"/>
      <c r="Y4883" s="13"/>
    </row>
    <row r="4884" spans="4:25">
      <c r="D4884" s="13"/>
      <c r="Y4884" s="13"/>
    </row>
    <row r="4885" spans="4:25">
      <c r="D4885" s="13"/>
      <c r="Y4885" s="13"/>
    </row>
    <row r="4886" spans="4:25">
      <c r="D4886" s="13"/>
      <c r="Y4886" s="13"/>
    </row>
    <row r="4887" spans="4:25">
      <c r="D4887" s="13"/>
      <c r="Y4887" s="13"/>
    </row>
    <row r="4888" spans="4:25">
      <c r="D4888" s="13"/>
      <c r="Y4888" s="13"/>
    </row>
    <row r="4889" spans="4:25">
      <c r="D4889" s="13"/>
      <c r="Y4889" s="13"/>
    </row>
    <row r="4890" spans="4:25">
      <c r="D4890" s="13"/>
      <c r="Y4890" s="13"/>
    </row>
    <row r="4891" spans="4:25">
      <c r="D4891" s="13"/>
      <c r="Y4891" s="13"/>
    </row>
    <row r="4892" spans="4:25">
      <c r="D4892" s="13"/>
      <c r="Y4892" s="13"/>
    </row>
    <row r="4893" spans="4:25">
      <c r="D4893" s="13"/>
      <c r="Y4893" s="13"/>
    </row>
    <row r="4894" spans="4:25">
      <c r="D4894" s="13"/>
      <c r="Y4894" s="13"/>
    </row>
    <row r="4895" spans="4:25">
      <c r="D4895" s="13"/>
      <c r="Y4895" s="13"/>
    </row>
    <row r="4896" spans="4:25">
      <c r="D4896" s="13"/>
      <c r="Y4896" s="13"/>
    </row>
    <row r="4897" spans="4:25">
      <c r="D4897" s="13"/>
      <c r="Y4897" s="13"/>
    </row>
    <row r="4898" spans="4:25">
      <c r="D4898" s="13"/>
      <c r="Y4898" s="13"/>
    </row>
    <row r="4899" spans="4:25">
      <c r="D4899" s="13"/>
      <c r="Y4899" s="13"/>
    </row>
    <row r="4900" spans="4:25">
      <c r="D4900" s="13"/>
      <c r="Y4900" s="13"/>
    </row>
    <row r="4901" spans="4:25">
      <c r="D4901" s="13"/>
      <c r="Y4901" s="13"/>
    </row>
    <row r="4902" spans="4:25">
      <c r="D4902" s="13"/>
      <c r="Y4902" s="13"/>
    </row>
    <row r="4903" spans="4:25">
      <c r="D4903" s="13"/>
      <c r="Y4903" s="13"/>
    </row>
    <row r="4904" spans="4:25">
      <c r="D4904" s="13"/>
      <c r="Y4904" s="13"/>
    </row>
    <row r="4905" spans="4:25">
      <c r="D4905" s="13"/>
      <c r="Y4905" s="13"/>
    </row>
    <row r="4906" spans="4:25">
      <c r="D4906" s="13"/>
      <c r="Y4906" s="13"/>
    </row>
    <row r="4907" spans="4:25">
      <c r="D4907" s="13"/>
      <c r="Y4907" s="13"/>
    </row>
    <row r="4908" spans="4:25">
      <c r="D4908" s="13"/>
      <c r="Y4908" s="13"/>
    </row>
    <row r="4909" spans="4:25">
      <c r="D4909" s="13"/>
      <c r="Y4909" s="13"/>
    </row>
    <row r="4910" spans="4:25">
      <c r="D4910" s="13"/>
      <c r="Y4910" s="13"/>
    </row>
    <row r="4911" spans="4:25">
      <c r="D4911" s="13"/>
      <c r="Y4911" s="13"/>
    </row>
    <row r="4912" spans="4:25">
      <c r="D4912" s="13"/>
      <c r="Y4912" s="13"/>
    </row>
    <row r="4913" spans="4:25">
      <c r="D4913" s="13"/>
      <c r="Y4913" s="13"/>
    </row>
    <row r="4914" spans="4:25">
      <c r="D4914" s="13"/>
      <c r="Y4914" s="13"/>
    </row>
    <row r="4915" spans="4:25">
      <c r="D4915" s="13"/>
      <c r="Y4915" s="13"/>
    </row>
    <row r="4916" spans="4:25">
      <c r="D4916" s="13"/>
      <c r="Y4916" s="13"/>
    </row>
    <row r="4917" spans="4:25">
      <c r="D4917" s="13"/>
      <c r="Y4917" s="13"/>
    </row>
    <row r="4918" spans="4:25">
      <c r="D4918" s="13"/>
      <c r="Y4918" s="13"/>
    </row>
    <row r="4919" spans="4:25">
      <c r="D4919" s="13"/>
      <c r="Y4919" s="13"/>
    </row>
    <row r="4920" spans="4:25">
      <c r="D4920" s="13"/>
      <c r="Y4920" s="13"/>
    </row>
    <row r="4921" spans="4:25">
      <c r="D4921" s="13"/>
      <c r="Y4921" s="13"/>
    </row>
    <row r="4922" spans="4:25">
      <c r="D4922" s="13"/>
      <c r="Y4922" s="13"/>
    </row>
    <row r="4923" spans="4:25">
      <c r="D4923" s="13"/>
      <c r="Y4923" s="13"/>
    </row>
    <row r="4924" spans="4:25">
      <c r="D4924" s="13"/>
      <c r="Y4924" s="13"/>
    </row>
    <row r="4925" spans="4:25">
      <c r="D4925" s="13"/>
      <c r="Y4925" s="13"/>
    </row>
    <row r="4926" spans="4:25">
      <c r="D4926" s="13"/>
      <c r="Y4926" s="13"/>
    </row>
    <row r="4927" spans="4:25">
      <c r="D4927" s="13"/>
      <c r="Y4927" s="13"/>
    </row>
    <row r="4928" spans="4:25">
      <c r="D4928" s="13"/>
      <c r="Y4928" s="13"/>
    </row>
    <row r="4929" spans="4:25">
      <c r="D4929" s="13"/>
      <c r="Y4929" s="13"/>
    </row>
    <row r="4930" spans="4:25">
      <c r="D4930" s="13"/>
      <c r="Y4930" s="13"/>
    </row>
    <row r="4931" spans="4:25">
      <c r="D4931" s="13"/>
      <c r="Y4931" s="13"/>
    </row>
    <row r="4932" spans="4:25">
      <c r="D4932" s="13"/>
      <c r="Y4932" s="13"/>
    </row>
    <row r="4933" spans="4:25">
      <c r="D4933" s="13"/>
      <c r="Y4933" s="13"/>
    </row>
    <row r="4934" spans="4:25">
      <c r="D4934" s="13"/>
      <c r="Y4934" s="13"/>
    </row>
    <row r="4935" spans="4:25">
      <c r="D4935" s="13"/>
      <c r="Y4935" s="13"/>
    </row>
    <row r="4936" spans="4:25">
      <c r="D4936" s="13"/>
      <c r="Y4936" s="13"/>
    </row>
    <row r="4937" spans="4:25">
      <c r="D4937" s="13"/>
      <c r="Y4937" s="13"/>
    </row>
    <row r="4938" spans="4:25">
      <c r="D4938" s="13"/>
      <c r="Y4938" s="13"/>
    </row>
    <row r="4939" spans="4:25">
      <c r="D4939" s="13"/>
      <c r="Y4939" s="13"/>
    </row>
    <row r="4940" spans="4:25">
      <c r="D4940" s="13"/>
      <c r="Y4940" s="13"/>
    </row>
    <row r="4941" spans="4:25">
      <c r="D4941" s="13"/>
      <c r="Y4941" s="13"/>
    </row>
    <row r="4942" spans="4:25">
      <c r="D4942" s="13"/>
      <c r="Y4942" s="13"/>
    </row>
    <row r="4943" spans="4:25">
      <c r="D4943" s="13"/>
      <c r="Y4943" s="13"/>
    </row>
    <row r="4944" spans="4:25">
      <c r="D4944" s="13"/>
      <c r="Y4944" s="13"/>
    </row>
    <row r="4945" spans="4:25">
      <c r="D4945" s="13"/>
      <c r="Y4945" s="13"/>
    </row>
    <row r="4946" spans="4:25">
      <c r="D4946" s="13"/>
      <c r="Y4946" s="13"/>
    </row>
    <row r="4947" spans="4:25">
      <c r="D4947" s="13"/>
      <c r="Y4947" s="13"/>
    </row>
    <row r="4948" spans="4:25">
      <c r="D4948" s="13"/>
      <c r="Y4948" s="13"/>
    </row>
    <row r="4949" spans="4:25">
      <c r="D4949" s="13"/>
      <c r="Y4949" s="13"/>
    </row>
    <row r="4950" spans="4:25">
      <c r="D4950" s="13"/>
      <c r="Y4950" s="13"/>
    </row>
    <row r="4951" spans="4:25">
      <c r="D4951" s="13"/>
      <c r="Y4951" s="13"/>
    </row>
    <row r="4952" spans="4:25">
      <c r="D4952" s="13"/>
      <c r="Y4952" s="13"/>
    </row>
    <row r="4953" spans="4:25">
      <c r="D4953" s="13"/>
      <c r="Y4953" s="13"/>
    </row>
    <row r="4954" spans="4:25">
      <c r="D4954" s="13"/>
      <c r="Y4954" s="13"/>
    </row>
    <row r="4955" spans="4:25">
      <c r="D4955" s="13"/>
      <c r="Y4955" s="13"/>
    </row>
    <row r="4956" spans="4:25">
      <c r="D4956" s="13"/>
      <c r="Y4956" s="13"/>
    </row>
    <row r="4957" spans="4:25">
      <c r="D4957" s="13"/>
      <c r="Y4957" s="13"/>
    </row>
    <row r="4958" spans="4:25">
      <c r="D4958" s="13"/>
      <c r="Y4958" s="13"/>
    </row>
    <row r="4959" spans="4:25">
      <c r="D4959" s="13"/>
      <c r="Y4959" s="13"/>
    </row>
    <row r="4960" spans="4:25">
      <c r="D4960" s="13"/>
      <c r="Y4960" s="13"/>
    </row>
    <row r="4961" spans="4:25">
      <c r="D4961" s="13"/>
      <c r="Y4961" s="13"/>
    </row>
    <row r="4962" spans="4:25">
      <c r="D4962" s="13"/>
      <c r="Y4962" s="13"/>
    </row>
    <row r="4963" spans="4:25">
      <c r="D4963" s="13"/>
      <c r="Y4963" s="13"/>
    </row>
    <row r="4964" spans="4:25">
      <c r="D4964" s="13"/>
      <c r="Y4964" s="13"/>
    </row>
    <row r="4965" spans="4:25">
      <c r="D4965" s="13"/>
      <c r="Y4965" s="13"/>
    </row>
    <row r="4966" spans="4:25">
      <c r="D4966" s="13"/>
      <c r="Y4966" s="13"/>
    </row>
    <row r="4967" spans="4:25">
      <c r="D4967" s="13"/>
      <c r="Y4967" s="13"/>
    </row>
    <row r="4968" spans="4:25">
      <c r="D4968" s="13"/>
      <c r="Y4968" s="13"/>
    </row>
    <row r="4969" spans="4:25">
      <c r="D4969" s="13"/>
      <c r="Y4969" s="13"/>
    </row>
    <row r="4970" spans="4:25">
      <c r="D4970" s="13"/>
      <c r="Y4970" s="13"/>
    </row>
    <row r="4971" spans="4:25">
      <c r="D4971" s="13"/>
      <c r="Y4971" s="13"/>
    </row>
    <row r="4972" spans="4:25">
      <c r="D4972" s="13"/>
      <c r="Y4972" s="13"/>
    </row>
    <row r="4973" spans="4:25">
      <c r="D4973" s="13"/>
      <c r="Y4973" s="13"/>
    </row>
    <row r="4974" spans="4:25">
      <c r="D4974" s="13"/>
      <c r="Y4974" s="13"/>
    </row>
    <row r="4975" spans="4:25">
      <c r="D4975" s="13"/>
      <c r="Y4975" s="13"/>
    </row>
    <row r="4976" spans="4:25">
      <c r="D4976" s="13"/>
      <c r="Y4976" s="13"/>
    </row>
    <row r="4977" spans="4:25">
      <c r="D4977" s="13"/>
      <c r="Y4977" s="13"/>
    </row>
    <row r="4978" spans="4:25">
      <c r="D4978" s="13"/>
      <c r="Y4978" s="13"/>
    </row>
    <row r="4979" spans="4:25">
      <c r="D4979" s="13"/>
      <c r="Y4979" s="13"/>
    </row>
    <row r="4980" spans="4:25">
      <c r="D4980" s="13"/>
      <c r="Y4980" s="13"/>
    </row>
    <row r="4981" spans="4:25">
      <c r="D4981" s="13"/>
      <c r="Y4981" s="13"/>
    </row>
    <row r="4982" spans="4:25">
      <c r="D4982" s="13"/>
      <c r="Y4982" s="13"/>
    </row>
    <row r="4983" spans="4:25">
      <c r="D4983" s="13"/>
      <c r="Y4983" s="13"/>
    </row>
    <row r="4984" spans="4:25">
      <c r="D4984" s="13"/>
      <c r="Y4984" s="13"/>
    </row>
    <row r="4985" spans="4:25">
      <c r="D4985" s="13"/>
      <c r="Y4985" s="13"/>
    </row>
    <row r="4986" spans="4:25">
      <c r="D4986" s="13"/>
      <c r="Y4986" s="13"/>
    </row>
    <row r="4987" spans="4:25">
      <c r="D4987" s="13"/>
      <c r="Y4987" s="13"/>
    </row>
    <row r="4988" spans="4:25">
      <c r="D4988" s="13"/>
      <c r="Y4988" s="13"/>
    </row>
    <row r="4989" spans="4:25">
      <c r="D4989" s="13"/>
      <c r="Y4989" s="13"/>
    </row>
    <row r="4990" spans="4:25">
      <c r="D4990" s="13"/>
      <c r="Y4990" s="13"/>
    </row>
    <row r="4991" spans="4:25">
      <c r="D4991" s="13"/>
      <c r="Y4991" s="13"/>
    </row>
    <row r="4992" spans="4:25">
      <c r="D4992" s="13"/>
      <c r="Y4992" s="13"/>
    </row>
    <row r="4993" spans="4:25">
      <c r="D4993" s="13"/>
      <c r="Y4993" s="13"/>
    </row>
    <row r="4994" spans="4:25">
      <c r="D4994" s="13"/>
      <c r="Y4994" s="13"/>
    </row>
    <row r="4995" spans="4:25">
      <c r="D4995" s="13"/>
      <c r="Y4995" s="13"/>
    </row>
    <row r="4996" spans="4:25">
      <c r="D4996" s="13"/>
      <c r="Y4996" s="13"/>
    </row>
    <row r="4997" spans="4:25">
      <c r="D4997" s="13"/>
      <c r="Y4997" s="13"/>
    </row>
    <row r="4998" spans="4:25">
      <c r="D4998" s="13"/>
      <c r="Y4998" s="13"/>
    </row>
    <row r="4999" spans="4:25">
      <c r="D4999" s="13"/>
      <c r="Y4999" s="13"/>
    </row>
    <row r="5000" spans="4:25">
      <c r="D5000" s="13"/>
      <c r="Y5000" s="13"/>
    </row>
    <row r="5001" spans="4:25">
      <c r="D5001" s="13"/>
      <c r="Y5001" s="13"/>
    </row>
    <row r="5002" spans="4:25">
      <c r="D5002" s="13"/>
      <c r="Y5002" s="13"/>
    </row>
    <row r="5003" spans="4:25">
      <c r="D5003" s="13"/>
      <c r="Y5003" s="13"/>
    </row>
    <row r="5004" spans="4:25">
      <c r="D5004" s="13"/>
      <c r="Y5004" s="13"/>
    </row>
    <row r="5005" spans="4:25">
      <c r="D5005" s="13"/>
      <c r="Y5005" s="13"/>
    </row>
    <row r="5006" spans="4:25">
      <c r="D5006" s="13"/>
      <c r="Y5006" s="13"/>
    </row>
    <row r="5007" spans="4:25">
      <c r="D5007" s="13"/>
      <c r="Y5007" s="13"/>
    </row>
    <row r="5008" spans="4:25">
      <c r="D5008" s="13"/>
      <c r="Y5008" s="13"/>
    </row>
    <row r="5009" spans="4:25">
      <c r="D5009" s="13"/>
      <c r="Y5009" s="13"/>
    </row>
    <row r="5010" spans="4:25">
      <c r="D5010" s="13"/>
      <c r="Y5010" s="13"/>
    </row>
    <row r="5011" spans="4:25">
      <c r="D5011" s="13"/>
      <c r="Y5011" s="13"/>
    </row>
    <row r="5012" spans="4:25">
      <c r="D5012" s="13"/>
      <c r="Y5012" s="13"/>
    </row>
    <row r="5013" spans="4:25">
      <c r="D5013" s="13"/>
      <c r="Y5013" s="13"/>
    </row>
    <row r="5014" spans="4:25">
      <c r="D5014" s="13"/>
      <c r="Y5014" s="13"/>
    </row>
    <row r="5015" spans="4:25">
      <c r="D5015" s="13"/>
      <c r="Y5015" s="13"/>
    </row>
    <row r="5016" spans="4:25">
      <c r="D5016" s="13"/>
      <c r="Y5016" s="13"/>
    </row>
    <row r="5017" spans="4:25">
      <c r="D5017" s="13"/>
      <c r="Y5017" s="13"/>
    </row>
    <row r="5018" spans="4:25">
      <c r="D5018" s="13"/>
      <c r="Y5018" s="13"/>
    </row>
    <row r="5019" spans="4:25">
      <c r="D5019" s="13"/>
      <c r="Y5019" s="13"/>
    </row>
    <row r="5020" spans="4:25">
      <c r="D5020" s="13"/>
      <c r="Y5020" s="13"/>
    </row>
    <row r="5021" spans="4:25">
      <c r="D5021" s="13"/>
      <c r="Y5021" s="13"/>
    </row>
    <row r="5022" spans="4:25">
      <c r="D5022" s="13"/>
      <c r="Y5022" s="13"/>
    </row>
    <row r="5023" spans="4:25">
      <c r="D5023" s="13"/>
      <c r="Y5023" s="13"/>
    </row>
    <row r="5024" spans="4:25">
      <c r="D5024" s="13"/>
      <c r="Y5024" s="13"/>
    </row>
    <row r="5025" spans="4:25">
      <c r="D5025" s="13"/>
      <c r="Y5025" s="13"/>
    </row>
    <row r="5026" spans="4:25">
      <c r="D5026" s="13"/>
      <c r="Y5026" s="13"/>
    </row>
    <row r="5027" spans="4:25">
      <c r="D5027" s="13"/>
      <c r="Y5027" s="13"/>
    </row>
    <row r="5028" spans="4:25">
      <c r="D5028" s="13"/>
      <c r="Y5028" s="13"/>
    </row>
    <row r="5029" spans="4:25">
      <c r="D5029" s="13"/>
      <c r="Y5029" s="13"/>
    </row>
    <row r="5030" spans="4:25">
      <c r="D5030" s="13"/>
      <c r="Y5030" s="13"/>
    </row>
    <row r="5031" spans="4:25">
      <c r="D5031" s="13"/>
      <c r="Y5031" s="13"/>
    </row>
    <row r="5032" spans="4:25">
      <c r="D5032" s="13"/>
      <c r="Y5032" s="13"/>
    </row>
    <row r="5033" spans="4:25">
      <c r="D5033" s="13"/>
      <c r="Y5033" s="13"/>
    </row>
    <row r="5034" spans="4:25">
      <c r="D5034" s="13"/>
      <c r="Y5034" s="13"/>
    </row>
    <row r="5035" spans="4:25">
      <c r="D5035" s="13"/>
      <c r="Y5035" s="13"/>
    </row>
    <row r="5036" spans="4:25">
      <c r="D5036" s="13"/>
      <c r="Y5036" s="13"/>
    </row>
    <row r="5037" spans="4:25">
      <c r="D5037" s="13"/>
      <c r="Y5037" s="13"/>
    </row>
    <row r="5038" spans="4:25">
      <c r="D5038" s="13"/>
      <c r="Y5038" s="13"/>
    </row>
    <row r="5039" spans="4:25">
      <c r="D5039" s="13"/>
      <c r="Y5039" s="13"/>
    </row>
    <row r="5040" spans="4:25">
      <c r="D5040" s="13"/>
      <c r="Y5040" s="13"/>
    </row>
    <row r="5041" spans="4:25">
      <c r="D5041" s="13"/>
      <c r="Y5041" s="13"/>
    </row>
    <row r="5042" spans="4:25">
      <c r="D5042" s="13"/>
      <c r="Y5042" s="13"/>
    </row>
    <row r="5043" spans="4:25">
      <c r="D5043" s="13"/>
      <c r="Y5043" s="13"/>
    </row>
    <row r="5044" spans="4:25">
      <c r="D5044" s="13"/>
      <c r="Y5044" s="13"/>
    </row>
    <row r="5045" spans="4:25">
      <c r="D5045" s="13"/>
      <c r="Y5045" s="13"/>
    </row>
    <row r="5046" spans="4:25">
      <c r="D5046" s="13"/>
      <c r="Y5046" s="13"/>
    </row>
    <row r="5047" spans="4:25">
      <c r="D5047" s="13"/>
      <c r="Y5047" s="13"/>
    </row>
    <row r="5048" spans="4:25">
      <c r="D5048" s="13"/>
      <c r="Y5048" s="13"/>
    </row>
    <row r="5049" spans="4:25">
      <c r="D5049" s="13"/>
      <c r="Y5049" s="13"/>
    </row>
    <row r="5050" spans="4:25">
      <c r="D5050" s="13"/>
      <c r="Y5050" s="13"/>
    </row>
    <row r="5051" spans="4:25">
      <c r="D5051" s="13"/>
      <c r="Y5051" s="13"/>
    </row>
    <row r="5052" spans="4:25">
      <c r="D5052" s="13"/>
      <c r="Y5052" s="13"/>
    </row>
    <row r="5053" spans="4:25">
      <c r="D5053" s="13"/>
      <c r="Y5053" s="13"/>
    </row>
    <row r="5054" spans="4:25">
      <c r="D5054" s="13"/>
      <c r="Y5054" s="13"/>
    </row>
    <row r="5055" spans="4:25">
      <c r="D5055" s="13"/>
      <c r="Y5055" s="13"/>
    </row>
    <row r="5056" spans="4:25">
      <c r="D5056" s="13"/>
      <c r="Y5056" s="13"/>
    </row>
    <row r="5057" spans="4:25">
      <c r="D5057" s="13"/>
      <c r="Y5057" s="13"/>
    </row>
    <row r="5058" spans="4:25">
      <c r="D5058" s="13"/>
      <c r="Y5058" s="13"/>
    </row>
    <row r="5059" spans="4:25">
      <c r="D5059" s="13"/>
      <c r="Y5059" s="13"/>
    </row>
    <row r="5060" spans="4:25">
      <c r="D5060" s="13"/>
      <c r="Y5060" s="13"/>
    </row>
    <row r="5061" spans="4:25">
      <c r="D5061" s="13"/>
      <c r="Y5061" s="13"/>
    </row>
    <row r="5062" spans="4:25">
      <c r="D5062" s="13"/>
      <c r="Y5062" s="13"/>
    </row>
    <row r="5063" spans="4:25">
      <c r="D5063" s="13"/>
      <c r="Y5063" s="13"/>
    </row>
    <row r="5064" spans="4:25">
      <c r="D5064" s="13"/>
      <c r="Y5064" s="13"/>
    </row>
    <row r="5065" spans="4:25">
      <c r="D5065" s="13"/>
      <c r="Y5065" s="13"/>
    </row>
    <row r="5066" spans="4:25">
      <c r="D5066" s="13"/>
      <c r="Y5066" s="13"/>
    </row>
    <row r="5067" spans="4:25">
      <c r="D5067" s="13"/>
      <c r="Y5067" s="13"/>
    </row>
    <row r="5068" spans="4:25">
      <c r="D5068" s="13"/>
      <c r="Y5068" s="13"/>
    </row>
    <row r="5069" spans="4:25">
      <c r="D5069" s="13"/>
      <c r="Y5069" s="13"/>
    </row>
    <row r="5070" spans="4:25">
      <c r="D5070" s="13"/>
      <c r="Y5070" s="13"/>
    </row>
    <row r="5071" spans="4:25">
      <c r="D5071" s="13"/>
      <c r="Y5071" s="13"/>
    </row>
    <row r="5072" spans="4:25">
      <c r="D5072" s="13"/>
      <c r="Y5072" s="13"/>
    </row>
    <row r="5073" spans="4:25">
      <c r="D5073" s="13"/>
      <c r="Y5073" s="13"/>
    </row>
    <row r="5074" spans="4:25">
      <c r="D5074" s="13"/>
      <c r="Y5074" s="13"/>
    </row>
    <row r="5075" spans="4:25">
      <c r="D5075" s="13"/>
      <c r="Y5075" s="13"/>
    </row>
    <row r="5076" spans="4:25">
      <c r="D5076" s="13"/>
      <c r="Y5076" s="13"/>
    </row>
    <row r="5077" spans="4:25">
      <c r="D5077" s="13"/>
      <c r="Y5077" s="13"/>
    </row>
    <row r="5078" spans="4:25">
      <c r="D5078" s="13"/>
      <c r="Y5078" s="13"/>
    </row>
    <row r="5079" spans="4:25">
      <c r="D5079" s="13"/>
      <c r="Y5079" s="13"/>
    </row>
    <row r="5080" spans="4:25">
      <c r="D5080" s="13"/>
      <c r="Y5080" s="13"/>
    </row>
    <row r="5081" spans="4:25">
      <c r="D5081" s="13"/>
      <c r="Y5081" s="13"/>
    </row>
    <row r="5082" spans="4:25">
      <c r="D5082" s="13"/>
      <c r="Y5082" s="13"/>
    </row>
    <row r="5083" spans="4:25">
      <c r="D5083" s="13"/>
      <c r="Y5083" s="13"/>
    </row>
    <row r="5084" spans="4:25">
      <c r="D5084" s="13"/>
      <c r="Y5084" s="13"/>
    </row>
    <row r="5085" spans="4:25">
      <c r="D5085" s="13"/>
      <c r="Y5085" s="13"/>
    </row>
    <row r="5086" spans="4:25">
      <c r="D5086" s="13"/>
      <c r="Y5086" s="13"/>
    </row>
    <row r="5087" spans="4:25">
      <c r="D5087" s="13"/>
      <c r="Y5087" s="13"/>
    </row>
    <row r="5088" spans="4:25">
      <c r="D5088" s="13"/>
      <c r="Y5088" s="13"/>
    </row>
    <row r="5089" spans="4:25">
      <c r="D5089" s="13"/>
      <c r="Y5089" s="13"/>
    </row>
    <row r="5090" spans="4:25">
      <c r="D5090" s="13"/>
      <c r="Y5090" s="13"/>
    </row>
    <row r="5091" spans="4:25">
      <c r="D5091" s="13"/>
      <c r="Y5091" s="13"/>
    </row>
    <row r="5092" spans="4:25">
      <c r="D5092" s="13"/>
      <c r="Y5092" s="13"/>
    </row>
    <row r="5093" spans="4:25">
      <c r="D5093" s="13"/>
      <c r="Y5093" s="13"/>
    </row>
    <row r="5094" spans="4:25">
      <c r="D5094" s="13"/>
      <c r="Y5094" s="13"/>
    </row>
    <row r="5095" spans="4:25">
      <c r="D5095" s="13"/>
      <c r="Y5095" s="13"/>
    </row>
    <row r="5096" spans="4:25">
      <c r="D5096" s="13"/>
      <c r="Y5096" s="13"/>
    </row>
    <row r="5097" spans="4:25">
      <c r="D5097" s="13"/>
      <c r="Y5097" s="13"/>
    </row>
    <row r="5098" spans="4:25">
      <c r="D5098" s="13"/>
      <c r="Y5098" s="13"/>
    </row>
    <row r="5099" spans="4:25">
      <c r="D5099" s="13"/>
      <c r="Y5099" s="13"/>
    </row>
    <row r="5100" spans="4:25">
      <c r="D5100" s="13"/>
      <c r="Y5100" s="13"/>
    </row>
    <row r="5101" spans="4:25">
      <c r="D5101" s="13"/>
      <c r="Y5101" s="13"/>
    </row>
    <row r="5102" spans="4:25">
      <c r="D5102" s="13"/>
      <c r="Y5102" s="13"/>
    </row>
    <row r="5103" spans="4:25">
      <c r="D5103" s="13"/>
      <c r="Y5103" s="13"/>
    </row>
    <row r="5104" spans="4:25">
      <c r="D5104" s="13"/>
      <c r="Y5104" s="13"/>
    </row>
    <row r="5105" spans="4:25">
      <c r="D5105" s="13"/>
      <c r="Y5105" s="13"/>
    </row>
    <row r="5106" spans="4:25">
      <c r="D5106" s="13"/>
      <c r="Y5106" s="13"/>
    </row>
    <row r="5107" spans="4:25">
      <c r="D5107" s="13"/>
      <c r="Y5107" s="13"/>
    </row>
    <row r="5108" spans="4:25">
      <c r="D5108" s="13"/>
      <c r="Y5108" s="13"/>
    </row>
    <row r="5109" spans="4:25">
      <c r="D5109" s="13"/>
      <c r="Y5109" s="13"/>
    </row>
    <row r="5110" spans="4:25">
      <c r="D5110" s="13"/>
      <c r="Y5110" s="13"/>
    </row>
    <row r="5111" spans="4:25">
      <c r="D5111" s="13"/>
      <c r="Y5111" s="13"/>
    </row>
    <row r="5112" spans="4:25">
      <c r="D5112" s="13"/>
      <c r="Y5112" s="13"/>
    </row>
    <row r="5113" spans="4:25">
      <c r="D5113" s="13"/>
      <c r="Y5113" s="13"/>
    </row>
    <row r="5114" spans="4:25">
      <c r="D5114" s="13"/>
      <c r="Y5114" s="13"/>
    </row>
    <row r="5115" spans="4:25">
      <c r="D5115" s="13"/>
      <c r="Y5115" s="13"/>
    </row>
    <row r="5116" spans="4:25">
      <c r="D5116" s="13"/>
      <c r="Y5116" s="13"/>
    </row>
    <row r="5117" spans="4:25">
      <c r="D5117" s="13"/>
      <c r="Y5117" s="13"/>
    </row>
    <row r="5118" spans="4:25">
      <c r="D5118" s="13"/>
      <c r="Y5118" s="13"/>
    </row>
    <row r="5119" spans="4:25">
      <c r="D5119" s="13"/>
      <c r="Y5119" s="13"/>
    </row>
    <row r="5120" spans="4:25">
      <c r="D5120" s="13"/>
      <c r="Y5120" s="13"/>
    </row>
    <row r="5121" spans="4:25">
      <c r="D5121" s="13"/>
      <c r="Y5121" s="13"/>
    </row>
    <row r="5122" spans="4:25">
      <c r="D5122" s="13"/>
      <c r="Y5122" s="13"/>
    </row>
    <row r="5123" spans="4:25">
      <c r="D5123" s="13"/>
      <c r="Y5123" s="13"/>
    </row>
    <row r="5124" spans="4:25">
      <c r="D5124" s="13"/>
      <c r="Y5124" s="13"/>
    </row>
    <row r="5125" spans="4:25">
      <c r="D5125" s="13"/>
      <c r="Y5125" s="13"/>
    </row>
    <row r="5126" spans="4:25">
      <c r="D5126" s="13"/>
      <c r="Y5126" s="13"/>
    </row>
    <row r="5127" spans="4:25">
      <c r="D5127" s="13"/>
      <c r="Y5127" s="13"/>
    </row>
    <row r="5128" spans="4:25">
      <c r="D5128" s="13"/>
      <c r="Y5128" s="13"/>
    </row>
    <row r="5129" spans="4:25">
      <c r="D5129" s="13"/>
      <c r="Y5129" s="13"/>
    </row>
    <row r="5130" spans="4:25">
      <c r="D5130" s="13"/>
      <c r="Y5130" s="13"/>
    </row>
    <row r="5131" spans="4:25">
      <c r="D5131" s="13"/>
      <c r="Y5131" s="13"/>
    </row>
    <row r="5132" spans="4:25">
      <c r="D5132" s="13"/>
      <c r="Y5132" s="13"/>
    </row>
    <row r="5133" spans="4:25">
      <c r="D5133" s="13"/>
      <c r="Y5133" s="13"/>
    </row>
    <row r="5134" spans="4:25">
      <c r="D5134" s="13"/>
      <c r="Y5134" s="13"/>
    </row>
    <row r="5135" spans="4:25">
      <c r="D5135" s="13"/>
      <c r="Y5135" s="13"/>
    </row>
    <row r="5136" spans="4:25">
      <c r="D5136" s="13"/>
      <c r="Y5136" s="13"/>
    </row>
    <row r="5137" spans="4:25">
      <c r="D5137" s="13"/>
      <c r="Y5137" s="13"/>
    </row>
    <row r="5138" spans="4:25">
      <c r="D5138" s="13"/>
      <c r="Y5138" s="13"/>
    </row>
    <row r="5139" spans="4:25">
      <c r="D5139" s="13"/>
      <c r="Y5139" s="13"/>
    </row>
    <row r="5140" spans="4:25">
      <c r="D5140" s="13"/>
      <c r="Y5140" s="13"/>
    </row>
    <row r="5141" spans="4:25">
      <c r="D5141" s="13"/>
      <c r="Y5141" s="13"/>
    </row>
    <row r="5142" spans="4:25">
      <c r="D5142" s="13"/>
      <c r="Y5142" s="13"/>
    </row>
    <row r="5143" spans="4:25">
      <c r="D5143" s="13"/>
      <c r="Y5143" s="13"/>
    </row>
    <row r="5144" spans="4:25">
      <c r="D5144" s="13"/>
      <c r="Y5144" s="13"/>
    </row>
    <row r="5145" spans="4:25">
      <c r="D5145" s="13"/>
      <c r="Y5145" s="13"/>
    </row>
    <row r="5146" spans="4:25">
      <c r="D5146" s="13"/>
      <c r="Y5146" s="13"/>
    </row>
    <row r="5147" spans="4:25">
      <c r="D5147" s="13"/>
      <c r="Y5147" s="13"/>
    </row>
    <row r="5148" spans="4:25">
      <c r="D5148" s="13"/>
      <c r="Y5148" s="13"/>
    </row>
    <row r="5149" spans="4:25">
      <c r="D5149" s="13"/>
      <c r="Y5149" s="13"/>
    </row>
    <row r="5150" spans="4:25">
      <c r="D5150" s="13"/>
      <c r="Y5150" s="13"/>
    </row>
    <row r="5151" spans="4:25">
      <c r="D5151" s="13"/>
      <c r="Y5151" s="13"/>
    </row>
    <row r="5152" spans="4:25">
      <c r="D5152" s="13"/>
      <c r="Y5152" s="13"/>
    </row>
    <row r="5153" spans="4:25">
      <c r="D5153" s="13"/>
      <c r="Y5153" s="13"/>
    </row>
    <row r="5154" spans="4:25">
      <c r="D5154" s="13"/>
      <c r="Y5154" s="13"/>
    </row>
    <row r="5155" spans="4:25">
      <c r="D5155" s="13"/>
      <c r="Y5155" s="13"/>
    </row>
    <row r="5156" spans="4:25">
      <c r="D5156" s="13"/>
      <c r="Y5156" s="13"/>
    </row>
    <row r="5157" spans="4:25">
      <c r="D5157" s="13"/>
      <c r="Y5157" s="13"/>
    </row>
    <row r="5158" spans="4:25">
      <c r="D5158" s="13"/>
      <c r="Y5158" s="13"/>
    </row>
    <row r="5159" spans="4:25">
      <c r="D5159" s="13"/>
      <c r="Y5159" s="13"/>
    </row>
    <row r="5160" spans="4:25">
      <c r="D5160" s="13"/>
      <c r="Y5160" s="13"/>
    </row>
    <row r="5161" spans="4:25">
      <c r="D5161" s="13"/>
      <c r="Y5161" s="13"/>
    </row>
    <row r="5162" spans="4:25">
      <c r="D5162" s="13"/>
      <c r="Y5162" s="13"/>
    </row>
    <row r="5163" spans="4:25">
      <c r="D5163" s="13"/>
      <c r="Y5163" s="13"/>
    </row>
    <row r="5164" spans="4:25">
      <c r="D5164" s="13"/>
      <c r="Y5164" s="13"/>
    </row>
    <row r="5165" spans="4:25">
      <c r="D5165" s="13"/>
      <c r="Y5165" s="13"/>
    </row>
    <row r="5166" spans="4:25">
      <c r="D5166" s="13"/>
      <c r="Y5166" s="13"/>
    </row>
    <row r="5167" spans="4:25">
      <c r="D5167" s="13"/>
      <c r="Y5167" s="13"/>
    </row>
    <row r="5168" spans="4:25">
      <c r="D5168" s="13"/>
      <c r="Y5168" s="13"/>
    </row>
    <row r="5169" spans="4:25">
      <c r="D5169" s="13"/>
      <c r="Y5169" s="13"/>
    </row>
    <row r="5170" spans="4:25">
      <c r="D5170" s="13"/>
      <c r="Y5170" s="13"/>
    </row>
    <row r="5171" spans="4:25">
      <c r="D5171" s="13"/>
      <c r="Y5171" s="13"/>
    </row>
    <row r="5172" spans="4:25">
      <c r="D5172" s="13"/>
      <c r="Y5172" s="13"/>
    </row>
    <row r="5173" spans="4:25">
      <c r="D5173" s="13"/>
      <c r="Y5173" s="13"/>
    </row>
    <row r="5174" spans="4:25">
      <c r="D5174" s="13"/>
      <c r="Y5174" s="13"/>
    </row>
    <row r="5175" spans="4:25">
      <c r="D5175" s="13"/>
      <c r="Y5175" s="13"/>
    </row>
    <row r="5176" spans="4:25">
      <c r="D5176" s="13"/>
      <c r="Y5176" s="13"/>
    </row>
    <row r="5177" spans="4:25">
      <c r="D5177" s="13"/>
      <c r="Y5177" s="13"/>
    </row>
    <row r="5178" spans="4:25">
      <c r="D5178" s="13"/>
      <c r="Y5178" s="13"/>
    </row>
    <row r="5179" spans="4:25">
      <c r="D5179" s="13"/>
      <c r="Y5179" s="13"/>
    </row>
    <row r="5180" spans="4:25">
      <c r="D5180" s="13"/>
      <c r="Y5180" s="13"/>
    </row>
    <row r="5181" spans="4:25">
      <c r="D5181" s="13"/>
      <c r="Y5181" s="13"/>
    </row>
    <row r="5182" spans="4:25">
      <c r="D5182" s="13"/>
      <c r="Y5182" s="13"/>
    </row>
    <row r="5183" spans="4:25">
      <c r="D5183" s="13"/>
      <c r="Y5183" s="13"/>
    </row>
    <row r="5184" spans="4:25">
      <c r="D5184" s="13"/>
      <c r="Y5184" s="13"/>
    </row>
    <row r="5185" spans="4:25">
      <c r="D5185" s="13"/>
      <c r="Y5185" s="13"/>
    </row>
    <row r="5186" spans="4:25">
      <c r="D5186" s="13"/>
      <c r="Y5186" s="13"/>
    </row>
    <row r="5187" spans="4:25">
      <c r="D5187" s="13"/>
      <c r="Y5187" s="13"/>
    </row>
    <row r="5188" spans="4:25">
      <c r="D5188" s="13"/>
      <c r="Y5188" s="13"/>
    </row>
    <row r="5189" spans="4:25">
      <c r="D5189" s="13"/>
      <c r="Y5189" s="13"/>
    </row>
    <row r="5190" spans="4:25">
      <c r="D5190" s="13"/>
      <c r="Y5190" s="13"/>
    </row>
    <row r="5191" spans="4:25">
      <c r="D5191" s="13"/>
      <c r="Y5191" s="13"/>
    </row>
    <row r="5192" spans="4:25">
      <c r="D5192" s="13"/>
      <c r="Y5192" s="13"/>
    </row>
    <row r="5193" spans="4:25">
      <c r="D5193" s="13"/>
      <c r="Y5193" s="13"/>
    </row>
    <row r="5194" spans="4:25">
      <c r="D5194" s="13"/>
      <c r="Y5194" s="13"/>
    </row>
    <row r="5195" spans="4:25">
      <c r="D5195" s="13"/>
      <c r="Y5195" s="13"/>
    </row>
    <row r="5196" spans="4:25">
      <c r="D5196" s="13"/>
      <c r="Y5196" s="13"/>
    </row>
    <row r="5197" spans="4:25">
      <c r="D5197" s="13"/>
      <c r="Y5197" s="13"/>
    </row>
    <row r="5198" spans="4:25">
      <c r="D5198" s="13"/>
      <c r="Y5198" s="13"/>
    </row>
    <row r="5199" spans="4:25">
      <c r="D5199" s="13"/>
      <c r="Y5199" s="13"/>
    </row>
    <row r="5200" spans="4:25">
      <c r="D5200" s="13"/>
      <c r="Y5200" s="13"/>
    </row>
    <row r="5201" spans="4:25">
      <c r="D5201" s="13"/>
      <c r="Y5201" s="13"/>
    </row>
    <row r="5202" spans="4:25">
      <c r="D5202" s="13"/>
      <c r="Y5202" s="13"/>
    </row>
    <row r="5203" spans="4:25">
      <c r="D5203" s="13"/>
      <c r="Y5203" s="13"/>
    </row>
    <row r="5204" spans="4:25">
      <c r="D5204" s="13"/>
      <c r="Y5204" s="13"/>
    </row>
    <row r="5205" spans="4:25">
      <c r="D5205" s="13"/>
      <c r="Y5205" s="13"/>
    </row>
    <row r="5206" spans="4:25">
      <c r="D5206" s="13"/>
      <c r="Y5206" s="13"/>
    </row>
    <row r="5207" spans="4:25">
      <c r="D5207" s="13"/>
      <c r="Y5207" s="13"/>
    </row>
    <row r="5208" spans="4:25">
      <c r="D5208" s="13"/>
      <c r="Y5208" s="13"/>
    </row>
    <row r="5209" spans="4:25">
      <c r="D5209" s="13"/>
      <c r="Y5209" s="13"/>
    </row>
    <row r="5210" spans="4:25">
      <c r="D5210" s="13"/>
      <c r="Y5210" s="13"/>
    </row>
    <row r="5211" spans="4:25">
      <c r="D5211" s="13"/>
      <c r="Y5211" s="13"/>
    </row>
    <row r="5212" spans="4:25">
      <c r="D5212" s="13"/>
      <c r="Y5212" s="13"/>
    </row>
    <row r="5213" spans="4:25">
      <c r="D5213" s="13"/>
      <c r="Y5213" s="13"/>
    </row>
    <row r="5214" spans="4:25">
      <c r="D5214" s="13"/>
      <c r="Y5214" s="13"/>
    </row>
    <row r="5215" spans="4:25">
      <c r="D5215" s="13"/>
      <c r="Y5215" s="13"/>
    </row>
    <row r="5216" spans="4:25">
      <c r="D5216" s="13"/>
      <c r="Y5216" s="13"/>
    </row>
    <row r="5217" spans="4:25">
      <c r="D5217" s="13"/>
      <c r="Y5217" s="13"/>
    </row>
    <row r="5218" spans="4:25">
      <c r="D5218" s="13"/>
      <c r="Y5218" s="13"/>
    </row>
    <row r="5219" spans="4:25">
      <c r="D5219" s="13"/>
      <c r="Y5219" s="13"/>
    </row>
    <row r="5220" spans="4:25">
      <c r="D5220" s="13"/>
      <c r="Y5220" s="13"/>
    </row>
    <row r="5221" spans="4:25">
      <c r="D5221" s="13"/>
      <c r="Y5221" s="13"/>
    </row>
    <row r="5222" spans="4:25">
      <c r="D5222" s="13"/>
      <c r="Y5222" s="13"/>
    </row>
    <row r="5223" spans="4:25">
      <c r="D5223" s="13"/>
      <c r="Y5223" s="13"/>
    </row>
    <row r="5224" spans="4:25">
      <c r="D5224" s="13"/>
      <c r="Y5224" s="13"/>
    </row>
    <row r="5225" spans="4:25">
      <c r="D5225" s="13"/>
      <c r="Y5225" s="13"/>
    </row>
    <row r="5226" spans="4:25">
      <c r="D5226" s="13"/>
      <c r="Y5226" s="13"/>
    </row>
    <row r="5227" spans="4:25">
      <c r="D5227" s="13"/>
      <c r="Y5227" s="13"/>
    </row>
    <row r="5228" spans="4:25">
      <c r="D5228" s="13"/>
      <c r="Y5228" s="13"/>
    </row>
    <row r="5229" spans="4:25">
      <c r="D5229" s="13"/>
      <c r="Y5229" s="13"/>
    </row>
    <row r="5230" spans="4:25">
      <c r="D5230" s="13"/>
      <c r="Y5230" s="13"/>
    </row>
    <row r="5231" spans="4:25">
      <c r="D5231" s="13"/>
      <c r="Y5231" s="13"/>
    </row>
    <row r="5232" spans="4:25">
      <c r="D5232" s="13"/>
      <c r="Y5232" s="13"/>
    </row>
    <row r="5233" spans="4:25">
      <c r="D5233" s="13"/>
      <c r="Y5233" s="13"/>
    </row>
    <row r="5234" spans="4:25">
      <c r="D5234" s="13"/>
      <c r="Y5234" s="13"/>
    </row>
    <row r="5235" spans="4:25">
      <c r="D5235" s="13"/>
      <c r="Y5235" s="13"/>
    </row>
    <row r="5236" spans="4:25">
      <c r="D5236" s="13"/>
      <c r="Y5236" s="13"/>
    </row>
    <row r="5237" spans="4:25">
      <c r="D5237" s="13"/>
      <c r="Y5237" s="13"/>
    </row>
    <row r="5238" spans="4:25">
      <c r="D5238" s="13"/>
      <c r="Y5238" s="13"/>
    </row>
    <row r="5239" spans="4:25">
      <c r="D5239" s="13"/>
      <c r="Y5239" s="13"/>
    </row>
    <row r="5240" spans="4:25">
      <c r="D5240" s="13"/>
      <c r="Y5240" s="13"/>
    </row>
    <row r="5241" spans="4:25">
      <c r="D5241" s="13"/>
      <c r="Y5241" s="13"/>
    </row>
    <row r="5242" spans="4:25">
      <c r="D5242" s="13"/>
      <c r="Y5242" s="13"/>
    </row>
    <row r="5243" spans="4:25">
      <c r="D5243" s="13"/>
      <c r="Y5243" s="13"/>
    </row>
    <row r="5244" spans="4:25">
      <c r="D5244" s="13"/>
      <c r="Y5244" s="13"/>
    </row>
    <row r="5245" spans="4:25">
      <c r="D5245" s="13"/>
      <c r="Y5245" s="13"/>
    </row>
    <row r="5246" spans="4:25">
      <c r="D5246" s="13"/>
      <c r="Y5246" s="13"/>
    </row>
    <row r="5247" spans="4:25">
      <c r="D5247" s="13"/>
      <c r="Y5247" s="13"/>
    </row>
    <row r="5248" spans="4:25">
      <c r="D5248" s="13"/>
      <c r="Y5248" s="13"/>
    </row>
    <row r="5249" spans="4:25">
      <c r="D5249" s="13"/>
      <c r="Y5249" s="13"/>
    </row>
    <row r="5250" spans="4:25">
      <c r="D5250" s="13"/>
      <c r="Y5250" s="13"/>
    </row>
    <row r="5251" spans="4:25">
      <c r="D5251" s="13"/>
      <c r="Y5251" s="13"/>
    </row>
    <row r="5252" spans="4:25">
      <c r="D5252" s="13"/>
      <c r="Y5252" s="13"/>
    </row>
    <row r="5253" spans="4:25">
      <c r="D5253" s="13"/>
      <c r="Y5253" s="13"/>
    </row>
    <row r="5254" spans="4:25">
      <c r="D5254" s="13"/>
      <c r="Y5254" s="13"/>
    </row>
    <row r="5255" spans="4:25">
      <c r="D5255" s="13"/>
      <c r="Y5255" s="13"/>
    </row>
    <row r="5256" spans="4:25">
      <c r="D5256" s="13"/>
      <c r="Y5256" s="13"/>
    </row>
    <row r="5257" spans="4:25">
      <c r="D5257" s="13"/>
      <c r="Y5257" s="13"/>
    </row>
    <row r="5258" spans="4:25">
      <c r="D5258" s="13"/>
      <c r="Y5258" s="13"/>
    </row>
    <row r="5259" spans="4:25">
      <c r="D5259" s="13"/>
      <c r="Y5259" s="13"/>
    </row>
    <row r="5260" spans="4:25">
      <c r="D5260" s="13"/>
      <c r="Y5260" s="13"/>
    </row>
    <row r="5261" spans="4:25">
      <c r="D5261" s="13"/>
      <c r="Y5261" s="13"/>
    </row>
    <row r="5262" spans="4:25">
      <c r="D5262" s="13"/>
      <c r="Y5262" s="13"/>
    </row>
    <row r="5263" spans="4:25">
      <c r="D5263" s="13"/>
      <c r="Y5263" s="13"/>
    </row>
    <row r="5264" spans="4:25">
      <c r="D5264" s="13"/>
      <c r="Y5264" s="13"/>
    </row>
    <row r="5265" spans="4:25">
      <c r="D5265" s="13"/>
      <c r="Y5265" s="13"/>
    </row>
    <row r="5266" spans="4:25">
      <c r="D5266" s="13"/>
      <c r="Y5266" s="13"/>
    </row>
    <row r="5267" spans="4:25">
      <c r="D5267" s="13"/>
      <c r="Y5267" s="13"/>
    </row>
    <row r="5268" spans="4:25">
      <c r="D5268" s="13"/>
      <c r="Y5268" s="13"/>
    </row>
    <row r="5269" spans="4:25">
      <c r="D5269" s="13"/>
      <c r="Y5269" s="13"/>
    </row>
    <row r="5270" spans="4:25">
      <c r="D5270" s="13"/>
      <c r="Y5270" s="13"/>
    </row>
    <row r="5271" spans="4:25">
      <c r="D5271" s="13"/>
      <c r="Y5271" s="13"/>
    </row>
    <row r="5272" spans="4:25">
      <c r="D5272" s="13"/>
      <c r="Y5272" s="13"/>
    </row>
    <row r="5273" spans="4:25">
      <c r="D5273" s="13"/>
      <c r="Y5273" s="13"/>
    </row>
    <row r="5274" spans="4:25">
      <c r="D5274" s="13"/>
      <c r="Y5274" s="13"/>
    </row>
    <row r="5275" spans="4:25">
      <c r="D5275" s="13"/>
      <c r="Y5275" s="13"/>
    </row>
    <row r="5276" spans="4:25">
      <c r="D5276" s="13"/>
      <c r="Y5276" s="13"/>
    </row>
    <row r="5277" spans="4:25">
      <c r="D5277" s="13"/>
      <c r="Y5277" s="13"/>
    </row>
    <row r="5278" spans="4:25">
      <c r="D5278" s="13"/>
      <c r="Y5278" s="13"/>
    </row>
    <row r="5279" spans="4:25">
      <c r="D5279" s="13"/>
      <c r="Y5279" s="13"/>
    </row>
    <row r="5280" spans="4:25">
      <c r="D5280" s="13"/>
      <c r="Y5280" s="13"/>
    </row>
    <row r="5281" spans="4:25">
      <c r="D5281" s="13"/>
      <c r="Y5281" s="13"/>
    </row>
    <row r="5282" spans="4:25">
      <c r="D5282" s="13"/>
      <c r="Y5282" s="13"/>
    </row>
    <row r="5283" spans="4:25">
      <c r="D5283" s="13"/>
      <c r="Y5283" s="13"/>
    </row>
    <row r="5284" spans="4:25">
      <c r="D5284" s="13"/>
      <c r="Y5284" s="13"/>
    </row>
    <row r="5285" spans="4:25">
      <c r="D5285" s="13"/>
      <c r="Y5285" s="13"/>
    </row>
    <row r="5286" spans="4:25">
      <c r="D5286" s="13"/>
      <c r="Y5286" s="13"/>
    </row>
    <row r="5287" spans="4:25">
      <c r="D5287" s="13"/>
      <c r="Y5287" s="13"/>
    </row>
    <row r="5288" spans="4:25">
      <c r="D5288" s="13"/>
      <c r="Y5288" s="13"/>
    </row>
    <row r="5289" spans="4:25">
      <c r="D5289" s="13"/>
      <c r="Y5289" s="13"/>
    </row>
    <row r="5290" spans="4:25">
      <c r="D5290" s="13"/>
      <c r="Y5290" s="13"/>
    </row>
    <row r="5291" spans="4:25">
      <c r="D5291" s="13"/>
      <c r="Y5291" s="13"/>
    </row>
    <row r="5292" spans="4:25">
      <c r="D5292" s="13"/>
      <c r="Y5292" s="13"/>
    </row>
    <row r="5293" spans="4:25">
      <c r="D5293" s="13"/>
      <c r="Y5293" s="13"/>
    </row>
    <row r="5294" spans="4:25">
      <c r="D5294" s="13"/>
      <c r="Y5294" s="13"/>
    </row>
    <row r="5295" spans="4:25">
      <c r="D5295" s="13"/>
      <c r="Y5295" s="13"/>
    </row>
    <row r="5296" spans="4:25">
      <c r="D5296" s="13"/>
      <c r="Y5296" s="13"/>
    </row>
    <row r="5297" spans="4:25">
      <c r="D5297" s="13"/>
      <c r="Y5297" s="13"/>
    </row>
    <row r="5298" spans="4:25">
      <c r="D5298" s="13"/>
      <c r="Y5298" s="13"/>
    </row>
    <row r="5299" spans="4:25">
      <c r="D5299" s="13"/>
      <c r="Y5299" s="13"/>
    </row>
    <row r="5300" spans="4:25">
      <c r="D5300" s="13"/>
      <c r="Y5300" s="13"/>
    </row>
    <row r="5301" spans="4:25">
      <c r="D5301" s="13"/>
      <c r="Y5301" s="13"/>
    </row>
    <row r="5302" spans="4:25">
      <c r="D5302" s="13"/>
      <c r="Y5302" s="13"/>
    </row>
    <row r="5303" spans="4:25">
      <c r="D5303" s="13"/>
      <c r="Y5303" s="13"/>
    </row>
    <row r="5304" spans="4:25">
      <c r="D5304" s="13"/>
      <c r="Y5304" s="13"/>
    </row>
    <row r="5305" spans="4:25">
      <c r="D5305" s="13"/>
      <c r="Y5305" s="13"/>
    </row>
    <row r="5306" spans="4:25">
      <c r="D5306" s="13"/>
      <c r="Y5306" s="13"/>
    </row>
    <row r="5307" spans="4:25">
      <c r="D5307" s="13"/>
      <c r="Y5307" s="13"/>
    </row>
    <row r="5308" spans="4:25">
      <c r="D5308" s="13"/>
      <c r="Y5308" s="13"/>
    </row>
    <row r="5309" spans="4:25">
      <c r="D5309" s="13"/>
      <c r="Y5309" s="13"/>
    </row>
    <row r="5310" spans="4:25">
      <c r="D5310" s="13"/>
      <c r="Y5310" s="13"/>
    </row>
    <row r="5311" spans="4:25">
      <c r="D5311" s="13"/>
      <c r="Y5311" s="13"/>
    </row>
    <row r="5312" spans="4:25">
      <c r="D5312" s="13"/>
      <c r="Y5312" s="13"/>
    </row>
    <row r="5313" spans="4:25">
      <c r="D5313" s="13"/>
      <c r="Y5313" s="13"/>
    </row>
    <row r="5314" spans="4:25">
      <c r="D5314" s="13"/>
      <c r="Y5314" s="13"/>
    </row>
    <row r="5315" spans="4:25">
      <c r="D5315" s="13"/>
      <c r="Y5315" s="13"/>
    </row>
    <row r="5316" spans="4:25">
      <c r="D5316" s="13"/>
      <c r="Y5316" s="13"/>
    </row>
    <row r="5317" spans="4:25">
      <c r="D5317" s="13"/>
      <c r="Y5317" s="13"/>
    </row>
    <row r="5318" spans="4:25">
      <c r="D5318" s="13"/>
      <c r="Y5318" s="13"/>
    </row>
    <row r="5319" spans="4:25">
      <c r="D5319" s="13"/>
      <c r="Y5319" s="13"/>
    </row>
    <row r="5320" spans="4:25">
      <c r="D5320" s="13"/>
      <c r="Y5320" s="13"/>
    </row>
    <row r="5321" spans="4:25">
      <c r="D5321" s="13"/>
      <c r="Y5321" s="13"/>
    </row>
    <row r="5322" spans="4:25">
      <c r="D5322" s="13"/>
      <c r="Y5322" s="13"/>
    </row>
    <row r="5323" spans="4:25">
      <c r="D5323" s="13"/>
      <c r="Y5323" s="13"/>
    </row>
    <row r="5324" spans="4:25">
      <c r="D5324" s="13"/>
      <c r="Y5324" s="13"/>
    </row>
    <row r="5325" spans="4:25">
      <c r="D5325" s="13"/>
      <c r="Y5325" s="13"/>
    </row>
    <row r="5326" spans="4:25">
      <c r="D5326" s="13"/>
      <c r="Y5326" s="13"/>
    </row>
    <row r="5327" spans="4:25">
      <c r="D5327" s="13"/>
      <c r="Y5327" s="13"/>
    </row>
    <row r="5328" spans="4:25">
      <c r="D5328" s="13"/>
      <c r="Y5328" s="13"/>
    </row>
    <row r="5329" spans="4:25">
      <c r="D5329" s="13"/>
      <c r="Y5329" s="13"/>
    </row>
    <row r="5330" spans="4:25">
      <c r="D5330" s="13"/>
      <c r="Y5330" s="13"/>
    </row>
    <row r="5331" spans="4:25">
      <c r="D5331" s="13"/>
      <c r="Y5331" s="13"/>
    </row>
    <row r="5332" spans="4:25">
      <c r="D5332" s="13"/>
      <c r="Y5332" s="13"/>
    </row>
    <row r="5333" spans="4:25">
      <c r="D5333" s="13"/>
      <c r="Y5333" s="13"/>
    </row>
    <row r="5334" spans="4:25">
      <c r="D5334" s="13"/>
      <c r="Y5334" s="13"/>
    </row>
    <row r="5335" spans="4:25">
      <c r="D5335" s="13"/>
      <c r="Y5335" s="13"/>
    </row>
    <row r="5336" spans="4:25">
      <c r="D5336" s="13"/>
      <c r="Y5336" s="13"/>
    </row>
    <row r="5337" spans="4:25">
      <c r="D5337" s="13"/>
      <c r="Y5337" s="13"/>
    </row>
    <row r="5338" spans="4:25">
      <c r="D5338" s="13"/>
      <c r="Y5338" s="13"/>
    </row>
    <row r="5339" spans="4:25">
      <c r="D5339" s="13"/>
      <c r="Y5339" s="13"/>
    </row>
    <row r="5340" spans="4:25">
      <c r="D5340" s="13"/>
      <c r="Y5340" s="13"/>
    </row>
    <row r="5341" spans="4:25">
      <c r="D5341" s="13"/>
      <c r="Y5341" s="13"/>
    </row>
    <row r="5342" spans="4:25">
      <c r="D5342" s="13"/>
      <c r="Y5342" s="13"/>
    </row>
    <row r="5343" spans="4:25">
      <c r="D5343" s="13"/>
      <c r="Y5343" s="13"/>
    </row>
    <row r="5344" spans="4:25">
      <c r="D5344" s="13"/>
      <c r="Y5344" s="13"/>
    </row>
    <row r="5345" spans="4:25">
      <c r="D5345" s="13"/>
      <c r="Y5345" s="13"/>
    </row>
    <row r="5346" spans="4:25">
      <c r="D5346" s="13"/>
      <c r="Y5346" s="13"/>
    </row>
    <row r="5347" spans="4:25">
      <c r="D5347" s="13"/>
      <c r="Y5347" s="13"/>
    </row>
    <row r="5348" spans="4:25">
      <c r="D5348" s="13"/>
      <c r="Y5348" s="13"/>
    </row>
    <row r="5349" spans="4:25">
      <c r="D5349" s="13"/>
      <c r="Y5349" s="13"/>
    </row>
    <row r="5350" spans="4:25">
      <c r="D5350" s="13"/>
      <c r="Y5350" s="13"/>
    </row>
    <row r="5351" spans="4:25">
      <c r="D5351" s="13"/>
      <c r="Y5351" s="13"/>
    </row>
    <row r="5352" spans="4:25">
      <c r="D5352" s="13"/>
      <c r="Y5352" s="13"/>
    </row>
    <row r="5353" spans="4:25">
      <c r="D5353" s="13"/>
      <c r="Y5353" s="13"/>
    </row>
    <row r="5354" spans="4:25">
      <c r="D5354" s="13"/>
      <c r="Y5354" s="13"/>
    </row>
    <row r="5355" spans="4:25">
      <c r="D5355" s="13"/>
      <c r="Y5355" s="13"/>
    </row>
    <row r="5356" spans="4:25">
      <c r="D5356" s="13"/>
      <c r="Y5356" s="13"/>
    </row>
    <row r="5357" spans="4:25">
      <c r="D5357" s="13"/>
      <c r="Y5357" s="13"/>
    </row>
    <row r="5358" spans="4:25">
      <c r="D5358" s="13"/>
      <c r="Y5358" s="13"/>
    </row>
    <row r="5359" spans="4:25">
      <c r="D5359" s="13"/>
      <c r="Y5359" s="13"/>
    </row>
    <row r="5360" spans="4:25">
      <c r="D5360" s="13"/>
      <c r="Y5360" s="13"/>
    </row>
    <row r="5361" spans="4:25">
      <c r="D5361" s="13"/>
      <c r="Y5361" s="13"/>
    </row>
    <row r="5362" spans="4:25">
      <c r="D5362" s="13"/>
      <c r="Y5362" s="13"/>
    </row>
    <row r="5363" spans="4:25">
      <c r="D5363" s="13"/>
      <c r="Y5363" s="13"/>
    </row>
    <row r="5364" spans="4:25">
      <c r="D5364" s="13"/>
      <c r="Y5364" s="13"/>
    </row>
    <row r="5365" spans="4:25">
      <c r="D5365" s="13"/>
      <c r="Y5365" s="13"/>
    </row>
    <row r="5366" spans="4:25">
      <c r="D5366" s="13"/>
      <c r="Y5366" s="13"/>
    </row>
    <row r="5367" spans="4:25">
      <c r="D5367" s="13"/>
      <c r="Y5367" s="13"/>
    </row>
    <row r="5368" spans="4:25">
      <c r="D5368" s="13"/>
      <c r="Y5368" s="13"/>
    </row>
    <row r="5369" spans="4:25">
      <c r="D5369" s="13"/>
      <c r="Y5369" s="13"/>
    </row>
    <row r="5370" spans="4:25">
      <c r="D5370" s="13"/>
      <c r="Y5370" s="13"/>
    </row>
    <row r="5371" spans="4:25">
      <c r="D5371" s="13"/>
      <c r="Y5371" s="13"/>
    </row>
    <row r="5372" spans="4:25">
      <c r="D5372" s="13"/>
      <c r="Y5372" s="13"/>
    </row>
    <row r="5373" spans="4:25">
      <c r="D5373" s="13"/>
      <c r="Y5373" s="13"/>
    </row>
    <row r="5374" spans="4:25">
      <c r="D5374" s="13"/>
      <c r="Y5374" s="13"/>
    </row>
    <row r="5375" spans="4:25">
      <c r="D5375" s="13"/>
      <c r="Y5375" s="13"/>
    </row>
    <row r="5376" spans="4:25">
      <c r="D5376" s="13"/>
      <c r="Y5376" s="13"/>
    </row>
    <row r="5377" spans="4:25">
      <c r="D5377" s="13"/>
      <c r="Y5377" s="13"/>
    </row>
    <row r="5378" spans="4:25">
      <c r="D5378" s="13"/>
      <c r="Y5378" s="13"/>
    </row>
    <row r="5379" spans="4:25">
      <c r="D5379" s="13"/>
      <c r="Y5379" s="13"/>
    </row>
    <row r="5380" spans="4:25">
      <c r="D5380" s="13"/>
      <c r="Y5380" s="13"/>
    </row>
    <row r="5381" spans="4:25">
      <c r="D5381" s="13"/>
      <c r="Y5381" s="13"/>
    </row>
    <row r="5382" spans="4:25">
      <c r="D5382" s="13"/>
      <c r="Y5382" s="13"/>
    </row>
    <row r="5383" spans="4:25">
      <c r="D5383" s="13"/>
      <c r="Y5383" s="13"/>
    </row>
    <row r="5384" spans="4:25">
      <c r="D5384" s="13"/>
      <c r="Y5384" s="13"/>
    </row>
    <row r="5385" spans="4:25">
      <c r="D5385" s="13"/>
      <c r="Y5385" s="13"/>
    </row>
    <row r="5386" spans="4:25">
      <c r="D5386" s="13"/>
      <c r="Y5386" s="13"/>
    </row>
    <row r="5387" spans="4:25">
      <c r="D5387" s="13"/>
      <c r="Y5387" s="13"/>
    </row>
    <row r="5388" spans="4:25">
      <c r="D5388" s="13"/>
      <c r="Y5388" s="13"/>
    </row>
    <row r="5389" spans="4:25">
      <c r="D5389" s="13"/>
      <c r="Y5389" s="13"/>
    </row>
    <row r="5390" spans="4:25">
      <c r="D5390" s="13"/>
      <c r="Y5390" s="13"/>
    </row>
    <row r="5391" spans="4:25">
      <c r="D5391" s="13"/>
      <c r="Y5391" s="13"/>
    </row>
    <row r="5392" spans="4:25">
      <c r="D5392" s="13"/>
      <c r="Y5392" s="13"/>
    </row>
    <row r="5393" spans="4:25">
      <c r="D5393" s="13"/>
      <c r="Y5393" s="13"/>
    </row>
    <row r="5394" spans="4:25">
      <c r="D5394" s="13"/>
      <c r="Y5394" s="13"/>
    </row>
    <row r="5395" spans="4:25">
      <c r="D5395" s="13"/>
      <c r="Y5395" s="13"/>
    </row>
    <row r="5396" spans="4:25">
      <c r="D5396" s="13"/>
      <c r="Y5396" s="13"/>
    </row>
    <row r="5397" spans="4:25">
      <c r="D5397" s="13"/>
      <c r="Y5397" s="13"/>
    </row>
    <row r="5398" spans="4:25">
      <c r="D5398" s="13"/>
      <c r="Y5398" s="13"/>
    </row>
    <row r="5399" spans="4:25">
      <c r="D5399" s="13"/>
      <c r="Y5399" s="13"/>
    </row>
    <row r="5400" spans="4:25">
      <c r="D5400" s="13"/>
      <c r="Y5400" s="13"/>
    </row>
    <row r="5401" spans="4:25">
      <c r="D5401" s="13"/>
      <c r="Y5401" s="13"/>
    </row>
    <row r="5402" spans="4:25">
      <c r="D5402" s="13"/>
      <c r="Y5402" s="13"/>
    </row>
    <row r="5403" spans="4:25">
      <c r="D5403" s="13"/>
      <c r="Y5403" s="13"/>
    </row>
    <row r="5404" spans="4:25">
      <c r="D5404" s="13"/>
      <c r="Y5404" s="13"/>
    </row>
    <row r="5405" spans="4:25">
      <c r="D5405" s="13"/>
      <c r="Y5405" s="13"/>
    </row>
    <row r="5406" spans="4:25">
      <c r="D5406" s="13"/>
      <c r="Y5406" s="13"/>
    </row>
    <row r="5407" spans="4:25">
      <c r="D5407" s="13"/>
      <c r="Y5407" s="13"/>
    </row>
    <row r="5408" spans="4:25">
      <c r="D5408" s="13"/>
      <c r="Y5408" s="13"/>
    </row>
    <row r="5409" spans="4:25">
      <c r="D5409" s="13"/>
      <c r="Y5409" s="13"/>
    </row>
    <row r="5410" spans="4:25">
      <c r="D5410" s="13"/>
      <c r="Y5410" s="13"/>
    </row>
    <row r="5411" spans="4:25">
      <c r="D5411" s="13"/>
      <c r="Y5411" s="13"/>
    </row>
    <row r="5412" spans="4:25">
      <c r="D5412" s="13"/>
      <c r="Y5412" s="13"/>
    </row>
    <row r="5413" spans="4:25">
      <c r="D5413" s="13"/>
      <c r="Y5413" s="13"/>
    </row>
    <row r="5414" spans="4:25">
      <c r="D5414" s="13"/>
      <c r="Y5414" s="13"/>
    </row>
    <row r="5415" spans="4:25">
      <c r="D5415" s="13"/>
      <c r="Y5415" s="13"/>
    </row>
    <row r="5416" spans="4:25">
      <c r="D5416" s="13"/>
      <c r="Y5416" s="13"/>
    </row>
    <row r="5417" spans="4:25">
      <c r="D5417" s="13"/>
      <c r="Y5417" s="13"/>
    </row>
    <row r="5418" spans="4:25">
      <c r="D5418" s="13"/>
      <c r="Y5418" s="13"/>
    </row>
    <row r="5419" spans="4:25">
      <c r="D5419" s="13"/>
      <c r="Y5419" s="13"/>
    </row>
    <row r="5420" spans="4:25">
      <c r="D5420" s="13"/>
      <c r="Y5420" s="13"/>
    </row>
    <row r="5421" spans="4:25">
      <c r="D5421" s="13"/>
      <c r="Y5421" s="13"/>
    </row>
    <row r="5422" spans="4:25">
      <c r="D5422" s="13"/>
      <c r="Y5422" s="13"/>
    </row>
    <row r="5423" spans="4:25">
      <c r="D5423" s="13"/>
      <c r="Y5423" s="13"/>
    </row>
    <row r="5424" spans="4:25">
      <c r="D5424" s="13"/>
      <c r="Y5424" s="13"/>
    </row>
    <row r="5425" spans="4:25">
      <c r="D5425" s="13"/>
      <c r="Y5425" s="13"/>
    </row>
    <row r="5426" spans="4:25">
      <c r="D5426" s="13"/>
      <c r="Y5426" s="13"/>
    </row>
    <row r="5427" spans="4:25">
      <c r="D5427" s="13"/>
      <c r="Y5427" s="13"/>
    </row>
    <row r="5428" spans="4:25">
      <c r="D5428" s="13"/>
      <c r="Y5428" s="13"/>
    </row>
    <row r="5429" spans="4:25">
      <c r="D5429" s="13"/>
      <c r="Y5429" s="13"/>
    </row>
    <row r="5430" spans="4:25">
      <c r="D5430" s="13"/>
      <c r="Y5430" s="13"/>
    </row>
    <row r="5431" spans="4:25">
      <c r="D5431" s="13"/>
      <c r="Y5431" s="13"/>
    </row>
    <row r="5432" spans="4:25">
      <c r="D5432" s="13"/>
      <c r="Y5432" s="13"/>
    </row>
    <row r="5433" spans="4:25">
      <c r="D5433" s="13"/>
      <c r="Y5433" s="13"/>
    </row>
    <row r="5434" spans="4:25">
      <c r="D5434" s="13"/>
      <c r="Y5434" s="13"/>
    </row>
    <row r="5435" spans="4:25">
      <c r="D5435" s="13"/>
      <c r="Y5435" s="13"/>
    </row>
    <row r="5436" spans="4:25">
      <c r="D5436" s="13"/>
      <c r="Y5436" s="13"/>
    </row>
    <row r="5437" spans="4:25">
      <c r="D5437" s="13"/>
      <c r="Y5437" s="13"/>
    </row>
    <row r="5438" spans="4:25">
      <c r="D5438" s="13"/>
      <c r="Y5438" s="13"/>
    </row>
    <row r="5439" spans="4:25">
      <c r="D5439" s="13"/>
      <c r="Y5439" s="13"/>
    </row>
    <row r="5440" spans="4:25">
      <c r="D5440" s="13"/>
      <c r="Y5440" s="13"/>
    </row>
    <row r="5441" spans="4:25">
      <c r="D5441" s="13"/>
      <c r="Y5441" s="13"/>
    </row>
    <row r="5442" spans="4:25">
      <c r="D5442" s="13"/>
      <c r="Y5442" s="13"/>
    </row>
    <row r="5443" spans="4:25">
      <c r="D5443" s="13"/>
      <c r="Y5443" s="13"/>
    </row>
    <row r="5444" spans="4:25">
      <c r="D5444" s="13"/>
      <c r="Y5444" s="13"/>
    </row>
    <row r="5445" spans="4:25">
      <c r="D5445" s="13"/>
      <c r="Y5445" s="13"/>
    </row>
    <row r="5446" spans="4:25">
      <c r="D5446" s="13"/>
      <c r="Y5446" s="13"/>
    </row>
    <row r="5447" spans="4:25">
      <c r="D5447" s="13"/>
      <c r="Y5447" s="13"/>
    </row>
    <row r="5448" spans="4:25">
      <c r="D5448" s="13"/>
      <c r="Y5448" s="13"/>
    </row>
    <row r="5449" spans="4:25">
      <c r="D5449" s="13"/>
      <c r="Y5449" s="13"/>
    </row>
    <row r="5450" spans="4:25">
      <c r="D5450" s="13"/>
      <c r="Y5450" s="13"/>
    </row>
    <row r="5451" spans="4:25">
      <c r="D5451" s="13"/>
      <c r="Y5451" s="13"/>
    </row>
    <row r="5452" spans="4:25">
      <c r="D5452" s="13"/>
      <c r="Y5452" s="13"/>
    </row>
    <row r="5453" spans="4:25">
      <c r="D5453" s="13"/>
      <c r="Y5453" s="13"/>
    </row>
    <row r="5454" spans="4:25">
      <c r="D5454" s="13"/>
      <c r="Y5454" s="13"/>
    </row>
    <row r="5455" spans="4:25">
      <c r="D5455" s="13"/>
      <c r="Y5455" s="13"/>
    </row>
    <row r="5456" spans="4:25">
      <c r="D5456" s="13"/>
      <c r="Y5456" s="13"/>
    </row>
    <row r="5457" spans="4:25">
      <c r="D5457" s="13"/>
      <c r="Y5457" s="13"/>
    </row>
    <row r="5458" spans="4:25">
      <c r="D5458" s="13"/>
      <c r="Y5458" s="13"/>
    </row>
    <row r="5459" spans="4:25">
      <c r="D5459" s="13"/>
      <c r="Y5459" s="13"/>
    </row>
    <row r="5460" spans="4:25">
      <c r="D5460" s="13"/>
      <c r="Y5460" s="13"/>
    </row>
    <row r="5461" spans="4:25">
      <c r="D5461" s="13"/>
      <c r="Y5461" s="13"/>
    </row>
    <row r="5462" spans="4:25">
      <c r="D5462" s="13"/>
      <c r="Y5462" s="13"/>
    </row>
    <row r="5463" spans="4:25">
      <c r="D5463" s="13"/>
      <c r="Y5463" s="13"/>
    </row>
    <row r="5464" spans="4:25">
      <c r="D5464" s="13"/>
      <c r="Y5464" s="13"/>
    </row>
    <row r="5465" spans="4:25">
      <c r="D5465" s="13"/>
      <c r="Y5465" s="13"/>
    </row>
    <row r="5466" spans="4:25">
      <c r="D5466" s="13"/>
      <c r="Y5466" s="13"/>
    </row>
    <row r="5467" spans="4:25">
      <c r="D5467" s="13"/>
      <c r="Y5467" s="13"/>
    </row>
    <row r="5468" spans="4:25">
      <c r="D5468" s="13"/>
      <c r="Y5468" s="13"/>
    </row>
    <row r="5469" spans="4:25">
      <c r="D5469" s="13"/>
      <c r="Y5469" s="13"/>
    </row>
    <row r="5470" spans="4:25">
      <c r="D5470" s="13"/>
      <c r="Y5470" s="13"/>
    </row>
    <row r="5471" spans="4:25">
      <c r="D5471" s="13"/>
      <c r="Y5471" s="13"/>
    </row>
    <row r="5472" spans="4:25">
      <c r="D5472" s="13"/>
      <c r="Y5472" s="13"/>
    </row>
    <row r="5473" spans="4:25">
      <c r="D5473" s="13"/>
      <c r="Y5473" s="13"/>
    </row>
    <row r="5474" spans="4:25">
      <c r="D5474" s="13"/>
      <c r="Y5474" s="13"/>
    </row>
    <row r="5475" spans="4:25">
      <c r="D5475" s="13"/>
      <c r="Y5475" s="13"/>
    </row>
    <row r="5476" spans="4:25">
      <c r="D5476" s="13"/>
      <c r="Y5476" s="13"/>
    </row>
    <row r="5477" spans="4:25">
      <c r="D5477" s="13"/>
      <c r="Y5477" s="13"/>
    </row>
    <row r="5478" spans="4:25">
      <c r="D5478" s="13"/>
      <c r="Y5478" s="13"/>
    </row>
    <row r="5479" spans="4:25">
      <c r="D5479" s="13"/>
      <c r="Y5479" s="13"/>
    </row>
    <row r="5480" spans="4:25">
      <c r="D5480" s="13"/>
      <c r="Y5480" s="13"/>
    </row>
    <row r="5481" spans="4:25">
      <c r="D5481" s="13"/>
      <c r="Y5481" s="13"/>
    </row>
    <row r="5482" spans="4:25">
      <c r="D5482" s="13"/>
      <c r="Y5482" s="13"/>
    </row>
    <row r="5483" spans="4:25">
      <c r="D5483" s="13"/>
      <c r="Y5483" s="13"/>
    </row>
    <row r="5484" spans="4:25">
      <c r="D5484" s="13"/>
      <c r="Y5484" s="13"/>
    </row>
    <row r="5485" spans="4:25">
      <c r="D5485" s="13"/>
      <c r="Y5485" s="13"/>
    </row>
    <row r="5486" spans="4:25">
      <c r="D5486" s="13"/>
      <c r="Y5486" s="13"/>
    </row>
    <row r="5487" spans="4:25">
      <c r="D5487" s="13"/>
      <c r="Y5487" s="13"/>
    </row>
    <row r="5488" spans="4:25">
      <c r="D5488" s="13"/>
      <c r="Y5488" s="13"/>
    </row>
    <row r="5489" spans="4:25">
      <c r="D5489" s="13"/>
      <c r="Y5489" s="13"/>
    </row>
    <row r="5490" spans="4:25">
      <c r="D5490" s="13"/>
      <c r="Y5490" s="13"/>
    </row>
    <row r="5491" spans="4:25">
      <c r="D5491" s="13"/>
      <c r="Y5491" s="13"/>
    </row>
    <row r="5492" spans="4:25">
      <c r="D5492" s="13"/>
      <c r="Y5492" s="13"/>
    </row>
    <row r="5493" spans="4:25">
      <c r="D5493" s="13"/>
      <c r="Y5493" s="13"/>
    </row>
    <row r="5494" spans="4:25">
      <c r="D5494" s="13"/>
      <c r="Y5494" s="13"/>
    </row>
    <row r="5495" spans="4:25">
      <c r="D5495" s="13"/>
      <c r="Y5495" s="13"/>
    </row>
    <row r="5496" spans="4:25">
      <c r="D5496" s="13"/>
      <c r="Y5496" s="13"/>
    </row>
    <row r="5497" spans="4:25">
      <c r="D5497" s="13"/>
      <c r="Y5497" s="13"/>
    </row>
    <row r="5498" spans="4:25">
      <c r="D5498" s="13"/>
      <c r="Y5498" s="13"/>
    </row>
    <row r="5499" spans="4:25">
      <c r="D5499" s="13"/>
      <c r="Y5499" s="13"/>
    </row>
    <row r="5500" spans="4:25">
      <c r="D5500" s="13"/>
      <c r="Y5500" s="13"/>
    </row>
    <row r="5501" spans="4:25">
      <c r="D5501" s="13"/>
      <c r="Y5501" s="13"/>
    </row>
    <row r="5502" spans="4:25">
      <c r="D5502" s="13"/>
      <c r="Y5502" s="13"/>
    </row>
    <row r="5503" spans="4:25">
      <c r="D5503" s="13"/>
      <c r="Y5503" s="13"/>
    </row>
    <row r="5504" spans="4:25">
      <c r="D5504" s="13"/>
      <c r="Y5504" s="13"/>
    </row>
    <row r="5505" spans="4:25">
      <c r="D5505" s="13"/>
      <c r="Y5505" s="13"/>
    </row>
    <row r="5506" spans="4:25">
      <c r="D5506" s="13"/>
      <c r="Y5506" s="13"/>
    </row>
    <row r="5507" spans="4:25">
      <c r="D5507" s="13"/>
      <c r="Y5507" s="13"/>
    </row>
    <row r="5508" spans="4:25">
      <c r="D5508" s="13"/>
      <c r="Y5508" s="13"/>
    </row>
    <row r="5509" spans="4:25">
      <c r="D5509" s="13"/>
      <c r="Y5509" s="13"/>
    </row>
    <row r="5510" spans="4:25">
      <c r="D5510" s="13"/>
      <c r="Y5510" s="13"/>
    </row>
    <row r="5511" spans="4:25">
      <c r="D5511" s="13"/>
      <c r="Y5511" s="13"/>
    </row>
    <row r="5512" spans="4:25">
      <c r="D5512" s="13"/>
      <c r="Y5512" s="13"/>
    </row>
    <row r="5513" spans="4:25">
      <c r="D5513" s="13"/>
      <c r="Y5513" s="13"/>
    </row>
    <row r="5514" spans="4:25">
      <c r="D5514" s="13"/>
      <c r="Y5514" s="13"/>
    </row>
    <row r="5515" spans="4:25">
      <c r="D5515" s="13"/>
      <c r="Y5515" s="13"/>
    </row>
    <row r="5516" spans="4:25">
      <c r="D5516" s="13"/>
      <c r="Y5516" s="13"/>
    </row>
    <row r="5517" spans="4:25">
      <c r="D5517" s="13"/>
      <c r="Y5517" s="13"/>
    </row>
    <row r="5518" spans="4:25">
      <c r="D5518" s="13"/>
      <c r="Y5518" s="13"/>
    </row>
    <row r="5519" spans="4:25">
      <c r="D5519" s="13"/>
      <c r="Y5519" s="13"/>
    </row>
    <row r="5520" spans="4:25">
      <c r="D5520" s="13"/>
      <c r="Y5520" s="13"/>
    </row>
    <row r="5521" spans="4:25">
      <c r="D5521" s="13"/>
      <c r="Y5521" s="13"/>
    </row>
    <row r="5522" spans="4:25">
      <c r="D5522" s="13"/>
      <c r="Y5522" s="13"/>
    </row>
    <row r="5523" spans="4:25">
      <c r="D5523" s="13"/>
      <c r="Y5523" s="13"/>
    </row>
    <row r="5524" spans="4:25">
      <c r="D5524" s="13"/>
      <c r="Y5524" s="13"/>
    </row>
    <row r="5525" spans="4:25">
      <c r="D5525" s="13"/>
      <c r="Y5525" s="13"/>
    </row>
    <row r="5526" spans="4:25">
      <c r="D5526" s="13"/>
      <c r="Y5526" s="13"/>
    </row>
    <row r="5527" spans="4:25">
      <c r="D5527" s="13"/>
      <c r="Y5527" s="13"/>
    </row>
    <row r="5528" spans="4:25">
      <c r="D5528" s="13"/>
      <c r="Y5528" s="13"/>
    </row>
    <row r="5529" spans="4:25">
      <c r="D5529" s="13"/>
      <c r="Y5529" s="13"/>
    </row>
    <row r="5530" spans="4:25">
      <c r="D5530" s="13"/>
      <c r="Y5530" s="13"/>
    </row>
    <row r="5531" spans="4:25">
      <c r="D5531" s="13"/>
      <c r="Y5531" s="13"/>
    </row>
    <row r="5532" spans="4:25">
      <c r="D5532" s="13"/>
      <c r="Y5532" s="13"/>
    </row>
    <row r="5533" spans="4:25">
      <c r="D5533" s="13"/>
      <c r="Y5533" s="13"/>
    </row>
    <row r="5534" spans="4:25">
      <c r="D5534" s="13"/>
      <c r="Y5534" s="13"/>
    </row>
    <row r="5535" spans="4:25">
      <c r="D5535" s="13"/>
      <c r="Y5535" s="13"/>
    </row>
    <row r="5536" spans="4:25">
      <c r="D5536" s="13"/>
      <c r="Y5536" s="13"/>
    </row>
    <row r="5537" spans="4:25">
      <c r="D5537" s="13"/>
      <c r="Y5537" s="13"/>
    </row>
    <row r="5538" spans="4:25">
      <c r="D5538" s="13"/>
      <c r="Y5538" s="13"/>
    </row>
    <row r="5539" spans="4:25">
      <c r="D5539" s="13"/>
      <c r="Y5539" s="13"/>
    </row>
    <row r="5540" spans="4:25">
      <c r="D5540" s="13"/>
      <c r="Y5540" s="13"/>
    </row>
    <row r="5541" spans="4:25">
      <c r="D5541" s="13"/>
      <c r="Y5541" s="13"/>
    </row>
    <row r="5542" spans="4:25">
      <c r="D5542" s="13"/>
      <c r="Y5542" s="13"/>
    </row>
    <row r="5543" spans="4:25">
      <c r="D5543" s="13"/>
      <c r="Y5543" s="13"/>
    </row>
    <row r="5544" spans="4:25">
      <c r="D5544" s="13"/>
      <c r="Y5544" s="13"/>
    </row>
    <row r="5545" spans="4:25">
      <c r="D5545" s="13"/>
      <c r="Y5545" s="13"/>
    </row>
    <row r="5546" spans="4:25">
      <c r="D5546" s="13"/>
      <c r="Y5546" s="13"/>
    </row>
    <row r="5547" spans="4:25">
      <c r="D5547" s="13"/>
      <c r="Y5547" s="13"/>
    </row>
    <row r="5548" spans="4:25">
      <c r="D5548" s="13"/>
      <c r="Y5548" s="13"/>
    </row>
    <row r="5549" spans="4:25">
      <c r="D5549" s="13"/>
      <c r="Y5549" s="13"/>
    </row>
    <row r="5550" spans="4:25">
      <c r="D5550" s="13"/>
      <c r="Y5550" s="13"/>
    </row>
    <row r="5551" spans="4:25">
      <c r="D5551" s="13"/>
      <c r="Y5551" s="13"/>
    </row>
    <row r="5552" spans="4:25">
      <c r="D5552" s="13"/>
      <c r="Y5552" s="13"/>
    </row>
    <row r="5553" spans="4:25">
      <c r="D5553" s="13"/>
      <c r="Y5553" s="13"/>
    </row>
    <row r="5554" spans="4:25">
      <c r="D5554" s="13"/>
      <c r="Y5554" s="13"/>
    </row>
    <row r="5555" spans="4:25">
      <c r="D5555" s="13"/>
      <c r="Y5555" s="13"/>
    </row>
    <row r="5556" spans="4:25">
      <c r="D5556" s="13"/>
      <c r="Y5556" s="13"/>
    </row>
    <row r="5557" spans="4:25">
      <c r="D5557" s="13"/>
      <c r="Y5557" s="13"/>
    </row>
    <row r="5558" spans="4:25">
      <c r="D5558" s="13"/>
      <c r="Y5558" s="13"/>
    </row>
    <row r="5559" spans="4:25">
      <c r="D5559" s="13"/>
      <c r="Y5559" s="13"/>
    </row>
    <row r="5560" spans="4:25">
      <c r="D5560" s="13"/>
      <c r="Y5560" s="13"/>
    </row>
    <row r="5561" spans="4:25">
      <c r="D5561" s="13"/>
      <c r="Y5561" s="13"/>
    </row>
    <row r="5562" spans="4:25">
      <c r="D5562" s="13"/>
      <c r="Y5562" s="13"/>
    </row>
    <row r="5563" spans="4:25">
      <c r="D5563" s="13"/>
      <c r="Y5563" s="13"/>
    </row>
    <row r="5564" spans="4:25">
      <c r="D5564" s="13"/>
      <c r="Y5564" s="13"/>
    </row>
    <row r="5565" spans="4:25">
      <c r="D5565" s="13"/>
      <c r="Y5565" s="13"/>
    </row>
    <row r="5566" spans="4:25">
      <c r="D5566" s="13"/>
      <c r="Y5566" s="13"/>
    </row>
    <row r="5567" spans="4:25">
      <c r="D5567" s="13"/>
      <c r="Y5567" s="13"/>
    </row>
    <row r="5568" spans="4:25">
      <c r="D5568" s="13"/>
      <c r="Y5568" s="13"/>
    </row>
    <row r="5569" spans="4:25">
      <c r="D5569" s="13"/>
      <c r="Y5569" s="13"/>
    </row>
    <row r="5570" spans="4:25">
      <c r="D5570" s="13"/>
      <c r="Y5570" s="13"/>
    </row>
    <row r="5571" spans="4:25">
      <c r="D5571" s="13"/>
      <c r="Y5571" s="13"/>
    </row>
    <row r="5572" spans="4:25">
      <c r="D5572" s="13"/>
      <c r="Y5572" s="13"/>
    </row>
    <row r="5573" spans="4:25">
      <c r="D5573" s="13"/>
      <c r="Y5573" s="13"/>
    </row>
    <row r="5574" spans="4:25">
      <c r="D5574" s="13"/>
      <c r="Y5574" s="13"/>
    </row>
    <row r="5575" spans="4:25">
      <c r="D5575" s="13"/>
      <c r="Y5575" s="13"/>
    </row>
    <row r="5576" spans="4:25">
      <c r="D5576" s="13"/>
      <c r="Y5576" s="13"/>
    </row>
    <row r="5577" spans="4:25">
      <c r="D5577" s="13"/>
      <c r="Y5577" s="13"/>
    </row>
    <row r="5578" spans="4:25">
      <c r="D5578" s="13"/>
      <c r="Y5578" s="13"/>
    </row>
    <row r="5579" spans="4:25">
      <c r="D5579" s="13"/>
      <c r="Y5579" s="13"/>
    </row>
    <row r="5580" spans="4:25">
      <c r="D5580" s="13"/>
      <c r="Y5580" s="13"/>
    </row>
    <row r="5581" spans="4:25">
      <c r="D5581" s="13"/>
      <c r="Y5581" s="13"/>
    </row>
    <row r="5582" spans="4:25">
      <c r="D5582" s="13"/>
      <c r="Y5582" s="13"/>
    </row>
    <row r="5583" spans="4:25">
      <c r="D5583" s="13"/>
      <c r="Y5583" s="13"/>
    </row>
    <row r="5584" spans="4:25">
      <c r="D5584" s="13"/>
      <c r="Y5584" s="13"/>
    </row>
    <row r="5585" spans="4:25">
      <c r="D5585" s="13"/>
      <c r="Y5585" s="13"/>
    </row>
    <row r="5586" spans="4:25">
      <c r="D5586" s="13"/>
      <c r="Y5586" s="13"/>
    </row>
    <row r="5587" spans="4:25">
      <c r="D5587" s="13"/>
      <c r="Y5587" s="13"/>
    </row>
    <row r="5588" spans="4:25">
      <c r="D5588" s="13"/>
      <c r="Y5588" s="13"/>
    </row>
    <row r="5589" spans="4:25">
      <c r="D5589" s="13"/>
      <c r="Y5589" s="13"/>
    </row>
    <row r="5590" spans="4:25">
      <c r="D5590" s="13"/>
      <c r="Y5590" s="13"/>
    </row>
    <row r="5591" spans="4:25">
      <c r="D5591" s="13"/>
      <c r="Y5591" s="13"/>
    </row>
    <row r="5592" spans="4:25">
      <c r="D5592" s="13"/>
      <c r="Y5592" s="13"/>
    </row>
    <row r="5593" spans="4:25">
      <c r="D5593" s="13"/>
      <c r="Y5593" s="13"/>
    </row>
    <row r="5594" spans="4:25">
      <c r="D5594" s="13"/>
      <c r="Y5594" s="13"/>
    </row>
    <row r="5595" spans="4:25">
      <c r="D5595" s="13"/>
      <c r="Y5595" s="13"/>
    </row>
    <row r="5596" spans="4:25">
      <c r="D5596" s="13"/>
      <c r="Y5596" s="13"/>
    </row>
    <row r="5597" spans="4:25">
      <c r="D5597" s="13"/>
      <c r="Y5597" s="13"/>
    </row>
    <row r="5598" spans="4:25">
      <c r="D5598" s="13"/>
      <c r="Y5598" s="13"/>
    </row>
    <row r="5599" spans="4:25">
      <c r="D5599" s="13"/>
      <c r="Y5599" s="13"/>
    </row>
    <row r="5600" spans="4:25">
      <c r="D5600" s="13"/>
      <c r="Y5600" s="13"/>
    </row>
    <row r="5601" spans="4:25">
      <c r="D5601" s="13"/>
      <c r="Y5601" s="13"/>
    </row>
    <row r="5602" spans="4:25">
      <c r="D5602" s="13"/>
      <c r="Y5602" s="13"/>
    </row>
    <row r="5603" spans="4:25">
      <c r="D5603" s="13"/>
      <c r="Y5603" s="13"/>
    </row>
    <row r="5604" spans="4:25">
      <c r="D5604" s="13"/>
      <c r="Y5604" s="13"/>
    </row>
    <row r="5605" spans="4:25">
      <c r="D5605" s="13"/>
      <c r="Y5605" s="13"/>
    </row>
    <row r="5606" spans="4:25">
      <c r="D5606" s="13"/>
      <c r="Y5606" s="13"/>
    </row>
    <row r="5607" spans="4:25">
      <c r="D5607" s="13"/>
      <c r="Y5607" s="13"/>
    </row>
    <row r="5608" spans="4:25">
      <c r="D5608" s="13"/>
      <c r="Y5608" s="13"/>
    </row>
    <row r="5609" spans="4:25">
      <c r="D5609" s="13"/>
      <c r="Y5609" s="13"/>
    </row>
    <row r="5610" spans="4:25">
      <c r="D5610" s="13"/>
      <c r="Y5610" s="13"/>
    </row>
    <row r="5611" spans="4:25">
      <c r="D5611" s="13"/>
      <c r="Y5611" s="13"/>
    </row>
    <row r="5612" spans="4:25">
      <c r="D5612" s="13"/>
      <c r="Y5612" s="13"/>
    </row>
    <row r="5613" spans="4:25">
      <c r="D5613" s="13"/>
      <c r="Y5613" s="13"/>
    </row>
    <row r="5614" spans="4:25">
      <c r="D5614" s="13"/>
      <c r="Y5614" s="13"/>
    </row>
    <row r="5615" spans="4:25">
      <c r="D5615" s="13"/>
      <c r="Y5615" s="13"/>
    </row>
    <row r="5616" spans="4:25">
      <c r="D5616" s="13"/>
      <c r="Y5616" s="13"/>
    </row>
    <row r="5617" spans="4:25">
      <c r="D5617" s="13"/>
      <c r="Y5617" s="13"/>
    </row>
    <row r="5618" spans="4:25">
      <c r="D5618" s="13"/>
      <c r="Y5618" s="13"/>
    </row>
    <row r="5619" spans="4:25">
      <c r="D5619" s="13"/>
      <c r="Y5619" s="13"/>
    </row>
    <row r="5620" spans="4:25">
      <c r="D5620" s="13"/>
      <c r="Y5620" s="13"/>
    </row>
    <row r="5621" spans="4:25">
      <c r="D5621" s="13"/>
      <c r="Y5621" s="13"/>
    </row>
    <row r="5622" spans="4:25">
      <c r="D5622" s="13"/>
      <c r="Y5622" s="13"/>
    </row>
    <row r="5623" spans="4:25">
      <c r="D5623" s="13"/>
      <c r="Y5623" s="13"/>
    </row>
    <row r="5624" spans="4:25">
      <c r="D5624" s="13"/>
      <c r="Y5624" s="13"/>
    </row>
    <row r="5625" spans="4:25">
      <c r="D5625" s="13"/>
      <c r="Y5625" s="13"/>
    </row>
    <row r="5626" spans="4:25">
      <c r="D5626" s="13"/>
      <c r="Y5626" s="13"/>
    </row>
    <row r="5627" spans="4:25">
      <c r="D5627" s="13"/>
      <c r="Y5627" s="13"/>
    </row>
    <row r="5628" spans="4:25">
      <c r="D5628" s="13"/>
      <c r="Y5628" s="13"/>
    </row>
    <row r="5629" spans="4:25">
      <c r="D5629" s="13"/>
      <c r="Y5629" s="13"/>
    </row>
    <row r="5630" spans="4:25">
      <c r="D5630" s="13"/>
      <c r="Y5630" s="13"/>
    </row>
    <row r="5631" spans="4:25">
      <c r="D5631" s="13"/>
      <c r="Y5631" s="13"/>
    </row>
    <row r="5632" spans="4:25">
      <c r="D5632" s="13"/>
      <c r="Y5632" s="13"/>
    </row>
    <row r="5633" spans="4:25">
      <c r="D5633" s="13"/>
      <c r="Y5633" s="13"/>
    </row>
    <row r="5634" spans="4:25">
      <c r="D5634" s="13"/>
      <c r="Y5634" s="13"/>
    </row>
    <row r="5635" spans="4:25">
      <c r="D5635" s="13"/>
      <c r="Y5635" s="13"/>
    </row>
    <row r="5636" spans="4:25">
      <c r="D5636" s="13"/>
      <c r="Y5636" s="13"/>
    </row>
    <row r="5637" spans="4:25">
      <c r="D5637" s="13"/>
      <c r="Y5637" s="13"/>
    </row>
    <row r="5638" spans="4:25">
      <c r="D5638" s="13"/>
      <c r="Y5638" s="13"/>
    </row>
    <row r="5639" spans="4:25">
      <c r="D5639" s="13"/>
      <c r="Y5639" s="13"/>
    </row>
    <row r="5640" spans="4:25">
      <c r="D5640" s="13"/>
      <c r="Y5640" s="13"/>
    </row>
    <row r="5641" spans="4:25">
      <c r="D5641" s="13"/>
      <c r="Y5641" s="13"/>
    </row>
    <row r="5642" spans="4:25">
      <c r="D5642" s="13"/>
      <c r="Y5642" s="13"/>
    </row>
    <row r="5643" spans="4:25">
      <c r="D5643" s="13"/>
      <c r="Y5643" s="13"/>
    </row>
    <row r="5644" spans="4:25">
      <c r="D5644" s="13"/>
      <c r="Y5644" s="13"/>
    </row>
    <row r="5645" spans="4:25">
      <c r="D5645" s="13"/>
      <c r="Y5645" s="13"/>
    </row>
    <row r="5646" spans="4:25">
      <c r="D5646" s="13"/>
      <c r="Y5646" s="13"/>
    </row>
    <row r="5647" spans="4:25">
      <c r="D5647" s="13"/>
      <c r="Y5647" s="13"/>
    </row>
    <row r="5648" spans="4:25">
      <c r="D5648" s="13"/>
      <c r="Y5648" s="13"/>
    </row>
    <row r="5649" spans="4:25">
      <c r="D5649" s="13"/>
      <c r="Y5649" s="13"/>
    </row>
    <row r="5650" spans="4:25">
      <c r="D5650" s="13"/>
      <c r="Y5650" s="13"/>
    </row>
    <row r="5651" spans="4:25">
      <c r="D5651" s="13"/>
      <c r="Y5651" s="13"/>
    </row>
    <row r="5652" spans="4:25">
      <c r="D5652" s="13"/>
      <c r="Y5652" s="13"/>
    </row>
    <row r="5653" spans="4:25">
      <c r="D5653" s="13"/>
      <c r="Y5653" s="13"/>
    </row>
    <row r="5654" spans="4:25">
      <c r="D5654" s="13"/>
      <c r="Y5654" s="13"/>
    </row>
    <row r="5655" spans="4:25">
      <c r="D5655" s="13"/>
      <c r="Y5655" s="13"/>
    </row>
    <row r="5656" spans="4:25">
      <c r="D5656" s="13"/>
      <c r="Y5656" s="13"/>
    </row>
    <row r="5657" spans="4:25">
      <c r="D5657" s="13"/>
      <c r="Y5657" s="13"/>
    </row>
    <row r="5658" spans="4:25">
      <c r="D5658" s="13"/>
      <c r="Y5658" s="13"/>
    </row>
    <row r="5659" spans="4:25">
      <c r="D5659" s="13"/>
      <c r="Y5659" s="13"/>
    </row>
    <row r="5660" spans="4:25">
      <c r="D5660" s="13"/>
      <c r="Y5660" s="13"/>
    </row>
    <row r="5661" spans="4:25">
      <c r="D5661" s="13"/>
      <c r="Y5661" s="13"/>
    </row>
    <row r="5662" spans="4:25">
      <c r="D5662" s="13"/>
      <c r="Y5662" s="13"/>
    </row>
    <row r="5663" spans="4:25">
      <c r="D5663" s="13"/>
      <c r="Y5663" s="13"/>
    </row>
    <row r="5664" spans="4:25">
      <c r="D5664" s="13"/>
      <c r="Y5664" s="13"/>
    </row>
    <row r="5665" spans="4:25">
      <c r="D5665" s="13"/>
      <c r="Y5665" s="13"/>
    </row>
    <row r="5666" spans="4:25">
      <c r="D5666" s="13"/>
      <c r="Y5666" s="13"/>
    </row>
    <row r="5667" spans="4:25">
      <c r="D5667" s="13"/>
      <c r="Y5667" s="13"/>
    </row>
    <row r="5668" spans="4:25">
      <c r="D5668" s="13"/>
      <c r="Y5668" s="13"/>
    </row>
    <row r="5669" spans="4:25">
      <c r="D5669" s="13"/>
      <c r="Y5669" s="13"/>
    </row>
    <row r="5670" spans="4:25">
      <c r="D5670" s="13"/>
      <c r="Y5670" s="13"/>
    </row>
    <row r="5671" spans="4:25">
      <c r="D5671" s="13"/>
      <c r="Y5671" s="13"/>
    </row>
    <row r="5672" spans="4:25">
      <c r="D5672" s="13"/>
      <c r="Y5672" s="13"/>
    </row>
    <row r="5673" spans="4:25">
      <c r="D5673" s="13"/>
      <c r="Y5673" s="13"/>
    </row>
    <row r="5674" spans="4:25">
      <c r="D5674" s="13"/>
      <c r="Y5674" s="13"/>
    </row>
    <row r="5675" spans="4:25">
      <c r="D5675" s="13"/>
      <c r="Y5675" s="13"/>
    </row>
    <row r="5676" spans="4:25">
      <c r="D5676" s="13"/>
      <c r="Y5676" s="13"/>
    </row>
    <row r="5677" spans="4:25">
      <c r="D5677" s="13"/>
      <c r="Y5677" s="13"/>
    </row>
    <row r="5678" spans="4:25">
      <c r="D5678" s="13"/>
      <c r="Y5678" s="13"/>
    </row>
    <row r="5679" spans="4:25">
      <c r="D5679" s="13"/>
      <c r="Y5679" s="13"/>
    </row>
    <row r="5680" spans="4:25">
      <c r="D5680" s="13"/>
      <c r="Y5680" s="13"/>
    </row>
    <row r="5681" spans="4:25">
      <c r="D5681" s="13"/>
      <c r="Y5681" s="13"/>
    </row>
    <row r="5682" spans="4:25">
      <c r="D5682" s="13"/>
      <c r="Y5682" s="13"/>
    </row>
    <row r="5683" spans="4:25">
      <c r="D5683" s="13"/>
      <c r="Y5683" s="13"/>
    </row>
    <row r="5684" spans="4:25">
      <c r="D5684" s="13"/>
      <c r="Y5684" s="13"/>
    </row>
    <row r="5685" spans="4:25">
      <c r="D5685" s="13"/>
      <c r="Y5685" s="13"/>
    </row>
    <row r="5686" spans="4:25">
      <c r="D5686" s="13"/>
      <c r="Y5686" s="13"/>
    </row>
    <row r="5687" spans="4:25">
      <c r="D5687" s="13"/>
      <c r="Y5687" s="13"/>
    </row>
    <row r="5688" spans="4:25">
      <c r="D5688" s="13"/>
      <c r="Y5688" s="13"/>
    </row>
    <row r="5689" spans="4:25">
      <c r="D5689" s="13"/>
      <c r="Y5689" s="13"/>
    </row>
    <row r="5690" spans="4:25">
      <c r="D5690" s="13"/>
      <c r="Y5690" s="13"/>
    </row>
    <row r="5691" spans="4:25">
      <c r="D5691" s="13"/>
      <c r="Y5691" s="13"/>
    </row>
    <row r="5692" spans="4:25">
      <c r="D5692" s="13"/>
      <c r="Y5692" s="13"/>
    </row>
    <row r="5693" spans="4:25">
      <c r="D5693" s="13"/>
      <c r="Y5693" s="13"/>
    </row>
    <row r="5694" spans="4:25">
      <c r="D5694" s="13"/>
      <c r="Y5694" s="13"/>
    </row>
    <row r="5695" spans="4:25">
      <c r="D5695" s="13"/>
      <c r="Y5695" s="13"/>
    </row>
    <row r="5696" spans="4:25">
      <c r="D5696" s="13"/>
      <c r="Y5696" s="13"/>
    </row>
    <row r="5697" spans="4:25">
      <c r="D5697" s="13"/>
      <c r="Y5697" s="13"/>
    </row>
    <row r="5698" spans="4:25">
      <c r="D5698" s="13"/>
      <c r="Y5698" s="13"/>
    </row>
    <row r="5699" spans="4:25">
      <c r="D5699" s="13"/>
      <c r="Y5699" s="13"/>
    </row>
    <row r="5700" spans="4:25">
      <c r="D5700" s="13"/>
      <c r="Y5700" s="13"/>
    </row>
    <row r="5701" spans="4:25">
      <c r="D5701" s="13"/>
      <c r="Y5701" s="13"/>
    </row>
    <row r="5702" spans="4:25">
      <c r="D5702" s="13"/>
      <c r="Y5702" s="13"/>
    </row>
    <row r="5703" spans="4:25">
      <c r="D5703" s="13"/>
      <c r="Y5703" s="13"/>
    </row>
    <row r="5704" spans="4:25">
      <c r="D5704" s="13"/>
      <c r="Y5704" s="13"/>
    </row>
    <row r="5705" spans="4:25">
      <c r="D5705" s="13"/>
      <c r="Y5705" s="13"/>
    </row>
    <row r="5706" spans="4:25">
      <c r="D5706" s="13"/>
      <c r="Y5706" s="13"/>
    </row>
    <row r="5707" spans="4:25">
      <c r="D5707" s="13"/>
      <c r="Y5707" s="13"/>
    </row>
    <row r="5708" spans="4:25">
      <c r="D5708" s="13"/>
      <c r="Y5708" s="13"/>
    </row>
    <row r="5709" spans="4:25">
      <c r="D5709" s="13"/>
      <c r="Y5709" s="13"/>
    </row>
    <row r="5710" spans="4:25">
      <c r="D5710" s="13"/>
      <c r="Y5710" s="13"/>
    </row>
    <row r="5711" spans="4:25">
      <c r="D5711" s="13"/>
      <c r="Y5711" s="13"/>
    </row>
    <row r="5712" spans="4:25">
      <c r="D5712" s="13"/>
      <c r="Y5712" s="13"/>
    </row>
    <row r="5713" spans="4:25">
      <c r="D5713" s="13"/>
      <c r="Y5713" s="13"/>
    </row>
    <row r="5714" spans="4:25">
      <c r="D5714" s="13"/>
      <c r="Y5714" s="13"/>
    </row>
    <row r="5715" spans="4:25">
      <c r="D5715" s="13"/>
      <c r="Y5715" s="13"/>
    </row>
    <row r="5716" spans="4:25">
      <c r="D5716" s="13"/>
      <c r="Y5716" s="13"/>
    </row>
    <row r="5717" spans="4:25">
      <c r="D5717" s="13"/>
      <c r="Y5717" s="13"/>
    </row>
    <row r="5718" spans="4:25">
      <c r="D5718" s="13"/>
      <c r="Y5718" s="13"/>
    </row>
    <row r="5719" spans="4:25">
      <c r="D5719" s="13"/>
      <c r="Y5719" s="13"/>
    </row>
    <row r="5720" spans="4:25">
      <c r="D5720" s="13"/>
      <c r="Y5720" s="13"/>
    </row>
    <row r="5721" spans="4:25">
      <c r="D5721" s="13"/>
      <c r="Y5721" s="13"/>
    </row>
    <row r="5722" spans="4:25">
      <c r="D5722" s="13"/>
      <c r="Y5722" s="13"/>
    </row>
    <row r="5723" spans="4:25">
      <c r="D5723" s="13"/>
      <c r="Y5723" s="13"/>
    </row>
    <row r="5724" spans="4:25">
      <c r="D5724" s="13"/>
      <c r="Y5724" s="13"/>
    </row>
    <row r="5725" spans="4:25">
      <c r="D5725" s="13"/>
      <c r="Y5725" s="13"/>
    </row>
    <row r="5726" spans="4:25">
      <c r="D5726" s="13"/>
      <c r="Y5726" s="13"/>
    </row>
    <row r="5727" spans="4:25">
      <c r="D5727" s="13"/>
      <c r="Y5727" s="13"/>
    </row>
    <row r="5728" spans="4:25">
      <c r="D5728" s="13"/>
      <c r="Y5728" s="13"/>
    </row>
    <row r="5729" spans="4:25">
      <c r="D5729" s="13"/>
      <c r="Y5729" s="13"/>
    </row>
    <row r="5730" spans="4:25">
      <c r="D5730" s="13"/>
      <c r="Y5730" s="13"/>
    </row>
    <row r="5731" spans="4:25">
      <c r="D5731" s="13"/>
      <c r="Y5731" s="13"/>
    </row>
    <row r="5732" spans="4:25">
      <c r="D5732" s="13"/>
      <c r="Y5732" s="13"/>
    </row>
    <row r="5733" spans="4:25">
      <c r="D5733" s="13"/>
      <c r="Y5733" s="13"/>
    </row>
    <row r="5734" spans="4:25">
      <c r="D5734" s="13"/>
      <c r="Y5734" s="13"/>
    </row>
    <row r="5735" spans="4:25">
      <c r="D5735" s="13"/>
      <c r="Y5735" s="13"/>
    </row>
    <row r="5736" spans="4:25">
      <c r="D5736" s="13"/>
      <c r="Y5736" s="13"/>
    </row>
    <row r="5737" spans="4:25">
      <c r="D5737" s="13"/>
      <c r="Y5737" s="13"/>
    </row>
    <row r="5738" spans="4:25">
      <c r="D5738" s="13"/>
      <c r="Y5738" s="13"/>
    </row>
    <row r="5739" spans="4:25">
      <c r="D5739" s="13"/>
      <c r="Y5739" s="13"/>
    </row>
    <row r="5740" spans="4:25">
      <c r="D5740" s="13"/>
      <c r="Y5740" s="13"/>
    </row>
    <row r="5741" spans="4:25">
      <c r="D5741" s="13"/>
      <c r="Y5741" s="13"/>
    </row>
    <row r="5742" spans="4:25">
      <c r="D5742" s="13"/>
      <c r="Y5742" s="13"/>
    </row>
    <row r="5743" spans="4:25">
      <c r="D5743" s="13"/>
      <c r="Y5743" s="13"/>
    </row>
    <row r="5744" spans="4:25">
      <c r="D5744" s="13"/>
      <c r="Y5744" s="13"/>
    </row>
    <row r="5745" spans="4:25">
      <c r="D5745" s="13"/>
      <c r="Y5745" s="13"/>
    </row>
    <row r="5746" spans="4:25">
      <c r="D5746" s="13"/>
      <c r="Y5746" s="13"/>
    </row>
    <row r="5747" spans="4:25">
      <c r="D5747" s="13"/>
      <c r="Y5747" s="13"/>
    </row>
    <row r="5748" spans="4:25">
      <c r="D5748" s="13"/>
      <c r="Y5748" s="13"/>
    </row>
    <row r="5749" spans="4:25">
      <c r="D5749" s="13"/>
      <c r="Y5749" s="13"/>
    </row>
    <row r="5750" spans="4:25">
      <c r="D5750" s="13"/>
      <c r="Y5750" s="13"/>
    </row>
    <row r="5751" spans="4:25">
      <c r="D5751" s="13"/>
      <c r="Y5751" s="13"/>
    </row>
    <row r="5752" spans="4:25">
      <c r="D5752" s="13"/>
      <c r="Y5752" s="13"/>
    </row>
    <row r="5753" spans="4:25">
      <c r="D5753" s="13"/>
      <c r="Y5753" s="13"/>
    </row>
    <row r="5754" spans="4:25">
      <c r="D5754" s="13"/>
      <c r="Y5754" s="13"/>
    </row>
    <row r="5755" spans="4:25">
      <c r="D5755" s="13"/>
      <c r="Y5755" s="13"/>
    </row>
    <row r="5756" spans="4:25">
      <c r="D5756" s="13"/>
      <c r="Y5756" s="13"/>
    </row>
    <row r="5757" spans="4:25">
      <c r="D5757" s="13"/>
      <c r="Y5757" s="13"/>
    </row>
    <row r="5758" spans="4:25">
      <c r="D5758" s="13"/>
      <c r="Y5758" s="13"/>
    </row>
    <row r="5759" spans="4:25">
      <c r="D5759" s="13"/>
      <c r="Y5759" s="13"/>
    </row>
    <row r="5760" spans="4:25">
      <c r="D5760" s="13"/>
      <c r="Y5760" s="13"/>
    </row>
    <row r="5761" spans="4:25">
      <c r="D5761" s="13"/>
      <c r="Y5761" s="13"/>
    </row>
    <row r="5762" spans="4:25">
      <c r="D5762" s="13"/>
      <c r="Y5762" s="13"/>
    </row>
    <row r="5763" spans="4:25">
      <c r="D5763" s="13"/>
      <c r="Y5763" s="13"/>
    </row>
    <row r="5764" spans="4:25">
      <c r="D5764" s="13"/>
      <c r="Y5764" s="13"/>
    </row>
    <row r="5765" spans="4:25">
      <c r="D5765" s="13"/>
      <c r="Y5765" s="13"/>
    </row>
    <row r="5766" spans="4:25">
      <c r="D5766" s="13"/>
      <c r="Y5766" s="13"/>
    </row>
    <row r="5767" spans="4:25">
      <c r="D5767" s="13"/>
      <c r="Y5767" s="13"/>
    </row>
    <row r="5768" spans="4:25">
      <c r="D5768" s="13"/>
      <c r="Y5768" s="13"/>
    </row>
    <row r="5769" spans="4:25">
      <c r="D5769" s="13"/>
      <c r="Y5769" s="13"/>
    </row>
    <row r="5770" spans="4:25">
      <c r="D5770" s="13"/>
      <c r="Y5770" s="13"/>
    </row>
    <row r="5771" spans="4:25">
      <c r="D5771" s="13"/>
      <c r="Y5771" s="13"/>
    </row>
    <row r="5772" spans="4:25">
      <c r="D5772" s="13"/>
      <c r="Y5772" s="13"/>
    </row>
    <row r="5773" spans="4:25">
      <c r="D5773" s="13"/>
      <c r="Y5773" s="13"/>
    </row>
    <row r="5774" spans="4:25">
      <c r="D5774" s="13"/>
      <c r="Y5774" s="13"/>
    </row>
    <row r="5775" spans="4:25">
      <c r="D5775" s="13"/>
      <c r="Y5775" s="13"/>
    </row>
    <row r="5776" spans="4:25">
      <c r="D5776" s="13"/>
      <c r="Y5776" s="13"/>
    </row>
    <row r="5777" spans="4:25">
      <c r="D5777" s="13"/>
      <c r="Y5777" s="13"/>
    </row>
    <row r="5778" spans="4:25">
      <c r="D5778" s="13"/>
      <c r="Y5778" s="13"/>
    </row>
    <row r="5779" spans="4:25">
      <c r="D5779" s="13"/>
      <c r="Y5779" s="13"/>
    </row>
    <row r="5780" spans="4:25">
      <c r="D5780" s="13"/>
      <c r="Y5780" s="13"/>
    </row>
    <row r="5781" spans="4:25">
      <c r="D5781" s="13"/>
      <c r="Y5781" s="13"/>
    </row>
    <row r="5782" spans="4:25">
      <c r="D5782" s="13"/>
      <c r="Y5782" s="13"/>
    </row>
    <row r="5783" spans="4:25">
      <c r="D5783" s="13"/>
      <c r="Y5783" s="13"/>
    </row>
    <row r="5784" spans="4:25">
      <c r="D5784" s="13"/>
      <c r="Y5784" s="13"/>
    </row>
    <row r="5785" spans="4:25">
      <c r="D5785" s="13"/>
      <c r="Y5785" s="13"/>
    </row>
    <row r="5786" spans="4:25">
      <c r="D5786" s="13"/>
      <c r="Y5786" s="13"/>
    </row>
    <row r="5787" spans="4:25">
      <c r="D5787" s="13"/>
      <c r="Y5787" s="13"/>
    </row>
    <row r="5788" spans="4:25">
      <c r="D5788" s="13"/>
      <c r="Y5788" s="13"/>
    </row>
    <row r="5789" spans="4:25">
      <c r="D5789" s="13"/>
      <c r="Y5789" s="13"/>
    </row>
    <row r="5790" spans="4:25">
      <c r="D5790" s="13"/>
      <c r="Y5790" s="13"/>
    </row>
    <row r="5791" spans="4:25">
      <c r="D5791" s="13"/>
      <c r="Y5791" s="13"/>
    </row>
    <row r="5792" spans="4:25">
      <c r="D5792" s="13"/>
      <c r="Y5792" s="13"/>
    </row>
    <row r="5793" spans="4:25">
      <c r="D5793" s="13"/>
      <c r="Y5793" s="13"/>
    </row>
    <row r="5794" spans="4:25">
      <c r="D5794" s="13"/>
      <c r="Y5794" s="13"/>
    </row>
    <row r="5795" spans="4:25">
      <c r="D5795" s="13"/>
      <c r="Y5795" s="13"/>
    </row>
    <row r="5796" spans="4:25">
      <c r="D5796" s="13"/>
      <c r="Y5796" s="13"/>
    </row>
    <row r="5797" spans="4:25">
      <c r="D5797" s="13"/>
      <c r="Y5797" s="13"/>
    </row>
    <row r="5798" spans="4:25">
      <c r="D5798" s="13"/>
      <c r="Y5798" s="13"/>
    </row>
    <row r="5799" spans="4:25">
      <c r="D5799" s="13"/>
      <c r="Y5799" s="13"/>
    </row>
    <row r="5800" spans="4:25">
      <c r="D5800" s="13"/>
      <c r="Y5800" s="13"/>
    </row>
    <row r="5801" spans="4:25">
      <c r="D5801" s="13"/>
      <c r="Y5801" s="13"/>
    </row>
    <row r="5802" spans="4:25">
      <c r="D5802" s="13"/>
      <c r="Y5802" s="13"/>
    </row>
    <row r="5803" spans="4:25">
      <c r="D5803" s="13"/>
      <c r="Y5803" s="13"/>
    </row>
    <row r="5804" spans="4:25">
      <c r="D5804" s="13"/>
      <c r="Y5804" s="13"/>
    </row>
    <row r="5805" spans="4:25">
      <c r="D5805" s="13"/>
      <c r="Y5805" s="13"/>
    </row>
    <row r="5806" spans="4:25">
      <c r="D5806" s="13"/>
      <c r="Y5806" s="13"/>
    </row>
    <row r="5807" spans="4:25">
      <c r="D5807" s="13"/>
      <c r="Y5807" s="13"/>
    </row>
    <row r="5808" spans="4:25">
      <c r="D5808" s="13"/>
      <c r="Y5808" s="13"/>
    </row>
    <row r="5809" spans="4:25">
      <c r="D5809" s="13"/>
      <c r="Y5809" s="13"/>
    </row>
    <row r="5810" spans="4:25">
      <c r="D5810" s="13"/>
      <c r="Y5810" s="13"/>
    </row>
    <row r="5811" spans="4:25">
      <c r="D5811" s="13"/>
      <c r="Y5811" s="13"/>
    </row>
    <row r="5812" spans="4:25">
      <c r="D5812" s="13"/>
      <c r="Y5812" s="13"/>
    </row>
    <row r="5813" spans="4:25">
      <c r="D5813" s="13"/>
      <c r="Y5813" s="13"/>
    </row>
    <row r="5814" spans="4:25">
      <c r="D5814" s="13"/>
      <c r="Y5814" s="13"/>
    </row>
    <row r="5815" spans="4:25">
      <c r="D5815" s="13"/>
      <c r="Y5815" s="13"/>
    </row>
    <row r="5816" spans="4:25">
      <c r="D5816" s="13"/>
      <c r="Y5816" s="13"/>
    </row>
    <row r="5817" spans="4:25">
      <c r="D5817" s="13"/>
      <c r="Y5817" s="13"/>
    </row>
    <row r="5818" spans="4:25">
      <c r="D5818" s="13"/>
      <c r="Y5818" s="13"/>
    </row>
    <row r="5819" spans="4:25">
      <c r="D5819" s="13"/>
      <c r="Y5819" s="13"/>
    </row>
    <row r="5820" spans="4:25">
      <c r="D5820" s="13"/>
      <c r="Y5820" s="13"/>
    </row>
    <row r="5821" spans="4:25">
      <c r="D5821" s="13"/>
      <c r="Y5821" s="13"/>
    </row>
    <row r="5822" spans="4:25">
      <c r="D5822" s="13"/>
      <c r="Y5822" s="13"/>
    </row>
    <row r="5823" spans="4:25">
      <c r="D5823" s="13"/>
      <c r="Y5823" s="13"/>
    </row>
    <row r="5824" spans="4:25">
      <c r="D5824" s="13"/>
      <c r="Y5824" s="13"/>
    </row>
    <row r="5825" spans="4:25">
      <c r="D5825" s="13"/>
      <c r="Y5825" s="13"/>
    </row>
    <row r="5826" spans="4:25">
      <c r="D5826" s="13"/>
      <c r="Y5826" s="13"/>
    </row>
    <row r="5827" spans="4:25">
      <c r="D5827" s="13"/>
      <c r="Y5827" s="13"/>
    </row>
    <row r="5828" spans="4:25">
      <c r="D5828" s="13"/>
      <c r="Y5828" s="13"/>
    </row>
    <row r="5829" spans="4:25">
      <c r="D5829" s="13"/>
      <c r="Y5829" s="13"/>
    </row>
    <row r="5830" spans="4:25">
      <c r="D5830" s="13"/>
      <c r="Y5830" s="13"/>
    </row>
    <row r="5831" spans="4:25">
      <c r="D5831" s="13"/>
      <c r="Y5831" s="13"/>
    </row>
    <row r="5832" spans="4:25">
      <c r="D5832" s="13"/>
      <c r="Y5832" s="13"/>
    </row>
    <row r="5833" spans="4:25">
      <c r="D5833" s="13"/>
      <c r="Y5833" s="13"/>
    </row>
    <row r="5834" spans="4:25">
      <c r="D5834" s="13"/>
      <c r="Y5834" s="13"/>
    </row>
    <row r="5835" spans="4:25">
      <c r="D5835" s="13"/>
      <c r="Y5835" s="13"/>
    </row>
    <row r="5836" spans="4:25">
      <c r="D5836" s="13"/>
      <c r="Y5836" s="13"/>
    </row>
    <row r="5837" spans="4:25">
      <c r="D5837" s="13"/>
      <c r="Y5837" s="13"/>
    </row>
    <row r="5838" spans="4:25">
      <c r="D5838" s="13"/>
      <c r="Y5838" s="13"/>
    </row>
    <row r="5839" spans="4:25">
      <c r="D5839" s="13"/>
      <c r="Y5839" s="13"/>
    </row>
    <row r="5840" spans="4:25">
      <c r="D5840" s="13"/>
      <c r="Y5840" s="13"/>
    </row>
    <row r="5841" spans="4:25">
      <c r="D5841" s="13"/>
      <c r="Y5841" s="13"/>
    </row>
    <row r="5842" spans="4:25">
      <c r="D5842" s="13"/>
      <c r="Y5842" s="13"/>
    </row>
    <row r="5843" spans="4:25">
      <c r="D5843" s="13"/>
      <c r="Y5843" s="13"/>
    </row>
    <row r="5844" spans="4:25">
      <c r="D5844" s="13"/>
      <c r="Y5844" s="13"/>
    </row>
    <row r="5845" spans="4:25">
      <c r="D5845" s="13"/>
      <c r="Y5845" s="13"/>
    </row>
    <row r="5846" spans="4:25">
      <c r="D5846" s="13"/>
      <c r="Y5846" s="13"/>
    </row>
    <row r="5847" spans="4:25">
      <c r="D5847" s="13"/>
      <c r="Y5847" s="13"/>
    </row>
    <row r="5848" spans="4:25">
      <c r="D5848" s="13"/>
      <c r="Y5848" s="13"/>
    </row>
    <row r="5849" spans="4:25">
      <c r="D5849" s="13"/>
      <c r="Y5849" s="13"/>
    </row>
    <row r="5850" spans="4:25">
      <c r="D5850" s="13"/>
      <c r="Y5850" s="13"/>
    </row>
    <row r="5851" spans="4:25">
      <c r="D5851" s="13"/>
      <c r="Y5851" s="13"/>
    </row>
    <row r="5852" spans="4:25">
      <c r="D5852" s="13"/>
      <c r="Y5852" s="13"/>
    </row>
    <row r="5853" spans="4:25">
      <c r="D5853" s="13"/>
      <c r="Y5853" s="13"/>
    </row>
    <row r="5854" spans="4:25">
      <c r="D5854" s="13"/>
      <c r="Y5854" s="13"/>
    </row>
    <row r="5855" spans="4:25">
      <c r="D5855" s="13"/>
      <c r="Y5855" s="13"/>
    </row>
    <row r="5856" spans="4:25">
      <c r="D5856" s="13"/>
      <c r="Y5856" s="13"/>
    </row>
    <row r="5857" spans="4:25">
      <c r="D5857" s="13"/>
      <c r="Y5857" s="13"/>
    </row>
    <row r="5858" spans="4:25">
      <c r="D5858" s="13"/>
      <c r="Y5858" s="13"/>
    </row>
    <row r="5859" spans="4:25">
      <c r="D5859" s="13"/>
      <c r="Y5859" s="13"/>
    </row>
    <row r="5860" spans="4:25">
      <c r="D5860" s="13"/>
      <c r="Y5860" s="13"/>
    </row>
    <row r="5861" spans="4:25">
      <c r="D5861" s="13"/>
      <c r="Y5861" s="13"/>
    </row>
    <row r="5862" spans="4:25">
      <c r="D5862" s="13"/>
      <c r="Y5862" s="13"/>
    </row>
    <row r="5863" spans="4:25">
      <c r="D5863" s="13"/>
      <c r="Y5863" s="13"/>
    </row>
    <row r="5864" spans="4:25">
      <c r="D5864" s="13"/>
      <c r="Y5864" s="13"/>
    </row>
    <row r="5865" spans="4:25">
      <c r="D5865" s="13"/>
      <c r="Y5865" s="13"/>
    </row>
    <row r="5866" spans="4:25">
      <c r="D5866" s="13"/>
      <c r="Y5866" s="13"/>
    </row>
    <row r="5867" spans="4:25">
      <c r="D5867" s="13"/>
      <c r="Y5867" s="13"/>
    </row>
    <row r="5868" spans="4:25">
      <c r="D5868" s="13"/>
      <c r="Y5868" s="13"/>
    </row>
    <row r="5869" spans="4:25">
      <c r="D5869" s="13"/>
      <c r="Y5869" s="13"/>
    </row>
    <row r="5870" spans="4:25">
      <c r="D5870" s="13"/>
      <c r="Y5870" s="13"/>
    </row>
    <row r="5871" spans="4:25">
      <c r="D5871" s="13"/>
      <c r="Y5871" s="13"/>
    </row>
    <row r="5872" spans="4:25">
      <c r="D5872" s="13"/>
      <c r="Y5872" s="13"/>
    </row>
    <row r="5873" spans="4:25">
      <c r="D5873" s="13"/>
      <c r="Y5873" s="13"/>
    </row>
    <row r="5874" spans="4:25">
      <c r="D5874" s="13"/>
      <c r="Y5874" s="13"/>
    </row>
    <row r="5875" spans="4:25">
      <c r="D5875" s="13"/>
      <c r="Y5875" s="13"/>
    </row>
    <row r="5876" spans="4:25">
      <c r="D5876" s="13"/>
      <c r="Y5876" s="13"/>
    </row>
    <row r="5877" spans="4:25">
      <c r="D5877" s="13"/>
      <c r="Y5877" s="13"/>
    </row>
    <row r="5878" spans="4:25">
      <c r="D5878" s="13"/>
      <c r="Y5878" s="13"/>
    </row>
    <row r="5879" spans="4:25">
      <c r="D5879" s="13"/>
      <c r="Y5879" s="13"/>
    </row>
    <row r="5880" spans="4:25">
      <c r="D5880" s="13"/>
      <c r="Y5880" s="13"/>
    </row>
    <row r="5881" spans="4:25">
      <c r="D5881" s="13"/>
      <c r="Y5881" s="13"/>
    </row>
    <row r="5882" spans="4:25">
      <c r="D5882" s="13"/>
      <c r="Y5882" s="13"/>
    </row>
    <row r="5883" spans="4:25">
      <c r="D5883" s="13"/>
      <c r="Y5883" s="13"/>
    </row>
    <row r="5884" spans="4:25">
      <c r="D5884" s="13"/>
      <c r="Y5884" s="13"/>
    </row>
    <row r="5885" spans="4:25">
      <c r="D5885" s="13"/>
      <c r="Y5885" s="13"/>
    </row>
    <row r="5886" spans="4:25">
      <c r="D5886" s="13"/>
      <c r="Y5886" s="13"/>
    </row>
    <row r="5887" spans="4:25">
      <c r="D5887" s="13"/>
      <c r="Y5887" s="13"/>
    </row>
    <row r="5888" spans="4:25">
      <c r="D5888" s="13"/>
      <c r="Y5888" s="13"/>
    </row>
    <row r="5889" spans="4:25">
      <c r="D5889" s="13"/>
      <c r="Y5889" s="13"/>
    </row>
    <row r="5890" spans="4:25">
      <c r="D5890" s="13"/>
      <c r="Y5890" s="13"/>
    </row>
    <row r="5891" spans="4:25">
      <c r="D5891" s="13"/>
      <c r="Y5891" s="13"/>
    </row>
    <row r="5892" spans="4:25">
      <c r="D5892" s="13"/>
      <c r="Y5892" s="13"/>
    </row>
    <row r="5893" spans="4:25">
      <c r="D5893" s="13"/>
      <c r="Y5893" s="13"/>
    </row>
    <row r="5894" spans="4:25">
      <c r="D5894" s="13"/>
      <c r="Y5894" s="13"/>
    </row>
    <row r="5895" spans="4:25">
      <c r="D5895" s="13"/>
      <c r="Y5895" s="13"/>
    </row>
    <row r="5896" spans="4:25">
      <c r="D5896" s="13"/>
      <c r="Y5896" s="13"/>
    </row>
    <row r="5897" spans="4:25">
      <c r="D5897" s="13"/>
      <c r="Y5897" s="13"/>
    </row>
    <row r="5898" spans="4:25">
      <c r="D5898" s="13"/>
      <c r="Y5898" s="13"/>
    </row>
    <row r="5899" spans="4:25">
      <c r="D5899" s="13"/>
      <c r="Y5899" s="13"/>
    </row>
    <row r="5900" spans="4:25">
      <c r="D5900" s="13"/>
      <c r="Y5900" s="13"/>
    </row>
    <row r="5901" spans="4:25">
      <c r="D5901" s="13"/>
      <c r="Y5901" s="13"/>
    </row>
    <row r="5902" spans="4:25">
      <c r="D5902" s="13"/>
      <c r="Y5902" s="13"/>
    </row>
    <row r="5903" spans="4:25">
      <c r="D5903" s="13"/>
      <c r="Y5903" s="13"/>
    </row>
    <row r="5904" spans="4:25">
      <c r="D5904" s="13"/>
      <c r="Y5904" s="13"/>
    </row>
    <row r="5905" spans="4:25">
      <c r="D5905" s="13"/>
      <c r="Y5905" s="13"/>
    </row>
    <row r="5906" spans="4:25">
      <c r="D5906" s="13"/>
      <c r="Y5906" s="13"/>
    </row>
    <row r="5907" spans="4:25">
      <c r="D5907" s="13"/>
      <c r="Y5907" s="13"/>
    </row>
    <row r="5908" spans="4:25">
      <c r="D5908" s="13"/>
      <c r="Y5908" s="13"/>
    </row>
    <row r="5909" spans="4:25">
      <c r="D5909" s="13"/>
      <c r="Y5909" s="13"/>
    </row>
    <row r="5910" spans="4:25">
      <c r="D5910" s="13"/>
      <c r="Y5910" s="13"/>
    </row>
    <row r="5911" spans="4:25">
      <c r="D5911" s="13"/>
      <c r="Y5911" s="13"/>
    </row>
    <row r="5912" spans="4:25">
      <c r="D5912" s="13"/>
      <c r="Y5912" s="13"/>
    </row>
    <row r="5913" spans="4:25">
      <c r="D5913" s="13"/>
      <c r="Y5913" s="13"/>
    </row>
    <row r="5914" spans="4:25">
      <c r="D5914" s="13"/>
      <c r="Y5914" s="13"/>
    </row>
    <row r="5915" spans="4:25">
      <c r="D5915" s="13"/>
      <c r="Y5915" s="13"/>
    </row>
    <row r="5916" spans="4:25">
      <c r="D5916" s="13"/>
      <c r="Y5916" s="13"/>
    </row>
    <row r="5917" spans="4:25">
      <c r="D5917" s="13"/>
      <c r="Y5917" s="13"/>
    </row>
    <row r="5918" spans="4:25">
      <c r="D5918" s="13"/>
      <c r="Y5918" s="13"/>
    </row>
    <row r="5919" spans="4:25">
      <c r="D5919" s="13"/>
      <c r="Y5919" s="13"/>
    </row>
    <row r="5920" spans="4:25">
      <c r="D5920" s="13"/>
      <c r="Y5920" s="13"/>
    </row>
    <row r="5921" spans="4:25">
      <c r="D5921" s="13"/>
      <c r="Y5921" s="13"/>
    </row>
    <row r="5922" spans="4:25">
      <c r="D5922" s="13"/>
      <c r="Y5922" s="13"/>
    </row>
    <row r="5923" spans="4:25">
      <c r="D5923" s="13"/>
      <c r="Y5923" s="13"/>
    </row>
    <row r="5924" spans="4:25">
      <c r="D5924" s="13"/>
      <c r="Y5924" s="13"/>
    </row>
    <row r="5925" spans="4:25">
      <c r="D5925" s="13"/>
      <c r="Y5925" s="13"/>
    </row>
    <row r="5926" spans="4:25">
      <c r="D5926" s="13"/>
      <c r="Y5926" s="13"/>
    </row>
    <row r="5927" spans="4:25">
      <c r="D5927" s="13"/>
      <c r="Y5927" s="13"/>
    </row>
    <row r="5928" spans="4:25">
      <c r="D5928" s="13"/>
      <c r="Y5928" s="13"/>
    </row>
    <row r="5929" spans="4:25">
      <c r="D5929" s="13"/>
      <c r="Y5929" s="13"/>
    </row>
    <row r="5930" spans="4:25">
      <c r="D5930" s="13"/>
      <c r="Y5930" s="13"/>
    </row>
    <row r="5931" spans="4:25">
      <c r="D5931" s="13"/>
      <c r="Y5931" s="13"/>
    </row>
    <row r="5932" spans="4:25">
      <c r="D5932" s="13"/>
      <c r="Y5932" s="13"/>
    </row>
    <row r="5933" spans="4:25">
      <c r="D5933" s="13"/>
      <c r="Y5933" s="13"/>
    </row>
    <row r="5934" spans="4:25">
      <c r="D5934" s="13"/>
      <c r="Y5934" s="13"/>
    </row>
    <row r="5935" spans="4:25">
      <c r="D5935" s="13"/>
      <c r="Y5935" s="13"/>
    </row>
    <row r="5936" spans="4:25">
      <c r="D5936" s="13"/>
      <c r="Y5936" s="13"/>
    </row>
    <row r="5937" spans="4:25">
      <c r="D5937" s="13"/>
      <c r="Y5937" s="13"/>
    </row>
    <row r="5938" spans="4:25">
      <c r="D5938" s="13"/>
      <c r="Y5938" s="13"/>
    </row>
    <row r="5939" spans="4:25">
      <c r="D5939" s="13"/>
      <c r="Y5939" s="13"/>
    </row>
    <row r="5940" spans="4:25">
      <c r="D5940" s="13"/>
      <c r="Y5940" s="13"/>
    </row>
    <row r="5941" spans="4:25">
      <c r="D5941" s="13"/>
      <c r="Y5941" s="13"/>
    </row>
    <row r="5942" spans="4:25">
      <c r="D5942" s="13"/>
      <c r="Y5942" s="13"/>
    </row>
    <row r="5943" spans="4:25">
      <c r="D5943" s="13"/>
      <c r="Y5943" s="13"/>
    </row>
    <row r="5944" spans="4:25">
      <c r="D5944" s="13"/>
      <c r="Y5944" s="13"/>
    </row>
    <row r="5945" spans="4:25">
      <c r="D5945" s="13"/>
      <c r="Y5945" s="13"/>
    </row>
    <row r="5946" spans="4:25">
      <c r="D5946" s="13"/>
      <c r="Y5946" s="13"/>
    </row>
    <row r="5947" spans="4:25">
      <c r="D5947" s="13"/>
      <c r="Y5947" s="13"/>
    </row>
    <row r="5948" spans="4:25">
      <c r="D5948" s="13"/>
      <c r="Y5948" s="13"/>
    </row>
    <row r="5949" spans="4:25">
      <c r="D5949" s="13"/>
      <c r="Y5949" s="13"/>
    </row>
    <row r="5950" spans="4:25">
      <c r="D5950" s="13"/>
      <c r="Y5950" s="13"/>
    </row>
    <row r="5951" spans="4:25">
      <c r="D5951" s="13"/>
      <c r="Y5951" s="13"/>
    </row>
    <row r="5952" spans="4:25">
      <c r="D5952" s="13"/>
      <c r="Y5952" s="13"/>
    </row>
    <row r="5953" spans="4:25">
      <c r="D5953" s="13"/>
      <c r="Y5953" s="13"/>
    </row>
    <row r="5954" spans="4:25">
      <c r="D5954" s="13"/>
      <c r="Y5954" s="13"/>
    </row>
    <row r="5955" spans="4:25">
      <c r="D5955" s="13"/>
      <c r="Y5955" s="13"/>
    </row>
    <row r="5956" spans="4:25">
      <c r="D5956" s="13"/>
      <c r="Y5956" s="13"/>
    </row>
    <row r="5957" spans="4:25">
      <c r="D5957" s="13"/>
      <c r="Y5957" s="13"/>
    </row>
    <row r="5958" spans="4:25">
      <c r="D5958" s="13"/>
      <c r="Y5958" s="13"/>
    </row>
    <row r="5959" spans="4:25">
      <c r="D5959" s="13"/>
      <c r="Y5959" s="13"/>
    </row>
    <row r="5960" spans="4:25">
      <c r="D5960" s="13"/>
      <c r="Y5960" s="13"/>
    </row>
    <row r="5961" spans="4:25">
      <c r="D5961" s="13"/>
      <c r="Y5961" s="13"/>
    </row>
    <row r="5962" spans="4:25">
      <c r="D5962" s="13"/>
      <c r="Y5962" s="13"/>
    </row>
    <row r="5963" spans="4:25">
      <c r="D5963" s="13"/>
      <c r="Y5963" s="13"/>
    </row>
    <row r="5964" spans="4:25">
      <c r="D5964" s="13"/>
      <c r="Y5964" s="13"/>
    </row>
    <row r="5965" spans="4:25">
      <c r="D5965" s="13"/>
      <c r="Y5965" s="13"/>
    </row>
    <row r="5966" spans="4:25">
      <c r="D5966" s="13"/>
      <c r="Y5966" s="13"/>
    </row>
    <row r="5967" spans="4:25">
      <c r="D5967" s="13"/>
      <c r="Y5967" s="13"/>
    </row>
    <row r="5968" spans="4:25">
      <c r="D5968" s="13"/>
      <c r="Y5968" s="13"/>
    </row>
    <row r="5969" spans="4:25">
      <c r="D5969" s="13"/>
      <c r="Y5969" s="13"/>
    </row>
    <row r="5970" spans="4:25">
      <c r="D5970" s="13"/>
      <c r="Y5970" s="13"/>
    </row>
    <row r="5971" spans="4:25">
      <c r="D5971" s="13"/>
      <c r="Y5971" s="13"/>
    </row>
    <row r="5972" spans="4:25">
      <c r="D5972" s="13"/>
      <c r="Y5972" s="13"/>
    </row>
    <row r="5973" spans="4:25">
      <c r="D5973" s="13"/>
      <c r="Y5973" s="13"/>
    </row>
    <row r="5974" spans="4:25">
      <c r="D5974" s="13"/>
      <c r="Y5974" s="13"/>
    </row>
    <row r="5975" spans="4:25">
      <c r="D5975" s="13"/>
      <c r="Y5975" s="13"/>
    </row>
    <row r="5976" spans="4:25">
      <c r="D5976" s="13"/>
      <c r="Y5976" s="13"/>
    </row>
    <row r="5977" spans="4:25">
      <c r="D5977" s="13"/>
      <c r="Y5977" s="13"/>
    </row>
    <row r="5978" spans="4:25">
      <c r="D5978" s="13"/>
      <c r="Y5978" s="13"/>
    </row>
    <row r="5979" spans="4:25">
      <c r="D5979" s="13"/>
      <c r="Y5979" s="13"/>
    </row>
    <row r="5980" spans="4:25">
      <c r="D5980" s="13"/>
      <c r="Y5980" s="13"/>
    </row>
    <row r="5981" spans="4:25">
      <c r="D5981" s="13"/>
      <c r="Y5981" s="13"/>
    </row>
    <row r="5982" spans="4:25">
      <c r="D5982" s="13"/>
      <c r="Y5982" s="13"/>
    </row>
    <row r="5983" spans="4:25">
      <c r="D5983" s="13"/>
      <c r="Y5983" s="13"/>
    </row>
    <row r="5984" spans="4:25">
      <c r="D5984" s="13"/>
      <c r="Y5984" s="13"/>
    </row>
    <row r="5985" spans="4:25">
      <c r="D5985" s="13"/>
      <c r="Y5985" s="13"/>
    </row>
    <row r="5986" spans="4:25">
      <c r="D5986" s="13"/>
      <c r="Y5986" s="13"/>
    </row>
    <row r="5987" spans="4:25">
      <c r="D5987" s="13"/>
      <c r="Y5987" s="13"/>
    </row>
    <row r="5988" spans="4:25">
      <c r="D5988" s="13"/>
      <c r="Y5988" s="13"/>
    </row>
    <row r="5989" spans="4:25">
      <c r="D5989" s="13"/>
      <c r="Y5989" s="13"/>
    </row>
    <row r="5990" spans="4:25">
      <c r="D5990" s="13"/>
      <c r="Y5990" s="13"/>
    </row>
    <row r="5991" spans="4:25">
      <c r="D5991" s="13"/>
      <c r="Y5991" s="13"/>
    </row>
    <row r="5992" spans="4:25">
      <c r="D5992" s="13"/>
      <c r="Y5992" s="13"/>
    </row>
    <row r="5993" spans="4:25">
      <c r="D5993" s="13"/>
      <c r="Y5993" s="13"/>
    </row>
    <row r="5994" spans="4:25">
      <c r="D5994" s="13"/>
      <c r="Y5994" s="13"/>
    </row>
    <row r="5995" spans="4:25">
      <c r="D5995" s="13"/>
      <c r="Y5995" s="13"/>
    </row>
    <row r="5996" spans="4:25">
      <c r="D5996" s="13"/>
      <c r="Y5996" s="13"/>
    </row>
    <row r="5997" spans="4:25">
      <c r="D5997" s="13"/>
      <c r="Y5997" s="13"/>
    </row>
    <row r="5998" spans="4:25">
      <c r="D5998" s="13"/>
      <c r="Y5998" s="13"/>
    </row>
    <row r="5999" spans="4:25">
      <c r="D5999" s="13"/>
      <c r="Y5999" s="13"/>
    </row>
    <row r="6000" spans="4:25">
      <c r="D6000" s="13"/>
      <c r="Y6000" s="13"/>
    </row>
    <row r="6001" spans="4:25">
      <c r="D6001" s="13"/>
      <c r="Y6001" s="13"/>
    </row>
    <row r="6002" spans="4:25">
      <c r="D6002" s="13"/>
      <c r="Y6002" s="13"/>
    </row>
    <row r="6003" spans="4:25">
      <c r="D6003" s="13"/>
      <c r="Y6003" s="13"/>
    </row>
    <row r="6004" spans="4:25">
      <c r="D6004" s="13"/>
      <c r="Y6004" s="13"/>
    </row>
    <row r="6005" spans="4:25">
      <c r="D6005" s="13"/>
      <c r="Y6005" s="13"/>
    </row>
    <row r="6006" spans="4:25">
      <c r="D6006" s="13"/>
      <c r="Y6006" s="13"/>
    </row>
    <row r="6007" spans="4:25">
      <c r="D6007" s="13"/>
      <c r="Y6007" s="13"/>
    </row>
    <row r="6008" spans="4:25">
      <c r="D6008" s="13"/>
      <c r="Y6008" s="13"/>
    </row>
    <row r="6009" spans="4:25">
      <c r="D6009" s="13"/>
      <c r="Y6009" s="13"/>
    </row>
    <row r="6010" spans="4:25">
      <c r="D6010" s="13"/>
      <c r="Y6010" s="13"/>
    </row>
    <row r="6011" spans="4:25">
      <c r="D6011" s="13"/>
      <c r="Y6011" s="13"/>
    </row>
    <row r="6012" spans="4:25">
      <c r="D6012" s="13"/>
      <c r="Y6012" s="13"/>
    </row>
    <row r="6013" spans="4:25">
      <c r="D6013" s="13"/>
      <c r="Y6013" s="13"/>
    </row>
    <row r="6014" spans="4:25">
      <c r="D6014" s="13"/>
      <c r="Y6014" s="13"/>
    </row>
    <row r="6015" spans="4:25">
      <c r="D6015" s="13"/>
      <c r="Y6015" s="13"/>
    </row>
    <row r="6016" spans="4:25">
      <c r="D6016" s="13"/>
      <c r="Y6016" s="13"/>
    </row>
    <row r="6017" spans="4:25">
      <c r="D6017" s="13"/>
      <c r="Y6017" s="13"/>
    </row>
    <row r="6018" spans="4:25">
      <c r="D6018" s="13"/>
      <c r="Y6018" s="13"/>
    </row>
    <row r="6019" spans="4:25">
      <c r="D6019" s="13"/>
      <c r="Y6019" s="13"/>
    </row>
    <row r="6020" spans="4:25">
      <c r="D6020" s="13"/>
      <c r="Y6020" s="13"/>
    </row>
    <row r="6021" spans="4:25">
      <c r="D6021" s="13"/>
      <c r="Y6021" s="13"/>
    </row>
    <row r="6022" spans="4:25">
      <c r="D6022" s="13"/>
      <c r="Y6022" s="13"/>
    </row>
    <row r="6023" spans="4:25">
      <c r="D6023" s="13"/>
      <c r="Y6023" s="13"/>
    </row>
    <row r="6024" spans="4:25">
      <c r="D6024" s="13"/>
      <c r="Y6024" s="13"/>
    </row>
    <row r="6025" spans="4:25">
      <c r="D6025" s="13"/>
      <c r="Y6025" s="13"/>
    </row>
    <row r="6026" spans="4:25">
      <c r="D6026" s="13"/>
      <c r="Y6026" s="13"/>
    </row>
    <row r="6027" spans="4:25">
      <c r="D6027" s="13"/>
      <c r="Y6027" s="13"/>
    </row>
    <row r="6028" spans="4:25">
      <c r="D6028" s="13"/>
      <c r="Y6028" s="13"/>
    </row>
    <row r="6029" spans="4:25">
      <c r="D6029" s="13"/>
      <c r="Y6029" s="13"/>
    </row>
    <row r="6030" spans="4:25">
      <c r="D6030" s="13"/>
      <c r="Y6030" s="13"/>
    </row>
    <row r="6031" spans="4:25">
      <c r="D6031" s="13"/>
      <c r="Y6031" s="13"/>
    </row>
    <row r="6032" spans="4:25">
      <c r="D6032" s="13"/>
      <c r="Y6032" s="13"/>
    </row>
    <row r="6033" spans="4:25">
      <c r="D6033" s="13"/>
      <c r="Y6033" s="13"/>
    </row>
    <row r="6034" spans="4:25">
      <c r="D6034" s="13"/>
      <c r="Y6034" s="13"/>
    </row>
    <row r="6035" spans="4:25">
      <c r="D6035" s="13"/>
      <c r="Y6035" s="13"/>
    </row>
    <row r="6036" spans="4:25">
      <c r="D6036" s="13"/>
      <c r="Y6036" s="13"/>
    </row>
    <row r="6037" spans="4:25">
      <c r="D6037" s="13"/>
      <c r="Y6037" s="13"/>
    </row>
    <row r="6038" spans="4:25">
      <c r="D6038" s="13"/>
      <c r="Y6038" s="13"/>
    </row>
    <row r="6039" spans="4:25">
      <c r="D6039" s="13"/>
      <c r="Y6039" s="13"/>
    </row>
    <row r="6040" spans="4:25">
      <c r="D6040" s="13"/>
      <c r="Y6040" s="13"/>
    </row>
    <row r="6041" spans="4:25">
      <c r="D6041" s="13"/>
      <c r="Y6041" s="13"/>
    </row>
    <row r="6042" spans="4:25">
      <c r="D6042" s="13"/>
      <c r="Y6042" s="13"/>
    </row>
    <row r="6043" spans="4:25">
      <c r="D6043" s="13"/>
      <c r="Y6043" s="13"/>
    </row>
    <row r="6044" spans="4:25">
      <c r="D6044" s="13"/>
      <c r="Y6044" s="13"/>
    </row>
    <row r="6045" spans="4:25">
      <c r="D6045" s="13"/>
      <c r="Y6045" s="13"/>
    </row>
    <row r="6046" spans="4:25">
      <c r="D6046" s="13"/>
      <c r="Y6046" s="13"/>
    </row>
    <row r="6047" spans="4:25">
      <c r="D6047" s="13"/>
      <c r="Y6047" s="13"/>
    </row>
    <row r="6048" spans="4:25">
      <c r="D6048" s="13"/>
      <c r="Y6048" s="13"/>
    </row>
    <row r="6049" spans="4:25">
      <c r="D6049" s="13"/>
      <c r="Y6049" s="13"/>
    </row>
    <row r="6050" spans="4:25">
      <c r="D6050" s="13"/>
      <c r="Y6050" s="13"/>
    </row>
    <row r="6051" spans="4:25">
      <c r="D6051" s="13"/>
      <c r="Y6051" s="13"/>
    </row>
    <row r="6052" spans="4:25">
      <c r="D6052" s="13"/>
      <c r="Y6052" s="13"/>
    </row>
    <row r="6053" spans="4:25">
      <c r="D6053" s="13"/>
      <c r="Y6053" s="13"/>
    </row>
    <row r="6054" spans="4:25">
      <c r="D6054" s="13"/>
      <c r="Y6054" s="13"/>
    </row>
    <row r="6055" spans="4:25">
      <c r="D6055" s="13"/>
      <c r="Y6055" s="13"/>
    </row>
    <row r="6056" spans="4:25">
      <c r="D6056" s="13"/>
      <c r="Y6056" s="13"/>
    </row>
    <row r="6057" spans="4:25">
      <c r="D6057" s="13"/>
      <c r="Y6057" s="13"/>
    </row>
    <row r="6058" spans="4:25">
      <c r="D6058" s="13"/>
      <c r="Y6058" s="13"/>
    </row>
    <row r="6059" spans="4:25">
      <c r="D6059" s="13"/>
      <c r="Y6059" s="13"/>
    </row>
    <row r="6060" spans="4:25">
      <c r="D6060" s="13"/>
      <c r="Y6060" s="13"/>
    </row>
    <row r="6061" spans="4:25">
      <c r="D6061" s="13"/>
      <c r="Y6061" s="13"/>
    </row>
    <row r="6062" spans="4:25">
      <c r="D6062" s="13"/>
      <c r="Y6062" s="13"/>
    </row>
    <row r="6063" spans="4:25">
      <c r="D6063" s="13"/>
      <c r="Y6063" s="13"/>
    </row>
    <row r="6064" spans="4:25">
      <c r="D6064" s="13"/>
      <c r="Y6064" s="13"/>
    </row>
    <row r="6065" spans="4:25">
      <c r="D6065" s="13"/>
      <c r="Y6065" s="13"/>
    </row>
    <row r="6066" spans="4:25">
      <c r="D6066" s="13"/>
      <c r="Y6066" s="13"/>
    </row>
    <row r="6067" spans="4:25">
      <c r="D6067" s="13"/>
      <c r="Y6067" s="13"/>
    </row>
    <row r="6068" spans="4:25">
      <c r="D6068" s="13"/>
      <c r="Y6068" s="13"/>
    </row>
    <row r="6069" spans="4:25">
      <c r="D6069" s="13"/>
      <c r="Y6069" s="13"/>
    </row>
    <row r="6070" spans="4:25">
      <c r="D6070" s="13"/>
      <c r="Y6070" s="13"/>
    </row>
    <row r="6071" spans="4:25">
      <c r="D6071" s="13"/>
      <c r="Y6071" s="13"/>
    </row>
    <row r="6072" spans="4:25">
      <c r="D6072" s="13"/>
      <c r="Y6072" s="13"/>
    </row>
    <row r="6073" spans="4:25">
      <c r="D6073" s="13"/>
      <c r="Y6073" s="13"/>
    </row>
    <row r="6074" spans="4:25">
      <c r="D6074" s="13"/>
      <c r="Y6074" s="13"/>
    </row>
    <row r="6075" spans="4:25">
      <c r="D6075" s="13"/>
      <c r="Y6075" s="13"/>
    </row>
    <row r="6076" spans="4:25">
      <c r="D6076" s="13"/>
      <c r="Y6076" s="13"/>
    </row>
    <row r="6077" spans="4:25">
      <c r="D6077" s="13"/>
      <c r="Y6077" s="13"/>
    </row>
    <row r="6078" spans="4:25">
      <c r="D6078" s="13"/>
      <c r="Y6078" s="13"/>
    </row>
    <row r="6079" spans="4:25">
      <c r="D6079" s="13"/>
      <c r="Y6079" s="13"/>
    </row>
    <row r="6080" spans="4:25">
      <c r="D6080" s="13"/>
      <c r="Y6080" s="13"/>
    </row>
    <row r="6081" spans="4:25">
      <c r="D6081" s="13"/>
      <c r="Y6081" s="13"/>
    </row>
    <row r="6082" spans="4:25">
      <c r="D6082" s="13"/>
      <c r="Y6082" s="13"/>
    </row>
    <row r="6083" spans="4:25">
      <c r="D6083" s="13"/>
      <c r="Y6083" s="13"/>
    </row>
    <row r="6084" spans="4:25">
      <c r="D6084" s="13"/>
      <c r="Y6084" s="13"/>
    </row>
    <row r="6085" spans="4:25">
      <c r="D6085" s="13"/>
      <c r="Y6085" s="13"/>
    </row>
    <row r="6086" spans="4:25">
      <c r="D6086" s="13"/>
      <c r="Y6086" s="13"/>
    </row>
    <row r="6087" spans="4:25">
      <c r="D6087" s="13"/>
      <c r="Y6087" s="13"/>
    </row>
    <row r="6088" spans="4:25">
      <c r="D6088" s="13"/>
      <c r="Y6088" s="13"/>
    </row>
    <row r="6089" spans="4:25">
      <c r="D6089" s="13"/>
      <c r="Y6089" s="13"/>
    </row>
    <row r="6090" spans="4:25">
      <c r="D6090" s="13"/>
      <c r="Y6090" s="13"/>
    </row>
    <row r="6091" spans="4:25">
      <c r="D6091" s="13"/>
      <c r="Y6091" s="13"/>
    </row>
    <row r="6092" spans="4:25">
      <c r="D6092" s="13"/>
      <c r="Y6092" s="13"/>
    </row>
    <row r="6093" spans="4:25">
      <c r="D6093" s="13"/>
      <c r="Y6093" s="13"/>
    </row>
    <row r="6094" spans="4:25">
      <c r="D6094" s="13"/>
      <c r="Y6094" s="13"/>
    </row>
    <row r="6095" spans="4:25">
      <c r="D6095" s="13"/>
      <c r="Y6095" s="13"/>
    </row>
    <row r="6096" spans="4:25">
      <c r="D6096" s="13"/>
      <c r="Y6096" s="13"/>
    </row>
    <row r="6097" spans="4:25">
      <c r="D6097" s="13"/>
      <c r="Y6097" s="13"/>
    </row>
    <row r="6098" spans="4:25">
      <c r="D6098" s="13"/>
      <c r="Y6098" s="13"/>
    </row>
    <row r="6099" spans="4:25">
      <c r="D6099" s="13"/>
      <c r="Y6099" s="13"/>
    </row>
    <row r="6100" spans="4:25">
      <c r="D6100" s="13"/>
      <c r="Y6100" s="13"/>
    </row>
    <row r="6101" spans="4:25">
      <c r="D6101" s="13"/>
      <c r="Y6101" s="13"/>
    </row>
    <row r="6102" spans="4:25">
      <c r="D6102" s="13"/>
      <c r="Y6102" s="13"/>
    </row>
    <row r="6103" spans="4:25">
      <c r="D6103" s="13"/>
      <c r="Y6103" s="13"/>
    </row>
    <row r="6104" spans="4:25">
      <c r="D6104" s="13"/>
      <c r="Y6104" s="13"/>
    </row>
    <row r="6105" spans="4:25">
      <c r="D6105" s="13"/>
      <c r="Y6105" s="13"/>
    </row>
    <row r="6106" spans="4:25">
      <c r="D6106" s="13"/>
      <c r="Y6106" s="13"/>
    </row>
    <row r="6107" spans="4:25">
      <c r="D6107" s="13"/>
      <c r="Y6107" s="13"/>
    </row>
    <row r="6108" spans="4:25">
      <c r="D6108" s="13"/>
      <c r="Y6108" s="13"/>
    </row>
    <row r="6109" spans="4:25">
      <c r="D6109" s="13"/>
      <c r="Y6109" s="13"/>
    </row>
    <row r="6110" spans="4:25">
      <c r="D6110" s="13"/>
      <c r="Y6110" s="13"/>
    </row>
    <row r="6111" spans="4:25">
      <c r="D6111" s="13"/>
      <c r="Y6111" s="13"/>
    </row>
    <row r="6112" spans="4:25">
      <c r="D6112" s="13"/>
      <c r="Y6112" s="13"/>
    </row>
    <row r="6113" spans="4:25">
      <c r="D6113" s="13"/>
      <c r="Y6113" s="13"/>
    </row>
    <row r="6114" spans="4:25">
      <c r="D6114" s="13"/>
      <c r="Y6114" s="13"/>
    </row>
    <row r="6115" spans="4:25">
      <c r="D6115" s="13"/>
      <c r="Y6115" s="13"/>
    </row>
    <row r="6116" spans="4:25">
      <c r="D6116" s="13"/>
      <c r="Y6116" s="13"/>
    </row>
    <row r="6117" spans="4:25">
      <c r="D6117" s="13"/>
      <c r="Y6117" s="13"/>
    </row>
    <row r="6118" spans="4:25">
      <c r="D6118" s="13"/>
      <c r="Y6118" s="13"/>
    </row>
    <row r="6119" spans="4:25">
      <c r="D6119" s="13"/>
      <c r="Y6119" s="13"/>
    </row>
    <row r="6120" spans="4:25">
      <c r="D6120" s="13"/>
      <c r="Y6120" s="13"/>
    </row>
    <row r="6121" spans="4:25">
      <c r="D6121" s="13"/>
      <c r="Y6121" s="13"/>
    </row>
    <row r="6122" spans="4:25">
      <c r="D6122" s="13"/>
      <c r="Y6122" s="13"/>
    </row>
    <row r="6123" spans="4:25">
      <c r="D6123" s="13"/>
      <c r="Y6123" s="13"/>
    </row>
    <row r="6124" spans="4:25">
      <c r="D6124" s="13"/>
      <c r="Y6124" s="13"/>
    </row>
    <row r="6125" spans="4:25">
      <c r="D6125" s="13"/>
      <c r="Y6125" s="13"/>
    </row>
    <row r="6126" spans="4:25">
      <c r="D6126" s="13"/>
      <c r="Y6126" s="13"/>
    </row>
    <row r="6127" spans="4:25">
      <c r="D6127" s="13"/>
      <c r="Y6127" s="13"/>
    </row>
    <row r="6128" spans="4:25">
      <c r="D6128" s="13"/>
      <c r="Y6128" s="13"/>
    </row>
    <row r="6129" spans="4:25">
      <c r="D6129" s="13"/>
      <c r="Y6129" s="13"/>
    </row>
    <row r="6130" spans="4:25">
      <c r="D6130" s="13"/>
      <c r="Y6130" s="13"/>
    </row>
    <row r="6131" spans="4:25">
      <c r="D6131" s="13"/>
      <c r="Y6131" s="13"/>
    </row>
    <row r="6132" spans="4:25">
      <c r="D6132" s="13"/>
      <c r="Y6132" s="13"/>
    </row>
    <row r="6133" spans="4:25">
      <c r="D6133" s="13"/>
      <c r="Y6133" s="13"/>
    </row>
    <row r="6134" spans="4:25">
      <c r="D6134" s="13"/>
      <c r="Y6134" s="13"/>
    </row>
    <row r="6135" spans="4:25">
      <c r="D6135" s="13"/>
      <c r="Y6135" s="13"/>
    </row>
    <row r="6136" spans="4:25">
      <c r="D6136" s="13"/>
      <c r="Y6136" s="13"/>
    </row>
    <row r="6137" spans="4:25">
      <c r="D6137" s="13"/>
      <c r="Y6137" s="13"/>
    </row>
    <row r="6138" spans="4:25">
      <c r="D6138" s="13"/>
      <c r="Y6138" s="13"/>
    </row>
    <row r="6139" spans="4:25">
      <c r="D6139" s="13"/>
      <c r="Y6139" s="13"/>
    </row>
    <row r="6140" spans="4:25">
      <c r="D6140" s="13"/>
      <c r="Y6140" s="13"/>
    </row>
    <row r="6141" spans="4:25">
      <c r="D6141" s="13"/>
      <c r="Y6141" s="13"/>
    </row>
    <row r="6142" spans="4:25">
      <c r="D6142" s="13"/>
      <c r="Y6142" s="13"/>
    </row>
    <row r="6143" spans="4:25">
      <c r="D6143" s="13"/>
      <c r="Y6143" s="13"/>
    </row>
    <row r="6144" spans="4:25">
      <c r="D6144" s="13"/>
      <c r="Y6144" s="13"/>
    </row>
    <row r="6145" spans="4:25">
      <c r="D6145" s="13"/>
      <c r="Y6145" s="13"/>
    </row>
    <row r="6146" spans="4:25">
      <c r="D6146" s="13"/>
      <c r="Y6146" s="13"/>
    </row>
    <row r="6147" spans="4:25">
      <c r="D6147" s="13"/>
      <c r="Y6147" s="13"/>
    </row>
    <row r="6148" spans="4:25">
      <c r="D6148" s="13"/>
      <c r="Y6148" s="13"/>
    </row>
    <row r="6149" spans="4:25">
      <c r="D6149" s="13"/>
      <c r="Y6149" s="13"/>
    </row>
    <row r="6150" spans="4:25">
      <c r="D6150" s="13"/>
      <c r="Y6150" s="13"/>
    </row>
    <row r="6151" spans="4:25">
      <c r="D6151" s="13"/>
      <c r="Y6151" s="13"/>
    </row>
    <row r="6152" spans="4:25">
      <c r="D6152" s="13"/>
      <c r="Y6152" s="13"/>
    </row>
    <row r="6153" spans="4:25">
      <c r="D6153" s="13"/>
      <c r="Y6153" s="13"/>
    </row>
    <row r="6154" spans="4:25">
      <c r="D6154" s="13"/>
      <c r="Y6154" s="13"/>
    </row>
    <row r="6155" spans="4:25">
      <c r="D6155" s="13"/>
      <c r="Y6155" s="13"/>
    </row>
    <row r="6156" spans="4:25">
      <c r="D6156" s="13"/>
      <c r="Y6156" s="13"/>
    </row>
    <row r="6157" spans="4:25">
      <c r="D6157" s="13"/>
      <c r="Y6157" s="13"/>
    </row>
    <row r="6158" spans="4:25">
      <c r="D6158" s="13"/>
      <c r="Y6158" s="13"/>
    </row>
    <row r="6159" spans="4:25">
      <c r="D6159" s="13"/>
      <c r="Y6159" s="13"/>
    </row>
    <row r="6160" spans="4:25">
      <c r="D6160" s="13"/>
      <c r="Y6160" s="13"/>
    </row>
    <row r="6161" spans="4:25">
      <c r="D6161" s="13"/>
      <c r="Y6161" s="13"/>
    </row>
    <row r="6162" spans="4:25">
      <c r="D6162" s="13"/>
      <c r="Y6162" s="13"/>
    </row>
    <row r="6163" spans="4:25">
      <c r="D6163" s="13"/>
      <c r="Y6163" s="13"/>
    </row>
    <row r="6164" spans="4:25">
      <c r="D6164" s="13"/>
      <c r="Y6164" s="13"/>
    </row>
    <row r="6165" spans="4:25">
      <c r="D6165" s="13"/>
      <c r="Y6165" s="13"/>
    </row>
    <row r="6166" spans="4:25">
      <c r="D6166" s="13"/>
      <c r="Y6166" s="13"/>
    </row>
    <row r="6167" spans="4:25">
      <c r="D6167" s="13"/>
      <c r="Y6167" s="13"/>
    </row>
    <row r="6168" spans="4:25">
      <c r="D6168" s="13"/>
      <c r="Y6168" s="13"/>
    </row>
    <row r="6169" spans="4:25">
      <c r="D6169" s="13"/>
      <c r="Y6169" s="13"/>
    </row>
    <row r="6170" spans="4:25">
      <c r="D6170" s="13"/>
      <c r="Y6170" s="13"/>
    </row>
    <row r="6171" spans="4:25">
      <c r="D6171" s="13"/>
      <c r="Y6171" s="13"/>
    </row>
    <row r="6172" spans="4:25">
      <c r="D6172" s="13"/>
      <c r="Y6172" s="13"/>
    </row>
    <row r="6173" spans="4:25">
      <c r="D6173" s="13"/>
      <c r="Y6173" s="13"/>
    </row>
    <row r="6174" spans="4:25">
      <c r="D6174" s="13"/>
      <c r="Y6174" s="13"/>
    </row>
    <row r="6175" spans="4:25">
      <c r="D6175" s="13"/>
      <c r="Y6175" s="13"/>
    </row>
    <row r="6176" spans="4:25">
      <c r="D6176" s="13"/>
      <c r="Y6176" s="13"/>
    </row>
    <row r="6177" spans="4:25">
      <c r="D6177" s="13"/>
      <c r="Y6177" s="13"/>
    </row>
    <row r="6178" spans="4:25">
      <c r="D6178" s="13"/>
      <c r="Y6178" s="13"/>
    </row>
    <row r="6179" spans="4:25">
      <c r="D6179" s="13"/>
      <c r="Y6179" s="13"/>
    </row>
    <row r="6180" spans="4:25">
      <c r="D6180" s="13"/>
      <c r="Y6180" s="13"/>
    </row>
    <row r="6181" spans="4:25">
      <c r="D6181" s="13"/>
      <c r="Y6181" s="13"/>
    </row>
    <row r="6182" spans="4:25">
      <c r="D6182" s="13"/>
      <c r="Y6182" s="13"/>
    </row>
    <row r="6183" spans="4:25">
      <c r="D6183" s="13"/>
      <c r="Y6183" s="13"/>
    </row>
    <row r="6184" spans="4:25">
      <c r="D6184" s="13"/>
      <c r="Y6184" s="13"/>
    </row>
    <row r="6185" spans="4:25">
      <c r="D6185" s="13"/>
      <c r="Y6185" s="13"/>
    </row>
    <row r="6186" spans="4:25">
      <c r="D6186" s="13"/>
      <c r="Y6186" s="13"/>
    </row>
    <row r="6187" spans="4:25">
      <c r="D6187" s="13"/>
      <c r="Y6187" s="13"/>
    </row>
    <row r="6188" spans="4:25">
      <c r="D6188" s="13"/>
      <c r="Y6188" s="13"/>
    </row>
    <row r="6189" spans="4:25">
      <c r="D6189" s="13"/>
      <c r="Y6189" s="13"/>
    </row>
    <row r="6190" spans="4:25">
      <c r="D6190" s="13"/>
      <c r="Y6190" s="13"/>
    </row>
    <row r="6191" spans="4:25">
      <c r="D6191" s="13"/>
      <c r="Y6191" s="13"/>
    </row>
    <row r="6192" spans="4:25">
      <c r="D6192" s="13"/>
      <c r="Y6192" s="13"/>
    </row>
    <row r="6193" spans="4:25">
      <c r="D6193" s="13"/>
      <c r="Y6193" s="13"/>
    </row>
    <row r="6194" spans="4:25">
      <c r="D6194" s="13"/>
      <c r="Y6194" s="13"/>
    </row>
    <row r="6195" spans="4:25">
      <c r="D6195" s="13"/>
      <c r="Y6195" s="13"/>
    </row>
    <row r="6196" spans="4:25">
      <c r="D6196" s="13"/>
      <c r="Y6196" s="13"/>
    </row>
    <row r="6197" spans="4:25">
      <c r="D6197" s="13"/>
      <c r="Y6197" s="13"/>
    </row>
    <row r="6198" spans="4:25">
      <c r="D6198" s="13"/>
      <c r="Y6198" s="13"/>
    </row>
    <row r="6199" spans="4:25">
      <c r="D6199" s="13"/>
      <c r="Y6199" s="13"/>
    </row>
    <row r="6200" spans="4:25">
      <c r="D6200" s="13"/>
      <c r="Y6200" s="13"/>
    </row>
    <row r="6201" spans="4:25">
      <c r="D6201" s="13"/>
      <c r="Y6201" s="13"/>
    </row>
    <row r="6202" spans="4:25">
      <c r="D6202" s="13"/>
      <c r="Y6202" s="13"/>
    </row>
    <row r="6203" spans="4:25">
      <c r="D6203" s="13"/>
      <c r="Y6203" s="13"/>
    </row>
    <row r="6204" spans="4:25">
      <c r="D6204" s="13"/>
      <c r="Y6204" s="13"/>
    </row>
    <row r="6205" spans="4:25">
      <c r="D6205" s="13"/>
      <c r="Y6205" s="13"/>
    </row>
    <row r="6206" spans="4:25">
      <c r="D6206" s="13"/>
      <c r="Y6206" s="13"/>
    </row>
    <row r="6207" spans="4:25">
      <c r="D6207" s="13"/>
      <c r="Y6207" s="13"/>
    </row>
    <row r="6208" spans="4:25">
      <c r="D6208" s="13"/>
      <c r="Y6208" s="13"/>
    </row>
    <row r="6209" spans="4:25">
      <c r="D6209" s="13"/>
      <c r="Y6209" s="13"/>
    </row>
    <row r="6210" spans="4:25">
      <c r="D6210" s="13"/>
      <c r="Y6210" s="13"/>
    </row>
    <row r="6211" spans="4:25">
      <c r="D6211" s="13"/>
      <c r="Y6211" s="13"/>
    </row>
    <row r="6212" spans="4:25">
      <c r="D6212" s="13"/>
      <c r="Y6212" s="13"/>
    </row>
    <row r="6213" spans="4:25">
      <c r="D6213" s="13"/>
      <c r="Y6213" s="13"/>
    </row>
    <row r="6214" spans="4:25">
      <c r="D6214" s="13"/>
      <c r="Y6214" s="13"/>
    </row>
    <row r="6215" spans="4:25">
      <c r="D6215" s="13"/>
      <c r="Y6215" s="13"/>
    </row>
    <row r="6216" spans="4:25">
      <c r="D6216" s="13"/>
      <c r="Y6216" s="13"/>
    </row>
    <row r="6217" spans="4:25">
      <c r="D6217" s="13"/>
      <c r="Y6217" s="13"/>
    </row>
    <row r="6218" spans="4:25">
      <c r="D6218" s="13"/>
      <c r="Y6218" s="13"/>
    </row>
    <row r="6219" spans="4:25">
      <c r="D6219" s="13"/>
      <c r="Y6219" s="13"/>
    </row>
    <row r="6220" spans="4:25">
      <c r="D6220" s="13"/>
      <c r="Y6220" s="13"/>
    </row>
    <row r="6221" spans="4:25">
      <c r="D6221" s="13"/>
      <c r="Y6221" s="13"/>
    </row>
    <row r="6222" spans="4:25">
      <c r="D6222" s="13"/>
      <c r="Y6222" s="13"/>
    </row>
    <row r="6223" spans="4:25">
      <c r="D6223" s="13"/>
      <c r="Y6223" s="13"/>
    </row>
    <row r="6224" spans="4:25">
      <c r="D6224" s="13"/>
      <c r="Y6224" s="13"/>
    </row>
    <row r="6225" spans="4:25">
      <c r="D6225" s="13"/>
      <c r="Y6225" s="13"/>
    </row>
    <row r="6226" spans="4:25">
      <c r="D6226" s="13"/>
      <c r="Y6226" s="13"/>
    </row>
    <row r="6227" spans="4:25">
      <c r="D6227" s="13"/>
      <c r="Y6227" s="13"/>
    </row>
    <row r="6228" spans="4:25">
      <c r="D6228" s="13"/>
      <c r="Y6228" s="13"/>
    </row>
    <row r="6229" spans="4:25">
      <c r="D6229" s="13"/>
      <c r="Y6229" s="13"/>
    </row>
    <row r="6230" spans="4:25">
      <c r="D6230" s="13"/>
      <c r="Y6230" s="13"/>
    </row>
    <row r="6231" spans="4:25">
      <c r="D6231" s="13"/>
      <c r="Y6231" s="13"/>
    </row>
    <row r="6232" spans="4:25">
      <c r="D6232" s="13"/>
      <c r="Y6232" s="13"/>
    </row>
    <row r="6233" spans="4:25">
      <c r="D6233" s="13"/>
      <c r="Y6233" s="13"/>
    </row>
    <row r="6234" spans="4:25">
      <c r="D6234" s="13"/>
      <c r="Y6234" s="13"/>
    </row>
    <row r="6235" spans="4:25">
      <c r="D6235" s="13"/>
      <c r="Y6235" s="13"/>
    </row>
    <row r="6236" spans="4:25">
      <c r="D6236" s="13"/>
      <c r="Y6236" s="13"/>
    </row>
    <row r="6237" spans="4:25">
      <c r="D6237" s="13"/>
      <c r="Y6237" s="13"/>
    </row>
    <row r="6238" spans="4:25">
      <c r="D6238" s="13"/>
      <c r="Y6238" s="13"/>
    </row>
    <row r="6239" spans="4:25">
      <c r="D6239" s="13"/>
      <c r="Y6239" s="13"/>
    </row>
    <row r="6240" spans="4:25">
      <c r="D6240" s="13"/>
      <c r="Y6240" s="13"/>
    </row>
    <row r="6241" spans="4:25">
      <c r="D6241" s="13"/>
      <c r="Y6241" s="13"/>
    </row>
    <row r="6242" spans="4:25">
      <c r="D6242" s="13"/>
      <c r="Y6242" s="13"/>
    </row>
    <row r="6243" spans="4:25">
      <c r="D6243" s="13"/>
      <c r="Y6243" s="13"/>
    </row>
    <row r="6244" spans="4:25">
      <c r="D6244" s="13"/>
      <c r="Y6244" s="13"/>
    </row>
    <row r="6245" spans="4:25">
      <c r="D6245" s="13"/>
      <c r="Y6245" s="13"/>
    </row>
    <row r="6246" spans="4:25">
      <c r="D6246" s="13"/>
      <c r="Y6246" s="13"/>
    </row>
    <row r="6247" spans="4:25">
      <c r="D6247" s="13"/>
      <c r="Y6247" s="13"/>
    </row>
    <row r="6248" spans="4:25">
      <c r="D6248" s="13"/>
      <c r="Y6248" s="13"/>
    </row>
    <row r="6249" spans="4:25">
      <c r="D6249" s="13"/>
      <c r="Y6249" s="13"/>
    </row>
    <row r="6250" spans="4:25">
      <c r="D6250" s="13"/>
      <c r="Y6250" s="13"/>
    </row>
    <row r="6251" spans="4:25">
      <c r="D6251" s="13"/>
      <c r="Y6251" s="13"/>
    </row>
    <row r="6252" spans="4:25">
      <c r="D6252" s="13"/>
      <c r="Y6252" s="13"/>
    </row>
    <row r="6253" spans="4:25">
      <c r="D6253" s="13"/>
      <c r="Y6253" s="13"/>
    </row>
    <row r="6254" spans="4:25">
      <c r="D6254" s="13"/>
      <c r="Y6254" s="13"/>
    </row>
    <row r="6255" spans="4:25">
      <c r="D6255" s="13"/>
      <c r="Y6255" s="13"/>
    </row>
    <row r="6256" spans="4:25">
      <c r="D6256" s="13"/>
      <c r="Y6256" s="13"/>
    </row>
    <row r="6257" spans="4:25">
      <c r="D6257" s="13"/>
      <c r="Y6257" s="13"/>
    </row>
    <row r="6258" spans="4:25">
      <c r="D6258" s="13"/>
      <c r="Y6258" s="13"/>
    </row>
    <row r="6259" spans="4:25">
      <c r="D6259" s="13"/>
      <c r="Y6259" s="13"/>
    </row>
    <row r="6260" spans="4:25">
      <c r="D6260" s="13"/>
      <c r="Y6260" s="13"/>
    </row>
    <row r="6261" spans="4:25">
      <c r="D6261" s="13"/>
      <c r="Y6261" s="13"/>
    </row>
    <row r="6262" spans="4:25">
      <c r="D6262" s="13"/>
      <c r="Y6262" s="13"/>
    </row>
    <row r="6263" spans="4:25">
      <c r="D6263" s="13"/>
      <c r="Y6263" s="13"/>
    </row>
    <row r="6264" spans="4:25">
      <c r="D6264" s="13"/>
      <c r="Y6264" s="13"/>
    </row>
    <row r="6265" spans="4:25">
      <c r="D6265" s="13"/>
      <c r="Y6265" s="13"/>
    </row>
    <row r="6266" spans="4:25">
      <c r="D6266" s="13"/>
      <c r="Y6266" s="13"/>
    </row>
    <row r="6267" spans="4:25">
      <c r="D6267" s="13"/>
      <c r="Y6267" s="13"/>
    </row>
    <row r="6268" spans="4:25">
      <c r="D6268" s="13"/>
      <c r="Y6268" s="13"/>
    </row>
    <row r="6269" spans="4:25">
      <c r="D6269" s="13"/>
      <c r="Y6269" s="13"/>
    </row>
    <row r="6270" spans="4:25">
      <c r="D6270" s="13"/>
      <c r="Y6270" s="13"/>
    </row>
    <row r="6271" spans="4:25">
      <c r="D6271" s="13"/>
      <c r="Y6271" s="13"/>
    </row>
    <row r="6272" spans="4:25">
      <c r="D6272" s="13"/>
      <c r="Y6272" s="13"/>
    </row>
    <row r="6273" spans="4:25">
      <c r="D6273" s="13"/>
      <c r="Y6273" s="13"/>
    </row>
    <row r="6274" spans="4:25">
      <c r="D6274" s="13"/>
      <c r="Y6274" s="13"/>
    </row>
    <row r="6275" spans="4:25">
      <c r="D6275" s="13"/>
      <c r="Y6275" s="13"/>
    </row>
    <row r="6276" spans="4:25">
      <c r="D6276" s="13"/>
      <c r="Y6276" s="13"/>
    </row>
    <row r="6277" spans="4:25">
      <c r="D6277" s="13"/>
      <c r="Y6277" s="13"/>
    </row>
    <row r="6278" spans="4:25">
      <c r="D6278" s="13"/>
      <c r="Y6278" s="13"/>
    </row>
    <row r="6279" spans="4:25">
      <c r="D6279" s="13"/>
      <c r="Y6279" s="13"/>
    </row>
    <row r="6280" spans="4:25">
      <c r="D6280" s="13"/>
      <c r="Y6280" s="13"/>
    </row>
    <row r="6281" spans="4:25">
      <c r="D6281" s="13"/>
      <c r="Y6281" s="13"/>
    </row>
    <row r="6282" spans="4:25">
      <c r="D6282" s="13"/>
      <c r="Y6282" s="13"/>
    </row>
    <row r="6283" spans="4:25">
      <c r="D6283" s="13"/>
      <c r="Y6283" s="13"/>
    </row>
    <row r="6284" spans="4:25">
      <c r="D6284" s="13"/>
      <c r="Y6284" s="13"/>
    </row>
    <row r="6285" spans="4:25">
      <c r="D6285" s="13"/>
      <c r="Y6285" s="13"/>
    </row>
    <row r="6286" spans="4:25">
      <c r="D6286" s="13"/>
      <c r="Y6286" s="13"/>
    </row>
    <row r="6287" spans="4:25">
      <c r="D6287" s="13"/>
      <c r="Y6287" s="13"/>
    </row>
    <row r="6288" spans="4:25">
      <c r="D6288" s="13"/>
      <c r="Y6288" s="13"/>
    </row>
    <row r="6289" spans="4:25">
      <c r="D6289" s="13"/>
      <c r="Y6289" s="13"/>
    </row>
    <row r="6290" spans="4:25">
      <c r="D6290" s="13"/>
      <c r="Y6290" s="13"/>
    </row>
    <row r="6291" spans="4:25">
      <c r="D6291" s="13"/>
      <c r="Y6291" s="13"/>
    </row>
    <row r="6292" spans="4:25">
      <c r="D6292" s="13"/>
      <c r="Y6292" s="13"/>
    </row>
    <row r="6293" spans="4:25">
      <c r="D6293" s="13"/>
      <c r="Y6293" s="13"/>
    </row>
    <row r="6294" spans="4:25">
      <c r="D6294" s="13"/>
      <c r="Y6294" s="13"/>
    </row>
    <row r="6295" spans="4:25">
      <c r="D6295" s="13"/>
      <c r="Y6295" s="13"/>
    </row>
    <row r="6296" spans="4:25">
      <c r="D6296" s="13"/>
      <c r="Y6296" s="13"/>
    </row>
    <row r="6297" spans="4:25">
      <c r="D6297" s="13"/>
      <c r="Y6297" s="13"/>
    </row>
    <row r="6298" spans="4:25">
      <c r="D6298" s="13"/>
      <c r="Y6298" s="13"/>
    </row>
    <row r="6299" spans="4:25">
      <c r="D6299" s="13"/>
      <c r="Y6299" s="13"/>
    </row>
    <row r="6300" spans="4:25">
      <c r="D6300" s="13"/>
      <c r="Y6300" s="13"/>
    </row>
    <row r="6301" spans="4:25">
      <c r="D6301" s="13"/>
      <c r="Y6301" s="13"/>
    </row>
    <row r="6302" spans="4:25">
      <c r="D6302" s="13"/>
      <c r="Y6302" s="13"/>
    </row>
    <row r="6303" spans="4:25">
      <c r="D6303" s="13"/>
      <c r="Y6303" s="13"/>
    </row>
    <row r="6304" spans="4:25">
      <c r="D6304" s="13"/>
      <c r="Y6304" s="13"/>
    </row>
    <row r="6305" spans="4:25">
      <c r="D6305" s="13"/>
      <c r="Y6305" s="13"/>
    </row>
    <row r="6306" spans="4:25">
      <c r="D6306" s="13"/>
      <c r="Y6306" s="13"/>
    </row>
    <row r="6307" spans="4:25">
      <c r="D6307" s="13"/>
      <c r="Y6307" s="13"/>
    </row>
    <row r="6308" spans="4:25">
      <c r="D6308" s="13"/>
      <c r="Y6308" s="13"/>
    </row>
    <row r="6309" spans="4:25">
      <c r="D6309" s="13"/>
      <c r="Y6309" s="13"/>
    </row>
    <row r="6310" spans="4:25">
      <c r="D6310" s="13"/>
      <c r="Y6310" s="13"/>
    </row>
    <row r="6311" spans="4:25">
      <c r="D6311" s="13"/>
      <c r="Y6311" s="13"/>
    </row>
    <row r="6312" spans="4:25">
      <c r="D6312" s="13"/>
      <c r="Y6312" s="13"/>
    </row>
    <row r="6313" spans="4:25">
      <c r="D6313" s="13"/>
      <c r="Y6313" s="13"/>
    </row>
    <row r="6314" spans="4:25">
      <c r="D6314" s="13"/>
      <c r="Y6314" s="13"/>
    </row>
    <row r="6315" spans="4:25">
      <c r="D6315" s="13"/>
      <c r="Y6315" s="13"/>
    </row>
    <row r="6316" spans="4:25">
      <c r="D6316" s="13"/>
      <c r="Y6316" s="13"/>
    </row>
    <row r="6317" spans="4:25">
      <c r="D6317" s="13"/>
      <c r="Y6317" s="13"/>
    </row>
    <row r="6318" spans="4:25">
      <c r="D6318" s="13"/>
      <c r="Y6318" s="13"/>
    </row>
    <row r="6319" spans="4:25">
      <c r="D6319" s="13"/>
      <c r="Y6319" s="13"/>
    </row>
    <row r="6320" spans="4:25">
      <c r="D6320" s="13"/>
      <c r="Y6320" s="13"/>
    </row>
    <row r="6321" spans="4:25">
      <c r="D6321" s="13"/>
      <c r="Y6321" s="13"/>
    </row>
    <row r="6322" spans="4:25">
      <c r="D6322" s="13"/>
      <c r="Y6322" s="13"/>
    </row>
    <row r="6323" spans="4:25">
      <c r="D6323" s="13"/>
      <c r="Y6323" s="13"/>
    </row>
    <row r="6324" spans="4:25">
      <c r="D6324" s="13"/>
      <c r="Y6324" s="13"/>
    </row>
    <row r="6325" spans="4:25">
      <c r="D6325" s="13"/>
      <c r="Y6325" s="13"/>
    </row>
    <row r="6326" spans="4:25">
      <c r="D6326" s="13"/>
      <c r="Y6326" s="13"/>
    </row>
    <row r="6327" spans="4:25">
      <c r="D6327" s="13"/>
      <c r="Y6327" s="13"/>
    </row>
    <row r="6328" spans="4:25">
      <c r="D6328" s="13"/>
      <c r="Y6328" s="13"/>
    </row>
    <row r="6329" spans="4:25">
      <c r="D6329" s="13"/>
      <c r="Y6329" s="13"/>
    </row>
    <row r="6330" spans="4:25">
      <c r="D6330" s="13"/>
      <c r="Y6330" s="13"/>
    </row>
    <row r="6331" spans="4:25">
      <c r="D6331" s="13"/>
      <c r="Y6331" s="13"/>
    </row>
    <row r="6332" spans="4:25">
      <c r="D6332" s="13"/>
      <c r="Y6332" s="13"/>
    </row>
    <row r="6333" spans="4:25">
      <c r="D6333" s="13"/>
      <c r="Y6333" s="13"/>
    </row>
    <row r="6334" spans="4:25">
      <c r="D6334" s="13"/>
      <c r="Y6334" s="13"/>
    </row>
    <row r="6335" spans="4:25">
      <c r="D6335" s="13"/>
      <c r="Y6335" s="13"/>
    </row>
    <row r="6336" spans="4:25">
      <c r="D6336" s="13"/>
      <c r="Y6336" s="13"/>
    </row>
    <row r="6337" spans="4:25">
      <c r="D6337" s="13"/>
      <c r="Y6337" s="13"/>
    </row>
    <row r="6338" spans="4:25">
      <c r="D6338" s="13"/>
      <c r="Y6338" s="13"/>
    </row>
    <row r="6339" spans="4:25">
      <c r="D6339" s="13"/>
      <c r="Y6339" s="13"/>
    </row>
    <row r="6340" spans="4:25">
      <c r="D6340" s="13"/>
      <c r="Y6340" s="13"/>
    </row>
    <row r="6341" spans="4:25">
      <c r="D6341" s="13"/>
      <c r="Y6341" s="13"/>
    </row>
    <row r="6342" spans="4:25">
      <c r="D6342" s="13"/>
      <c r="Y6342" s="13"/>
    </row>
    <row r="6343" spans="4:25">
      <c r="D6343" s="13"/>
      <c r="Y6343" s="13"/>
    </row>
    <row r="6344" spans="4:25">
      <c r="D6344" s="13"/>
      <c r="Y6344" s="13"/>
    </row>
    <row r="6345" spans="4:25">
      <c r="D6345" s="13"/>
      <c r="Y6345" s="13"/>
    </row>
    <row r="6346" spans="4:25">
      <c r="D6346" s="13"/>
      <c r="Y6346" s="13"/>
    </row>
    <row r="6347" spans="4:25">
      <c r="D6347" s="13"/>
      <c r="Y6347" s="13"/>
    </row>
    <row r="6348" spans="4:25">
      <c r="D6348" s="13"/>
      <c r="Y6348" s="13"/>
    </row>
    <row r="6349" spans="4:25">
      <c r="D6349" s="13"/>
      <c r="Y6349" s="13"/>
    </row>
    <row r="6350" spans="4:25">
      <c r="D6350" s="13"/>
      <c r="Y6350" s="13"/>
    </row>
    <row r="6351" spans="4:25">
      <c r="D6351" s="13"/>
      <c r="Y6351" s="13"/>
    </row>
    <row r="6352" spans="4:25">
      <c r="D6352" s="13"/>
      <c r="Y6352" s="13"/>
    </row>
    <row r="6353" spans="4:25">
      <c r="D6353" s="13"/>
      <c r="Y6353" s="13"/>
    </row>
    <row r="6354" spans="4:25">
      <c r="D6354" s="13"/>
      <c r="Y6354" s="13"/>
    </row>
    <row r="6355" spans="4:25">
      <c r="D6355" s="13"/>
      <c r="Y6355" s="13"/>
    </row>
    <row r="6356" spans="4:25">
      <c r="D6356" s="13"/>
      <c r="Y6356" s="13"/>
    </row>
    <row r="6357" spans="4:25">
      <c r="D6357" s="13"/>
      <c r="Y6357" s="13"/>
    </row>
    <row r="6358" spans="4:25">
      <c r="D6358" s="13"/>
      <c r="Y6358" s="13"/>
    </row>
    <row r="6359" spans="4:25">
      <c r="D6359" s="13"/>
      <c r="Y6359" s="13"/>
    </row>
    <row r="6360" spans="4:25">
      <c r="D6360" s="13"/>
      <c r="Y6360" s="13"/>
    </row>
    <row r="6361" spans="4:25">
      <c r="D6361" s="13"/>
      <c r="Y6361" s="13"/>
    </row>
    <row r="6362" spans="4:25">
      <c r="D6362" s="13"/>
      <c r="Y6362" s="13"/>
    </row>
    <row r="6363" spans="4:25">
      <c r="D6363" s="13"/>
      <c r="Y6363" s="13"/>
    </row>
    <row r="6364" spans="4:25">
      <c r="D6364" s="13"/>
      <c r="Y6364" s="13"/>
    </row>
    <row r="6365" spans="4:25">
      <c r="D6365" s="13"/>
      <c r="Y6365" s="13"/>
    </row>
    <row r="6366" spans="4:25">
      <c r="D6366" s="13"/>
      <c r="Y6366" s="13"/>
    </row>
    <row r="6367" spans="4:25">
      <c r="D6367" s="13"/>
      <c r="Y6367" s="13"/>
    </row>
    <row r="6368" spans="4:25">
      <c r="D6368" s="13"/>
      <c r="Y6368" s="13"/>
    </row>
    <row r="6369" spans="4:25">
      <c r="D6369" s="13"/>
      <c r="Y6369" s="13"/>
    </row>
    <row r="6370" spans="4:25">
      <c r="D6370" s="13"/>
      <c r="Y6370" s="13"/>
    </row>
    <row r="6371" spans="4:25">
      <c r="D6371" s="13"/>
      <c r="Y6371" s="13"/>
    </row>
    <row r="6372" spans="4:25">
      <c r="D6372" s="13"/>
      <c r="Y6372" s="13"/>
    </row>
    <row r="6373" spans="4:25">
      <c r="D6373" s="13"/>
      <c r="Y6373" s="13"/>
    </row>
    <row r="6374" spans="4:25">
      <c r="D6374" s="13"/>
      <c r="Y6374" s="13"/>
    </row>
    <row r="6375" spans="4:25">
      <c r="D6375" s="13"/>
      <c r="Y6375" s="13"/>
    </row>
    <row r="6376" spans="4:25">
      <c r="D6376" s="13"/>
      <c r="Y6376" s="13"/>
    </row>
    <row r="6377" spans="4:25">
      <c r="D6377" s="13"/>
      <c r="Y6377" s="13"/>
    </row>
    <row r="6378" spans="4:25">
      <c r="D6378" s="13"/>
      <c r="Y6378" s="13"/>
    </row>
    <row r="6379" spans="4:25">
      <c r="D6379" s="13"/>
      <c r="Y6379" s="13"/>
    </row>
    <row r="6380" spans="4:25">
      <c r="D6380" s="13"/>
      <c r="Y6380" s="13"/>
    </row>
    <row r="6381" spans="4:25">
      <c r="D6381" s="13"/>
      <c r="Y6381" s="13"/>
    </row>
    <row r="6382" spans="4:25">
      <c r="D6382" s="13"/>
      <c r="Y6382" s="13"/>
    </row>
    <row r="6383" spans="4:25">
      <c r="D6383" s="13"/>
      <c r="Y6383" s="13"/>
    </row>
    <row r="6384" spans="4:25">
      <c r="D6384" s="13"/>
      <c r="Y6384" s="13"/>
    </row>
    <row r="6385" spans="4:25">
      <c r="D6385" s="13"/>
      <c r="Y6385" s="13"/>
    </row>
    <row r="6386" spans="4:25">
      <c r="D6386" s="13"/>
      <c r="Y6386" s="13"/>
    </row>
    <row r="6387" spans="4:25">
      <c r="D6387" s="13"/>
      <c r="Y6387" s="13"/>
    </row>
    <row r="6388" spans="4:25">
      <c r="D6388" s="13"/>
      <c r="Y6388" s="13"/>
    </row>
    <row r="6389" spans="4:25">
      <c r="D6389" s="13"/>
      <c r="Y6389" s="13"/>
    </row>
    <row r="6390" spans="4:25">
      <c r="D6390" s="13"/>
      <c r="Y6390" s="13"/>
    </row>
    <row r="6391" spans="4:25">
      <c r="D6391" s="13"/>
      <c r="Y6391" s="13"/>
    </row>
    <row r="6392" spans="4:25">
      <c r="D6392" s="13"/>
      <c r="Y6392" s="13"/>
    </row>
    <row r="6393" spans="4:25">
      <c r="D6393" s="13"/>
      <c r="Y6393" s="13"/>
    </row>
    <row r="6394" spans="4:25">
      <c r="D6394" s="13"/>
      <c r="Y6394" s="13"/>
    </row>
    <row r="6395" spans="4:25">
      <c r="D6395" s="13"/>
      <c r="Y6395" s="13"/>
    </row>
    <row r="6396" spans="4:25">
      <c r="D6396" s="13"/>
      <c r="Y6396" s="13"/>
    </row>
    <row r="6397" spans="4:25">
      <c r="D6397" s="13"/>
      <c r="Y6397" s="13"/>
    </row>
    <row r="6398" spans="4:25">
      <c r="D6398" s="13"/>
      <c r="Y6398" s="13"/>
    </row>
    <row r="6399" spans="4:25">
      <c r="D6399" s="13"/>
      <c r="Y6399" s="13"/>
    </row>
    <row r="6400" spans="4:25">
      <c r="D6400" s="13"/>
      <c r="Y6400" s="13"/>
    </row>
    <row r="6401" spans="4:25">
      <c r="D6401" s="13"/>
      <c r="Y6401" s="13"/>
    </row>
    <row r="6402" spans="4:25">
      <c r="D6402" s="13"/>
      <c r="Y6402" s="13"/>
    </row>
    <row r="6403" spans="4:25">
      <c r="D6403" s="13"/>
      <c r="Y6403" s="13"/>
    </row>
    <row r="6404" spans="4:25">
      <c r="D6404" s="13"/>
      <c r="Y6404" s="13"/>
    </row>
    <row r="6405" spans="4:25">
      <c r="D6405" s="13"/>
      <c r="Y6405" s="13"/>
    </row>
    <row r="6406" spans="4:25">
      <c r="D6406" s="13"/>
      <c r="Y6406" s="13"/>
    </row>
    <row r="6407" spans="4:25">
      <c r="D6407" s="13"/>
      <c r="Y6407" s="13"/>
    </row>
    <row r="6408" spans="4:25">
      <c r="D6408" s="13"/>
      <c r="Y6408" s="13"/>
    </row>
    <row r="6409" spans="4:25">
      <c r="D6409" s="13"/>
      <c r="Y6409" s="13"/>
    </row>
    <row r="6410" spans="4:25">
      <c r="D6410" s="13"/>
      <c r="Y6410" s="13"/>
    </row>
    <row r="6411" spans="4:25">
      <c r="D6411" s="13"/>
      <c r="Y6411" s="13"/>
    </row>
    <row r="6412" spans="4:25">
      <c r="D6412" s="13"/>
      <c r="Y6412" s="13"/>
    </row>
    <row r="6413" spans="4:25">
      <c r="D6413" s="13"/>
      <c r="Y6413" s="13"/>
    </row>
    <row r="6414" spans="4:25">
      <c r="D6414" s="13"/>
      <c r="Y6414" s="13"/>
    </row>
    <row r="6415" spans="4:25">
      <c r="D6415" s="13"/>
      <c r="Y6415" s="13"/>
    </row>
    <row r="6416" spans="4:25">
      <c r="D6416" s="13"/>
      <c r="Y6416" s="13"/>
    </row>
    <row r="6417" spans="4:25">
      <c r="D6417" s="13"/>
      <c r="Y6417" s="13"/>
    </row>
    <row r="6418" spans="4:25">
      <c r="D6418" s="13"/>
      <c r="Y6418" s="13"/>
    </row>
    <row r="6419" spans="4:25">
      <c r="D6419" s="13"/>
      <c r="Y6419" s="13"/>
    </row>
    <row r="6420" spans="4:25">
      <c r="D6420" s="13"/>
      <c r="Y6420" s="13"/>
    </row>
    <row r="6421" spans="4:25">
      <c r="D6421" s="13"/>
      <c r="Y6421" s="13"/>
    </row>
    <row r="6422" spans="4:25">
      <c r="D6422" s="13"/>
      <c r="Y6422" s="13"/>
    </row>
    <row r="6423" spans="4:25">
      <c r="D6423" s="13"/>
      <c r="Y6423" s="13"/>
    </row>
    <row r="6424" spans="4:25">
      <c r="D6424" s="13"/>
      <c r="Y6424" s="13"/>
    </row>
    <row r="6425" spans="4:25">
      <c r="D6425" s="13"/>
      <c r="Y6425" s="13"/>
    </row>
    <row r="6426" spans="4:25">
      <c r="D6426" s="13"/>
      <c r="Y6426" s="13"/>
    </row>
    <row r="6427" spans="4:25">
      <c r="D6427" s="13"/>
      <c r="Y6427" s="13"/>
    </row>
    <row r="6428" spans="4:25">
      <c r="D6428" s="13"/>
      <c r="Y6428" s="13"/>
    </row>
    <row r="6429" spans="4:25">
      <c r="D6429" s="13"/>
      <c r="Y6429" s="13"/>
    </row>
    <row r="6430" spans="4:25">
      <c r="D6430" s="13"/>
      <c r="Y6430" s="13"/>
    </row>
    <row r="6431" spans="4:25">
      <c r="D6431" s="13"/>
      <c r="Y6431" s="13"/>
    </row>
    <row r="6432" spans="4:25">
      <c r="D6432" s="13"/>
      <c r="Y6432" s="13"/>
    </row>
    <row r="6433" spans="4:25">
      <c r="D6433" s="13"/>
      <c r="Y6433" s="13"/>
    </row>
    <row r="6434" spans="4:25">
      <c r="D6434" s="13"/>
      <c r="Y6434" s="13"/>
    </row>
    <row r="6435" spans="4:25">
      <c r="D6435" s="13"/>
      <c r="Y6435" s="13"/>
    </row>
    <row r="6436" spans="4:25">
      <c r="D6436" s="13"/>
      <c r="Y6436" s="13"/>
    </row>
    <row r="6437" spans="4:25">
      <c r="D6437" s="13"/>
      <c r="Y6437" s="13"/>
    </row>
    <row r="6438" spans="4:25">
      <c r="D6438" s="13"/>
      <c r="Y6438" s="13"/>
    </row>
    <row r="6439" spans="4:25">
      <c r="D6439" s="13"/>
      <c r="Y6439" s="13"/>
    </row>
    <row r="6440" spans="4:25">
      <c r="D6440" s="13"/>
      <c r="Y6440" s="13"/>
    </row>
    <row r="6441" spans="4:25">
      <c r="D6441" s="13"/>
      <c r="Y6441" s="13"/>
    </row>
    <row r="6442" spans="4:25">
      <c r="D6442" s="13"/>
      <c r="Y6442" s="13"/>
    </row>
    <row r="6443" spans="4:25">
      <c r="D6443" s="13"/>
      <c r="Y6443" s="13"/>
    </row>
    <row r="6444" spans="4:25">
      <c r="D6444" s="13"/>
      <c r="Y6444" s="13"/>
    </row>
    <row r="6445" spans="4:25">
      <c r="D6445" s="13"/>
      <c r="Y6445" s="13"/>
    </row>
    <row r="6446" spans="4:25">
      <c r="D6446" s="13"/>
      <c r="Y6446" s="13"/>
    </row>
    <row r="6447" spans="4:25">
      <c r="D6447" s="13"/>
      <c r="Y6447" s="13"/>
    </row>
    <row r="6448" spans="4:25">
      <c r="D6448" s="13"/>
      <c r="Y6448" s="13"/>
    </row>
    <row r="6449" spans="4:25">
      <c r="D6449" s="13"/>
      <c r="Y6449" s="13"/>
    </row>
    <row r="6450" spans="4:25">
      <c r="D6450" s="13"/>
      <c r="Y6450" s="13"/>
    </row>
    <row r="6451" spans="4:25">
      <c r="D6451" s="13"/>
      <c r="Y6451" s="13"/>
    </row>
    <row r="6452" spans="4:25">
      <c r="D6452" s="13"/>
      <c r="Y6452" s="13"/>
    </row>
    <row r="6453" spans="4:25">
      <c r="D6453" s="13"/>
      <c r="Y6453" s="13"/>
    </row>
    <row r="6454" spans="4:25">
      <c r="D6454" s="13"/>
      <c r="Y6454" s="13"/>
    </row>
    <row r="6455" spans="4:25">
      <c r="D6455" s="13"/>
      <c r="Y6455" s="13"/>
    </row>
    <row r="6456" spans="4:25">
      <c r="D6456" s="13"/>
      <c r="Y6456" s="13"/>
    </row>
    <row r="6457" spans="4:25">
      <c r="D6457" s="13"/>
      <c r="Y6457" s="13"/>
    </row>
    <row r="6458" spans="4:25">
      <c r="D6458" s="13"/>
      <c r="Y6458" s="13"/>
    </row>
    <row r="6459" spans="4:25">
      <c r="D6459" s="13"/>
      <c r="Y6459" s="13"/>
    </row>
    <row r="6460" spans="4:25">
      <c r="D6460" s="13"/>
      <c r="Y6460" s="13"/>
    </row>
    <row r="6461" spans="4:25">
      <c r="D6461" s="13"/>
      <c r="Y6461" s="13"/>
    </row>
    <row r="6462" spans="4:25">
      <c r="D6462" s="13"/>
      <c r="Y6462" s="13"/>
    </row>
    <row r="6463" spans="4:25">
      <c r="D6463" s="13"/>
      <c r="Y6463" s="13"/>
    </row>
    <row r="6464" spans="4:25">
      <c r="D6464" s="13"/>
      <c r="Y6464" s="13"/>
    </row>
    <row r="6465" spans="4:25">
      <c r="D6465" s="13"/>
      <c r="Y6465" s="13"/>
    </row>
    <row r="6466" spans="4:25">
      <c r="D6466" s="13"/>
      <c r="Y6466" s="13"/>
    </row>
    <row r="6467" spans="4:25">
      <c r="D6467" s="13"/>
      <c r="Y6467" s="13"/>
    </row>
    <row r="6468" spans="4:25">
      <c r="D6468" s="13"/>
      <c r="Y6468" s="13"/>
    </row>
    <row r="6469" spans="4:25">
      <c r="D6469" s="13"/>
      <c r="Y6469" s="13"/>
    </row>
    <row r="6470" spans="4:25">
      <c r="D6470" s="13"/>
      <c r="Y6470" s="13"/>
    </row>
    <row r="6471" spans="4:25">
      <c r="D6471" s="13"/>
      <c r="Y6471" s="13"/>
    </row>
    <row r="6472" spans="4:25">
      <c r="D6472" s="13"/>
      <c r="Y6472" s="13"/>
    </row>
    <row r="6473" spans="4:25">
      <c r="D6473" s="13"/>
      <c r="Y6473" s="13"/>
    </row>
    <row r="6474" spans="4:25">
      <c r="D6474" s="13"/>
      <c r="Y6474" s="13"/>
    </row>
    <row r="6475" spans="4:25">
      <c r="D6475" s="13"/>
      <c r="Y6475" s="13"/>
    </row>
    <row r="6476" spans="4:25">
      <c r="D6476" s="13"/>
      <c r="Y6476" s="13"/>
    </row>
    <row r="6477" spans="4:25">
      <c r="D6477" s="13"/>
      <c r="Y6477" s="13"/>
    </row>
    <row r="6478" spans="4:25">
      <c r="D6478" s="13"/>
      <c r="Y6478" s="13"/>
    </row>
    <row r="6479" spans="4:25">
      <c r="D6479" s="13"/>
      <c r="Y6479" s="13"/>
    </row>
    <row r="6480" spans="4:25">
      <c r="D6480" s="13"/>
      <c r="Y6480" s="13"/>
    </row>
    <row r="6481" spans="4:25">
      <c r="D6481" s="13"/>
      <c r="Y6481" s="13"/>
    </row>
    <row r="6482" spans="4:25">
      <c r="D6482" s="13"/>
      <c r="Y6482" s="13"/>
    </row>
    <row r="6483" spans="4:25">
      <c r="D6483" s="13"/>
      <c r="Y6483" s="13"/>
    </row>
    <row r="6484" spans="4:25">
      <c r="D6484" s="13"/>
      <c r="Y6484" s="13"/>
    </row>
    <row r="6485" spans="4:25">
      <c r="D6485" s="13"/>
      <c r="Y6485" s="13"/>
    </row>
    <row r="6486" spans="4:25">
      <c r="D6486" s="13"/>
      <c r="Y6486" s="13"/>
    </row>
    <row r="6487" spans="4:25">
      <c r="D6487" s="13"/>
      <c r="Y6487" s="13"/>
    </row>
    <row r="6488" spans="4:25">
      <c r="D6488" s="13"/>
      <c r="Y6488" s="13"/>
    </row>
    <row r="6489" spans="4:25">
      <c r="D6489" s="13"/>
      <c r="Y6489" s="13"/>
    </row>
    <row r="6490" spans="4:25">
      <c r="D6490" s="13"/>
      <c r="Y6490" s="13"/>
    </row>
    <row r="6491" spans="4:25">
      <c r="D6491" s="13"/>
      <c r="Y6491" s="13"/>
    </row>
    <row r="6492" spans="4:25">
      <c r="D6492" s="13"/>
      <c r="Y6492" s="13"/>
    </row>
    <row r="6493" spans="4:25">
      <c r="D6493" s="13"/>
      <c r="Y6493" s="13"/>
    </row>
    <row r="6494" spans="4:25">
      <c r="D6494" s="13"/>
      <c r="Y6494" s="13"/>
    </row>
    <row r="6495" spans="4:25">
      <c r="D6495" s="13"/>
      <c r="Y6495" s="13"/>
    </row>
    <row r="6496" spans="4:25">
      <c r="D6496" s="13"/>
      <c r="Y6496" s="13"/>
    </row>
    <row r="6497" spans="4:25">
      <c r="D6497" s="13"/>
      <c r="Y6497" s="13"/>
    </row>
    <row r="6498" spans="4:25">
      <c r="D6498" s="13"/>
      <c r="Y6498" s="13"/>
    </row>
    <row r="6499" spans="4:25">
      <c r="D6499" s="13"/>
      <c r="Y6499" s="13"/>
    </row>
    <row r="6500" spans="4:25">
      <c r="D6500" s="13"/>
      <c r="Y6500" s="13"/>
    </row>
    <row r="6501" spans="4:25">
      <c r="D6501" s="13"/>
      <c r="Y6501" s="13"/>
    </row>
    <row r="6502" spans="4:25">
      <c r="D6502" s="13"/>
      <c r="Y6502" s="13"/>
    </row>
    <row r="6503" spans="4:25">
      <c r="D6503" s="13"/>
      <c r="Y6503" s="13"/>
    </row>
    <row r="6504" spans="4:25">
      <c r="D6504" s="13"/>
      <c r="Y6504" s="13"/>
    </row>
    <row r="6505" spans="4:25">
      <c r="D6505" s="13"/>
      <c r="Y6505" s="13"/>
    </row>
    <row r="6506" spans="4:25">
      <c r="D6506" s="13"/>
      <c r="Y6506" s="13"/>
    </row>
    <row r="6507" spans="4:25">
      <c r="D6507" s="13"/>
      <c r="Y6507" s="13"/>
    </row>
    <row r="6508" spans="4:25">
      <c r="D6508" s="13"/>
      <c r="Y6508" s="13"/>
    </row>
    <row r="6509" spans="4:25">
      <c r="D6509" s="13"/>
      <c r="Y6509" s="13"/>
    </row>
    <row r="6510" spans="4:25">
      <c r="D6510" s="13"/>
      <c r="Y6510" s="13"/>
    </row>
    <row r="6511" spans="4:25">
      <c r="D6511" s="13"/>
      <c r="Y6511" s="13"/>
    </row>
    <row r="6512" spans="4:25">
      <c r="D6512" s="13"/>
      <c r="Y6512" s="13"/>
    </row>
    <row r="6513" spans="4:25">
      <c r="D6513" s="13"/>
      <c r="Y6513" s="13"/>
    </row>
    <row r="6514" spans="4:25">
      <c r="D6514" s="13"/>
      <c r="Y6514" s="13"/>
    </row>
    <row r="6515" spans="4:25">
      <c r="D6515" s="13"/>
      <c r="Y6515" s="13"/>
    </row>
    <row r="6516" spans="4:25">
      <c r="D6516" s="13"/>
      <c r="Y6516" s="13"/>
    </row>
    <row r="6517" spans="4:25">
      <c r="D6517" s="13"/>
      <c r="Y6517" s="13"/>
    </row>
    <row r="6518" spans="4:25">
      <c r="D6518" s="13"/>
      <c r="Y6518" s="13"/>
    </row>
    <row r="6519" spans="4:25">
      <c r="D6519" s="13"/>
      <c r="Y6519" s="13"/>
    </row>
    <row r="6520" spans="4:25">
      <c r="D6520" s="13"/>
      <c r="Y6520" s="13"/>
    </row>
    <row r="6521" spans="4:25">
      <c r="D6521" s="13"/>
      <c r="Y6521" s="13"/>
    </row>
    <row r="6522" spans="4:25">
      <c r="D6522" s="13"/>
      <c r="Y6522" s="13"/>
    </row>
    <row r="6523" spans="4:25">
      <c r="D6523" s="13"/>
      <c r="Y6523" s="13"/>
    </row>
    <row r="6524" spans="4:25">
      <c r="D6524" s="13"/>
      <c r="Y6524" s="13"/>
    </row>
    <row r="6525" spans="4:25">
      <c r="D6525" s="13"/>
      <c r="Y6525" s="13"/>
    </row>
    <row r="6526" spans="4:25">
      <c r="D6526" s="13"/>
      <c r="Y6526" s="13"/>
    </row>
    <row r="6527" spans="4:25">
      <c r="D6527" s="13"/>
      <c r="Y6527" s="13"/>
    </row>
    <row r="6528" spans="4:25">
      <c r="D6528" s="13"/>
      <c r="Y6528" s="13"/>
    </row>
    <row r="6529" spans="4:25">
      <c r="D6529" s="13"/>
      <c r="Y6529" s="13"/>
    </row>
    <row r="6530" spans="4:25">
      <c r="D6530" s="13"/>
      <c r="Y6530" s="13"/>
    </row>
    <row r="6531" spans="4:25">
      <c r="D6531" s="13"/>
      <c r="Y6531" s="13"/>
    </row>
    <row r="6532" spans="4:25">
      <c r="D6532" s="13"/>
      <c r="Y6532" s="13"/>
    </row>
    <row r="6533" spans="4:25">
      <c r="D6533" s="13"/>
      <c r="Y6533" s="13"/>
    </row>
    <row r="6534" spans="4:25">
      <c r="D6534" s="13"/>
      <c r="Y6534" s="13"/>
    </row>
    <row r="6535" spans="4:25">
      <c r="D6535" s="13"/>
      <c r="Y6535" s="13"/>
    </row>
    <row r="6536" spans="4:25">
      <c r="D6536" s="13"/>
      <c r="Y6536" s="13"/>
    </row>
    <row r="6537" spans="4:25">
      <c r="D6537" s="13"/>
      <c r="Y6537" s="13"/>
    </row>
    <row r="6538" spans="4:25">
      <c r="D6538" s="13"/>
      <c r="Y6538" s="13"/>
    </row>
    <row r="6539" spans="4:25">
      <c r="D6539" s="13"/>
      <c r="Y6539" s="13"/>
    </row>
    <row r="6540" spans="4:25">
      <c r="D6540" s="13"/>
      <c r="Y6540" s="13"/>
    </row>
    <row r="6541" spans="4:25">
      <c r="D6541" s="13"/>
      <c r="Y6541" s="13"/>
    </row>
    <row r="6542" spans="4:25">
      <c r="D6542" s="13"/>
      <c r="Y6542" s="13"/>
    </row>
    <row r="6543" spans="4:25">
      <c r="D6543" s="13"/>
      <c r="Y6543" s="13"/>
    </row>
    <row r="6544" spans="4:25">
      <c r="D6544" s="13"/>
      <c r="Y6544" s="13"/>
    </row>
    <row r="6545" spans="4:25">
      <c r="D6545" s="13"/>
      <c r="Y6545" s="13"/>
    </row>
    <row r="6546" spans="4:25">
      <c r="D6546" s="13"/>
      <c r="Y6546" s="13"/>
    </row>
    <row r="6547" spans="4:25">
      <c r="D6547" s="13"/>
      <c r="Y6547" s="13"/>
    </row>
    <row r="6548" spans="4:25">
      <c r="D6548" s="13"/>
      <c r="Y6548" s="13"/>
    </row>
    <row r="6549" spans="4:25">
      <c r="D6549" s="13"/>
      <c r="Y6549" s="13"/>
    </row>
    <row r="6550" spans="4:25">
      <c r="D6550" s="13"/>
      <c r="Y6550" s="13"/>
    </row>
    <row r="6551" spans="4:25">
      <c r="D6551" s="13"/>
      <c r="Y6551" s="13"/>
    </row>
    <row r="6552" spans="4:25">
      <c r="D6552" s="13"/>
      <c r="Y6552" s="13"/>
    </row>
    <row r="6553" spans="4:25">
      <c r="D6553" s="13"/>
      <c r="Y6553" s="13"/>
    </row>
    <row r="6554" spans="4:25">
      <c r="D6554" s="13"/>
      <c r="Y6554" s="13"/>
    </row>
    <row r="6555" spans="4:25">
      <c r="D6555" s="13"/>
      <c r="Y6555" s="13"/>
    </row>
    <row r="6556" spans="4:25">
      <c r="D6556" s="13"/>
      <c r="Y6556" s="13"/>
    </row>
    <row r="6557" spans="4:25">
      <c r="D6557" s="13"/>
      <c r="Y6557" s="13"/>
    </row>
    <row r="6558" spans="4:25">
      <c r="D6558" s="13"/>
      <c r="Y6558" s="13"/>
    </row>
    <row r="6559" spans="4:25">
      <c r="D6559" s="13"/>
      <c r="Y6559" s="13"/>
    </row>
    <row r="6560" spans="4:25">
      <c r="D6560" s="13"/>
      <c r="Y6560" s="13"/>
    </row>
    <row r="6561" spans="4:25">
      <c r="D6561" s="13"/>
      <c r="Y6561" s="13"/>
    </row>
    <row r="6562" spans="4:25">
      <c r="D6562" s="13"/>
      <c r="Y6562" s="13"/>
    </row>
    <row r="6563" spans="4:25">
      <c r="D6563" s="13"/>
      <c r="Y6563" s="13"/>
    </row>
    <row r="6564" spans="4:25">
      <c r="D6564" s="13"/>
      <c r="Y6564" s="13"/>
    </row>
    <row r="6565" spans="4:25">
      <c r="D6565" s="13"/>
      <c r="Y6565" s="13"/>
    </row>
    <row r="6566" spans="4:25">
      <c r="D6566" s="13"/>
      <c r="Y6566" s="13"/>
    </row>
    <row r="6567" spans="4:25">
      <c r="D6567" s="13"/>
      <c r="Y6567" s="13"/>
    </row>
    <row r="6568" spans="4:25">
      <c r="D6568" s="13"/>
      <c r="Y6568" s="13"/>
    </row>
    <row r="6569" spans="4:25">
      <c r="D6569" s="13"/>
      <c r="Y6569" s="13"/>
    </row>
    <row r="6570" spans="4:25">
      <c r="D6570" s="13"/>
      <c r="Y6570" s="13"/>
    </row>
    <row r="6571" spans="4:25">
      <c r="D6571" s="13"/>
      <c r="Y6571" s="13"/>
    </row>
    <row r="6572" spans="4:25">
      <c r="D6572" s="13"/>
      <c r="Y6572" s="13"/>
    </row>
    <row r="6573" spans="4:25">
      <c r="D6573" s="13"/>
      <c r="Y6573" s="13"/>
    </row>
    <row r="6574" spans="4:25">
      <c r="D6574" s="13"/>
      <c r="Y6574" s="13"/>
    </row>
    <row r="6575" spans="4:25">
      <c r="D6575" s="13"/>
      <c r="Y6575" s="13"/>
    </row>
    <row r="6576" spans="4:25">
      <c r="D6576" s="13"/>
      <c r="Y6576" s="13"/>
    </row>
    <row r="6577" spans="4:25">
      <c r="D6577" s="13"/>
      <c r="Y6577" s="13"/>
    </row>
    <row r="6578" spans="4:25">
      <c r="D6578" s="13"/>
      <c r="Y6578" s="13"/>
    </row>
    <row r="6579" spans="4:25">
      <c r="D6579" s="13"/>
      <c r="Y6579" s="13"/>
    </row>
    <row r="6580" spans="4:25">
      <c r="D6580" s="13"/>
      <c r="Y6580" s="13"/>
    </row>
    <row r="6581" spans="4:25">
      <c r="D6581" s="13"/>
      <c r="Y6581" s="13"/>
    </row>
    <row r="6582" spans="4:25">
      <c r="D6582" s="13"/>
      <c r="Y6582" s="13"/>
    </row>
    <row r="6583" spans="4:25">
      <c r="D6583" s="13"/>
      <c r="Y6583" s="13"/>
    </row>
    <row r="6584" spans="4:25">
      <c r="D6584" s="13"/>
      <c r="Y6584" s="13"/>
    </row>
    <row r="6585" spans="4:25">
      <c r="D6585" s="13"/>
      <c r="Y6585" s="13"/>
    </row>
    <row r="6586" spans="4:25">
      <c r="D6586" s="13"/>
      <c r="Y6586" s="13"/>
    </row>
    <row r="6587" spans="4:25">
      <c r="D6587" s="13"/>
      <c r="Y6587" s="13"/>
    </row>
    <row r="6588" spans="4:25">
      <c r="D6588" s="13"/>
      <c r="Y6588" s="13"/>
    </row>
    <row r="6589" spans="4:25">
      <c r="D6589" s="13"/>
      <c r="Y6589" s="13"/>
    </row>
    <row r="6590" spans="4:25">
      <c r="D6590" s="13"/>
      <c r="Y6590" s="13"/>
    </row>
    <row r="6591" spans="4:25">
      <c r="D6591" s="13"/>
      <c r="Y6591" s="13"/>
    </row>
    <row r="6592" spans="4:25">
      <c r="D6592" s="13"/>
      <c r="Y6592" s="13"/>
    </row>
    <row r="6593" spans="4:25">
      <c r="D6593" s="13"/>
      <c r="Y6593" s="13"/>
    </row>
    <row r="6594" spans="4:25">
      <c r="D6594" s="13"/>
      <c r="Y6594" s="13"/>
    </row>
    <row r="6595" spans="4:25">
      <c r="D6595" s="13"/>
      <c r="Y6595" s="13"/>
    </row>
    <row r="6596" spans="4:25">
      <c r="D6596" s="13"/>
      <c r="Y6596" s="13"/>
    </row>
    <row r="6597" spans="4:25">
      <c r="D6597" s="13"/>
      <c r="Y6597" s="13"/>
    </row>
    <row r="6598" spans="4:25">
      <c r="D6598" s="13"/>
      <c r="Y6598" s="13"/>
    </row>
    <row r="6599" spans="4:25">
      <c r="D6599" s="13"/>
      <c r="Y6599" s="13"/>
    </row>
    <row r="6600" spans="4:25">
      <c r="D6600" s="13"/>
      <c r="Y6600" s="13"/>
    </row>
    <row r="6601" spans="4:25">
      <c r="D6601" s="13"/>
      <c r="Y6601" s="13"/>
    </row>
    <row r="6602" spans="4:25">
      <c r="D6602" s="13"/>
      <c r="Y6602" s="13"/>
    </row>
    <row r="6603" spans="4:25">
      <c r="D6603" s="13"/>
      <c r="Y6603" s="13"/>
    </row>
    <row r="6604" spans="4:25">
      <c r="D6604" s="13"/>
      <c r="Y6604" s="13"/>
    </row>
    <row r="6605" spans="4:25">
      <c r="D6605" s="13"/>
      <c r="Y6605" s="13"/>
    </row>
    <row r="6606" spans="4:25">
      <c r="D6606" s="13"/>
      <c r="Y6606" s="13"/>
    </row>
    <row r="6607" spans="4:25">
      <c r="D6607" s="13"/>
      <c r="Y6607" s="13"/>
    </row>
    <row r="6608" spans="4:25">
      <c r="D6608" s="13"/>
      <c r="Y6608" s="13"/>
    </row>
    <row r="6609" spans="4:25">
      <c r="D6609" s="13"/>
      <c r="Y6609" s="13"/>
    </row>
    <row r="6610" spans="4:25">
      <c r="D6610" s="13"/>
      <c r="Y6610" s="13"/>
    </row>
    <row r="6611" spans="4:25">
      <c r="D6611" s="13"/>
      <c r="Y6611" s="13"/>
    </row>
    <row r="6612" spans="4:25">
      <c r="D6612" s="13"/>
      <c r="Y6612" s="13"/>
    </row>
    <row r="6613" spans="4:25">
      <c r="D6613" s="13"/>
      <c r="Y6613" s="13"/>
    </row>
    <row r="6614" spans="4:25">
      <c r="D6614" s="13"/>
      <c r="Y6614" s="13"/>
    </row>
    <row r="6615" spans="4:25">
      <c r="D6615" s="13"/>
      <c r="Y6615" s="13"/>
    </row>
    <row r="6616" spans="4:25">
      <c r="D6616" s="13"/>
      <c r="Y6616" s="13"/>
    </row>
    <row r="6617" spans="4:25">
      <c r="D6617" s="13"/>
      <c r="Y6617" s="13"/>
    </row>
    <row r="6618" spans="4:25">
      <c r="D6618" s="13"/>
      <c r="Y6618" s="13"/>
    </row>
    <row r="6619" spans="4:25">
      <c r="D6619" s="13"/>
      <c r="Y6619" s="13"/>
    </row>
    <row r="6620" spans="4:25">
      <c r="D6620" s="13"/>
      <c r="Y6620" s="13"/>
    </row>
    <row r="6621" spans="4:25">
      <c r="D6621" s="13"/>
      <c r="Y6621" s="13"/>
    </row>
    <row r="6622" spans="4:25">
      <c r="D6622" s="13"/>
      <c r="Y6622" s="13"/>
    </row>
    <row r="6623" spans="4:25">
      <c r="D6623" s="13"/>
      <c r="Y6623" s="13"/>
    </row>
    <row r="6624" spans="4:25">
      <c r="D6624" s="13"/>
      <c r="Y6624" s="13"/>
    </row>
    <row r="6625" spans="4:25">
      <c r="D6625" s="13"/>
      <c r="Y6625" s="13"/>
    </row>
    <row r="6626" spans="4:25">
      <c r="D6626" s="13"/>
      <c r="Y6626" s="13"/>
    </row>
    <row r="6627" spans="4:25">
      <c r="D6627" s="13"/>
      <c r="Y6627" s="13"/>
    </row>
    <row r="6628" spans="4:25">
      <c r="D6628" s="13"/>
      <c r="Y6628" s="13"/>
    </row>
    <row r="6629" spans="4:25">
      <c r="D6629" s="13"/>
      <c r="Y6629" s="13"/>
    </row>
    <row r="6630" spans="4:25">
      <c r="D6630" s="13"/>
      <c r="Y6630" s="13"/>
    </row>
    <row r="6631" spans="4:25">
      <c r="D6631" s="13"/>
      <c r="Y6631" s="13"/>
    </row>
    <row r="6632" spans="4:25">
      <c r="D6632" s="13"/>
      <c r="Y6632" s="13"/>
    </row>
    <row r="6633" spans="4:25">
      <c r="D6633" s="13"/>
      <c r="Y6633" s="13"/>
    </row>
    <row r="6634" spans="4:25">
      <c r="D6634" s="13"/>
      <c r="Y6634" s="13"/>
    </row>
    <row r="6635" spans="4:25">
      <c r="D6635" s="13"/>
      <c r="Y6635" s="13"/>
    </row>
    <row r="6636" spans="4:25">
      <c r="D6636" s="13"/>
      <c r="Y6636" s="13"/>
    </row>
    <row r="6637" spans="4:25">
      <c r="D6637" s="13"/>
      <c r="Y6637" s="13"/>
    </row>
    <row r="6638" spans="4:25">
      <c r="D6638" s="13"/>
      <c r="Y6638" s="13"/>
    </row>
    <row r="6639" spans="4:25">
      <c r="D6639" s="13"/>
      <c r="Y6639" s="13"/>
    </row>
    <row r="6640" spans="4:25">
      <c r="D6640" s="13"/>
      <c r="Y6640" s="13"/>
    </row>
    <row r="6641" spans="4:25">
      <c r="D6641" s="13"/>
      <c r="Y6641" s="13"/>
    </row>
    <row r="6642" spans="4:25">
      <c r="D6642" s="13"/>
      <c r="Y6642" s="13"/>
    </row>
    <row r="6643" spans="4:25">
      <c r="D6643" s="13"/>
      <c r="Y6643" s="13"/>
    </row>
    <row r="6644" spans="4:25">
      <c r="D6644" s="13"/>
      <c r="Y6644" s="13"/>
    </row>
    <row r="6645" spans="4:25">
      <c r="D6645" s="13"/>
      <c r="Y6645" s="13"/>
    </row>
    <row r="6646" spans="4:25">
      <c r="D6646" s="13"/>
      <c r="Y6646" s="13"/>
    </row>
    <row r="6647" spans="4:25">
      <c r="D6647" s="13"/>
      <c r="Y6647" s="13"/>
    </row>
    <row r="6648" spans="4:25">
      <c r="D6648" s="13"/>
      <c r="Y6648" s="13"/>
    </row>
    <row r="6649" spans="4:25">
      <c r="D6649" s="13"/>
      <c r="Y6649" s="13"/>
    </row>
    <row r="6650" spans="4:25">
      <c r="D6650" s="13"/>
      <c r="Y6650" s="13"/>
    </row>
    <row r="6651" spans="4:25">
      <c r="D6651" s="13"/>
      <c r="Y6651" s="13"/>
    </row>
    <row r="6652" spans="4:25">
      <c r="D6652" s="13"/>
      <c r="Y6652" s="13"/>
    </row>
    <row r="6653" spans="4:25">
      <c r="D6653" s="13"/>
      <c r="Y6653" s="13"/>
    </row>
    <row r="6654" spans="4:25">
      <c r="D6654" s="13"/>
      <c r="Y6654" s="13"/>
    </row>
    <row r="6655" spans="4:25">
      <c r="D6655" s="13"/>
      <c r="Y6655" s="13"/>
    </row>
    <row r="6656" spans="4:25">
      <c r="D6656" s="13"/>
      <c r="Y6656" s="13"/>
    </row>
    <row r="6657" spans="4:25">
      <c r="D6657" s="13"/>
      <c r="Y6657" s="13"/>
    </row>
    <row r="6658" spans="4:25">
      <c r="D6658" s="13"/>
      <c r="Y6658" s="13"/>
    </row>
    <row r="6659" spans="4:25">
      <c r="D6659" s="13"/>
      <c r="Y6659" s="13"/>
    </row>
    <row r="6660" spans="4:25">
      <c r="D6660" s="13"/>
      <c r="Y6660" s="13"/>
    </row>
    <row r="6661" spans="4:25">
      <c r="D6661" s="13"/>
      <c r="Y6661" s="13"/>
    </row>
    <row r="6662" spans="4:25">
      <c r="D6662" s="13"/>
      <c r="Y6662" s="13"/>
    </row>
    <row r="6663" spans="4:25">
      <c r="D6663" s="13"/>
      <c r="Y6663" s="13"/>
    </row>
    <row r="6664" spans="4:25">
      <c r="D6664" s="13"/>
      <c r="Y6664" s="13"/>
    </row>
    <row r="6665" spans="4:25">
      <c r="D6665" s="13"/>
      <c r="Y6665" s="13"/>
    </row>
    <row r="6666" spans="4:25">
      <c r="D6666" s="13"/>
      <c r="Y6666" s="13"/>
    </row>
    <row r="6667" spans="4:25">
      <c r="D6667" s="13"/>
      <c r="Y6667" s="13"/>
    </row>
    <row r="6668" spans="4:25">
      <c r="D6668" s="13"/>
      <c r="Y6668" s="13"/>
    </row>
    <row r="6669" spans="4:25">
      <c r="D6669" s="13"/>
      <c r="Y6669" s="13"/>
    </row>
    <row r="6670" spans="4:25">
      <c r="D6670" s="13"/>
      <c r="Y6670" s="13"/>
    </row>
    <row r="6671" spans="4:25">
      <c r="D6671" s="13"/>
      <c r="Y6671" s="13"/>
    </row>
    <row r="6672" spans="4:25">
      <c r="D6672" s="13"/>
      <c r="Y6672" s="13"/>
    </row>
    <row r="6673" spans="4:25">
      <c r="D6673" s="13"/>
      <c r="Y6673" s="13"/>
    </row>
    <row r="6674" spans="4:25">
      <c r="D6674" s="13"/>
      <c r="Y6674" s="13"/>
    </row>
    <row r="6675" spans="4:25">
      <c r="D6675" s="13"/>
      <c r="Y6675" s="13"/>
    </row>
    <row r="6676" spans="4:25">
      <c r="D6676" s="13"/>
      <c r="Y6676" s="13"/>
    </row>
    <row r="6677" spans="4:25">
      <c r="D6677" s="13"/>
      <c r="Y6677" s="13"/>
    </row>
    <row r="6678" spans="4:25">
      <c r="D6678" s="13"/>
      <c r="Y6678" s="13"/>
    </row>
    <row r="6679" spans="4:25">
      <c r="D6679" s="13"/>
      <c r="Y6679" s="13"/>
    </row>
    <row r="6680" spans="4:25">
      <c r="D6680" s="13"/>
      <c r="Y6680" s="13"/>
    </row>
    <row r="6681" spans="4:25">
      <c r="D6681" s="13"/>
      <c r="Y6681" s="13"/>
    </row>
    <row r="6682" spans="4:25">
      <c r="D6682" s="13"/>
      <c r="Y6682" s="13"/>
    </row>
    <row r="6683" spans="4:25">
      <c r="D6683" s="13"/>
      <c r="Y6683" s="13"/>
    </row>
    <row r="6684" spans="4:25">
      <c r="D6684" s="13"/>
      <c r="Y6684" s="13"/>
    </row>
    <row r="6685" spans="4:25">
      <c r="D6685" s="13"/>
      <c r="Y6685" s="13"/>
    </row>
    <row r="6686" spans="4:25">
      <c r="D6686" s="13"/>
      <c r="Y6686" s="13"/>
    </row>
    <row r="6687" spans="4:25">
      <c r="D6687" s="13"/>
      <c r="Y6687" s="13"/>
    </row>
    <row r="6688" spans="4:25">
      <c r="D6688" s="13"/>
      <c r="Y6688" s="13"/>
    </row>
    <row r="6689" spans="4:25">
      <c r="D6689" s="13"/>
      <c r="Y6689" s="13"/>
    </row>
    <row r="6690" spans="4:25">
      <c r="D6690" s="13"/>
      <c r="Y6690" s="13"/>
    </row>
    <row r="6691" spans="4:25">
      <c r="D6691" s="13"/>
      <c r="Y6691" s="13"/>
    </row>
    <row r="6692" spans="4:25">
      <c r="D6692" s="13"/>
      <c r="Y6692" s="13"/>
    </row>
    <row r="6693" spans="4:25">
      <c r="D6693" s="13"/>
      <c r="Y6693" s="13"/>
    </row>
    <row r="6694" spans="4:25">
      <c r="D6694" s="13"/>
      <c r="Y6694" s="13"/>
    </row>
    <row r="6695" spans="4:25">
      <c r="D6695" s="13"/>
      <c r="Y6695" s="13"/>
    </row>
    <row r="6696" spans="4:25">
      <c r="D6696" s="13"/>
      <c r="Y6696" s="13"/>
    </row>
    <row r="6697" spans="4:25">
      <c r="D6697" s="13"/>
      <c r="Y6697" s="13"/>
    </row>
    <row r="6698" spans="4:25">
      <c r="D6698" s="13"/>
      <c r="Y6698" s="13"/>
    </row>
    <row r="6699" spans="4:25">
      <c r="D6699" s="13"/>
      <c r="Y6699" s="13"/>
    </row>
    <row r="6700" spans="4:25">
      <c r="D6700" s="13"/>
      <c r="Y6700" s="13"/>
    </row>
    <row r="6701" spans="4:25">
      <c r="D6701" s="13"/>
      <c r="Y6701" s="13"/>
    </row>
    <row r="6702" spans="4:25">
      <c r="D6702" s="13"/>
      <c r="Y6702" s="13"/>
    </row>
    <row r="6703" spans="4:25">
      <c r="D6703" s="13"/>
      <c r="Y6703" s="13"/>
    </row>
    <row r="6704" spans="4:25">
      <c r="D6704" s="13"/>
      <c r="Y6704" s="13"/>
    </row>
    <row r="6705" spans="4:25">
      <c r="D6705" s="13"/>
      <c r="Y6705" s="13"/>
    </row>
    <row r="6706" spans="4:25">
      <c r="D6706" s="13"/>
      <c r="Y6706" s="13"/>
    </row>
    <row r="6707" spans="4:25">
      <c r="D6707" s="13"/>
      <c r="Y6707" s="13"/>
    </row>
    <row r="6708" spans="4:25">
      <c r="D6708" s="13"/>
      <c r="Y6708" s="13"/>
    </row>
    <row r="6709" spans="4:25">
      <c r="D6709" s="13"/>
      <c r="Y6709" s="13"/>
    </row>
    <row r="6710" spans="4:25">
      <c r="D6710" s="13"/>
      <c r="Y6710" s="13"/>
    </row>
    <row r="6711" spans="4:25">
      <c r="D6711" s="13"/>
      <c r="Y6711" s="13"/>
    </row>
    <row r="6712" spans="4:25">
      <c r="D6712" s="13"/>
      <c r="Y6712" s="13"/>
    </row>
    <row r="6713" spans="4:25">
      <c r="D6713" s="13"/>
      <c r="Y6713" s="13"/>
    </row>
    <row r="6714" spans="4:25">
      <c r="D6714" s="13"/>
      <c r="Y6714" s="13"/>
    </row>
    <row r="6715" spans="4:25">
      <c r="D6715" s="13"/>
      <c r="Y6715" s="13"/>
    </row>
    <row r="6716" spans="4:25">
      <c r="D6716" s="13"/>
      <c r="Y6716" s="13"/>
    </row>
    <row r="6717" spans="4:25">
      <c r="D6717" s="13"/>
      <c r="Y6717" s="13"/>
    </row>
    <row r="6718" spans="4:25">
      <c r="D6718" s="13"/>
      <c r="Y6718" s="13"/>
    </row>
    <row r="6719" spans="4:25">
      <c r="D6719" s="13"/>
      <c r="Y6719" s="13"/>
    </row>
    <row r="6720" spans="4:25">
      <c r="D6720" s="13"/>
      <c r="Y6720" s="13"/>
    </row>
    <row r="6721" spans="4:25">
      <c r="D6721" s="13"/>
      <c r="Y6721" s="13"/>
    </row>
    <row r="6722" spans="4:25">
      <c r="D6722" s="13"/>
      <c r="Y6722" s="13"/>
    </row>
    <row r="6723" spans="4:25">
      <c r="D6723" s="13"/>
      <c r="Y6723" s="13"/>
    </row>
    <row r="6724" spans="4:25">
      <c r="D6724" s="13"/>
      <c r="Y6724" s="13"/>
    </row>
    <row r="6725" spans="4:25">
      <c r="D6725" s="13"/>
      <c r="Y6725" s="13"/>
    </row>
    <row r="6726" spans="4:25">
      <c r="D6726" s="13"/>
      <c r="Y6726" s="13"/>
    </row>
    <row r="6727" spans="4:25">
      <c r="D6727" s="13"/>
      <c r="Y6727" s="13"/>
    </row>
    <row r="6728" spans="4:25">
      <c r="D6728" s="13"/>
      <c r="Y6728" s="13"/>
    </row>
    <row r="6729" spans="4:25">
      <c r="D6729" s="13"/>
      <c r="Y6729" s="13"/>
    </row>
    <row r="6730" spans="4:25">
      <c r="D6730" s="13"/>
      <c r="Y6730" s="13"/>
    </row>
    <row r="6731" spans="4:25">
      <c r="D6731" s="13"/>
      <c r="Y6731" s="13"/>
    </row>
    <row r="6732" spans="4:25">
      <c r="D6732" s="13"/>
      <c r="Y6732" s="13"/>
    </row>
    <row r="6733" spans="4:25">
      <c r="D6733" s="13"/>
      <c r="Y6733" s="13"/>
    </row>
    <row r="6734" spans="4:25">
      <c r="D6734" s="13"/>
      <c r="Y6734" s="13"/>
    </row>
    <row r="6735" spans="4:25">
      <c r="D6735" s="13"/>
      <c r="Y6735" s="13"/>
    </row>
    <row r="6736" spans="4:25">
      <c r="D6736" s="13"/>
      <c r="Y6736" s="13"/>
    </row>
    <row r="6737" spans="4:25">
      <c r="D6737" s="13"/>
      <c r="Y6737" s="13"/>
    </row>
    <row r="6738" spans="4:25">
      <c r="D6738" s="13"/>
      <c r="Y6738" s="13"/>
    </row>
    <row r="6739" spans="4:25">
      <c r="D6739" s="13"/>
      <c r="Y6739" s="13"/>
    </row>
    <row r="6740" spans="4:25">
      <c r="D6740" s="13"/>
      <c r="Y6740" s="13"/>
    </row>
    <row r="6741" spans="4:25">
      <c r="D6741" s="13"/>
      <c r="Y6741" s="13"/>
    </row>
    <row r="6742" spans="4:25">
      <c r="D6742" s="13"/>
      <c r="Y6742" s="13"/>
    </row>
    <row r="6743" spans="4:25">
      <c r="D6743" s="13"/>
      <c r="Y6743" s="13"/>
    </row>
    <row r="6744" spans="4:25">
      <c r="D6744" s="13"/>
      <c r="Y6744" s="13"/>
    </row>
    <row r="6745" spans="4:25">
      <c r="D6745" s="13"/>
      <c r="Y6745" s="13"/>
    </row>
    <row r="6746" spans="4:25">
      <c r="D6746" s="13"/>
      <c r="Y6746" s="13"/>
    </row>
    <row r="6747" spans="4:25">
      <c r="D6747" s="13"/>
      <c r="Y6747" s="13"/>
    </row>
    <row r="6748" spans="4:25">
      <c r="D6748" s="13"/>
      <c r="Y6748" s="13"/>
    </row>
    <row r="6749" spans="4:25">
      <c r="D6749" s="13"/>
      <c r="Y6749" s="13"/>
    </row>
    <row r="6750" spans="4:25">
      <c r="D6750" s="13"/>
      <c r="Y6750" s="13"/>
    </row>
    <row r="6751" spans="4:25">
      <c r="D6751" s="13"/>
      <c r="Y6751" s="13"/>
    </row>
    <row r="6752" spans="4:25">
      <c r="D6752" s="13"/>
      <c r="Y6752" s="13"/>
    </row>
    <row r="6753" spans="4:25">
      <c r="D6753" s="13"/>
      <c r="Y6753" s="13"/>
    </row>
    <row r="6754" spans="4:25">
      <c r="D6754" s="13"/>
      <c r="Y6754" s="13"/>
    </row>
    <row r="6755" spans="4:25">
      <c r="D6755" s="13"/>
      <c r="Y6755" s="13"/>
    </row>
    <row r="6756" spans="4:25">
      <c r="D6756" s="13"/>
      <c r="Y6756" s="13"/>
    </row>
    <row r="6757" spans="4:25">
      <c r="D6757" s="13"/>
      <c r="Y6757" s="13"/>
    </row>
    <row r="6758" spans="4:25">
      <c r="D6758" s="13"/>
      <c r="Y6758" s="13"/>
    </row>
    <row r="6759" spans="4:25">
      <c r="D6759" s="13"/>
      <c r="Y6759" s="13"/>
    </row>
    <row r="6760" spans="4:25">
      <c r="D6760" s="13"/>
      <c r="Y6760" s="13"/>
    </row>
    <row r="6761" spans="4:25">
      <c r="D6761" s="13"/>
      <c r="Y6761" s="13"/>
    </row>
    <row r="6762" spans="4:25">
      <c r="D6762" s="13"/>
      <c r="Y6762" s="13"/>
    </row>
    <row r="6763" spans="4:25">
      <c r="D6763" s="13"/>
      <c r="Y6763" s="13"/>
    </row>
    <row r="6764" spans="4:25">
      <c r="D6764" s="13"/>
      <c r="Y6764" s="13"/>
    </row>
    <row r="6765" spans="4:25">
      <c r="D6765" s="13"/>
      <c r="Y6765" s="13"/>
    </row>
    <row r="6766" spans="4:25">
      <c r="D6766" s="13"/>
      <c r="Y6766" s="13"/>
    </row>
    <row r="6767" spans="4:25">
      <c r="D6767" s="13"/>
      <c r="Y6767" s="13"/>
    </row>
    <row r="6768" spans="4:25">
      <c r="D6768" s="13"/>
      <c r="Y6768" s="13"/>
    </row>
    <row r="6769" spans="4:25">
      <c r="D6769" s="13"/>
      <c r="Y6769" s="13"/>
    </row>
    <row r="6770" spans="4:25">
      <c r="D6770" s="13"/>
      <c r="Y6770" s="13"/>
    </row>
    <row r="6771" spans="4:25">
      <c r="D6771" s="13"/>
      <c r="Y6771" s="13"/>
    </row>
    <row r="6772" spans="4:25">
      <c r="D6772" s="13"/>
      <c r="Y6772" s="13"/>
    </row>
    <row r="6773" spans="4:25">
      <c r="D6773" s="13"/>
      <c r="Y6773" s="13"/>
    </row>
    <row r="6774" spans="4:25">
      <c r="D6774" s="13"/>
      <c r="Y6774" s="13"/>
    </row>
    <row r="6775" spans="4:25">
      <c r="D6775" s="13"/>
      <c r="Y6775" s="13"/>
    </row>
    <row r="6776" spans="4:25">
      <c r="D6776" s="13"/>
      <c r="Y6776" s="13"/>
    </row>
    <row r="6777" spans="4:25">
      <c r="D6777" s="13"/>
      <c r="Y6777" s="13"/>
    </row>
    <row r="6778" spans="4:25">
      <c r="D6778" s="13"/>
      <c r="Y6778" s="13"/>
    </row>
    <row r="6779" spans="4:25">
      <c r="D6779" s="13"/>
      <c r="Y6779" s="13"/>
    </row>
    <row r="6780" spans="4:25">
      <c r="D6780" s="13"/>
      <c r="Y6780" s="13"/>
    </row>
    <row r="6781" spans="4:25">
      <c r="D6781" s="13"/>
      <c r="Y6781" s="13"/>
    </row>
    <row r="6782" spans="4:25">
      <c r="D6782" s="13"/>
      <c r="Y6782" s="13"/>
    </row>
    <row r="6783" spans="4:25">
      <c r="D6783" s="13"/>
      <c r="Y6783" s="13"/>
    </row>
    <row r="6784" spans="4:25">
      <c r="D6784" s="13"/>
      <c r="Y6784" s="13"/>
    </row>
    <row r="6785" spans="4:25">
      <c r="D6785" s="13"/>
      <c r="Y6785" s="13"/>
    </row>
    <row r="6786" spans="4:25">
      <c r="D6786" s="13"/>
      <c r="Y6786" s="13"/>
    </row>
    <row r="6787" spans="4:25">
      <c r="D6787" s="13"/>
      <c r="Y6787" s="13"/>
    </row>
    <row r="6788" spans="4:25">
      <c r="D6788" s="13"/>
      <c r="Y6788" s="13"/>
    </row>
    <row r="6789" spans="4:25">
      <c r="D6789" s="13"/>
      <c r="Y6789" s="13"/>
    </row>
    <row r="6790" spans="4:25">
      <c r="D6790" s="13"/>
      <c r="Y6790" s="13"/>
    </row>
    <row r="6791" spans="4:25">
      <c r="D6791" s="13"/>
      <c r="Y6791" s="13"/>
    </row>
    <row r="6792" spans="4:25">
      <c r="D6792" s="13"/>
      <c r="Y6792" s="13"/>
    </row>
    <row r="6793" spans="4:25">
      <c r="D6793" s="13"/>
      <c r="Y6793" s="13"/>
    </row>
    <row r="6794" spans="4:25">
      <c r="D6794" s="13"/>
      <c r="Y6794" s="13"/>
    </row>
    <row r="6795" spans="4:25">
      <c r="D6795" s="13"/>
      <c r="Y6795" s="13"/>
    </row>
    <row r="6796" spans="4:25">
      <c r="D6796" s="13"/>
      <c r="Y6796" s="13"/>
    </row>
    <row r="6797" spans="4:25">
      <c r="D6797" s="13"/>
      <c r="Y6797" s="13"/>
    </row>
    <row r="6798" spans="4:25">
      <c r="D6798" s="13"/>
      <c r="Y6798" s="13"/>
    </row>
    <row r="6799" spans="4:25">
      <c r="D6799" s="13"/>
      <c r="Y6799" s="13"/>
    </row>
    <row r="6800" spans="4:25">
      <c r="D6800" s="13"/>
      <c r="Y6800" s="13"/>
    </row>
    <row r="6801" spans="4:25">
      <c r="D6801" s="13"/>
      <c r="Y6801" s="13"/>
    </row>
    <row r="6802" spans="4:25">
      <c r="D6802" s="13"/>
      <c r="Y6802" s="13"/>
    </row>
    <row r="6803" spans="4:25">
      <c r="D6803" s="13"/>
      <c r="Y6803" s="13"/>
    </row>
    <row r="6804" spans="4:25">
      <c r="D6804" s="13"/>
      <c r="Y6804" s="13"/>
    </row>
    <row r="6805" spans="4:25">
      <c r="D6805" s="13"/>
      <c r="Y6805" s="13"/>
    </row>
    <row r="6806" spans="4:25">
      <c r="D6806" s="13"/>
      <c r="Y6806" s="13"/>
    </row>
    <row r="6807" spans="4:25">
      <c r="D6807" s="13"/>
      <c r="Y6807" s="13"/>
    </row>
    <row r="6808" spans="4:25">
      <c r="D6808" s="13"/>
      <c r="Y6808" s="13"/>
    </row>
    <row r="6809" spans="4:25">
      <c r="D6809" s="13"/>
      <c r="Y6809" s="13"/>
    </row>
    <row r="6810" spans="4:25">
      <c r="D6810" s="13"/>
      <c r="Y6810" s="13"/>
    </row>
    <row r="6811" spans="4:25">
      <c r="D6811" s="13"/>
      <c r="Y6811" s="13"/>
    </row>
    <row r="6812" spans="4:25">
      <c r="D6812" s="13"/>
      <c r="Y6812" s="13"/>
    </row>
    <row r="6813" spans="4:25">
      <c r="D6813" s="13"/>
      <c r="Y6813" s="13"/>
    </row>
    <row r="6814" spans="4:25">
      <c r="D6814" s="13"/>
      <c r="Y6814" s="13"/>
    </row>
    <row r="6815" spans="4:25">
      <c r="D6815" s="13"/>
      <c r="Y6815" s="13"/>
    </row>
    <row r="6816" spans="4:25">
      <c r="D6816" s="13"/>
      <c r="Y6816" s="13"/>
    </row>
    <row r="6817" spans="4:25">
      <c r="D6817" s="13"/>
      <c r="Y6817" s="13"/>
    </row>
    <row r="6818" spans="4:25">
      <c r="D6818" s="13"/>
      <c r="Y6818" s="13"/>
    </row>
    <row r="6819" spans="4:25">
      <c r="D6819" s="13"/>
      <c r="Y6819" s="13"/>
    </row>
    <row r="6820" spans="4:25">
      <c r="D6820" s="13"/>
      <c r="Y6820" s="13"/>
    </row>
    <row r="6821" spans="4:25">
      <c r="D6821" s="13"/>
      <c r="Y6821" s="13"/>
    </row>
    <row r="6822" spans="4:25">
      <c r="D6822" s="13"/>
      <c r="Y6822" s="13"/>
    </row>
    <row r="6823" spans="4:25">
      <c r="D6823" s="13"/>
      <c r="Y6823" s="13"/>
    </row>
    <row r="6824" spans="4:25">
      <c r="D6824" s="13"/>
      <c r="Y6824" s="13"/>
    </row>
    <row r="6825" spans="4:25">
      <c r="D6825" s="13"/>
      <c r="Y6825" s="13"/>
    </row>
    <row r="6826" spans="4:25">
      <c r="D6826" s="13"/>
      <c r="Y6826" s="13"/>
    </row>
    <row r="6827" spans="4:25">
      <c r="D6827" s="13"/>
      <c r="Y6827" s="13"/>
    </row>
    <row r="6828" spans="4:25">
      <c r="D6828" s="13"/>
      <c r="Y6828" s="13"/>
    </row>
    <row r="6829" spans="4:25">
      <c r="D6829" s="13"/>
      <c r="Y6829" s="13"/>
    </row>
    <row r="6830" spans="4:25">
      <c r="D6830" s="13"/>
      <c r="Y6830" s="13"/>
    </row>
    <row r="6831" spans="4:25">
      <c r="D6831" s="13"/>
      <c r="Y6831" s="13"/>
    </row>
    <row r="6832" spans="4:25">
      <c r="D6832" s="13"/>
      <c r="Y6832" s="13"/>
    </row>
    <row r="6833" spans="4:25">
      <c r="D6833" s="13"/>
      <c r="Y6833" s="13"/>
    </row>
    <row r="6834" spans="4:25">
      <c r="D6834" s="13"/>
      <c r="Y6834" s="13"/>
    </row>
    <row r="6835" spans="4:25">
      <c r="D6835" s="13"/>
      <c r="Y6835" s="13"/>
    </row>
    <row r="6836" spans="4:25">
      <c r="D6836" s="13"/>
      <c r="Y6836" s="13"/>
    </row>
    <row r="6837" spans="4:25">
      <c r="D6837" s="13"/>
      <c r="Y6837" s="13"/>
    </row>
    <row r="6838" spans="4:25">
      <c r="D6838" s="13"/>
      <c r="Y6838" s="13"/>
    </row>
    <row r="6839" spans="4:25">
      <c r="D6839" s="13"/>
      <c r="Y6839" s="13"/>
    </row>
    <row r="6840" spans="4:25">
      <c r="D6840" s="13"/>
      <c r="Y6840" s="13"/>
    </row>
    <row r="6841" spans="4:25">
      <c r="D6841" s="13"/>
      <c r="Y6841" s="13"/>
    </row>
    <row r="6842" spans="4:25">
      <c r="D6842" s="13"/>
      <c r="Y6842" s="13"/>
    </row>
    <row r="6843" spans="4:25">
      <c r="D6843" s="13"/>
      <c r="Y6843" s="13"/>
    </row>
    <row r="6844" spans="4:25">
      <c r="D6844" s="13"/>
      <c r="Y6844" s="13"/>
    </row>
    <row r="6845" spans="4:25">
      <c r="D6845" s="13"/>
      <c r="Y6845" s="13"/>
    </row>
    <row r="6846" spans="4:25">
      <c r="D6846" s="13"/>
      <c r="Y6846" s="13"/>
    </row>
    <row r="6847" spans="4:25">
      <c r="D6847" s="13"/>
      <c r="Y6847" s="13"/>
    </row>
    <row r="6848" spans="4:25">
      <c r="D6848" s="13"/>
      <c r="Y6848" s="13"/>
    </row>
    <row r="6849" spans="4:25">
      <c r="D6849" s="13"/>
      <c r="Y6849" s="13"/>
    </row>
    <row r="6850" spans="4:25">
      <c r="D6850" s="13"/>
      <c r="Y6850" s="13"/>
    </row>
    <row r="6851" spans="4:25">
      <c r="D6851" s="13"/>
      <c r="Y6851" s="13"/>
    </row>
    <row r="6852" spans="4:25">
      <c r="D6852" s="13"/>
      <c r="Y6852" s="13"/>
    </row>
    <row r="6853" spans="4:25">
      <c r="D6853" s="13"/>
      <c r="Y6853" s="13"/>
    </row>
    <row r="6854" spans="4:25">
      <c r="D6854" s="13"/>
      <c r="Y6854" s="13"/>
    </row>
    <row r="6855" spans="4:25">
      <c r="D6855" s="13"/>
      <c r="Y6855" s="13"/>
    </row>
    <row r="6856" spans="4:25">
      <c r="D6856" s="13"/>
      <c r="Y6856" s="13"/>
    </row>
    <row r="6857" spans="4:25">
      <c r="D6857" s="13"/>
      <c r="Y6857" s="13"/>
    </row>
    <row r="6858" spans="4:25">
      <c r="D6858" s="13"/>
      <c r="Y6858" s="13"/>
    </row>
    <row r="6859" spans="4:25">
      <c r="D6859" s="13"/>
      <c r="Y6859" s="13"/>
    </row>
    <row r="6860" spans="4:25">
      <c r="D6860" s="13"/>
      <c r="Y6860" s="13"/>
    </row>
    <row r="6861" spans="4:25">
      <c r="D6861" s="13"/>
      <c r="Y6861" s="13"/>
    </row>
    <row r="6862" spans="4:25">
      <c r="D6862" s="13"/>
      <c r="Y6862" s="13"/>
    </row>
    <row r="6863" spans="4:25">
      <c r="D6863" s="13"/>
      <c r="Y6863" s="13"/>
    </row>
    <row r="6864" spans="4:25">
      <c r="D6864" s="13"/>
      <c r="Y6864" s="13"/>
    </row>
    <row r="6865" spans="4:25">
      <c r="D6865" s="13"/>
      <c r="Y6865" s="13"/>
    </row>
    <row r="6866" spans="4:25">
      <c r="D6866" s="13"/>
      <c r="Y6866" s="13"/>
    </row>
    <row r="6867" spans="4:25">
      <c r="D6867" s="13"/>
      <c r="Y6867" s="13"/>
    </row>
    <row r="6868" spans="4:25">
      <c r="D6868" s="13"/>
      <c r="Y6868" s="13"/>
    </row>
    <row r="6869" spans="4:25">
      <c r="D6869" s="13"/>
      <c r="Y6869" s="13"/>
    </row>
    <row r="6870" spans="4:25">
      <c r="D6870" s="13"/>
      <c r="Y6870" s="13"/>
    </row>
    <row r="6871" spans="4:25">
      <c r="D6871" s="13"/>
      <c r="Y6871" s="13"/>
    </row>
    <row r="6872" spans="4:25">
      <c r="D6872" s="13"/>
      <c r="Y6872" s="13"/>
    </row>
    <row r="6873" spans="4:25">
      <c r="D6873" s="13"/>
      <c r="Y6873" s="13"/>
    </row>
    <row r="6874" spans="4:25">
      <c r="D6874" s="13"/>
      <c r="Y6874" s="13"/>
    </row>
    <row r="6875" spans="4:25">
      <c r="D6875" s="13"/>
      <c r="Y6875" s="13"/>
    </row>
    <row r="6876" spans="4:25">
      <c r="D6876" s="13"/>
      <c r="Y6876" s="13"/>
    </row>
    <row r="6877" spans="4:25">
      <c r="D6877" s="13"/>
      <c r="Y6877" s="13"/>
    </row>
    <row r="6878" spans="4:25">
      <c r="D6878" s="13"/>
      <c r="Y6878" s="13"/>
    </row>
    <row r="6879" spans="4:25">
      <c r="D6879" s="13"/>
      <c r="Y6879" s="13"/>
    </row>
    <row r="6880" spans="4:25">
      <c r="D6880" s="13"/>
      <c r="Y6880" s="13"/>
    </row>
    <row r="6881" spans="4:25">
      <c r="D6881" s="13"/>
      <c r="Y6881" s="13"/>
    </row>
    <row r="6882" spans="4:25">
      <c r="D6882" s="13"/>
      <c r="Y6882" s="13"/>
    </row>
    <row r="6883" spans="4:25">
      <c r="D6883" s="13"/>
      <c r="Y6883" s="13"/>
    </row>
    <row r="6884" spans="4:25">
      <c r="D6884" s="13"/>
      <c r="Y6884" s="13"/>
    </row>
    <row r="6885" spans="4:25">
      <c r="D6885" s="13"/>
      <c r="Y6885" s="13"/>
    </row>
    <row r="6886" spans="4:25">
      <c r="D6886" s="13"/>
      <c r="Y6886" s="13"/>
    </row>
    <row r="6887" spans="4:25">
      <c r="D6887" s="13"/>
      <c r="Y6887" s="13"/>
    </row>
    <row r="6888" spans="4:25">
      <c r="D6888" s="13"/>
      <c r="Y6888" s="13"/>
    </row>
    <row r="6889" spans="4:25">
      <c r="D6889" s="13"/>
      <c r="Y6889" s="13"/>
    </row>
    <row r="6890" spans="4:25">
      <c r="D6890" s="13"/>
      <c r="Y6890" s="13"/>
    </row>
    <row r="6891" spans="4:25">
      <c r="D6891" s="13"/>
      <c r="Y6891" s="13"/>
    </row>
    <row r="6892" spans="4:25">
      <c r="D6892" s="13"/>
      <c r="Y6892" s="13"/>
    </row>
    <row r="6893" spans="4:25">
      <c r="D6893" s="13"/>
      <c r="Y6893" s="13"/>
    </row>
    <row r="6894" spans="4:25">
      <c r="D6894" s="13"/>
      <c r="Y6894" s="13"/>
    </row>
    <row r="6895" spans="4:25">
      <c r="D6895" s="13"/>
      <c r="Y6895" s="13"/>
    </row>
    <row r="6896" spans="4:25">
      <c r="D6896" s="13"/>
      <c r="Y6896" s="13"/>
    </row>
    <row r="6897" spans="4:25">
      <c r="D6897" s="13"/>
      <c r="Y6897" s="13"/>
    </row>
    <row r="6898" spans="4:25">
      <c r="D6898" s="13"/>
      <c r="Y6898" s="13"/>
    </row>
    <row r="6899" spans="4:25">
      <c r="D6899" s="13"/>
      <c r="Y6899" s="13"/>
    </row>
    <row r="6900" spans="4:25">
      <c r="D6900" s="13"/>
      <c r="Y6900" s="13"/>
    </row>
    <row r="6901" spans="4:25">
      <c r="D6901" s="13"/>
      <c r="Y6901" s="13"/>
    </row>
    <row r="6902" spans="4:25">
      <c r="D6902" s="13"/>
      <c r="Y6902" s="13"/>
    </row>
    <row r="6903" spans="4:25">
      <c r="D6903" s="13"/>
      <c r="Y6903" s="13"/>
    </row>
    <row r="6904" spans="4:25">
      <c r="D6904" s="13"/>
      <c r="Y6904" s="13"/>
    </row>
    <row r="6905" spans="4:25">
      <c r="D6905" s="13"/>
      <c r="Y6905" s="13"/>
    </row>
    <row r="6906" spans="4:25">
      <c r="D6906" s="13"/>
      <c r="Y6906" s="13"/>
    </row>
    <row r="6907" spans="4:25">
      <c r="D6907" s="13"/>
      <c r="Y6907" s="13"/>
    </row>
    <row r="6908" spans="4:25">
      <c r="D6908" s="13"/>
      <c r="Y6908" s="13"/>
    </row>
    <row r="6909" spans="4:25">
      <c r="D6909" s="13"/>
      <c r="Y6909" s="13"/>
    </row>
    <row r="6910" spans="4:25">
      <c r="D6910" s="13"/>
      <c r="Y6910" s="13"/>
    </row>
    <row r="6911" spans="4:25">
      <c r="D6911" s="13"/>
      <c r="Y6911" s="13"/>
    </row>
    <row r="6912" spans="4:25">
      <c r="D6912" s="13"/>
      <c r="Y6912" s="13"/>
    </row>
    <row r="6913" spans="4:25">
      <c r="D6913" s="13"/>
      <c r="Y6913" s="13"/>
    </row>
    <row r="6914" spans="4:25">
      <c r="D6914" s="13"/>
      <c r="Y6914" s="13"/>
    </row>
    <row r="6915" spans="4:25">
      <c r="D6915" s="13"/>
      <c r="Y6915" s="13"/>
    </row>
    <row r="6916" spans="4:25">
      <c r="D6916" s="13"/>
      <c r="Y6916" s="13"/>
    </row>
    <row r="6917" spans="4:25">
      <c r="D6917" s="13"/>
      <c r="Y6917" s="13"/>
    </row>
    <row r="6918" spans="4:25">
      <c r="D6918" s="13"/>
      <c r="Y6918" s="13"/>
    </row>
    <row r="6919" spans="4:25">
      <c r="D6919" s="13"/>
      <c r="Y6919" s="13"/>
    </row>
    <row r="6920" spans="4:25">
      <c r="D6920" s="13"/>
      <c r="Y6920" s="13"/>
    </row>
    <row r="6921" spans="4:25">
      <c r="D6921" s="13"/>
      <c r="Y6921" s="13"/>
    </row>
    <row r="6922" spans="4:25">
      <c r="D6922" s="13"/>
      <c r="Y6922" s="13"/>
    </row>
    <row r="6923" spans="4:25">
      <c r="D6923" s="13"/>
      <c r="Y6923" s="13"/>
    </row>
    <row r="6924" spans="4:25">
      <c r="D6924" s="13"/>
      <c r="Y6924" s="13"/>
    </row>
    <row r="6925" spans="4:25">
      <c r="D6925" s="13"/>
      <c r="Y6925" s="13"/>
    </row>
    <row r="6926" spans="4:25">
      <c r="D6926" s="13"/>
      <c r="Y6926" s="13"/>
    </row>
    <row r="6927" spans="4:25">
      <c r="D6927" s="13"/>
      <c r="Y6927" s="13"/>
    </row>
    <row r="6928" spans="4:25">
      <c r="D6928" s="13"/>
      <c r="Y6928" s="13"/>
    </row>
    <row r="6929" spans="4:25">
      <c r="D6929" s="13"/>
      <c r="Y6929" s="13"/>
    </row>
    <row r="6930" spans="4:25">
      <c r="D6930" s="13"/>
      <c r="Y6930" s="13"/>
    </row>
    <row r="6931" spans="4:25">
      <c r="D6931" s="13"/>
      <c r="Y6931" s="13"/>
    </row>
    <row r="6932" spans="4:25">
      <c r="D6932" s="13"/>
      <c r="Y6932" s="13"/>
    </row>
    <row r="6933" spans="4:25">
      <c r="D6933" s="13"/>
      <c r="Y6933" s="13"/>
    </row>
    <row r="6934" spans="4:25">
      <c r="D6934" s="13"/>
      <c r="Y6934" s="13"/>
    </row>
    <row r="6935" spans="4:25">
      <c r="D6935" s="13"/>
      <c r="Y6935" s="13"/>
    </row>
    <row r="6936" spans="4:25">
      <c r="D6936" s="13"/>
      <c r="Y6936" s="13"/>
    </row>
    <row r="6937" spans="4:25">
      <c r="D6937" s="13"/>
      <c r="Y6937" s="13"/>
    </row>
    <row r="6938" spans="4:25">
      <c r="D6938" s="13"/>
      <c r="Y6938" s="13"/>
    </row>
    <row r="6939" spans="4:25">
      <c r="D6939" s="13"/>
      <c r="Y6939" s="13"/>
    </row>
    <row r="6940" spans="4:25">
      <c r="D6940" s="13"/>
      <c r="Y6940" s="13"/>
    </row>
    <row r="6941" spans="4:25">
      <c r="D6941" s="13"/>
      <c r="Y6941" s="13"/>
    </row>
    <row r="6942" spans="4:25">
      <c r="D6942" s="13"/>
      <c r="Y6942" s="13"/>
    </row>
    <row r="6943" spans="4:25">
      <c r="D6943" s="13"/>
      <c r="Y6943" s="13"/>
    </row>
    <row r="6944" spans="4:25">
      <c r="D6944" s="13"/>
      <c r="Y6944" s="13"/>
    </row>
    <row r="6945" spans="4:25">
      <c r="D6945" s="13"/>
      <c r="Y6945" s="13"/>
    </row>
    <row r="6946" spans="4:25">
      <c r="D6946" s="13"/>
      <c r="Y6946" s="13"/>
    </row>
    <row r="6947" spans="4:25">
      <c r="D6947" s="13"/>
      <c r="Y6947" s="13"/>
    </row>
    <row r="6948" spans="4:25">
      <c r="D6948" s="13"/>
      <c r="Y6948" s="13"/>
    </row>
    <row r="6949" spans="4:25">
      <c r="D6949" s="13"/>
      <c r="Y6949" s="13"/>
    </row>
    <row r="6950" spans="4:25">
      <c r="D6950" s="13"/>
      <c r="Y6950" s="13"/>
    </row>
    <row r="6951" spans="4:25">
      <c r="D6951" s="13"/>
      <c r="Y6951" s="13"/>
    </row>
    <row r="6952" spans="4:25">
      <c r="D6952" s="13"/>
      <c r="Y6952" s="13"/>
    </row>
    <row r="6953" spans="4:25">
      <c r="D6953" s="13"/>
      <c r="Y6953" s="13"/>
    </row>
    <row r="6954" spans="4:25">
      <c r="D6954" s="13"/>
      <c r="Y6954" s="13"/>
    </row>
    <row r="6955" spans="4:25">
      <c r="D6955" s="13"/>
      <c r="Y6955" s="13"/>
    </row>
    <row r="6956" spans="4:25">
      <c r="D6956" s="13"/>
      <c r="Y6956" s="13"/>
    </row>
    <row r="6957" spans="4:25">
      <c r="D6957" s="13"/>
      <c r="Y6957" s="13"/>
    </row>
    <row r="6958" spans="4:25">
      <c r="D6958" s="13"/>
      <c r="Y6958" s="13"/>
    </row>
    <row r="6959" spans="4:25">
      <c r="D6959" s="13"/>
      <c r="Y6959" s="13"/>
    </row>
    <row r="6960" spans="4:25">
      <c r="D6960" s="13"/>
      <c r="Y6960" s="13"/>
    </row>
    <row r="6961" spans="4:25">
      <c r="D6961" s="13"/>
      <c r="Y6961" s="13"/>
    </row>
    <row r="6962" spans="4:25">
      <c r="D6962" s="13"/>
      <c r="Y6962" s="13"/>
    </row>
    <row r="6963" spans="4:25">
      <c r="D6963" s="13"/>
      <c r="Y6963" s="13"/>
    </row>
    <row r="6964" spans="4:25">
      <c r="D6964" s="13"/>
      <c r="Y6964" s="13"/>
    </row>
    <row r="6965" spans="4:25">
      <c r="D6965" s="13"/>
      <c r="Y6965" s="13"/>
    </row>
    <row r="6966" spans="4:25">
      <c r="D6966" s="13"/>
      <c r="Y6966" s="13"/>
    </row>
    <row r="6967" spans="4:25">
      <c r="D6967" s="13"/>
      <c r="Y6967" s="13"/>
    </row>
    <row r="6968" spans="4:25">
      <c r="D6968" s="13"/>
      <c r="Y6968" s="13"/>
    </row>
    <row r="6969" spans="4:25">
      <c r="D6969" s="13"/>
      <c r="Y6969" s="13"/>
    </row>
    <row r="6970" spans="4:25">
      <c r="D6970" s="13"/>
      <c r="Y6970" s="13"/>
    </row>
    <row r="6971" spans="4:25">
      <c r="D6971" s="13"/>
      <c r="Y6971" s="13"/>
    </row>
    <row r="6972" spans="4:25">
      <c r="D6972" s="13"/>
      <c r="Y6972" s="13"/>
    </row>
    <row r="6973" spans="4:25">
      <c r="D6973" s="13"/>
      <c r="Y6973" s="13"/>
    </row>
    <row r="6974" spans="4:25">
      <c r="D6974" s="13"/>
      <c r="Y6974" s="13"/>
    </row>
    <row r="6975" spans="4:25">
      <c r="D6975" s="13"/>
      <c r="Y6975" s="13"/>
    </row>
    <row r="6976" spans="4:25">
      <c r="D6976" s="13"/>
      <c r="Y6976" s="13"/>
    </row>
    <row r="6977" spans="4:25">
      <c r="D6977" s="13"/>
      <c r="Y6977" s="13"/>
    </row>
    <row r="6978" spans="4:25">
      <c r="D6978" s="13"/>
      <c r="Y6978" s="13"/>
    </row>
    <row r="6979" spans="4:25">
      <c r="D6979" s="13"/>
      <c r="Y6979" s="13"/>
    </row>
    <row r="6980" spans="4:25">
      <c r="D6980" s="13"/>
      <c r="Y6980" s="13"/>
    </row>
    <row r="6981" spans="4:25">
      <c r="D6981" s="13"/>
      <c r="Y6981" s="13"/>
    </row>
    <row r="6982" spans="4:25">
      <c r="D6982" s="13"/>
      <c r="Y6982" s="13"/>
    </row>
    <row r="6983" spans="4:25">
      <c r="D6983" s="13"/>
      <c r="Y6983" s="13"/>
    </row>
    <row r="6984" spans="4:25">
      <c r="D6984" s="13"/>
      <c r="Y6984" s="13"/>
    </row>
    <row r="6985" spans="4:25">
      <c r="D6985" s="13"/>
      <c r="Y6985" s="13"/>
    </row>
    <row r="6986" spans="4:25">
      <c r="D6986" s="13"/>
      <c r="Y6986" s="13"/>
    </row>
    <row r="6987" spans="4:25">
      <c r="D6987" s="13"/>
      <c r="Y6987" s="13"/>
    </row>
    <row r="6988" spans="4:25">
      <c r="D6988" s="13"/>
      <c r="Y6988" s="13"/>
    </row>
    <row r="6989" spans="4:25">
      <c r="D6989" s="13"/>
      <c r="Y6989" s="13"/>
    </row>
    <row r="6990" spans="4:25">
      <c r="D6990" s="13"/>
      <c r="Y6990" s="13"/>
    </row>
    <row r="6991" spans="4:25">
      <c r="D6991" s="13"/>
      <c r="Y6991" s="13"/>
    </row>
    <row r="6992" spans="4:25">
      <c r="D6992" s="13"/>
      <c r="Y6992" s="13"/>
    </row>
    <row r="6993" spans="4:25">
      <c r="D6993" s="13"/>
      <c r="Y6993" s="13"/>
    </row>
    <row r="6994" spans="4:25">
      <c r="D6994" s="13"/>
      <c r="Y6994" s="13"/>
    </row>
    <row r="6995" spans="4:25">
      <c r="D6995" s="13"/>
      <c r="Y6995" s="13"/>
    </row>
    <row r="6996" spans="4:25">
      <c r="D6996" s="13"/>
      <c r="Y6996" s="13"/>
    </row>
    <row r="6997" spans="4:25">
      <c r="D6997" s="13"/>
      <c r="Y6997" s="13"/>
    </row>
    <row r="6998" spans="4:25">
      <c r="D6998" s="13"/>
      <c r="Y6998" s="13"/>
    </row>
    <row r="6999" spans="4:25">
      <c r="D6999" s="13"/>
      <c r="Y6999" s="13"/>
    </row>
    <row r="7000" spans="4:25">
      <c r="D7000" s="13"/>
      <c r="Y7000" s="13"/>
    </row>
    <row r="7001" spans="4:25">
      <c r="D7001" s="13"/>
      <c r="Y7001" s="13"/>
    </row>
    <row r="7002" spans="4:25">
      <c r="D7002" s="13"/>
      <c r="Y7002" s="13"/>
    </row>
    <row r="7003" spans="4:25">
      <c r="D7003" s="13"/>
      <c r="Y7003" s="13"/>
    </row>
    <row r="7004" spans="4:25">
      <c r="D7004" s="13"/>
      <c r="Y7004" s="13"/>
    </row>
    <row r="7005" spans="4:25">
      <c r="D7005" s="13"/>
      <c r="Y7005" s="13"/>
    </row>
    <row r="7006" spans="4:25">
      <c r="D7006" s="13"/>
      <c r="Y7006" s="13"/>
    </row>
    <row r="7007" spans="4:25">
      <c r="D7007" s="13"/>
      <c r="Y7007" s="13"/>
    </row>
    <row r="7008" spans="4:25">
      <c r="D7008" s="13"/>
      <c r="Y7008" s="13"/>
    </row>
    <row r="7009" spans="4:25">
      <c r="D7009" s="13"/>
      <c r="Y7009" s="13"/>
    </row>
    <row r="7010" spans="4:25">
      <c r="D7010" s="13"/>
      <c r="Y7010" s="13"/>
    </row>
    <row r="7011" spans="4:25">
      <c r="D7011" s="13"/>
      <c r="Y7011" s="13"/>
    </row>
    <row r="7012" spans="4:25">
      <c r="D7012" s="13"/>
      <c r="Y7012" s="13"/>
    </row>
    <row r="7013" spans="4:25">
      <c r="D7013" s="13"/>
      <c r="Y7013" s="13"/>
    </row>
    <row r="7014" spans="4:25">
      <c r="D7014" s="13"/>
      <c r="Y7014" s="13"/>
    </row>
    <row r="7015" spans="4:25">
      <c r="D7015" s="13"/>
      <c r="Y7015" s="13"/>
    </row>
    <row r="7016" spans="4:25">
      <c r="D7016" s="13"/>
      <c r="Y7016" s="13"/>
    </row>
    <row r="7017" spans="4:25">
      <c r="D7017" s="13"/>
      <c r="Y7017" s="13"/>
    </row>
    <row r="7018" spans="4:25">
      <c r="D7018" s="13"/>
      <c r="Y7018" s="13"/>
    </row>
    <row r="7019" spans="4:25">
      <c r="D7019" s="13"/>
      <c r="Y7019" s="13"/>
    </row>
    <row r="7020" spans="4:25">
      <c r="D7020" s="13"/>
      <c r="Y7020" s="13"/>
    </row>
    <row r="7021" spans="4:25">
      <c r="D7021" s="13"/>
      <c r="Y7021" s="13"/>
    </row>
    <row r="7022" spans="4:25">
      <c r="D7022" s="13"/>
      <c r="Y7022" s="13"/>
    </row>
    <row r="7023" spans="4:25">
      <c r="D7023" s="13"/>
      <c r="Y7023" s="13"/>
    </row>
    <row r="7024" spans="4:25">
      <c r="D7024" s="13"/>
      <c r="Y7024" s="13"/>
    </row>
    <row r="7025" spans="4:25">
      <c r="D7025" s="13"/>
      <c r="Y7025" s="13"/>
    </row>
    <row r="7026" spans="4:25">
      <c r="D7026" s="13"/>
      <c r="Y7026" s="13"/>
    </row>
    <row r="7027" spans="4:25">
      <c r="D7027" s="13"/>
      <c r="Y7027" s="13"/>
    </row>
    <row r="7028" spans="4:25">
      <c r="D7028" s="13"/>
      <c r="Y7028" s="13"/>
    </row>
    <row r="7029" spans="4:25">
      <c r="D7029" s="13"/>
      <c r="Y7029" s="13"/>
    </row>
    <row r="7030" spans="4:25">
      <c r="D7030" s="13"/>
      <c r="Y7030" s="13"/>
    </row>
    <row r="7031" spans="4:25">
      <c r="D7031" s="13"/>
      <c r="Y7031" s="13"/>
    </row>
    <row r="7032" spans="4:25">
      <c r="D7032" s="13"/>
      <c r="Y7032" s="13"/>
    </row>
    <row r="7033" spans="4:25">
      <c r="D7033" s="13"/>
      <c r="Y7033" s="13"/>
    </row>
    <row r="7034" spans="4:25">
      <c r="D7034" s="13"/>
      <c r="Y7034" s="13"/>
    </row>
    <row r="7035" spans="4:25">
      <c r="D7035" s="13"/>
      <c r="Y7035" s="13"/>
    </row>
    <row r="7036" spans="4:25">
      <c r="D7036" s="13"/>
      <c r="Y7036" s="13"/>
    </row>
    <row r="7037" spans="4:25">
      <c r="D7037" s="13"/>
      <c r="Y7037" s="13"/>
    </row>
    <row r="7038" spans="4:25">
      <c r="D7038" s="13"/>
      <c r="Y7038" s="13"/>
    </row>
    <row r="7039" spans="4:25">
      <c r="D7039" s="13"/>
      <c r="Y7039" s="13"/>
    </row>
    <row r="7040" spans="4:25">
      <c r="D7040" s="13"/>
      <c r="Y7040" s="13"/>
    </row>
    <row r="7041" spans="4:25">
      <c r="D7041" s="13"/>
      <c r="Y7041" s="13"/>
    </row>
    <row r="7042" spans="4:25">
      <c r="D7042" s="13"/>
      <c r="Y7042" s="13"/>
    </row>
    <row r="7043" spans="4:25">
      <c r="D7043" s="13"/>
      <c r="Y7043" s="13"/>
    </row>
    <row r="7044" spans="4:25">
      <c r="D7044" s="13"/>
      <c r="Y7044" s="13"/>
    </row>
    <row r="7045" spans="4:25">
      <c r="D7045" s="13"/>
      <c r="Y7045" s="13"/>
    </row>
    <row r="7046" spans="4:25">
      <c r="D7046" s="13"/>
      <c r="Y7046" s="13"/>
    </row>
    <row r="7047" spans="4:25">
      <c r="D7047" s="13"/>
      <c r="Y7047" s="13"/>
    </row>
    <row r="7048" spans="4:25">
      <c r="D7048" s="13"/>
      <c r="Y7048" s="13"/>
    </row>
    <row r="7049" spans="4:25">
      <c r="D7049" s="13"/>
      <c r="Y7049" s="13"/>
    </row>
    <row r="7050" spans="4:25">
      <c r="D7050" s="13"/>
      <c r="Y7050" s="13"/>
    </row>
    <row r="7051" spans="4:25">
      <c r="D7051" s="13"/>
      <c r="Y7051" s="13"/>
    </row>
    <row r="7052" spans="4:25">
      <c r="D7052" s="13"/>
      <c r="Y7052" s="13"/>
    </row>
    <row r="7053" spans="4:25">
      <c r="D7053" s="13"/>
      <c r="Y7053" s="13"/>
    </row>
    <row r="7054" spans="4:25">
      <c r="D7054" s="13"/>
      <c r="Y7054" s="13"/>
    </row>
    <row r="7055" spans="4:25">
      <c r="D7055" s="13"/>
      <c r="Y7055" s="13"/>
    </row>
    <row r="7056" spans="4:25">
      <c r="D7056" s="13"/>
      <c r="Y7056" s="13"/>
    </row>
    <row r="7057" spans="4:25">
      <c r="D7057" s="13"/>
      <c r="Y7057" s="13"/>
    </row>
    <row r="7058" spans="4:25">
      <c r="D7058" s="13"/>
      <c r="Y7058" s="13"/>
    </row>
    <row r="7059" spans="4:25">
      <c r="D7059" s="13"/>
      <c r="Y7059" s="13"/>
    </row>
    <row r="7060" spans="4:25">
      <c r="D7060" s="13"/>
      <c r="Y7060" s="13"/>
    </row>
    <row r="7061" spans="4:25">
      <c r="D7061" s="13"/>
      <c r="Y7061" s="13"/>
    </row>
    <row r="7062" spans="4:25">
      <c r="D7062" s="13"/>
      <c r="Y7062" s="13"/>
    </row>
    <row r="7063" spans="4:25">
      <c r="D7063" s="13"/>
      <c r="Y7063" s="13"/>
    </row>
    <row r="7064" spans="4:25">
      <c r="D7064" s="13"/>
      <c r="Y7064" s="13"/>
    </row>
    <row r="7065" spans="4:25">
      <c r="D7065" s="13"/>
      <c r="Y7065" s="13"/>
    </row>
    <row r="7066" spans="4:25">
      <c r="D7066" s="13"/>
      <c r="Y7066" s="13"/>
    </row>
    <row r="7067" spans="4:25">
      <c r="D7067" s="13"/>
      <c r="Y7067" s="13"/>
    </row>
    <row r="7068" spans="4:25">
      <c r="D7068" s="13"/>
      <c r="Y7068" s="13"/>
    </row>
    <row r="7069" spans="4:25">
      <c r="D7069" s="13"/>
      <c r="Y7069" s="13"/>
    </row>
    <row r="7070" spans="4:25">
      <c r="D7070" s="13"/>
      <c r="Y7070" s="13"/>
    </row>
    <row r="7071" spans="4:25">
      <c r="D7071" s="13"/>
      <c r="Y7071" s="13"/>
    </row>
    <row r="7072" spans="4:25">
      <c r="D7072" s="13"/>
      <c r="Y7072" s="13"/>
    </row>
    <row r="7073" spans="4:25">
      <c r="D7073" s="13"/>
      <c r="Y7073" s="13"/>
    </row>
    <row r="7074" spans="4:25">
      <c r="D7074" s="13"/>
      <c r="Y7074" s="13"/>
    </row>
    <row r="7075" spans="4:25">
      <c r="D7075" s="13"/>
      <c r="Y7075" s="13"/>
    </row>
    <row r="7076" spans="4:25">
      <c r="D7076" s="13"/>
      <c r="Y7076" s="13"/>
    </row>
    <row r="7077" spans="4:25">
      <c r="D7077" s="13"/>
      <c r="Y7077" s="13"/>
    </row>
    <row r="7078" spans="4:25">
      <c r="D7078" s="13"/>
      <c r="Y7078" s="13"/>
    </row>
    <row r="7079" spans="4:25">
      <c r="D7079" s="13"/>
      <c r="Y7079" s="13"/>
    </row>
    <row r="7080" spans="4:25">
      <c r="D7080" s="13"/>
      <c r="Y7080" s="13"/>
    </row>
    <row r="7081" spans="4:25">
      <c r="D7081" s="13"/>
      <c r="Y7081" s="13"/>
    </row>
    <row r="7082" spans="4:25">
      <c r="D7082" s="13"/>
      <c r="Y7082" s="13"/>
    </row>
    <row r="7083" spans="4:25">
      <c r="D7083" s="13"/>
      <c r="Y7083" s="13"/>
    </row>
    <row r="7084" spans="4:25">
      <c r="D7084" s="13"/>
      <c r="Y7084" s="13"/>
    </row>
    <row r="7085" spans="4:25">
      <c r="D7085" s="13"/>
      <c r="Y7085" s="13"/>
    </row>
    <row r="7086" spans="4:25">
      <c r="D7086" s="13"/>
      <c r="Y7086" s="13"/>
    </row>
    <row r="7087" spans="4:25">
      <c r="D7087" s="13"/>
      <c r="Y7087" s="13"/>
    </row>
    <row r="7088" spans="4:25">
      <c r="D7088" s="13"/>
      <c r="Y7088" s="13"/>
    </row>
    <row r="7089" spans="4:25">
      <c r="D7089" s="13"/>
      <c r="Y7089" s="13"/>
    </row>
    <row r="7090" spans="4:25">
      <c r="D7090" s="13"/>
      <c r="Y7090" s="13"/>
    </row>
    <row r="7091" spans="4:25">
      <c r="D7091" s="13"/>
      <c r="Y7091" s="13"/>
    </row>
    <row r="7092" spans="4:25">
      <c r="D7092" s="13"/>
      <c r="Y7092" s="13"/>
    </row>
    <row r="7093" spans="4:25">
      <c r="D7093" s="13"/>
      <c r="Y7093" s="13"/>
    </row>
    <row r="7094" spans="4:25">
      <c r="D7094" s="13"/>
      <c r="Y7094" s="13"/>
    </row>
    <row r="7095" spans="4:25">
      <c r="D7095" s="13"/>
      <c r="Y7095" s="13"/>
    </row>
    <row r="7096" spans="4:25">
      <c r="D7096" s="13"/>
      <c r="Y7096" s="13"/>
    </row>
    <row r="7097" spans="4:25">
      <c r="D7097" s="13"/>
      <c r="Y7097" s="13"/>
    </row>
    <row r="7098" spans="4:25">
      <c r="D7098" s="13"/>
      <c r="Y7098" s="13"/>
    </row>
    <row r="7099" spans="4:25">
      <c r="D7099" s="13"/>
      <c r="Y7099" s="13"/>
    </row>
    <row r="7100" spans="4:25">
      <c r="D7100" s="13"/>
      <c r="Y7100" s="13"/>
    </row>
    <row r="7101" spans="4:25">
      <c r="D7101" s="13"/>
      <c r="Y7101" s="13"/>
    </row>
    <row r="7102" spans="4:25">
      <c r="D7102" s="13"/>
      <c r="Y7102" s="13"/>
    </row>
    <row r="7103" spans="4:25">
      <c r="D7103" s="13"/>
      <c r="Y7103" s="13"/>
    </row>
    <row r="7104" spans="4:25">
      <c r="D7104" s="13"/>
      <c r="Y7104" s="13"/>
    </row>
    <row r="7105" spans="4:25">
      <c r="D7105" s="13"/>
      <c r="Y7105" s="13"/>
    </row>
    <row r="7106" spans="4:25">
      <c r="D7106" s="13"/>
      <c r="Y7106" s="13"/>
    </row>
    <row r="7107" spans="4:25">
      <c r="D7107" s="13"/>
      <c r="Y7107" s="13"/>
    </row>
    <row r="7108" spans="4:25">
      <c r="D7108" s="13"/>
      <c r="Y7108" s="13"/>
    </row>
    <row r="7109" spans="4:25">
      <c r="D7109" s="13"/>
      <c r="Y7109" s="13"/>
    </row>
    <row r="7110" spans="4:25">
      <c r="D7110" s="13"/>
      <c r="Y7110" s="13"/>
    </row>
    <row r="7111" spans="4:25">
      <c r="D7111" s="13"/>
      <c r="Y7111" s="13"/>
    </row>
    <row r="7112" spans="4:25">
      <c r="D7112" s="13"/>
      <c r="Y7112" s="13"/>
    </row>
    <row r="7113" spans="4:25">
      <c r="D7113" s="13"/>
      <c r="Y7113" s="13"/>
    </row>
    <row r="7114" spans="4:25">
      <c r="D7114" s="13"/>
      <c r="Y7114" s="13"/>
    </row>
    <row r="7115" spans="4:25">
      <c r="D7115" s="13"/>
      <c r="Y7115" s="13"/>
    </row>
    <row r="7116" spans="4:25">
      <c r="D7116" s="13"/>
      <c r="Y7116" s="13"/>
    </row>
    <row r="7117" spans="4:25">
      <c r="D7117" s="13"/>
      <c r="Y7117" s="13"/>
    </row>
    <row r="7118" spans="4:25">
      <c r="D7118" s="13"/>
      <c r="Y7118" s="13"/>
    </row>
    <row r="7119" spans="4:25">
      <c r="D7119" s="13"/>
      <c r="Y7119" s="13"/>
    </row>
    <row r="7120" spans="4:25">
      <c r="D7120" s="13"/>
      <c r="Y7120" s="13"/>
    </row>
    <row r="7121" spans="4:25">
      <c r="D7121" s="13"/>
      <c r="Y7121" s="13"/>
    </row>
    <row r="7122" spans="4:25">
      <c r="D7122" s="13"/>
      <c r="Y7122" s="13"/>
    </row>
    <row r="7123" spans="4:25">
      <c r="D7123" s="13"/>
      <c r="Y7123" s="13"/>
    </row>
    <row r="7124" spans="4:25">
      <c r="D7124" s="13"/>
      <c r="Y7124" s="13"/>
    </row>
    <row r="7125" spans="4:25">
      <c r="D7125" s="13"/>
      <c r="Y7125" s="13"/>
    </row>
    <row r="7126" spans="4:25">
      <c r="D7126" s="13"/>
      <c r="Y7126" s="13"/>
    </row>
    <row r="7127" spans="4:25">
      <c r="D7127" s="13"/>
      <c r="Y7127" s="13"/>
    </row>
    <row r="7128" spans="4:25">
      <c r="D7128" s="13"/>
      <c r="Y7128" s="13"/>
    </row>
    <row r="7129" spans="4:25">
      <c r="D7129" s="13"/>
      <c r="Y7129" s="13"/>
    </row>
    <row r="7130" spans="4:25">
      <c r="D7130" s="13"/>
      <c r="Y7130" s="13"/>
    </row>
    <row r="7131" spans="4:25">
      <c r="D7131" s="13"/>
      <c r="Y7131" s="13"/>
    </row>
    <row r="7132" spans="4:25">
      <c r="D7132" s="13"/>
      <c r="Y7132" s="13"/>
    </row>
    <row r="7133" spans="4:25">
      <c r="D7133" s="13"/>
      <c r="Y7133" s="13"/>
    </row>
    <row r="7134" spans="4:25">
      <c r="D7134" s="13"/>
      <c r="Y7134" s="13"/>
    </row>
    <row r="7135" spans="4:25">
      <c r="D7135" s="13"/>
      <c r="Y7135" s="13"/>
    </row>
    <row r="7136" spans="4:25">
      <c r="D7136" s="13"/>
      <c r="Y7136" s="13"/>
    </row>
    <row r="7137" spans="4:25">
      <c r="D7137" s="13"/>
      <c r="Y7137" s="13"/>
    </row>
    <row r="7138" spans="4:25">
      <c r="D7138" s="13"/>
      <c r="Y7138" s="13"/>
    </row>
    <row r="7139" spans="4:25">
      <c r="D7139" s="13"/>
      <c r="Y7139" s="13"/>
    </row>
    <row r="7140" spans="4:25">
      <c r="D7140" s="13"/>
      <c r="Y7140" s="13"/>
    </row>
    <row r="7141" spans="4:25">
      <c r="D7141" s="13"/>
      <c r="Y7141" s="13"/>
    </row>
    <row r="7142" spans="4:25">
      <c r="D7142" s="13"/>
      <c r="Y7142" s="13"/>
    </row>
    <row r="7143" spans="4:25">
      <c r="D7143" s="13"/>
      <c r="Y7143" s="13"/>
    </row>
    <row r="7144" spans="4:25">
      <c r="D7144" s="13"/>
      <c r="Y7144" s="13"/>
    </row>
    <row r="7145" spans="4:25">
      <c r="D7145" s="13"/>
      <c r="Y7145" s="13"/>
    </row>
    <row r="7146" spans="4:25">
      <c r="D7146" s="13"/>
      <c r="Y7146" s="13"/>
    </row>
    <row r="7147" spans="4:25">
      <c r="D7147" s="13"/>
      <c r="Y7147" s="13"/>
    </row>
    <row r="7148" spans="4:25">
      <c r="D7148" s="13"/>
      <c r="Y7148" s="13"/>
    </row>
    <row r="7149" spans="4:25">
      <c r="D7149" s="13"/>
      <c r="Y7149" s="13"/>
    </row>
    <row r="7150" spans="4:25">
      <c r="D7150" s="13"/>
      <c r="Y7150" s="13"/>
    </row>
    <row r="7151" spans="4:25">
      <c r="D7151" s="13"/>
      <c r="Y7151" s="13"/>
    </row>
    <row r="7152" spans="4:25">
      <c r="D7152" s="13"/>
      <c r="Y7152" s="13"/>
    </row>
    <row r="7153" spans="4:25">
      <c r="D7153" s="13"/>
      <c r="Y7153" s="13"/>
    </row>
    <row r="7154" spans="4:25">
      <c r="D7154" s="13"/>
      <c r="Y7154" s="13"/>
    </row>
    <row r="7155" spans="4:25">
      <c r="D7155" s="13"/>
      <c r="Y7155" s="13"/>
    </row>
    <row r="7156" spans="4:25">
      <c r="D7156" s="13"/>
      <c r="Y7156" s="13"/>
    </row>
    <row r="7157" spans="4:25">
      <c r="D7157" s="13"/>
      <c r="Y7157" s="13"/>
    </row>
    <row r="7158" spans="4:25">
      <c r="D7158" s="13"/>
      <c r="Y7158" s="13"/>
    </row>
    <row r="7159" spans="4:25">
      <c r="D7159" s="13"/>
      <c r="Y7159" s="13"/>
    </row>
    <row r="7160" spans="4:25">
      <c r="D7160" s="13"/>
      <c r="Y7160" s="13"/>
    </row>
    <row r="7161" spans="4:25">
      <c r="D7161" s="13"/>
      <c r="Y7161" s="13"/>
    </row>
    <row r="7162" spans="4:25">
      <c r="D7162" s="13"/>
      <c r="Y7162" s="13"/>
    </row>
    <row r="7163" spans="4:25">
      <c r="D7163" s="13"/>
      <c r="Y7163" s="13"/>
    </row>
    <row r="7164" spans="4:25">
      <c r="D7164" s="13"/>
      <c r="Y7164" s="13"/>
    </row>
    <row r="7165" spans="4:25">
      <c r="D7165" s="13"/>
      <c r="Y7165" s="13"/>
    </row>
    <row r="7166" spans="4:25">
      <c r="D7166" s="13"/>
      <c r="Y7166" s="13"/>
    </row>
    <row r="7167" spans="4:25">
      <c r="D7167" s="13"/>
      <c r="Y7167" s="13"/>
    </row>
    <row r="7168" spans="4:25">
      <c r="D7168" s="13"/>
      <c r="Y7168" s="13"/>
    </row>
    <row r="7169" spans="4:25">
      <c r="D7169" s="13"/>
      <c r="Y7169" s="13"/>
    </row>
    <row r="7170" spans="4:25">
      <c r="D7170" s="13"/>
      <c r="Y7170" s="13"/>
    </row>
    <row r="7171" spans="4:25">
      <c r="D7171" s="13"/>
      <c r="Y7171" s="13"/>
    </row>
    <row r="7172" spans="4:25">
      <c r="D7172" s="13"/>
      <c r="Y7172" s="13"/>
    </row>
    <row r="7173" spans="4:25">
      <c r="D7173" s="13"/>
      <c r="Y7173" s="13"/>
    </row>
    <row r="7174" spans="4:25">
      <c r="D7174" s="13"/>
      <c r="Y7174" s="13"/>
    </row>
    <row r="7175" spans="4:25">
      <c r="D7175" s="13"/>
      <c r="Y7175" s="13"/>
    </row>
    <row r="7176" spans="4:25">
      <c r="D7176" s="13"/>
      <c r="Y7176" s="13"/>
    </row>
    <row r="7177" spans="4:25">
      <c r="D7177" s="13"/>
      <c r="Y7177" s="13"/>
    </row>
    <row r="7178" spans="4:25">
      <c r="D7178" s="13"/>
      <c r="Y7178" s="13"/>
    </row>
    <row r="7179" spans="4:25">
      <c r="D7179" s="13"/>
      <c r="Y7179" s="13"/>
    </row>
    <row r="7180" spans="4:25">
      <c r="D7180" s="13"/>
      <c r="Y7180" s="13"/>
    </row>
    <row r="7181" spans="4:25">
      <c r="D7181" s="13"/>
      <c r="Y7181" s="13"/>
    </row>
    <row r="7182" spans="4:25">
      <c r="D7182" s="13"/>
      <c r="Y7182" s="13"/>
    </row>
    <row r="7183" spans="4:25">
      <c r="D7183" s="13"/>
      <c r="Y7183" s="13"/>
    </row>
    <row r="7184" spans="4:25">
      <c r="D7184" s="13"/>
      <c r="Y7184" s="13"/>
    </row>
    <row r="7185" spans="4:25">
      <c r="D7185" s="13"/>
      <c r="Y7185" s="13"/>
    </row>
    <row r="7186" spans="4:25">
      <c r="D7186" s="13"/>
      <c r="Y7186" s="13"/>
    </row>
    <row r="7187" spans="4:25">
      <c r="D7187" s="13"/>
      <c r="Y7187" s="13"/>
    </row>
    <row r="7188" spans="4:25">
      <c r="D7188" s="13"/>
      <c r="Y7188" s="13"/>
    </row>
    <row r="7189" spans="4:25">
      <c r="D7189" s="13"/>
      <c r="Y7189" s="13"/>
    </row>
    <row r="7190" spans="4:25">
      <c r="D7190" s="13"/>
      <c r="Y7190" s="13"/>
    </row>
    <row r="7191" spans="4:25">
      <c r="D7191" s="13"/>
      <c r="Y7191" s="13"/>
    </row>
    <row r="7192" spans="4:25">
      <c r="D7192" s="13"/>
      <c r="Y7192" s="13"/>
    </row>
    <row r="7193" spans="4:25">
      <c r="D7193" s="13"/>
      <c r="Y7193" s="13"/>
    </row>
    <row r="7194" spans="4:25">
      <c r="D7194" s="13"/>
      <c r="Y7194" s="13"/>
    </row>
    <row r="7195" spans="4:25">
      <c r="D7195" s="13"/>
      <c r="Y7195" s="13"/>
    </row>
    <row r="7196" spans="4:25">
      <c r="D7196" s="13"/>
      <c r="Y7196" s="13"/>
    </row>
    <row r="7197" spans="4:25">
      <c r="D7197" s="13"/>
      <c r="Y7197" s="13"/>
    </row>
    <row r="7198" spans="4:25">
      <c r="D7198" s="13"/>
      <c r="Y7198" s="13"/>
    </row>
    <row r="7199" spans="4:25">
      <c r="D7199" s="13"/>
      <c r="Y7199" s="13"/>
    </row>
    <row r="7200" spans="4:25">
      <c r="D7200" s="13"/>
      <c r="Y7200" s="13"/>
    </row>
    <row r="7201" spans="4:25">
      <c r="D7201" s="13"/>
      <c r="Y7201" s="13"/>
    </row>
    <row r="7202" spans="4:25">
      <c r="D7202" s="13"/>
      <c r="Y7202" s="13"/>
    </row>
    <row r="7203" spans="4:25">
      <c r="D7203" s="13"/>
      <c r="Y7203" s="13"/>
    </row>
    <row r="7204" spans="4:25">
      <c r="D7204" s="13"/>
      <c r="Y7204" s="13"/>
    </row>
    <row r="7205" spans="4:25">
      <c r="D7205" s="13"/>
      <c r="Y7205" s="13"/>
    </row>
    <row r="7206" spans="4:25">
      <c r="D7206" s="13"/>
      <c r="Y7206" s="13"/>
    </row>
    <row r="7207" spans="4:25">
      <c r="D7207" s="13"/>
      <c r="Y7207" s="13"/>
    </row>
    <row r="7208" spans="4:25">
      <c r="D7208" s="13"/>
      <c r="Y7208" s="13"/>
    </row>
    <row r="7209" spans="4:25">
      <c r="D7209" s="13"/>
      <c r="Y7209" s="13"/>
    </row>
    <row r="7210" spans="4:25">
      <c r="D7210" s="13"/>
      <c r="Y7210" s="13"/>
    </row>
    <row r="7211" spans="4:25">
      <c r="D7211" s="13"/>
      <c r="Y7211" s="13"/>
    </row>
    <row r="7212" spans="4:25">
      <c r="D7212" s="13"/>
      <c r="Y7212" s="13"/>
    </row>
    <row r="7213" spans="4:25">
      <c r="D7213" s="13"/>
      <c r="Y7213" s="13"/>
    </row>
    <row r="7214" spans="4:25">
      <c r="D7214" s="13"/>
      <c r="Y7214" s="13"/>
    </row>
    <row r="7215" spans="4:25">
      <c r="D7215" s="13"/>
      <c r="Y7215" s="13"/>
    </row>
    <row r="7216" spans="4:25">
      <c r="D7216" s="13"/>
      <c r="Y7216" s="13"/>
    </row>
    <row r="7217" spans="4:25">
      <c r="D7217" s="13"/>
      <c r="Y7217" s="13"/>
    </row>
    <row r="7218" spans="4:25">
      <c r="D7218" s="13"/>
      <c r="Y7218" s="13"/>
    </row>
    <row r="7219" spans="4:25">
      <c r="D7219" s="13"/>
      <c r="Y7219" s="13"/>
    </row>
    <row r="7220" spans="4:25">
      <c r="D7220" s="13"/>
      <c r="Y7220" s="13"/>
    </row>
    <row r="7221" spans="4:25">
      <c r="D7221" s="13"/>
      <c r="Y7221" s="13"/>
    </row>
    <row r="7222" spans="4:25">
      <c r="D7222" s="13"/>
      <c r="Y7222" s="13"/>
    </row>
    <row r="7223" spans="4:25">
      <c r="D7223" s="13"/>
      <c r="Y7223" s="13"/>
    </row>
    <row r="7224" spans="4:25">
      <c r="D7224" s="13"/>
      <c r="Y7224" s="13"/>
    </row>
    <row r="7225" spans="4:25">
      <c r="D7225" s="13"/>
      <c r="Y7225" s="13"/>
    </row>
    <row r="7226" spans="4:25">
      <c r="D7226" s="13"/>
      <c r="Y7226" s="13"/>
    </row>
    <row r="7227" spans="4:25">
      <c r="D7227" s="13"/>
      <c r="Y7227" s="13"/>
    </row>
    <row r="7228" spans="4:25">
      <c r="D7228" s="13"/>
      <c r="Y7228" s="13"/>
    </row>
    <row r="7229" spans="4:25">
      <c r="D7229" s="13"/>
      <c r="Y7229" s="13"/>
    </row>
    <row r="7230" spans="4:25">
      <c r="D7230" s="13"/>
      <c r="Y7230" s="13"/>
    </row>
    <row r="7231" spans="4:25">
      <c r="D7231" s="13"/>
      <c r="Y7231" s="13"/>
    </row>
    <row r="7232" spans="4:25">
      <c r="D7232" s="13"/>
      <c r="Y7232" s="13"/>
    </row>
    <row r="7233" spans="4:25">
      <c r="D7233" s="13"/>
      <c r="Y7233" s="13"/>
    </row>
    <row r="7234" spans="4:25">
      <c r="D7234" s="13"/>
      <c r="Y7234" s="13"/>
    </row>
    <row r="7235" spans="4:25">
      <c r="D7235" s="13"/>
      <c r="Y7235" s="13"/>
    </row>
    <row r="7236" spans="4:25">
      <c r="D7236" s="13"/>
      <c r="Y7236" s="13"/>
    </row>
    <row r="7237" spans="4:25">
      <c r="D7237" s="13"/>
      <c r="Y7237" s="13"/>
    </row>
    <row r="7238" spans="4:25">
      <c r="D7238" s="13"/>
      <c r="Y7238" s="13"/>
    </row>
    <row r="7239" spans="4:25">
      <c r="D7239" s="13"/>
      <c r="Y7239" s="13"/>
    </row>
    <row r="7240" spans="4:25">
      <c r="D7240" s="13"/>
      <c r="Y7240" s="13"/>
    </row>
    <row r="7241" spans="4:25">
      <c r="D7241" s="13"/>
      <c r="Y7241" s="13"/>
    </row>
    <row r="7242" spans="4:25">
      <c r="D7242" s="13"/>
      <c r="Y7242" s="13"/>
    </row>
    <row r="7243" spans="4:25">
      <c r="D7243" s="13"/>
      <c r="Y7243" s="13"/>
    </row>
    <row r="7244" spans="4:25">
      <c r="D7244" s="13"/>
      <c r="Y7244" s="13"/>
    </row>
    <row r="7245" spans="4:25">
      <c r="D7245" s="13"/>
      <c r="Y7245" s="13"/>
    </row>
    <row r="7246" spans="4:25">
      <c r="D7246" s="13"/>
      <c r="Y7246" s="13"/>
    </row>
    <row r="7247" spans="4:25">
      <c r="D7247" s="13"/>
      <c r="Y7247" s="13"/>
    </row>
    <row r="7248" spans="4:25">
      <c r="D7248" s="13"/>
      <c r="Y7248" s="13"/>
    </row>
    <row r="7249" spans="4:25">
      <c r="D7249" s="13"/>
      <c r="Y7249" s="13"/>
    </row>
    <row r="7250" spans="4:25">
      <c r="D7250" s="13"/>
      <c r="Y7250" s="13"/>
    </row>
    <row r="7251" spans="4:25">
      <c r="D7251" s="13"/>
      <c r="Y7251" s="13"/>
    </row>
    <row r="7252" spans="4:25">
      <c r="D7252" s="13"/>
      <c r="Y7252" s="13"/>
    </row>
    <row r="7253" spans="4:25">
      <c r="D7253" s="13"/>
      <c r="Y7253" s="13"/>
    </row>
    <row r="7254" spans="4:25">
      <c r="D7254" s="13"/>
      <c r="Y7254" s="13"/>
    </row>
    <row r="7255" spans="4:25">
      <c r="D7255" s="13"/>
      <c r="Y7255" s="13"/>
    </row>
    <row r="7256" spans="4:25">
      <c r="D7256" s="13"/>
      <c r="Y7256" s="13"/>
    </row>
    <row r="7257" spans="4:25">
      <c r="D7257" s="13"/>
      <c r="Y7257" s="13"/>
    </row>
    <row r="7258" spans="4:25">
      <c r="D7258" s="13"/>
      <c r="Y7258" s="13"/>
    </row>
    <row r="7259" spans="4:25">
      <c r="D7259" s="13"/>
      <c r="Y7259" s="13"/>
    </row>
    <row r="7260" spans="4:25">
      <c r="D7260" s="13"/>
      <c r="Y7260" s="13"/>
    </row>
    <row r="7261" spans="4:25">
      <c r="D7261" s="13"/>
      <c r="Y7261" s="13"/>
    </row>
    <row r="7262" spans="4:25">
      <c r="D7262" s="13"/>
      <c r="Y7262" s="13"/>
    </row>
    <row r="7263" spans="4:25">
      <c r="D7263" s="13"/>
      <c r="Y7263" s="13"/>
    </row>
    <row r="7264" spans="4:25">
      <c r="D7264" s="13"/>
      <c r="Y7264" s="13"/>
    </row>
    <row r="7265" spans="4:25">
      <c r="D7265" s="13"/>
      <c r="Y7265" s="13"/>
    </row>
    <row r="7266" spans="4:25">
      <c r="D7266" s="13"/>
      <c r="Y7266" s="13"/>
    </row>
    <row r="7267" spans="4:25">
      <c r="D7267" s="13"/>
      <c r="Y7267" s="13"/>
    </row>
    <row r="7268" spans="4:25">
      <c r="D7268" s="13"/>
      <c r="Y7268" s="13"/>
    </row>
    <row r="7269" spans="4:25">
      <c r="D7269" s="13"/>
      <c r="Y7269" s="13"/>
    </row>
    <row r="7270" spans="4:25">
      <c r="D7270" s="13"/>
      <c r="Y7270" s="13"/>
    </row>
    <row r="7271" spans="4:25">
      <c r="D7271" s="13"/>
      <c r="Y7271" s="13"/>
    </row>
    <row r="7272" spans="4:25">
      <c r="D7272" s="13"/>
      <c r="Y7272" s="13"/>
    </row>
    <row r="7273" spans="4:25">
      <c r="D7273" s="13"/>
      <c r="Y7273" s="13"/>
    </row>
    <row r="7274" spans="4:25">
      <c r="D7274" s="13"/>
      <c r="Y7274" s="13"/>
    </row>
    <row r="7275" spans="4:25">
      <c r="D7275" s="13"/>
      <c r="Y7275" s="13"/>
    </row>
    <row r="7276" spans="4:25">
      <c r="D7276" s="13"/>
      <c r="Y7276" s="13"/>
    </row>
    <row r="7277" spans="4:25">
      <c r="D7277" s="13"/>
      <c r="Y7277" s="13"/>
    </row>
    <row r="7278" spans="4:25">
      <c r="D7278" s="13"/>
      <c r="Y7278" s="13"/>
    </row>
    <row r="7279" spans="4:25">
      <c r="D7279" s="13"/>
      <c r="Y7279" s="13"/>
    </row>
    <row r="7280" spans="4:25">
      <c r="D7280" s="13"/>
      <c r="Y7280" s="13"/>
    </row>
    <row r="7281" spans="4:25">
      <c r="D7281" s="13"/>
      <c r="Y7281" s="13"/>
    </row>
    <row r="7282" spans="4:25">
      <c r="D7282" s="13"/>
      <c r="Y7282" s="13"/>
    </row>
    <row r="7283" spans="4:25">
      <c r="D7283" s="13"/>
      <c r="Y7283" s="13"/>
    </row>
    <row r="7284" spans="4:25">
      <c r="D7284" s="13"/>
      <c r="Y7284" s="13"/>
    </row>
    <row r="7285" spans="4:25">
      <c r="D7285" s="13"/>
      <c r="Y7285" s="13"/>
    </row>
    <row r="7286" spans="4:25">
      <c r="D7286" s="13"/>
      <c r="Y7286" s="13"/>
    </row>
    <row r="7287" spans="4:25">
      <c r="D7287" s="13"/>
      <c r="Y7287" s="13"/>
    </row>
    <row r="7288" spans="4:25">
      <c r="D7288" s="13"/>
      <c r="Y7288" s="13"/>
    </row>
    <row r="7289" spans="4:25">
      <c r="D7289" s="13"/>
      <c r="Y7289" s="13"/>
    </row>
    <row r="7290" spans="4:25">
      <c r="D7290" s="13"/>
      <c r="Y7290" s="13"/>
    </row>
    <row r="7291" spans="4:25">
      <c r="D7291" s="13"/>
      <c r="Y7291" s="13"/>
    </row>
    <row r="7292" spans="4:25">
      <c r="D7292" s="13"/>
      <c r="Y7292" s="13"/>
    </row>
    <row r="7293" spans="4:25">
      <c r="D7293" s="13"/>
      <c r="Y7293" s="13"/>
    </row>
    <row r="7294" spans="4:25">
      <c r="D7294" s="13"/>
      <c r="Y7294" s="13"/>
    </row>
    <row r="7295" spans="4:25">
      <c r="D7295" s="13"/>
      <c r="Y7295" s="13"/>
    </row>
    <row r="7296" spans="4:25">
      <c r="D7296" s="13"/>
      <c r="Y7296" s="13"/>
    </row>
    <row r="7297" spans="4:25">
      <c r="D7297" s="13"/>
      <c r="Y7297" s="13"/>
    </row>
    <row r="7298" spans="4:25">
      <c r="D7298" s="13"/>
      <c r="Y7298" s="13"/>
    </row>
    <row r="7299" spans="4:25">
      <c r="D7299" s="13"/>
      <c r="Y7299" s="13"/>
    </row>
    <row r="7300" spans="4:25">
      <c r="D7300" s="13"/>
      <c r="Y7300" s="13"/>
    </row>
    <row r="7301" spans="4:25">
      <c r="D7301" s="13"/>
      <c r="Y7301" s="13"/>
    </row>
    <row r="7302" spans="4:25">
      <c r="D7302" s="13"/>
      <c r="Y7302" s="13"/>
    </row>
    <row r="7303" spans="4:25">
      <c r="D7303" s="13"/>
      <c r="Y7303" s="13"/>
    </row>
    <row r="7304" spans="4:25">
      <c r="D7304" s="13"/>
      <c r="Y7304" s="13"/>
    </row>
    <row r="7305" spans="4:25">
      <c r="D7305" s="13"/>
      <c r="Y7305" s="13"/>
    </row>
    <row r="7306" spans="4:25">
      <c r="D7306" s="13"/>
      <c r="Y7306" s="13"/>
    </row>
    <row r="7307" spans="4:25">
      <c r="D7307" s="13"/>
      <c r="Y7307" s="13"/>
    </row>
    <row r="7308" spans="4:25">
      <c r="D7308" s="13"/>
      <c r="Y7308" s="13"/>
    </row>
    <row r="7309" spans="4:25">
      <c r="D7309" s="13"/>
      <c r="Y7309" s="13"/>
    </row>
    <row r="7310" spans="4:25">
      <c r="D7310" s="13"/>
      <c r="Y7310" s="13"/>
    </row>
    <row r="7311" spans="4:25">
      <c r="D7311" s="13"/>
      <c r="Y7311" s="13"/>
    </row>
    <row r="7312" spans="4:25">
      <c r="D7312" s="13"/>
      <c r="Y7312" s="13"/>
    </row>
    <row r="7313" spans="4:25">
      <c r="D7313" s="13"/>
      <c r="Y7313" s="13"/>
    </row>
    <row r="7314" spans="4:25">
      <c r="D7314" s="13"/>
      <c r="Y7314" s="13"/>
    </row>
    <row r="7315" spans="4:25">
      <c r="D7315" s="13"/>
      <c r="Y7315" s="13"/>
    </row>
    <row r="7316" spans="4:25">
      <c r="D7316" s="13"/>
      <c r="Y7316" s="13"/>
    </row>
    <row r="7317" spans="4:25">
      <c r="D7317" s="13"/>
      <c r="Y7317" s="13"/>
    </row>
    <row r="7318" spans="4:25">
      <c r="D7318" s="13"/>
      <c r="Y7318" s="13"/>
    </row>
    <row r="7319" spans="4:25">
      <c r="D7319" s="13"/>
      <c r="Y7319" s="13"/>
    </row>
    <row r="7320" spans="4:25">
      <c r="D7320" s="13"/>
      <c r="Y7320" s="13"/>
    </row>
    <row r="7321" spans="4:25">
      <c r="D7321" s="13"/>
      <c r="Y7321" s="13"/>
    </row>
    <row r="7322" spans="4:25">
      <c r="D7322" s="13"/>
      <c r="Y7322" s="13"/>
    </row>
    <row r="7323" spans="4:25">
      <c r="D7323" s="13"/>
      <c r="Y7323" s="13"/>
    </row>
    <row r="7324" spans="4:25">
      <c r="D7324" s="13"/>
      <c r="Y7324" s="13"/>
    </row>
    <row r="7325" spans="4:25">
      <c r="D7325" s="13"/>
      <c r="Y7325" s="13"/>
    </row>
    <row r="7326" spans="4:25">
      <c r="D7326" s="13"/>
      <c r="Y7326" s="13"/>
    </row>
    <row r="7327" spans="4:25">
      <c r="D7327" s="13"/>
      <c r="Y7327" s="13"/>
    </row>
    <row r="7328" spans="4:25">
      <c r="D7328" s="13"/>
      <c r="Y7328" s="13"/>
    </row>
    <row r="7329" spans="4:25">
      <c r="D7329" s="13"/>
      <c r="Y7329" s="13"/>
    </row>
    <row r="7330" spans="4:25">
      <c r="D7330" s="13"/>
      <c r="Y7330" s="13"/>
    </row>
    <row r="7331" spans="4:25">
      <c r="D7331" s="13"/>
      <c r="Y7331" s="13"/>
    </row>
    <row r="7332" spans="4:25">
      <c r="D7332" s="13"/>
      <c r="Y7332" s="13"/>
    </row>
    <row r="7333" spans="4:25">
      <c r="D7333" s="13"/>
      <c r="Y7333" s="13"/>
    </row>
    <row r="7334" spans="4:25">
      <c r="D7334" s="13"/>
      <c r="Y7334" s="13"/>
    </row>
    <row r="7335" spans="4:25">
      <c r="D7335" s="13"/>
      <c r="Y7335" s="13"/>
    </row>
    <row r="7336" spans="4:25">
      <c r="D7336" s="13"/>
      <c r="Y7336" s="13"/>
    </row>
    <row r="7337" spans="4:25">
      <c r="D7337" s="13"/>
      <c r="Y7337" s="13"/>
    </row>
    <row r="7338" spans="4:25">
      <c r="D7338" s="13"/>
      <c r="Y7338" s="13"/>
    </row>
    <row r="7339" spans="4:25">
      <c r="D7339" s="13"/>
      <c r="Y7339" s="13"/>
    </row>
    <row r="7340" spans="4:25">
      <c r="D7340" s="13"/>
      <c r="Y7340" s="13"/>
    </row>
    <row r="7341" spans="4:25">
      <c r="D7341" s="13"/>
      <c r="Y7341" s="13"/>
    </row>
    <row r="7342" spans="4:25">
      <c r="D7342" s="13"/>
      <c r="Y7342" s="13"/>
    </row>
    <row r="7343" spans="4:25">
      <c r="D7343" s="13"/>
      <c r="Y7343" s="13"/>
    </row>
    <row r="7344" spans="4:25">
      <c r="D7344" s="13"/>
      <c r="Y7344" s="13"/>
    </row>
    <row r="7345" spans="4:25">
      <c r="D7345" s="13"/>
      <c r="Y7345" s="13"/>
    </row>
    <row r="7346" spans="4:25">
      <c r="D7346" s="13"/>
      <c r="Y7346" s="13"/>
    </row>
    <row r="7347" spans="4:25">
      <c r="D7347" s="13"/>
      <c r="Y7347" s="13"/>
    </row>
    <row r="7348" spans="4:25">
      <c r="D7348" s="13"/>
      <c r="Y7348" s="13"/>
    </row>
    <row r="7349" spans="4:25">
      <c r="D7349" s="13"/>
      <c r="Y7349" s="13"/>
    </row>
    <row r="7350" spans="4:25">
      <c r="D7350" s="13"/>
      <c r="Y7350" s="13"/>
    </row>
    <row r="7351" spans="4:25">
      <c r="D7351" s="13"/>
      <c r="Y7351" s="13"/>
    </row>
    <row r="7352" spans="4:25">
      <c r="D7352" s="13"/>
      <c r="Y7352" s="13"/>
    </row>
    <row r="7353" spans="4:25">
      <c r="D7353" s="13"/>
      <c r="Y7353" s="13"/>
    </row>
    <row r="7354" spans="4:25">
      <c r="D7354" s="13"/>
      <c r="Y7354" s="13"/>
    </row>
    <row r="7355" spans="4:25">
      <c r="D7355" s="13"/>
      <c r="Y7355" s="13"/>
    </row>
    <row r="7356" spans="4:25">
      <c r="D7356" s="13"/>
      <c r="Y7356" s="13"/>
    </row>
    <row r="7357" spans="4:25">
      <c r="D7357" s="13"/>
      <c r="Y7357" s="13"/>
    </row>
    <row r="7358" spans="4:25">
      <c r="D7358" s="13"/>
      <c r="Y7358" s="13"/>
    </row>
    <row r="7359" spans="4:25">
      <c r="D7359" s="13"/>
      <c r="Y7359" s="13"/>
    </row>
    <row r="7360" spans="4:25">
      <c r="D7360" s="13"/>
      <c r="Y7360" s="13"/>
    </row>
    <row r="7361" spans="4:25">
      <c r="D7361" s="13"/>
      <c r="Y7361" s="13"/>
    </row>
    <row r="7362" spans="4:25">
      <c r="D7362" s="13"/>
      <c r="Y7362" s="13"/>
    </row>
    <row r="7363" spans="4:25">
      <c r="D7363" s="13"/>
      <c r="Y7363" s="13"/>
    </row>
    <row r="7364" spans="4:25">
      <c r="D7364" s="13"/>
      <c r="Y7364" s="13"/>
    </row>
    <row r="7365" spans="4:25">
      <c r="D7365" s="13"/>
      <c r="Y7365" s="13"/>
    </row>
    <row r="7366" spans="4:25">
      <c r="D7366" s="13"/>
      <c r="Y7366" s="13"/>
    </row>
    <row r="7367" spans="4:25">
      <c r="D7367" s="13"/>
      <c r="Y7367" s="13"/>
    </row>
    <row r="7368" spans="4:25">
      <c r="D7368" s="13"/>
      <c r="Y7368" s="13"/>
    </row>
    <row r="7369" spans="4:25">
      <c r="D7369" s="13"/>
      <c r="Y7369" s="13"/>
    </row>
    <row r="7370" spans="4:25">
      <c r="D7370" s="13"/>
      <c r="Y7370" s="13"/>
    </row>
    <row r="7371" spans="4:25">
      <c r="D7371" s="13"/>
      <c r="Y7371" s="13"/>
    </row>
    <row r="7372" spans="4:25">
      <c r="D7372" s="13"/>
      <c r="Y7372" s="13"/>
    </row>
    <row r="7373" spans="4:25">
      <c r="D7373" s="13"/>
      <c r="Y7373" s="13"/>
    </row>
    <row r="7374" spans="4:25">
      <c r="D7374" s="13"/>
      <c r="Y7374" s="13"/>
    </row>
    <row r="7375" spans="4:25">
      <c r="D7375" s="13"/>
      <c r="Y7375" s="13"/>
    </row>
    <row r="7376" spans="4:25">
      <c r="D7376" s="13"/>
      <c r="Y7376" s="13"/>
    </row>
    <row r="7377" spans="4:25">
      <c r="D7377" s="13"/>
      <c r="Y7377" s="13"/>
    </row>
    <row r="7378" spans="4:25">
      <c r="D7378" s="13"/>
      <c r="Y7378" s="13"/>
    </row>
    <row r="7379" spans="4:25">
      <c r="D7379" s="13"/>
      <c r="Y7379" s="13"/>
    </row>
    <row r="7380" spans="4:25">
      <c r="D7380" s="13"/>
      <c r="Y7380" s="13"/>
    </row>
    <row r="7381" spans="4:25">
      <c r="D7381" s="13"/>
      <c r="Y7381" s="13"/>
    </row>
    <row r="7382" spans="4:25">
      <c r="D7382" s="13"/>
      <c r="Y7382" s="13"/>
    </row>
    <row r="7383" spans="4:25">
      <c r="D7383" s="13"/>
      <c r="Y7383" s="13"/>
    </row>
    <row r="7384" spans="4:25">
      <c r="D7384" s="13"/>
      <c r="Y7384" s="13"/>
    </row>
    <row r="7385" spans="4:25">
      <c r="D7385" s="13"/>
      <c r="Y7385" s="13"/>
    </row>
    <row r="7386" spans="4:25">
      <c r="D7386" s="13"/>
      <c r="Y7386" s="13"/>
    </row>
    <row r="7387" spans="4:25">
      <c r="D7387" s="13"/>
      <c r="Y7387" s="13"/>
    </row>
    <row r="7388" spans="4:25">
      <c r="D7388" s="13"/>
      <c r="Y7388" s="13"/>
    </row>
    <row r="7389" spans="4:25">
      <c r="D7389" s="13"/>
      <c r="Y7389" s="13"/>
    </row>
    <row r="7390" spans="4:25">
      <c r="D7390" s="13"/>
      <c r="Y7390" s="13"/>
    </row>
    <row r="7391" spans="4:25">
      <c r="D7391" s="13"/>
      <c r="Y7391" s="13"/>
    </row>
    <row r="7392" spans="4:25">
      <c r="D7392" s="13"/>
      <c r="Y7392" s="13"/>
    </row>
    <row r="7393" spans="4:25">
      <c r="D7393" s="13"/>
      <c r="Y7393" s="13"/>
    </row>
    <row r="7394" spans="4:25">
      <c r="D7394" s="13"/>
      <c r="Y7394" s="13"/>
    </row>
    <row r="7395" spans="4:25">
      <c r="D7395" s="13"/>
      <c r="Y7395" s="13"/>
    </row>
    <row r="7396" spans="4:25">
      <c r="D7396" s="13"/>
      <c r="Y7396" s="13"/>
    </row>
    <row r="7397" spans="4:25">
      <c r="D7397" s="13"/>
      <c r="Y7397" s="13"/>
    </row>
    <row r="7398" spans="4:25">
      <c r="D7398" s="13"/>
      <c r="Y7398" s="13"/>
    </row>
    <row r="7399" spans="4:25">
      <c r="D7399" s="13"/>
      <c r="Y7399" s="13"/>
    </row>
    <row r="7400" spans="4:25">
      <c r="D7400" s="13"/>
      <c r="Y7400" s="13"/>
    </row>
    <row r="7401" spans="4:25">
      <c r="D7401" s="13"/>
      <c r="Y7401" s="13"/>
    </row>
    <row r="7402" spans="4:25">
      <c r="D7402" s="13"/>
      <c r="Y7402" s="13"/>
    </row>
    <row r="7403" spans="4:25">
      <c r="D7403" s="13"/>
      <c r="Y7403" s="13"/>
    </row>
    <row r="7404" spans="4:25">
      <c r="D7404" s="13"/>
      <c r="Y7404" s="13"/>
    </row>
    <row r="7405" spans="4:25">
      <c r="D7405" s="13"/>
      <c r="Y7405" s="13"/>
    </row>
    <row r="7406" spans="4:25">
      <c r="D7406" s="13"/>
      <c r="Y7406" s="13"/>
    </row>
    <row r="7407" spans="4:25">
      <c r="D7407" s="13"/>
      <c r="Y7407" s="13"/>
    </row>
    <row r="7408" spans="4:25">
      <c r="D7408" s="13"/>
      <c r="Y7408" s="13"/>
    </row>
    <row r="7409" spans="4:25">
      <c r="D7409" s="13"/>
      <c r="Y7409" s="13"/>
    </row>
    <row r="7410" spans="4:25">
      <c r="D7410" s="13"/>
      <c r="Y7410" s="13"/>
    </row>
    <row r="7411" spans="4:25">
      <c r="D7411" s="13"/>
      <c r="Y7411" s="13"/>
    </row>
    <row r="7412" spans="4:25">
      <c r="D7412" s="13"/>
      <c r="Y7412" s="13"/>
    </row>
    <row r="7413" spans="4:25">
      <c r="D7413" s="13"/>
      <c r="Y7413" s="13"/>
    </row>
    <row r="7414" spans="4:25">
      <c r="D7414" s="13"/>
      <c r="Y7414" s="13"/>
    </row>
    <row r="7415" spans="4:25">
      <c r="D7415" s="13"/>
      <c r="Y7415" s="13"/>
    </row>
    <row r="7416" spans="4:25">
      <c r="D7416" s="13"/>
      <c r="Y7416" s="13"/>
    </row>
    <row r="7417" spans="4:25">
      <c r="D7417" s="13"/>
      <c r="Y7417" s="13"/>
    </row>
    <row r="7418" spans="4:25">
      <c r="D7418" s="13"/>
      <c r="Y7418" s="13"/>
    </row>
    <row r="7419" spans="4:25">
      <c r="D7419" s="13"/>
      <c r="Y7419" s="13"/>
    </row>
    <row r="7420" spans="4:25">
      <c r="D7420" s="13"/>
      <c r="Y7420" s="13"/>
    </row>
    <row r="7421" spans="4:25">
      <c r="D7421" s="13"/>
      <c r="Y7421" s="13"/>
    </row>
    <row r="7422" spans="4:25">
      <c r="D7422" s="13"/>
      <c r="Y7422" s="13"/>
    </row>
    <row r="7423" spans="4:25">
      <c r="D7423" s="13"/>
      <c r="Y7423" s="13"/>
    </row>
    <row r="7424" spans="4:25">
      <c r="D7424" s="13"/>
      <c r="Y7424" s="13"/>
    </row>
    <row r="7425" spans="4:25">
      <c r="D7425" s="13"/>
      <c r="Y7425" s="13"/>
    </row>
    <row r="7426" spans="4:25">
      <c r="D7426" s="13"/>
      <c r="Y7426" s="13"/>
    </row>
    <row r="7427" spans="4:25">
      <c r="D7427" s="13"/>
      <c r="Y7427" s="13"/>
    </row>
    <row r="7428" spans="4:25">
      <c r="D7428" s="13"/>
      <c r="Y7428" s="13"/>
    </row>
    <row r="7429" spans="4:25">
      <c r="D7429" s="13"/>
      <c r="Y7429" s="13"/>
    </row>
    <row r="7430" spans="4:25">
      <c r="D7430" s="13"/>
      <c r="Y7430" s="13"/>
    </row>
    <row r="7431" spans="4:25">
      <c r="D7431" s="13"/>
      <c r="Y7431" s="13"/>
    </row>
    <row r="7432" spans="4:25">
      <c r="D7432" s="13"/>
      <c r="Y7432" s="13"/>
    </row>
    <row r="7433" spans="4:25">
      <c r="D7433" s="13"/>
      <c r="Y7433" s="13"/>
    </row>
    <row r="7434" spans="4:25">
      <c r="D7434" s="13"/>
      <c r="Y7434" s="13"/>
    </row>
    <row r="7435" spans="4:25">
      <c r="D7435" s="13"/>
      <c r="Y7435" s="13"/>
    </row>
    <row r="7436" spans="4:25">
      <c r="D7436" s="13"/>
      <c r="Y7436" s="13"/>
    </row>
    <row r="7437" spans="4:25">
      <c r="D7437" s="13"/>
      <c r="Y7437" s="13"/>
    </row>
    <row r="7438" spans="4:25">
      <c r="D7438" s="13"/>
      <c r="Y7438" s="13"/>
    </row>
    <row r="7439" spans="4:25">
      <c r="D7439" s="13"/>
      <c r="Y7439" s="13"/>
    </row>
    <row r="7440" spans="4:25">
      <c r="D7440" s="13"/>
      <c r="Y7440" s="13"/>
    </row>
    <row r="7441" spans="4:25">
      <c r="D7441" s="13"/>
      <c r="Y7441" s="13"/>
    </row>
    <row r="7442" spans="4:25">
      <c r="D7442" s="13"/>
      <c r="Y7442" s="13"/>
    </row>
    <row r="7443" spans="4:25">
      <c r="D7443" s="13"/>
      <c r="Y7443" s="13"/>
    </row>
    <row r="7444" spans="4:25">
      <c r="D7444" s="13"/>
      <c r="Y7444" s="13"/>
    </row>
    <row r="7445" spans="4:25">
      <c r="D7445" s="13"/>
      <c r="Y7445" s="13"/>
    </row>
    <row r="7446" spans="4:25">
      <c r="D7446" s="13"/>
      <c r="Y7446" s="13"/>
    </row>
    <row r="7447" spans="4:25">
      <c r="D7447" s="13"/>
      <c r="Y7447" s="13"/>
    </row>
    <row r="7448" spans="4:25">
      <c r="D7448" s="13"/>
      <c r="Y7448" s="13"/>
    </row>
    <row r="7449" spans="4:25">
      <c r="D7449" s="13"/>
      <c r="Y7449" s="13"/>
    </row>
    <row r="7450" spans="4:25">
      <c r="D7450" s="13"/>
      <c r="Y7450" s="13"/>
    </row>
    <row r="7451" spans="4:25">
      <c r="D7451" s="13"/>
      <c r="Y7451" s="13"/>
    </row>
    <row r="7452" spans="4:25">
      <c r="D7452" s="13"/>
      <c r="Y7452" s="13"/>
    </row>
    <row r="7453" spans="4:25">
      <c r="D7453" s="13"/>
      <c r="Y7453" s="13"/>
    </row>
    <row r="7454" spans="4:25">
      <c r="D7454" s="13"/>
      <c r="Y7454" s="13"/>
    </row>
    <row r="7455" spans="4:25">
      <c r="D7455" s="13"/>
      <c r="Y7455" s="13"/>
    </row>
    <row r="7456" spans="4:25">
      <c r="D7456" s="13"/>
      <c r="Y7456" s="13"/>
    </row>
    <row r="7457" spans="4:25">
      <c r="D7457" s="13"/>
      <c r="Y7457" s="13"/>
    </row>
    <row r="7458" spans="4:25">
      <c r="D7458" s="13"/>
      <c r="Y7458" s="13"/>
    </row>
    <row r="7459" spans="4:25">
      <c r="D7459" s="13"/>
      <c r="Y7459" s="13"/>
    </row>
    <row r="7460" spans="4:25">
      <c r="D7460" s="13"/>
      <c r="Y7460" s="13"/>
    </row>
    <row r="7461" spans="4:25">
      <c r="D7461" s="13"/>
      <c r="Y7461" s="13"/>
    </row>
    <row r="7462" spans="4:25">
      <c r="D7462" s="13"/>
      <c r="Y7462" s="13"/>
    </row>
    <row r="7463" spans="4:25">
      <c r="D7463" s="13"/>
      <c r="Y7463" s="13"/>
    </row>
    <row r="7464" spans="4:25">
      <c r="D7464" s="13"/>
      <c r="Y7464" s="13"/>
    </row>
    <row r="7465" spans="4:25">
      <c r="D7465" s="13"/>
      <c r="Y7465" s="13"/>
    </row>
    <row r="7466" spans="4:25">
      <c r="D7466" s="13"/>
      <c r="Y7466" s="13"/>
    </row>
    <row r="7467" spans="4:25">
      <c r="D7467" s="13"/>
      <c r="Y7467" s="13"/>
    </row>
    <row r="7468" spans="4:25">
      <c r="D7468" s="13"/>
      <c r="Y7468" s="13"/>
    </row>
    <row r="7469" spans="4:25">
      <c r="D7469" s="13"/>
      <c r="Y7469" s="13"/>
    </row>
    <row r="7470" spans="4:25">
      <c r="D7470" s="13"/>
      <c r="Y7470" s="13"/>
    </row>
    <row r="7471" spans="4:25">
      <c r="D7471" s="13"/>
      <c r="Y7471" s="13"/>
    </row>
    <row r="7472" spans="4:25">
      <c r="D7472" s="13"/>
      <c r="Y7472" s="13"/>
    </row>
    <row r="7473" spans="4:25">
      <c r="D7473" s="13"/>
      <c r="Y7473" s="13"/>
    </row>
    <row r="7474" spans="4:25">
      <c r="D7474" s="13"/>
      <c r="Y7474" s="13"/>
    </row>
    <row r="7475" spans="4:25">
      <c r="D7475" s="13"/>
      <c r="Y7475" s="13"/>
    </row>
    <row r="7476" spans="4:25">
      <c r="D7476" s="13"/>
      <c r="Y7476" s="13"/>
    </row>
    <row r="7477" spans="4:25">
      <c r="D7477" s="13"/>
      <c r="Y7477" s="13"/>
    </row>
    <row r="7478" spans="4:25">
      <c r="D7478" s="13"/>
      <c r="Y7478" s="13"/>
    </row>
    <row r="7479" spans="4:25">
      <c r="D7479" s="13"/>
      <c r="Y7479" s="13"/>
    </row>
    <row r="7480" spans="4:25">
      <c r="D7480" s="13"/>
      <c r="Y7480" s="13"/>
    </row>
    <row r="7481" spans="4:25">
      <c r="D7481" s="13"/>
      <c r="Y7481" s="13"/>
    </row>
    <row r="7482" spans="4:25">
      <c r="D7482" s="13"/>
      <c r="Y7482" s="13"/>
    </row>
    <row r="7483" spans="4:25">
      <c r="D7483" s="13"/>
      <c r="Y7483" s="13"/>
    </row>
    <row r="7484" spans="4:25">
      <c r="D7484" s="13"/>
      <c r="Y7484" s="13"/>
    </row>
    <row r="7485" spans="4:25">
      <c r="D7485" s="13"/>
      <c r="Y7485" s="13"/>
    </row>
    <row r="7486" spans="4:25">
      <c r="D7486" s="13"/>
      <c r="Y7486" s="13"/>
    </row>
    <row r="7487" spans="4:25">
      <c r="D7487" s="13"/>
      <c r="Y7487" s="13"/>
    </row>
    <row r="7488" spans="4:25">
      <c r="D7488" s="13"/>
      <c r="Y7488" s="13"/>
    </row>
    <row r="7489" spans="4:25">
      <c r="D7489" s="13"/>
      <c r="Y7489" s="13"/>
    </row>
    <row r="7490" spans="4:25">
      <c r="D7490" s="13"/>
      <c r="Y7490" s="13"/>
    </row>
    <row r="7491" spans="4:25">
      <c r="D7491" s="13"/>
      <c r="Y7491" s="13"/>
    </row>
    <row r="7492" spans="4:25">
      <c r="D7492" s="13"/>
      <c r="Y7492" s="13"/>
    </row>
    <row r="7493" spans="4:25">
      <c r="D7493" s="13"/>
      <c r="Y7493" s="13"/>
    </row>
    <row r="7494" spans="4:25">
      <c r="D7494" s="13"/>
      <c r="Y7494" s="13"/>
    </row>
    <row r="7495" spans="4:25">
      <c r="D7495" s="13"/>
      <c r="Y7495" s="13"/>
    </row>
    <row r="7496" spans="4:25">
      <c r="D7496" s="13"/>
      <c r="Y7496" s="13"/>
    </row>
    <row r="7497" spans="4:25">
      <c r="D7497" s="13"/>
      <c r="Y7497" s="13"/>
    </row>
    <row r="7498" spans="4:25">
      <c r="D7498" s="13"/>
      <c r="Y7498" s="13"/>
    </row>
    <row r="7499" spans="4:25">
      <c r="D7499" s="13"/>
      <c r="Y7499" s="13"/>
    </row>
    <row r="7500" spans="4:25">
      <c r="D7500" s="13"/>
      <c r="Y7500" s="13"/>
    </row>
    <row r="7501" spans="4:25">
      <c r="D7501" s="13"/>
      <c r="Y7501" s="13"/>
    </row>
    <row r="7502" spans="4:25">
      <c r="D7502" s="13"/>
      <c r="Y7502" s="13"/>
    </row>
    <row r="7503" spans="4:25">
      <c r="D7503" s="13"/>
      <c r="Y7503" s="13"/>
    </row>
    <row r="7504" spans="4:25">
      <c r="D7504" s="13"/>
      <c r="Y7504" s="13"/>
    </row>
    <row r="7505" spans="4:25">
      <c r="D7505" s="13"/>
      <c r="Y7505" s="13"/>
    </row>
    <row r="7506" spans="4:25">
      <c r="D7506" s="13"/>
      <c r="Y7506" s="13"/>
    </row>
    <row r="7507" spans="4:25">
      <c r="D7507" s="13"/>
      <c r="Y7507" s="13"/>
    </row>
    <row r="7508" spans="4:25">
      <c r="D7508" s="13"/>
      <c r="Y7508" s="13"/>
    </row>
    <row r="7509" spans="4:25">
      <c r="D7509" s="13"/>
      <c r="Y7509" s="13"/>
    </row>
    <row r="7510" spans="4:25">
      <c r="D7510" s="13"/>
      <c r="Y7510" s="13"/>
    </row>
    <row r="7511" spans="4:25">
      <c r="D7511" s="13"/>
      <c r="Y7511" s="13"/>
    </row>
    <row r="7512" spans="4:25">
      <c r="D7512" s="13"/>
      <c r="Y7512" s="13"/>
    </row>
    <row r="7513" spans="4:25">
      <c r="D7513" s="13"/>
      <c r="Y7513" s="13"/>
    </row>
    <row r="7514" spans="4:25">
      <c r="D7514" s="13"/>
      <c r="Y7514" s="13"/>
    </row>
    <row r="7515" spans="4:25">
      <c r="D7515" s="13"/>
      <c r="Y7515" s="13"/>
    </row>
    <row r="7516" spans="4:25">
      <c r="D7516" s="13"/>
      <c r="Y7516" s="13"/>
    </row>
    <row r="7517" spans="4:25">
      <c r="D7517" s="13"/>
      <c r="Y7517" s="13"/>
    </row>
    <row r="7518" spans="4:25">
      <c r="D7518" s="13"/>
      <c r="Y7518" s="13"/>
    </row>
    <row r="7519" spans="4:25">
      <c r="D7519" s="13"/>
      <c r="Y7519" s="13"/>
    </row>
    <row r="7520" spans="4:25">
      <c r="D7520" s="13"/>
      <c r="Y7520" s="13"/>
    </row>
    <row r="7521" spans="4:25">
      <c r="D7521" s="13"/>
      <c r="Y7521" s="13"/>
    </row>
    <row r="7522" spans="4:25">
      <c r="D7522" s="13"/>
      <c r="Y7522" s="13"/>
    </row>
    <row r="7523" spans="4:25">
      <c r="D7523" s="13"/>
      <c r="Y7523" s="13"/>
    </row>
    <row r="7524" spans="4:25">
      <c r="D7524" s="13"/>
      <c r="Y7524" s="13"/>
    </row>
    <row r="7525" spans="4:25">
      <c r="D7525" s="13"/>
      <c r="Y7525" s="13"/>
    </row>
    <row r="7526" spans="4:25">
      <c r="D7526" s="13"/>
      <c r="Y7526" s="13"/>
    </row>
    <row r="7527" spans="4:25">
      <c r="D7527" s="13"/>
      <c r="Y7527" s="13"/>
    </row>
    <row r="7528" spans="4:25">
      <c r="D7528" s="13"/>
      <c r="Y7528" s="13"/>
    </row>
    <row r="7529" spans="4:25">
      <c r="D7529" s="13"/>
      <c r="Y7529" s="13"/>
    </row>
    <row r="7530" spans="4:25">
      <c r="D7530" s="13"/>
      <c r="Y7530" s="13"/>
    </row>
    <row r="7531" spans="4:25">
      <c r="D7531" s="13"/>
      <c r="Y7531" s="13"/>
    </row>
    <row r="7532" spans="4:25">
      <c r="D7532" s="13"/>
      <c r="Y7532" s="13"/>
    </row>
    <row r="7533" spans="4:25">
      <c r="D7533" s="13"/>
      <c r="Y7533" s="13"/>
    </row>
    <row r="7534" spans="4:25">
      <c r="D7534" s="13"/>
      <c r="Y7534" s="13"/>
    </row>
    <row r="7535" spans="4:25">
      <c r="D7535" s="13"/>
      <c r="Y7535" s="13"/>
    </row>
    <row r="7536" spans="4:25">
      <c r="D7536" s="13"/>
      <c r="Y7536" s="13"/>
    </row>
    <row r="7537" spans="4:25">
      <c r="D7537" s="13"/>
      <c r="Y7537" s="13"/>
    </row>
    <row r="7538" spans="4:25">
      <c r="D7538" s="13"/>
      <c r="Y7538" s="13"/>
    </row>
    <row r="7539" spans="4:25">
      <c r="D7539" s="13"/>
      <c r="Y7539" s="13"/>
    </row>
    <row r="7540" spans="4:25">
      <c r="D7540" s="13"/>
      <c r="Y7540" s="13"/>
    </row>
    <row r="7541" spans="4:25">
      <c r="D7541" s="13"/>
      <c r="Y7541" s="13"/>
    </row>
    <row r="7542" spans="4:25">
      <c r="D7542" s="13"/>
      <c r="Y7542" s="13"/>
    </row>
    <row r="7543" spans="4:25">
      <c r="D7543" s="13"/>
      <c r="Y7543" s="13"/>
    </row>
    <row r="7544" spans="4:25">
      <c r="D7544" s="13"/>
      <c r="Y7544" s="13"/>
    </row>
    <row r="7545" spans="4:25">
      <c r="D7545" s="13"/>
      <c r="Y7545" s="13"/>
    </row>
    <row r="7546" spans="4:25">
      <c r="D7546" s="13"/>
      <c r="Y7546" s="13"/>
    </row>
    <row r="7547" spans="4:25">
      <c r="D7547" s="13"/>
      <c r="Y7547" s="13"/>
    </row>
    <row r="7548" spans="4:25">
      <c r="D7548" s="13"/>
      <c r="Y7548" s="13"/>
    </row>
    <row r="7549" spans="4:25">
      <c r="D7549" s="13"/>
      <c r="Y7549" s="13"/>
    </row>
    <row r="7550" spans="4:25">
      <c r="D7550" s="13"/>
      <c r="Y7550" s="13"/>
    </row>
    <row r="7551" spans="4:25">
      <c r="D7551" s="13"/>
      <c r="Y7551" s="13"/>
    </row>
    <row r="7552" spans="4:25">
      <c r="D7552" s="13"/>
      <c r="Y7552" s="13"/>
    </row>
    <row r="7553" spans="4:25">
      <c r="D7553" s="13"/>
      <c r="Y7553" s="13"/>
    </row>
    <row r="7554" spans="4:25">
      <c r="D7554" s="13"/>
      <c r="Y7554" s="13"/>
    </row>
    <row r="7555" spans="4:25">
      <c r="D7555" s="13"/>
      <c r="Y7555" s="13"/>
    </row>
    <row r="7556" spans="4:25">
      <c r="D7556" s="13"/>
      <c r="Y7556" s="13"/>
    </row>
    <row r="7557" spans="4:25">
      <c r="D7557" s="13"/>
      <c r="Y7557" s="13"/>
    </row>
    <row r="7558" spans="4:25">
      <c r="D7558" s="13"/>
      <c r="Y7558" s="13"/>
    </row>
    <row r="7559" spans="4:25">
      <c r="D7559" s="13"/>
      <c r="Y7559" s="13"/>
    </row>
    <row r="7560" spans="4:25">
      <c r="D7560" s="13"/>
      <c r="Y7560" s="13"/>
    </row>
    <row r="7561" spans="4:25">
      <c r="D7561" s="13"/>
      <c r="Y7561" s="13"/>
    </row>
    <row r="7562" spans="4:25">
      <c r="D7562" s="13"/>
      <c r="Y7562" s="13"/>
    </row>
    <row r="7563" spans="4:25">
      <c r="D7563" s="13"/>
      <c r="Y7563" s="13"/>
    </row>
    <row r="7564" spans="4:25">
      <c r="D7564" s="13"/>
      <c r="Y7564" s="13"/>
    </row>
    <row r="7565" spans="4:25">
      <c r="D7565" s="13"/>
      <c r="Y7565" s="13"/>
    </row>
    <row r="7566" spans="4:25">
      <c r="D7566" s="13"/>
      <c r="Y7566" s="13"/>
    </row>
    <row r="7567" spans="4:25">
      <c r="D7567" s="13"/>
      <c r="Y7567" s="13"/>
    </row>
    <row r="7568" spans="4:25">
      <c r="D7568" s="13"/>
      <c r="Y7568" s="13"/>
    </row>
    <row r="7569" spans="4:25">
      <c r="D7569" s="13"/>
      <c r="Y7569" s="13"/>
    </row>
    <row r="7570" spans="4:25">
      <c r="D7570" s="13"/>
      <c r="Y7570" s="13"/>
    </row>
    <row r="7571" spans="4:25">
      <c r="D7571" s="13"/>
      <c r="Y7571" s="13"/>
    </row>
    <row r="7572" spans="4:25">
      <c r="D7572" s="13"/>
      <c r="Y7572" s="13"/>
    </row>
    <row r="7573" spans="4:25">
      <c r="D7573" s="13"/>
      <c r="Y7573" s="13"/>
    </row>
    <row r="7574" spans="4:25">
      <c r="D7574" s="13"/>
      <c r="Y7574" s="13"/>
    </row>
    <row r="7575" spans="4:25">
      <c r="D7575" s="13"/>
      <c r="Y7575" s="13"/>
    </row>
    <row r="7576" spans="4:25">
      <c r="D7576" s="13"/>
      <c r="Y7576" s="13"/>
    </row>
    <row r="7577" spans="4:25">
      <c r="D7577" s="13"/>
      <c r="Y7577" s="13"/>
    </row>
    <row r="7578" spans="4:25">
      <c r="D7578" s="13"/>
      <c r="Y7578" s="13"/>
    </row>
    <row r="7579" spans="4:25">
      <c r="D7579" s="13"/>
      <c r="Y7579" s="13"/>
    </row>
    <row r="7580" spans="4:25">
      <c r="D7580" s="13"/>
      <c r="Y7580" s="13"/>
    </row>
    <row r="7581" spans="4:25">
      <c r="D7581" s="13"/>
      <c r="Y7581" s="13"/>
    </row>
    <row r="7582" spans="4:25">
      <c r="D7582" s="13"/>
      <c r="Y7582" s="13"/>
    </row>
    <row r="7583" spans="4:25">
      <c r="D7583" s="13"/>
      <c r="Y7583" s="13"/>
    </row>
    <row r="7584" spans="4:25">
      <c r="D7584" s="13"/>
      <c r="Y7584" s="13"/>
    </row>
    <row r="7585" spans="4:25">
      <c r="D7585" s="13"/>
      <c r="Y7585" s="13"/>
    </row>
    <row r="7586" spans="4:25">
      <c r="D7586" s="13"/>
      <c r="Y7586" s="13"/>
    </row>
    <row r="7587" spans="4:25">
      <c r="D7587" s="13"/>
      <c r="Y7587" s="13"/>
    </row>
    <row r="7588" spans="4:25">
      <c r="D7588" s="13"/>
      <c r="Y7588" s="13"/>
    </row>
    <row r="7589" spans="4:25">
      <c r="D7589" s="13"/>
      <c r="Y7589" s="13"/>
    </row>
    <row r="7590" spans="4:25">
      <c r="D7590" s="13"/>
      <c r="Y7590" s="13"/>
    </row>
    <row r="7591" spans="4:25">
      <c r="D7591" s="13"/>
      <c r="Y7591" s="13"/>
    </row>
    <row r="7592" spans="4:25">
      <c r="D7592" s="13"/>
      <c r="Y7592" s="13"/>
    </row>
    <row r="7593" spans="4:25">
      <c r="D7593" s="13"/>
      <c r="Y7593" s="13"/>
    </row>
    <row r="7594" spans="4:25">
      <c r="D7594" s="13"/>
      <c r="Y7594" s="13"/>
    </row>
    <row r="7595" spans="4:25">
      <c r="D7595" s="13"/>
      <c r="Y7595" s="13"/>
    </row>
    <row r="7596" spans="4:25">
      <c r="D7596" s="13"/>
      <c r="Y7596" s="13"/>
    </row>
    <row r="7597" spans="4:25">
      <c r="D7597" s="13"/>
      <c r="Y7597" s="13"/>
    </row>
    <row r="7598" spans="4:25">
      <c r="D7598" s="13"/>
      <c r="Y7598" s="13"/>
    </row>
    <row r="7599" spans="4:25">
      <c r="D7599" s="13"/>
      <c r="Y7599" s="13"/>
    </row>
    <row r="7600" spans="4:25">
      <c r="D7600" s="13"/>
      <c r="Y7600" s="13"/>
    </row>
    <row r="7601" spans="4:25">
      <c r="D7601" s="13"/>
      <c r="Y7601" s="13"/>
    </row>
    <row r="7602" spans="4:25">
      <c r="D7602" s="13"/>
      <c r="Y7602" s="13"/>
    </row>
    <row r="7603" spans="4:25">
      <c r="D7603" s="13"/>
      <c r="Y7603" s="13"/>
    </row>
    <row r="7604" spans="4:25">
      <c r="D7604" s="13"/>
      <c r="Y7604" s="13"/>
    </row>
    <row r="7605" spans="4:25">
      <c r="D7605" s="13"/>
      <c r="Y7605" s="13"/>
    </row>
    <row r="7606" spans="4:25">
      <c r="D7606" s="13"/>
      <c r="Y7606" s="13"/>
    </row>
    <row r="7607" spans="4:25">
      <c r="D7607" s="13"/>
      <c r="Y7607" s="13"/>
    </row>
    <row r="7608" spans="4:25">
      <c r="D7608" s="13"/>
      <c r="Y7608" s="13"/>
    </row>
    <row r="7609" spans="4:25">
      <c r="D7609" s="13"/>
      <c r="Y7609" s="13"/>
    </row>
    <row r="7610" spans="4:25">
      <c r="D7610" s="13"/>
      <c r="Y7610" s="13"/>
    </row>
    <row r="7611" spans="4:25">
      <c r="D7611" s="13"/>
      <c r="Y7611" s="13"/>
    </row>
    <row r="7612" spans="4:25">
      <c r="D7612" s="13"/>
      <c r="Y7612" s="13"/>
    </row>
    <row r="7613" spans="4:25">
      <c r="D7613" s="13"/>
      <c r="Y7613" s="13"/>
    </row>
    <row r="7614" spans="4:25">
      <c r="D7614" s="13"/>
      <c r="Y7614" s="13"/>
    </row>
    <row r="7615" spans="4:25">
      <c r="D7615" s="13"/>
      <c r="Y7615" s="13"/>
    </row>
    <row r="7616" spans="4:25">
      <c r="D7616" s="13"/>
      <c r="Y7616" s="13"/>
    </row>
    <row r="7617" spans="4:25">
      <c r="D7617" s="13"/>
      <c r="Y7617" s="13"/>
    </row>
    <row r="7618" spans="4:25">
      <c r="D7618" s="13"/>
      <c r="Y7618" s="13"/>
    </row>
    <row r="7619" spans="4:25">
      <c r="D7619" s="13"/>
      <c r="Y7619" s="13"/>
    </row>
    <row r="7620" spans="4:25">
      <c r="D7620" s="13"/>
      <c r="Y7620" s="13"/>
    </row>
    <row r="7621" spans="4:25">
      <c r="D7621" s="13"/>
      <c r="Y7621" s="13"/>
    </row>
    <row r="7622" spans="4:25">
      <c r="D7622" s="13"/>
      <c r="Y7622" s="13"/>
    </row>
    <row r="7623" spans="4:25">
      <c r="D7623" s="13"/>
      <c r="Y7623" s="13"/>
    </row>
    <row r="7624" spans="4:25">
      <c r="D7624" s="13"/>
      <c r="Y7624" s="13"/>
    </row>
    <row r="7625" spans="4:25">
      <c r="D7625" s="13"/>
      <c r="Y7625" s="13"/>
    </row>
    <row r="7626" spans="4:25">
      <c r="D7626" s="13"/>
      <c r="Y7626" s="13"/>
    </row>
    <row r="7627" spans="4:25">
      <c r="D7627" s="13"/>
      <c r="Y7627" s="13"/>
    </row>
    <row r="7628" spans="4:25">
      <c r="D7628" s="13"/>
      <c r="Y7628" s="13"/>
    </row>
    <row r="7629" spans="4:25">
      <c r="D7629" s="13"/>
      <c r="Y7629" s="13"/>
    </row>
    <row r="7630" spans="4:25">
      <c r="D7630" s="13"/>
      <c r="Y7630" s="13"/>
    </row>
    <row r="7631" spans="4:25">
      <c r="D7631" s="13"/>
      <c r="Y7631" s="13"/>
    </row>
    <row r="7632" spans="4:25">
      <c r="D7632" s="13"/>
      <c r="Y7632" s="13"/>
    </row>
    <row r="7633" spans="4:25">
      <c r="D7633" s="13"/>
      <c r="Y7633" s="13"/>
    </row>
    <row r="7634" spans="4:25">
      <c r="D7634" s="13"/>
      <c r="Y7634" s="13"/>
    </row>
    <row r="7635" spans="4:25">
      <c r="D7635" s="13"/>
      <c r="Y7635" s="13"/>
    </row>
    <row r="7636" spans="4:25">
      <c r="D7636" s="13"/>
      <c r="Y7636" s="13"/>
    </row>
    <row r="7637" spans="4:25">
      <c r="D7637" s="13"/>
      <c r="Y7637" s="13"/>
    </row>
    <row r="7638" spans="4:25">
      <c r="D7638" s="13"/>
      <c r="Y7638" s="13"/>
    </row>
    <row r="7639" spans="4:25">
      <c r="D7639" s="13"/>
      <c r="Y7639" s="13"/>
    </row>
    <row r="7640" spans="4:25">
      <c r="D7640" s="13"/>
      <c r="Y7640" s="13"/>
    </row>
    <row r="7641" spans="4:25">
      <c r="D7641" s="13"/>
      <c r="Y7641" s="13"/>
    </row>
    <row r="7642" spans="4:25">
      <c r="D7642" s="13"/>
      <c r="Y7642" s="13"/>
    </row>
    <row r="7643" spans="4:25">
      <c r="D7643" s="13"/>
      <c r="Y7643" s="13"/>
    </row>
    <row r="7644" spans="4:25">
      <c r="D7644" s="13"/>
      <c r="Y7644" s="13"/>
    </row>
    <row r="7645" spans="4:25">
      <c r="D7645" s="13"/>
      <c r="Y7645" s="13"/>
    </row>
    <row r="7646" spans="4:25">
      <c r="D7646" s="13"/>
      <c r="Y7646" s="13"/>
    </row>
    <row r="7647" spans="4:25">
      <c r="D7647" s="13"/>
      <c r="Y7647" s="13"/>
    </row>
    <row r="7648" spans="4:25">
      <c r="D7648" s="13"/>
      <c r="Y7648" s="13"/>
    </row>
    <row r="7649" spans="4:25">
      <c r="D7649" s="13"/>
      <c r="Y7649" s="13"/>
    </row>
    <row r="7650" spans="4:25">
      <c r="D7650" s="13"/>
      <c r="Y7650" s="13"/>
    </row>
    <row r="7651" spans="4:25">
      <c r="D7651" s="13"/>
      <c r="Y7651" s="13"/>
    </row>
    <row r="7652" spans="4:25">
      <c r="D7652" s="13"/>
      <c r="Y7652" s="13"/>
    </row>
    <row r="7653" spans="4:25">
      <c r="D7653" s="13"/>
      <c r="Y7653" s="13"/>
    </row>
    <row r="7654" spans="4:25">
      <c r="D7654" s="13"/>
      <c r="Y7654" s="13"/>
    </row>
    <row r="7655" spans="4:25">
      <c r="D7655" s="13"/>
      <c r="Y7655" s="13"/>
    </row>
    <row r="7656" spans="4:25">
      <c r="D7656" s="13"/>
      <c r="Y7656" s="13"/>
    </row>
    <row r="7657" spans="4:25">
      <c r="D7657" s="13"/>
      <c r="Y7657" s="13"/>
    </row>
    <row r="7658" spans="4:25">
      <c r="D7658" s="13"/>
      <c r="Y7658" s="13"/>
    </row>
    <row r="7659" spans="4:25">
      <c r="D7659" s="13"/>
      <c r="Y7659" s="13"/>
    </row>
    <row r="7660" spans="4:25">
      <c r="D7660" s="13"/>
      <c r="Y7660" s="13"/>
    </row>
    <row r="7661" spans="4:25">
      <c r="D7661" s="13"/>
      <c r="Y7661" s="13"/>
    </row>
    <row r="7662" spans="4:25">
      <c r="D7662" s="13"/>
      <c r="Y7662" s="13"/>
    </row>
    <row r="7663" spans="4:25">
      <c r="D7663" s="13"/>
      <c r="Y7663" s="13"/>
    </row>
    <row r="7664" spans="4:25">
      <c r="D7664" s="13"/>
      <c r="Y7664" s="13"/>
    </row>
    <row r="7665" spans="4:25">
      <c r="D7665" s="13"/>
      <c r="Y7665" s="13"/>
    </row>
    <row r="7666" spans="4:25">
      <c r="D7666" s="13"/>
      <c r="Y7666" s="13"/>
    </row>
    <row r="7667" spans="4:25">
      <c r="D7667" s="13"/>
      <c r="Y7667" s="13"/>
    </row>
    <row r="7668" spans="4:25">
      <c r="D7668" s="13"/>
      <c r="Y7668" s="13"/>
    </row>
    <row r="7669" spans="4:25">
      <c r="D7669" s="13"/>
      <c r="Y7669" s="13"/>
    </row>
    <row r="7670" spans="4:25">
      <c r="D7670" s="13"/>
      <c r="Y7670" s="13"/>
    </row>
    <row r="7671" spans="4:25">
      <c r="D7671" s="13"/>
      <c r="Y7671" s="13"/>
    </row>
    <row r="7672" spans="4:25">
      <c r="D7672" s="13"/>
      <c r="Y7672" s="13"/>
    </row>
    <row r="7673" spans="4:25">
      <c r="D7673" s="13"/>
      <c r="Y7673" s="13"/>
    </row>
    <row r="7674" spans="4:25">
      <c r="D7674" s="13"/>
      <c r="Y7674" s="13"/>
    </row>
    <row r="7675" spans="4:25">
      <c r="D7675" s="13"/>
      <c r="Y7675" s="13"/>
    </row>
    <row r="7676" spans="4:25">
      <c r="D7676" s="13"/>
      <c r="Y7676" s="13"/>
    </row>
    <row r="7677" spans="4:25">
      <c r="D7677" s="13"/>
      <c r="Y7677" s="13"/>
    </row>
    <row r="7678" spans="4:25">
      <c r="D7678" s="13"/>
      <c r="Y7678" s="13"/>
    </row>
    <row r="7679" spans="4:25">
      <c r="D7679" s="13"/>
      <c r="Y7679" s="13"/>
    </row>
    <row r="7680" spans="4:25">
      <c r="D7680" s="13"/>
      <c r="Y7680" s="13"/>
    </row>
    <row r="7681" spans="4:25">
      <c r="D7681" s="13"/>
      <c r="Y7681" s="13"/>
    </row>
    <row r="7682" spans="4:25">
      <c r="D7682" s="13"/>
      <c r="Y7682" s="13"/>
    </row>
    <row r="7683" spans="4:25">
      <c r="D7683" s="13"/>
      <c r="Y7683" s="13"/>
    </row>
    <row r="7684" spans="4:25">
      <c r="D7684" s="13"/>
      <c r="Y7684" s="13"/>
    </row>
    <row r="7685" spans="4:25">
      <c r="D7685" s="13"/>
      <c r="Y7685" s="13"/>
    </row>
    <row r="7686" spans="4:25">
      <c r="D7686" s="13"/>
      <c r="Y7686" s="13"/>
    </row>
    <row r="7687" spans="4:25">
      <c r="D7687" s="13"/>
      <c r="Y7687" s="13"/>
    </row>
    <row r="7688" spans="4:25">
      <c r="D7688" s="13"/>
      <c r="Y7688" s="13"/>
    </row>
    <row r="7689" spans="4:25">
      <c r="D7689" s="13"/>
      <c r="Y7689" s="13"/>
    </row>
    <row r="7690" spans="4:25">
      <c r="D7690" s="13"/>
      <c r="Y7690" s="13"/>
    </row>
    <row r="7691" spans="4:25">
      <c r="D7691" s="13"/>
      <c r="Y7691" s="13"/>
    </row>
    <row r="7692" spans="4:25">
      <c r="D7692" s="13"/>
      <c r="Y7692" s="13"/>
    </row>
    <row r="7693" spans="4:25">
      <c r="D7693" s="13"/>
      <c r="Y7693" s="13"/>
    </row>
    <row r="7694" spans="4:25">
      <c r="D7694" s="13"/>
      <c r="Y7694" s="13"/>
    </row>
    <row r="7695" spans="4:25">
      <c r="D7695" s="13"/>
      <c r="Y7695" s="13"/>
    </row>
    <row r="7696" spans="4:25">
      <c r="D7696" s="13"/>
      <c r="Y7696" s="13"/>
    </row>
    <row r="7697" spans="4:25">
      <c r="D7697" s="13"/>
      <c r="Y7697" s="13"/>
    </row>
    <row r="7698" spans="4:25">
      <c r="D7698" s="13"/>
      <c r="Y7698" s="13"/>
    </row>
    <row r="7699" spans="4:25">
      <c r="D7699" s="13"/>
      <c r="Y7699" s="13"/>
    </row>
    <row r="7700" spans="4:25">
      <c r="D7700" s="13"/>
      <c r="Y7700" s="13"/>
    </row>
    <row r="7701" spans="4:25">
      <c r="D7701" s="13"/>
      <c r="Y7701" s="13"/>
    </row>
    <row r="7702" spans="4:25">
      <c r="D7702" s="13"/>
      <c r="Y7702" s="13"/>
    </row>
    <row r="7703" spans="4:25">
      <c r="D7703" s="13"/>
      <c r="Y7703" s="13"/>
    </row>
    <row r="7704" spans="4:25">
      <c r="D7704" s="13"/>
      <c r="Y7704" s="13"/>
    </row>
    <row r="7705" spans="4:25">
      <c r="D7705" s="13"/>
      <c r="Y7705" s="13"/>
    </row>
    <row r="7706" spans="4:25">
      <c r="D7706" s="13"/>
      <c r="Y7706" s="13"/>
    </row>
    <row r="7707" spans="4:25">
      <c r="D7707" s="13"/>
      <c r="Y7707" s="13"/>
    </row>
    <row r="7708" spans="4:25">
      <c r="D7708" s="13"/>
      <c r="Y7708" s="13"/>
    </row>
    <row r="7709" spans="4:25">
      <c r="D7709" s="13"/>
      <c r="Y7709" s="13"/>
    </row>
    <row r="7710" spans="4:25">
      <c r="D7710" s="13"/>
      <c r="Y7710" s="13"/>
    </row>
    <row r="7711" spans="4:25">
      <c r="D7711" s="13"/>
      <c r="Y7711" s="13"/>
    </row>
    <row r="7712" spans="4:25">
      <c r="D7712" s="13"/>
      <c r="Y7712" s="13"/>
    </row>
    <row r="7713" spans="4:25">
      <c r="D7713" s="13"/>
      <c r="Y7713" s="13"/>
    </row>
    <row r="7714" spans="4:25">
      <c r="D7714" s="13"/>
      <c r="Y7714" s="13"/>
    </row>
    <row r="7715" spans="4:25">
      <c r="D7715" s="13"/>
      <c r="Y7715" s="13"/>
    </row>
    <row r="7716" spans="4:25">
      <c r="D7716" s="13"/>
      <c r="Y7716" s="13"/>
    </row>
    <row r="7717" spans="4:25">
      <c r="D7717" s="13"/>
      <c r="Y7717" s="13"/>
    </row>
    <row r="7718" spans="4:25">
      <c r="D7718" s="13"/>
      <c r="Y7718" s="13"/>
    </row>
    <row r="7719" spans="4:25">
      <c r="D7719" s="13"/>
      <c r="Y7719" s="13"/>
    </row>
    <row r="7720" spans="4:25">
      <c r="D7720" s="13"/>
      <c r="Y7720" s="13"/>
    </row>
    <row r="7721" spans="4:25">
      <c r="D7721" s="13"/>
      <c r="Y7721" s="13"/>
    </row>
    <row r="7722" spans="4:25">
      <c r="D7722" s="13"/>
      <c r="Y7722" s="13"/>
    </row>
    <row r="7723" spans="4:25">
      <c r="D7723" s="13"/>
      <c r="Y7723" s="13"/>
    </row>
    <row r="7724" spans="4:25">
      <c r="D7724" s="13"/>
      <c r="Y7724" s="13"/>
    </row>
    <row r="7725" spans="4:25">
      <c r="D7725" s="13"/>
      <c r="Y7725" s="13"/>
    </row>
    <row r="7726" spans="4:25">
      <c r="D7726" s="13"/>
      <c r="Y7726" s="13"/>
    </row>
    <row r="7727" spans="4:25">
      <c r="D7727" s="13"/>
      <c r="Y7727" s="13"/>
    </row>
    <row r="7728" spans="4:25">
      <c r="D7728" s="13"/>
      <c r="Y7728" s="13"/>
    </row>
    <row r="7729" spans="4:25">
      <c r="D7729" s="13"/>
      <c r="Y7729" s="13"/>
    </row>
    <row r="7730" spans="4:25">
      <c r="D7730" s="13"/>
      <c r="Y7730" s="13"/>
    </row>
    <row r="7731" spans="4:25">
      <c r="D7731" s="13"/>
      <c r="Y7731" s="13"/>
    </row>
    <row r="7732" spans="4:25">
      <c r="D7732" s="13"/>
      <c r="Y7732" s="13"/>
    </row>
    <row r="7733" spans="4:25">
      <c r="D7733" s="13"/>
      <c r="Y7733" s="13"/>
    </row>
    <row r="7734" spans="4:25">
      <c r="D7734" s="13"/>
      <c r="Y7734" s="13"/>
    </row>
    <row r="7735" spans="4:25">
      <c r="D7735" s="13"/>
      <c r="Y7735" s="13"/>
    </row>
    <row r="7736" spans="4:25">
      <c r="D7736" s="13"/>
      <c r="Y7736" s="13"/>
    </row>
    <row r="7737" spans="4:25">
      <c r="D7737" s="13"/>
      <c r="Y7737" s="13"/>
    </row>
    <row r="7738" spans="4:25">
      <c r="D7738" s="13"/>
      <c r="Y7738" s="13"/>
    </row>
    <row r="7739" spans="4:25">
      <c r="D7739" s="13"/>
      <c r="Y7739" s="13"/>
    </row>
    <row r="7740" spans="4:25">
      <c r="D7740" s="13"/>
      <c r="Y7740" s="13"/>
    </row>
    <row r="7741" spans="4:25">
      <c r="D7741" s="13"/>
      <c r="Y7741" s="13"/>
    </row>
    <row r="7742" spans="4:25">
      <c r="D7742" s="13"/>
      <c r="Y7742" s="13"/>
    </row>
    <row r="7743" spans="4:25">
      <c r="D7743" s="13"/>
      <c r="Y7743" s="13"/>
    </row>
    <row r="7744" spans="4:25">
      <c r="D7744" s="13"/>
      <c r="Y7744" s="13"/>
    </row>
    <row r="7745" spans="4:25">
      <c r="D7745" s="13"/>
      <c r="Y7745" s="13"/>
    </row>
    <row r="7746" spans="4:25">
      <c r="D7746" s="13"/>
      <c r="Y7746" s="13"/>
    </row>
    <row r="7747" spans="4:25">
      <c r="D7747" s="13"/>
      <c r="Y7747" s="13"/>
    </row>
    <row r="7748" spans="4:25">
      <c r="D7748" s="13"/>
      <c r="Y7748" s="13"/>
    </row>
    <row r="7749" spans="4:25">
      <c r="D7749" s="13"/>
      <c r="Y7749" s="13"/>
    </row>
    <row r="7750" spans="4:25">
      <c r="D7750" s="13"/>
      <c r="Y7750" s="13"/>
    </row>
    <row r="7751" spans="4:25">
      <c r="D7751" s="13"/>
      <c r="Y7751" s="13"/>
    </row>
    <row r="7752" spans="4:25">
      <c r="D7752" s="13"/>
      <c r="Y7752" s="13"/>
    </row>
    <row r="7753" spans="4:25">
      <c r="D7753" s="13"/>
      <c r="Y7753" s="13"/>
    </row>
    <row r="7754" spans="4:25">
      <c r="D7754" s="13"/>
      <c r="Y7754" s="13"/>
    </row>
    <row r="7755" spans="4:25">
      <c r="D7755" s="13"/>
      <c r="Y7755" s="13"/>
    </row>
    <row r="7756" spans="4:25">
      <c r="D7756" s="13"/>
      <c r="Y7756" s="13"/>
    </row>
    <row r="7757" spans="4:25">
      <c r="D7757" s="13"/>
      <c r="Y7757" s="13"/>
    </row>
    <row r="7758" spans="4:25">
      <c r="D7758" s="13"/>
      <c r="Y7758" s="13"/>
    </row>
    <row r="7759" spans="4:25">
      <c r="D7759" s="13"/>
      <c r="Y7759" s="13"/>
    </row>
    <row r="7760" spans="4:25">
      <c r="D7760" s="13"/>
      <c r="Y7760" s="13"/>
    </row>
    <row r="7761" spans="4:25">
      <c r="D7761" s="13"/>
      <c r="Y7761" s="13"/>
    </row>
    <row r="7762" spans="4:25">
      <c r="D7762" s="13"/>
      <c r="Y7762" s="13"/>
    </row>
    <row r="7763" spans="4:25">
      <c r="D7763" s="13"/>
      <c r="Y7763" s="13"/>
    </row>
    <row r="7764" spans="4:25">
      <c r="D7764" s="13"/>
      <c r="Y7764" s="13"/>
    </row>
    <row r="7765" spans="4:25">
      <c r="D7765" s="13"/>
      <c r="Y7765" s="13"/>
    </row>
    <row r="7766" spans="4:25">
      <c r="D7766" s="13"/>
      <c r="Y7766" s="13"/>
    </row>
    <row r="7767" spans="4:25">
      <c r="D7767" s="13"/>
      <c r="Y7767" s="13"/>
    </row>
    <row r="7768" spans="4:25">
      <c r="D7768" s="13"/>
      <c r="Y7768" s="13"/>
    </row>
    <row r="7769" spans="4:25">
      <c r="D7769" s="13"/>
      <c r="Y7769" s="13"/>
    </row>
    <row r="7770" spans="4:25">
      <c r="D7770" s="13"/>
      <c r="Y7770" s="13"/>
    </row>
    <row r="7771" spans="4:25">
      <c r="D7771" s="13"/>
      <c r="Y7771" s="13"/>
    </row>
    <row r="7772" spans="4:25">
      <c r="D7772" s="13"/>
      <c r="Y7772" s="13"/>
    </row>
    <row r="7773" spans="4:25">
      <c r="D7773" s="13"/>
      <c r="Y7773" s="13"/>
    </row>
    <row r="7774" spans="4:25">
      <c r="D7774" s="13"/>
      <c r="Y7774" s="13"/>
    </row>
    <row r="7775" spans="4:25">
      <c r="D7775" s="13"/>
      <c r="Y7775" s="13"/>
    </row>
    <row r="7776" spans="4:25">
      <c r="D7776" s="13"/>
      <c r="Y7776" s="13"/>
    </row>
    <row r="7777" spans="4:25">
      <c r="D7777" s="13"/>
      <c r="Y7777" s="13"/>
    </row>
    <row r="7778" spans="4:25">
      <c r="D7778" s="13"/>
      <c r="Y7778" s="13"/>
    </row>
    <row r="7779" spans="4:25">
      <c r="D7779" s="13"/>
      <c r="Y7779" s="13"/>
    </row>
    <row r="7780" spans="4:25">
      <c r="D7780" s="13"/>
      <c r="Y7780" s="13"/>
    </row>
    <row r="7781" spans="4:25">
      <c r="D7781" s="13"/>
      <c r="Y7781" s="13"/>
    </row>
    <row r="7782" spans="4:25">
      <c r="D7782" s="13"/>
      <c r="Y7782" s="13"/>
    </row>
    <row r="7783" spans="4:25">
      <c r="D7783" s="13"/>
      <c r="Y7783" s="13"/>
    </row>
    <row r="7784" spans="4:25">
      <c r="D7784" s="13"/>
      <c r="Y7784" s="13"/>
    </row>
    <row r="7785" spans="4:25">
      <c r="D7785" s="13"/>
      <c r="Y7785" s="13"/>
    </row>
    <row r="7786" spans="4:25">
      <c r="D7786" s="13"/>
      <c r="Y7786" s="13"/>
    </row>
    <row r="7787" spans="4:25">
      <c r="D7787" s="13"/>
      <c r="Y7787" s="13"/>
    </row>
    <row r="7788" spans="4:25">
      <c r="D7788" s="13"/>
      <c r="Y7788" s="13"/>
    </row>
    <row r="7789" spans="4:25">
      <c r="D7789" s="13"/>
      <c r="Y7789" s="13"/>
    </row>
    <row r="7790" spans="4:25">
      <c r="D7790" s="13"/>
      <c r="Y7790" s="13"/>
    </row>
    <row r="7791" spans="4:25">
      <c r="D7791" s="13"/>
      <c r="Y7791" s="13"/>
    </row>
    <row r="7792" spans="4:25">
      <c r="D7792" s="13"/>
      <c r="Y7792" s="13"/>
    </row>
    <row r="7793" spans="4:25">
      <c r="D7793" s="13"/>
      <c r="Y7793" s="13"/>
    </row>
    <row r="7794" spans="4:25">
      <c r="D7794" s="13"/>
      <c r="Y7794" s="13"/>
    </row>
    <row r="7795" spans="4:25">
      <c r="D7795" s="13"/>
      <c r="Y7795" s="13"/>
    </row>
    <row r="7796" spans="4:25">
      <c r="D7796" s="13"/>
      <c r="Y7796" s="13"/>
    </row>
    <row r="7797" spans="4:25">
      <c r="D7797" s="13"/>
      <c r="Y7797" s="13"/>
    </row>
    <row r="7798" spans="4:25">
      <c r="D7798" s="13"/>
      <c r="Y7798" s="13"/>
    </row>
    <row r="7799" spans="4:25">
      <c r="D7799" s="13"/>
      <c r="Y7799" s="13"/>
    </row>
    <row r="7800" spans="4:25">
      <c r="D7800" s="13"/>
      <c r="Y7800" s="13"/>
    </row>
    <row r="7801" spans="4:25">
      <c r="D7801" s="13"/>
      <c r="Y7801" s="13"/>
    </row>
    <row r="7802" spans="4:25">
      <c r="D7802" s="13"/>
      <c r="Y7802" s="13"/>
    </row>
    <row r="7803" spans="4:25">
      <c r="D7803" s="13"/>
      <c r="Y7803" s="13"/>
    </row>
    <row r="7804" spans="4:25">
      <c r="D7804" s="13"/>
      <c r="Y7804" s="13"/>
    </row>
    <row r="7805" spans="4:25">
      <c r="D7805" s="13"/>
      <c r="Y7805" s="13"/>
    </row>
    <row r="7806" spans="4:25">
      <c r="D7806" s="13"/>
      <c r="Y7806" s="13"/>
    </row>
    <row r="7807" spans="4:25">
      <c r="D7807" s="13"/>
      <c r="Y7807" s="13"/>
    </row>
    <row r="7808" spans="4:25">
      <c r="D7808" s="13"/>
      <c r="Y7808" s="13"/>
    </row>
    <row r="7809" spans="4:25">
      <c r="D7809" s="13"/>
      <c r="Y7809" s="13"/>
    </row>
    <row r="7810" spans="4:25">
      <c r="D7810" s="13"/>
      <c r="Y7810" s="13"/>
    </row>
    <row r="7811" spans="4:25">
      <c r="D7811" s="13"/>
      <c r="Y7811" s="13"/>
    </row>
    <row r="7812" spans="4:25">
      <c r="D7812" s="13"/>
      <c r="Y7812" s="13"/>
    </row>
    <row r="7813" spans="4:25">
      <c r="D7813" s="13"/>
      <c r="Y7813" s="13"/>
    </row>
    <row r="7814" spans="4:25">
      <c r="D7814" s="13"/>
      <c r="Y7814" s="13"/>
    </row>
    <row r="7815" spans="4:25">
      <c r="D7815" s="13"/>
      <c r="Y7815" s="13"/>
    </row>
    <row r="7816" spans="4:25">
      <c r="D7816" s="13"/>
      <c r="Y7816" s="13"/>
    </row>
    <row r="7817" spans="4:25">
      <c r="D7817" s="13"/>
      <c r="Y7817" s="13"/>
    </row>
    <row r="7818" spans="4:25">
      <c r="D7818" s="13"/>
      <c r="Y7818" s="13"/>
    </row>
    <row r="7819" spans="4:25">
      <c r="D7819" s="13"/>
      <c r="Y7819" s="13"/>
    </row>
    <row r="7820" spans="4:25">
      <c r="D7820" s="13"/>
      <c r="Y7820" s="13"/>
    </row>
    <row r="7821" spans="4:25">
      <c r="D7821" s="13"/>
      <c r="Y7821" s="13"/>
    </row>
    <row r="7822" spans="4:25">
      <c r="D7822" s="13"/>
      <c r="Y7822" s="13"/>
    </row>
    <row r="7823" spans="4:25">
      <c r="D7823" s="13"/>
      <c r="Y7823" s="13"/>
    </row>
    <row r="7824" spans="4:25">
      <c r="D7824" s="13"/>
      <c r="Y7824" s="13"/>
    </row>
    <row r="7825" spans="4:25">
      <c r="D7825" s="13"/>
      <c r="Y7825" s="13"/>
    </row>
    <row r="7826" spans="4:25">
      <c r="D7826" s="13"/>
      <c r="Y7826" s="13"/>
    </row>
    <row r="7827" spans="4:25">
      <c r="D7827" s="13"/>
      <c r="Y7827" s="13"/>
    </row>
    <row r="7828" spans="4:25">
      <c r="D7828" s="13"/>
      <c r="Y7828" s="13"/>
    </row>
    <row r="7829" spans="4:25">
      <c r="D7829" s="13"/>
      <c r="Y7829" s="13"/>
    </row>
    <row r="7830" spans="4:25">
      <c r="D7830" s="13"/>
      <c r="Y7830" s="13"/>
    </row>
    <row r="7831" spans="4:25">
      <c r="D7831" s="13"/>
      <c r="Y7831" s="13"/>
    </row>
    <row r="7832" spans="4:25">
      <c r="D7832" s="13"/>
      <c r="Y7832" s="13"/>
    </row>
    <row r="7833" spans="4:25">
      <c r="D7833" s="13"/>
      <c r="Y7833" s="13"/>
    </row>
    <row r="7834" spans="4:25">
      <c r="D7834" s="13"/>
      <c r="Y7834" s="13"/>
    </row>
    <row r="7835" spans="4:25">
      <c r="D7835" s="13"/>
      <c r="Y7835" s="13"/>
    </row>
    <row r="7836" spans="4:25">
      <c r="D7836" s="13"/>
      <c r="Y7836" s="13"/>
    </row>
    <row r="7837" spans="4:25">
      <c r="D7837" s="13"/>
      <c r="Y7837" s="13"/>
    </row>
    <row r="7838" spans="4:25">
      <c r="D7838" s="13"/>
      <c r="Y7838" s="13"/>
    </row>
    <row r="7839" spans="4:25">
      <c r="D7839" s="13"/>
      <c r="Y7839" s="13"/>
    </row>
    <row r="7840" spans="4:25">
      <c r="D7840" s="13"/>
      <c r="Y7840" s="13"/>
    </row>
    <row r="7841" spans="4:25">
      <c r="D7841" s="13"/>
      <c r="Y7841" s="13"/>
    </row>
    <row r="7842" spans="4:25">
      <c r="D7842" s="13"/>
      <c r="Y7842" s="13"/>
    </row>
    <row r="7843" spans="4:25">
      <c r="D7843" s="13"/>
      <c r="Y7843" s="13"/>
    </row>
    <row r="7844" spans="4:25">
      <c r="D7844" s="13"/>
      <c r="Y7844" s="13"/>
    </row>
    <row r="7845" spans="4:25">
      <c r="D7845" s="13"/>
      <c r="Y7845" s="13"/>
    </row>
    <row r="7846" spans="4:25">
      <c r="D7846" s="13"/>
      <c r="Y7846" s="13"/>
    </row>
    <row r="7847" spans="4:25">
      <c r="D7847" s="13"/>
      <c r="Y7847" s="13"/>
    </row>
    <row r="7848" spans="4:25">
      <c r="D7848" s="13"/>
      <c r="Y7848" s="13"/>
    </row>
    <row r="7849" spans="4:25">
      <c r="D7849" s="13"/>
      <c r="Y7849" s="13"/>
    </row>
    <row r="7850" spans="4:25">
      <c r="D7850" s="13"/>
      <c r="Y7850" s="13"/>
    </row>
    <row r="7851" spans="4:25">
      <c r="D7851" s="13"/>
      <c r="Y7851" s="13"/>
    </row>
    <row r="7852" spans="4:25">
      <c r="D7852" s="13"/>
      <c r="Y7852" s="13"/>
    </row>
    <row r="7853" spans="4:25">
      <c r="D7853" s="13"/>
      <c r="Y7853" s="13"/>
    </row>
    <row r="7854" spans="4:25">
      <c r="D7854" s="13"/>
      <c r="Y7854" s="13"/>
    </row>
    <row r="7855" spans="4:25">
      <c r="D7855" s="13"/>
      <c r="Y7855" s="13"/>
    </row>
    <row r="7856" spans="4:25">
      <c r="D7856" s="13"/>
      <c r="Y7856" s="13"/>
    </row>
    <row r="7857" spans="4:25">
      <c r="D7857" s="13"/>
      <c r="Y7857" s="13"/>
    </row>
    <row r="7858" spans="4:25">
      <c r="D7858" s="13"/>
      <c r="Y7858" s="13"/>
    </row>
    <row r="7859" spans="4:25">
      <c r="D7859" s="13"/>
      <c r="Y7859" s="13"/>
    </row>
    <row r="7860" spans="4:25">
      <c r="D7860" s="13"/>
      <c r="Y7860" s="13"/>
    </row>
    <row r="7861" spans="4:25">
      <c r="D7861" s="13"/>
      <c r="Y7861" s="13"/>
    </row>
    <row r="7862" spans="4:25">
      <c r="D7862" s="13"/>
      <c r="Y7862" s="13"/>
    </row>
    <row r="7863" spans="4:25">
      <c r="D7863" s="13"/>
      <c r="Y7863" s="13"/>
    </row>
    <row r="7864" spans="4:25">
      <c r="D7864" s="13"/>
      <c r="Y7864" s="13"/>
    </row>
    <row r="7865" spans="4:25">
      <c r="D7865" s="13"/>
      <c r="Y7865" s="13"/>
    </row>
    <row r="7866" spans="4:25">
      <c r="D7866" s="13"/>
      <c r="Y7866" s="13"/>
    </row>
    <row r="7867" spans="4:25">
      <c r="D7867" s="13"/>
      <c r="Y7867" s="13"/>
    </row>
    <row r="7868" spans="4:25">
      <c r="D7868" s="13"/>
      <c r="Y7868" s="13"/>
    </row>
    <row r="7869" spans="4:25">
      <c r="D7869" s="13"/>
      <c r="Y7869" s="13"/>
    </row>
    <row r="7870" spans="4:25">
      <c r="D7870" s="13"/>
      <c r="Y7870" s="13"/>
    </row>
    <row r="7871" spans="4:25">
      <c r="D7871" s="13"/>
      <c r="Y7871" s="13"/>
    </row>
    <row r="7872" spans="4:25">
      <c r="D7872" s="13"/>
      <c r="Y7872" s="13"/>
    </row>
    <row r="7873" spans="4:25">
      <c r="D7873" s="13"/>
      <c r="Y7873" s="13"/>
    </row>
    <row r="7874" spans="4:25">
      <c r="D7874" s="13"/>
      <c r="Y7874" s="13"/>
    </row>
    <row r="7875" spans="4:25">
      <c r="D7875" s="13"/>
      <c r="Y7875" s="13"/>
    </row>
    <row r="7876" spans="4:25">
      <c r="D7876" s="13"/>
      <c r="Y7876" s="13"/>
    </row>
    <row r="7877" spans="4:25">
      <c r="D7877" s="13"/>
      <c r="Y7877" s="13"/>
    </row>
    <row r="7878" spans="4:25">
      <c r="D7878" s="13"/>
      <c r="Y7878" s="13"/>
    </row>
    <row r="7879" spans="4:25">
      <c r="D7879" s="13"/>
      <c r="Y7879" s="13"/>
    </row>
    <row r="7880" spans="4:25">
      <c r="D7880" s="13"/>
      <c r="Y7880" s="13"/>
    </row>
    <row r="7881" spans="4:25">
      <c r="D7881" s="13"/>
      <c r="Y7881" s="13"/>
    </row>
    <row r="7882" spans="4:25">
      <c r="D7882" s="13"/>
      <c r="Y7882" s="13"/>
    </row>
    <row r="7883" spans="4:25">
      <c r="D7883" s="13"/>
      <c r="Y7883" s="13"/>
    </row>
    <row r="7884" spans="4:25">
      <c r="D7884" s="13"/>
      <c r="Y7884" s="13"/>
    </row>
    <row r="7885" spans="4:25">
      <c r="D7885" s="13"/>
      <c r="Y7885" s="13"/>
    </row>
    <row r="7886" spans="4:25">
      <c r="D7886" s="13"/>
      <c r="Y7886" s="13"/>
    </row>
    <row r="7887" spans="4:25">
      <c r="D7887" s="13"/>
      <c r="Y7887" s="13"/>
    </row>
    <row r="7888" spans="4:25">
      <c r="D7888" s="13"/>
      <c r="Y7888" s="13"/>
    </row>
    <row r="7889" spans="4:25">
      <c r="D7889" s="13"/>
      <c r="Y7889" s="13"/>
    </row>
    <row r="7890" spans="4:25">
      <c r="D7890" s="13"/>
      <c r="Y7890" s="13"/>
    </row>
    <row r="7891" spans="4:25">
      <c r="D7891" s="13"/>
      <c r="Y7891" s="13"/>
    </row>
    <row r="7892" spans="4:25">
      <c r="D7892" s="13"/>
      <c r="Y7892" s="13"/>
    </row>
    <row r="7893" spans="4:25">
      <c r="D7893" s="13"/>
      <c r="Y7893" s="13"/>
    </row>
    <row r="7894" spans="4:25">
      <c r="D7894" s="13"/>
      <c r="Y7894" s="13"/>
    </row>
    <row r="7895" spans="4:25">
      <c r="D7895" s="13"/>
      <c r="Y7895" s="13"/>
    </row>
    <row r="7896" spans="4:25">
      <c r="D7896" s="13"/>
      <c r="Y7896" s="13"/>
    </row>
    <row r="7897" spans="4:25">
      <c r="D7897" s="13"/>
      <c r="Y7897" s="13"/>
    </row>
    <row r="7898" spans="4:25">
      <c r="D7898" s="13"/>
      <c r="Y7898" s="13"/>
    </row>
    <row r="7899" spans="4:25">
      <c r="D7899" s="13"/>
      <c r="Y7899" s="13"/>
    </row>
    <row r="7900" spans="4:25">
      <c r="D7900" s="13"/>
      <c r="Y7900" s="13"/>
    </row>
    <row r="7901" spans="4:25">
      <c r="D7901" s="13"/>
      <c r="Y7901" s="13"/>
    </row>
    <row r="7902" spans="4:25">
      <c r="D7902" s="13"/>
      <c r="Y7902" s="13"/>
    </row>
    <row r="7903" spans="4:25">
      <c r="D7903" s="13"/>
      <c r="Y7903" s="13"/>
    </row>
    <row r="7904" spans="4:25">
      <c r="D7904" s="13"/>
      <c r="Y7904" s="13"/>
    </row>
    <row r="7905" spans="4:25">
      <c r="D7905" s="13"/>
      <c r="Y7905" s="13"/>
    </row>
    <row r="7906" spans="4:25">
      <c r="D7906" s="13"/>
      <c r="Y7906" s="13"/>
    </row>
    <row r="7907" spans="4:25">
      <c r="D7907" s="13"/>
      <c r="Y7907" s="13"/>
    </row>
    <row r="7908" spans="4:25">
      <c r="D7908" s="13"/>
      <c r="Y7908" s="13"/>
    </row>
    <row r="7909" spans="4:25">
      <c r="D7909" s="13"/>
      <c r="Y7909" s="13"/>
    </row>
    <row r="7910" spans="4:25">
      <c r="D7910" s="13"/>
      <c r="Y7910" s="13"/>
    </row>
    <row r="7911" spans="4:25">
      <c r="D7911" s="13"/>
      <c r="Y7911" s="13"/>
    </row>
    <row r="7912" spans="4:25">
      <c r="D7912" s="13"/>
      <c r="Y7912" s="13"/>
    </row>
    <row r="7913" spans="4:25">
      <c r="D7913" s="13"/>
      <c r="Y7913" s="13"/>
    </row>
    <row r="7914" spans="4:25">
      <c r="D7914" s="13"/>
      <c r="Y7914" s="13"/>
    </row>
    <row r="7915" spans="4:25">
      <c r="D7915" s="13"/>
      <c r="Y7915" s="13"/>
    </row>
    <row r="7916" spans="4:25">
      <c r="D7916" s="13"/>
      <c r="Y7916" s="13"/>
    </row>
    <row r="7917" spans="4:25">
      <c r="D7917" s="13"/>
      <c r="Y7917" s="13"/>
    </row>
    <row r="7918" spans="4:25">
      <c r="D7918" s="13"/>
      <c r="Y7918" s="13"/>
    </row>
    <row r="7919" spans="4:25">
      <c r="D7919" s="13"/>
      <c r="Y7919" s="13"/>
    </row>
    <row r="7920" spans="4:25">
      <c r="D7920" s="13"/>
      <c r="Y7920" s="13"/>
    </row>
    <row r="7921" spans="4:25">
      <c r="D7921" s="13"/>
      <c r="Y7921" s="13"/>
    </row>
    <row r="7922" spans="4:25">
      <c r="D7922" s="13"/>
      <c r="Y7922" s="13"/>
    </row>
    <row r="7923" spans="4:25">
      <c r="D7923" s="13"/>
      <c r="Y7923" s="13"/>
    </row>
    <row r="7924" spans="4:25">
      <c r="D7924" s="13"/>
      <c r="Y7924" s="13"/>
    </row>
    <row r="7925" spans="4:25">
      <c r="D7925" s="13"/>
      <c r="Y7925" s="13"/>
    </row>
    <row r="7926" spans="4:25">
      <c r="D7926" s="13"/>
      <c r="Y7926" s="13"/>
    </row>
    <row r="7927" spans="4:25">
      <c r="D7927" s="13"/>
      <c r="Y7927" s="13"/>
    </row>
    <row r="7928" spans="4:25">
      <c r="D7928" s="13"/>
      <c r="Y7928" s="13"/>
    </row>
    <row r="7929" spans="4:25">
      <c r="D7929" s="13"/>
      <c r="Y7929" s="13"/>
    </row>
    <row r="7930" spans="4:25">
      <c r="D7930" s="13"/>
      <c r="Y7930" s="13"/>
    </row>
    <row r="7931" spans="4:25">
      <c r="D7931" s="13"/>
      <c r="Y7931" s="13"/>
    </row>
    <row r="7932" spans="4:25">
      <c r="D7932" s="13"/>
      <c r="Y7932" s="13"/>
    </row>
    <row r="7933" spans="4:25">
      <c r="D7933" s="13"/>
      <c r="Y7933" s="13"/>
    </row>
    <row r="7934" spans="4:25">
      <c r="D7934" s="13"/>
      <c r="Y7934" s="13"/>
    </row>
    <row r="7935" spans="4:25">
      <c r="D7935" s="13"/>
      <c r="Y7935" s="13"/>
    </row>
    <row r="7936" spans="4:25">
      <c r="D7936" s="13"/>
      <c r="Y7936" s="13"/>
    </row>
    <row r="7937" spans="4:25">
      <c r="D7937" s="13"/>
      <c r="Y7937" s="13"/>
    </row>
    <row r="7938" spans="4:25">
      <c r="D7938" s="13"/>
      <c r="Y7938" s="13"/>
    </row>
    <row r="7939" spans="4:25">
      <c r="D7939" s="13"/>
      <c r="Y7939" s="13"/>
    </row>
    <row r="7940" spans="4:25">
      <c r="D7940" s="13"/>
      <c r="Y7940" s="13"/>
    </row>
    <row r="7941" spans="4:25">
      <c r="D7941" s="13"/>
      <c r="Y7941" s="13"/>
    </row>
    <row r="7942" spans="4:25">
      <c r="D7942" s="13"/>
      <c r="Y7942" s="13"/>
    </row>
    <row r="7943" spans="4:25">
      <c r="D7943" s="13"/>
      <c r="Y7943" s="13"/>
    </row>
    <row r="7944" spans="4:25">
      <c r="D7944" s="13"/>
      <c r="Y7944" s="13"/>
    </row>
    <row r="7945" spans="4:25">
      <c r="D7945" s="13"/>
      <c r="Y7945" s="13"/>
    </row>
    <row r="7946" spans="4:25">
      <c r="D7946" s="13"/>
      <c r="Y7946" s="13"/>
    </row>
    <row r="7947" spans="4:25">
      <c r="D7947" s="13"/>
      <c r="Y7947" s="13"/>
    </row>
    <row r="7948" spans="4:25">
      <c r="D7948" s="13"/>
      <c r="Y7948" s="13"/>
    </row>
    <row r="7949" spans="4:25">
      <c r="D7949" s="13"/>
      <c r="Y7949" s="13"/>
    </row>
    <row r="7950" spans="4:25">
      <c r="D7950" s="13"/>
      <c r="Y7950" s="13"/>
    </row>
    <row r="7951" spans="4:25">
      <c r="D7951" s="13"/>
      <c r="Y7951" s="13"/>
    </row>
    <row r="7952" spans="4:25">
      <c r="D7952" s="13"/>
      <c r="Y7952" s="13"/>
    </row>
    <row r="7953" spans="4:25">
      <c r="D7953" s="13"/>
      <c r="Y7953" s="13"/>
    </row>
    <row r="7954" spans="4:25">
      <c r="D7954" s="13"/>
      <c r="Y7954" s="13"/>
    </row>
    <row r="7955" spans="4:25">
      <c r="D7955" s="13"/>
      <c r="Y7955" s="13"/>
    </row>
    <row r="7956" spans="4:25">
      <c r="D7956" s="13"/>
      <c r="Y7956" s="13"/>
    </row>
    <row r="7957" spans="4:25">
      <c r="D7957" s="13"/>
      <c r="Y7957" s="13"/>
    </row>
    <row r="7958" spans="4:25">
      <c r="D7958" s="13"/>
      <c r="Y7958" s="13"/>
    </row>
    <row r="7959" spans="4:25">
      <c r="D7959" s="13"/>
      <c r="Y7959" s="13"/>
    </row>
    <row r="7960" spans="4:25">
      <c r="D7960" s="13"/>
      <c r="Y7960" s="13"/>
    </row>
    <row r="7961" spans="4:25">
      <c r="D7961" s="13"/>
      <c r="Y7961" s="13"/>
    </row>
    <row r="7962" spans="4:25">
      <c r="D7962" s="13"/>
      <c r="Y7962" s="13"/>
    </row>
    <row r="7963" spans="4:25">
      <c r="D7963" s="13"/>
      <c r="Y7963" s="13"/>
    </row>
    <row r="7964" spans="4:25">
      <c r="D7964" s="13"/>
      <c r="Y7964" s="13"/>
    </row>
    <row r="7965" spans="4:25">
      <c r="D7965" s="13"/>
      <c r="Y7965" s="13"/>
    </row>
    <row r="7966" spans="4:25">
      <c r="D7966" s="13"/>
      <c r="Y7966" s="13"/>
    </row>
    <row r="7967" spans="4:25">
      <c r="D7967" s="13"/>
      <c r="Y7967" s="13"/>
    </row>
    <row r="7968" spans="4:25">
      <c r="D7968" s="13"/>
      <c r="Y7968" s="13"/>
    </row>
    <row r="7969" spans="4:25">
      <c r="D7969" s="13"/>
      <c r="Y7969" s="13"/>
    </row>
    <row r="7970" spans="4:25">
      <c r="D7970" s="13"/>
      <c r="Y7970" s="13"/>
    </row>
    <row r="7971" spans="4:25">
      <c r="D7971" s="13"/>
      <c r="Y7971" s="13"/>
    </row>
    <row r="7972" spans="4:25">
      <c r="D7972" s="13"/>
      <c r="Y7972" s="13"/>
    </row>
    <row r="7973" spans="4:25">
      <c r="D7973" s="13"/>
      <c r="Y7973" s="13"/>
    </row>
    <row r="7974" spans="4:25">
      <c r="D7974" s="13"/>
      <c r="Y7974" s="13"/>
    </row>
    <row r="7975" spans="4:25">
      <c r="D7975" s="13"/>
      <c r="Y7975" s="13"/>
    </row>
    <row r="7976" spans="4:25">
      <c r="D7976" s="13"/>
      <c r="Y7976" s="13"/>
    </row>
    <row r="7977" spans="4:25">
      <c r="D7977" s="13"/>
      <c r="Y7977" s="13"/>
    </row>
    <row r="7978" spans="4:25">
      <c r="D7978" s="13"/>
      <c r="Y7978" s="13"/>
    </row>
    <row r="7979" spans="4:25">
      <c r="D7979" s="13"/>
      <c r="Y7979" s="13"/>
    </row>
    <row r="7980" spans="4:25">
      <c r="D7980" s="13"/>
      <c r="Y7980" s="13"/>
    </row>
    <row r="7981" spans="4:25">
      <c r="D7981" s="13"/>
      <c r="Y7981" s="13"/>
    </row>
    <row r="7982" spans="4:25">
      <c r="D7982" s="13"/>
      <c r="Y7982" s="13"/>
    </row>
    <row r="7983" spans="4:25">
      <c r="D7983" s="13"/>
      <c r="Y7983" s="13"/>
    </row>
    <row r="7984" spans="4:25">
      <c r="D7984" s="13"/>
      <c r="Y7984" s="13"/>
    </row>
    <row r="7985" spans="4:25">
      <c r="D7985" s="13"/>
      <c r="Y7985" s="13"/>
    </row>
    <row r="7986" spans="4:25">
      <c r="D7986" s="13"/>
      <c r="Y7986" s="13"/>
    </row>
    <row r="7987" spans="4:25">
      <c r="D7987" s="13"/>
      <c r="Y7987" s="13"/>
    </row>
    <row r="7988" spans="4:25">
      <c r="D7988" s="13"/>
      <c r="Y7988" s="13"/>
    </row>
    <row r="7989" spans="4:25">
      <c r="D7989" s="13"/>
      <c r="Y7989" s="13"/>
    </row>
    <row r="7990" spans="4:25">
      <c r="D7990" s="13"/>
      <c r="Y7990" s="13"/>
    </row>
    <row r="7991" spans="4:25">
      <c r="D7991" s="13"/>
      <c r="Y7991" s="13"/>
    </row>
    <row r="7992" spans="4:25">
      <c r="D7992" s="13"/>
      <c r="Y7992" s="13"/>
    </row>
    <row r="7993" spans="4:25">
      <c r="D7993" s="13"/>
      <c r="Y7993" s="13"/>
    </row>
    <row r="7994" spans="4:25">
      <c r="D7994" s="13"/>
      <c r="Y7994" s="13"/>
    </row>
    <row r="7995" spans="4:25">
      <c r="D7995" s="13"/>
      <c r="Y7995" s="13"/>
    </row>
    <row r="7996" spans="4:25">
      <c r="D7996" s="13"/>
      <c r="Y7996" s="13"/>
    </row>
    <row r="7997" spans="4:25">
      <c r="D7997" s="13"/>
      <c r="Y7997" s="13"/>
    </row>
    <row r="7998" spans="4:25">
      <c r="D7998" s="13"/>
      <c r="Y7998" s="13"/>
    </row>
    <row r="7999" spans="4:25">
      <c r="D7999" s="13"/>
      <c r="Y7999" s="13"/>
    </row>
    <row r="8000" spans="4:25">
      <c r="D8000" s="13"/>
      <c r="Y8000" s="13"/>
    </row>
    <row r="8001" spans="4:25">
      <c r="D8001" s="13"/>
      <c r="Y8001" s="13"/>
    </row>
    <row r="8002" spans="4:25">
      <c r="D8002" s="13"/>
      <c r="Y8002" s="13"/>
    </row>
    <row r="8003" spans="4:25">
      <c r="D8003" s="13"/>
      <c r="Y8003" s="13"/>
    </row>
    <row r="8004" spans="4:25">
      <c r="D8004" s="13"/>
      <c r="Y8004" s="13"/>
    </row>
    <row r="8005" spans="4:25">
      <c r="D8005" s="13"/>
      <c r="Y8005" s="13"/>
    </row>
    <row r="8006" spans="4:25">
      <c r="D8006" s="13"/>
      <c r="Y8006" s="13"/>
    </row>
    <row r="8007" spans="4:25">
      <c r="D8007" s="13"/>
      <c r="Y8007" s="13"/>
    </row>
    <row r="8008" spans="4:25">
      <c r="D8008" s="13"/>
      <c r="Y8008" s="13"/>
    </row>
    <row r="8009" spans="4:25">
      <c r="D8009" s="13"/>
      <c r="Y8009" s="13"/>
    </row>
    <row r="8010" spans="4:25">
      <c r="D8010" s="13"/>
      <c r="Y8010" s="13"/>
    </row>
    <row r="8011" spans="4:25">
      <c r="D8011" s="13"/>
      <c r="Y8011" s="13"/>
    </row>
    <row r="8012" spans="4:25">
      <c r="D8012" s="13"/>
      <c r="Y8012" s="13"/>
    </row>
    <row r="8013" spans="4:25">
      <c r="D8013" s="13"/>
      <c r="Y8013" s="13"/>
    </row>
    <row r="8014" spans="4:25">
      <c r="D8014" s="13"/>
      <c r="Y8014" s="13"/>
    </row>
    <row r="8015" spans="4:25">
      <c r="D8015" s="13"/>
      <c r="Y8015" s="13"/>
    </row>
    <row r="8016" spans="4:25">
      <c r="D8016" s="13"/>
      <c r="Y8016" s="13"/>
    </row>
    <row r="8017" spans="4:25">
      <c r="D8017" s="13"/>
      <c r="Y8017" s="13"/>
    </row>
    <row r="8018" spans="4:25">
      <c r="D8018" s="13"/>
      <c r="Y8018" s="13"/>
    </row>
    <row r="8019" spans="4:25">
      <c r="D8019" s="13"/>
      <c r="Y8019" s="13"/>
    </row>
    <row r="8020" spans="4:25">
      <c r="D8020" s="13"/>
      <c r="Y8020" s="13"/>
    </row>
    <row r="8021" spans="4:25">
      <c r="D8021" s="13"/>
      <c r="Y8021" s="13"/>
    </row>
    <row r="8022" spans="4:25">
      <c r="D8022" s="13"/>
      <c r="Y8022" s="13"/>
    </row>
    <row r="8023" spans="4:25">
      <c r="D8023" s="13"/>
      <c r="Y8023" s="13"/>
    </row>
    <row r="8024" spans="4:25">
      <c r="D8024" s="13"/>
      <c r="Y8024" s="13"/>
    </row>
    <row r="8025" spans="4:25">
      <c r="D8025" s="13"/>
      <c r="Y8025" s="13"/>
    </row>
    <row r="8026" spans="4:25">
      <c r="D8026" s="13"/>
      <c r="Y8026" s="13"/>
    </row>
    <row r="8027" spans="4:25">
      <c r="D8027" s="13"/>
      <c r="Y8027" s="13"/>
    </row>
    <row r="8028" spans="4:25">
      <c r="D8028" s="13"/>
      <c r="Y8028" s="13"/>
    </row>
    <row r="8029" spans="4:25">
      <c r="D8029" s="13"/>
      <c r="Y8029" s="13"/>
    </row>
    <row r="8030" spans="4:25">
      <c r="D8030" s="13"/>
      <c r="Y8030" s="13"/>
    </row>
    <row r="8031" spans="4:25">
      <c r="D8031" s="13"/>
      <c r="Y8031" s="13"/>
    </row>
    <row r="8032" spans="4:25">
      <c r="D8032" s="13"/>
      <c r="Y8032" s="13"/>
    </row>
    <row r="8033" spans="4:25">
      <c r="D8033" s="13"/>
      <c r="Y8033" s="13"/>
    </row>
    <row r="8034" spans="4:25">
      <c r="D8034" s="13"/>
      <c r="Y8034" s="13"/>
    </row>
    <row r="8035" spans="4:25">
      <c r="D8035" s="13"/>
      <c r="Y8035" s="13"/>
    </row>
    <row r="8036" spans="4:25">
      <c r="D8036" s="13"/>
      <c r="Y8036" s="13"/>
    </row>
    <row r="8037" spans="4:25">
      <c r="D8037" s="13"/>
      <c r="Y8037" s="13"/>
    </row>
    <row r="8038" spans="4:25">
      <c r="D8038" s="13"/>
      <c r="Y8038" s="13"/>
    </row>
    <row r="8039" spans="4:25">
      <c r="D8039" s="13"/>
      <c r="Y8039" s="13"/>
    </row>
    <row r="8040" spans="4:25">
      <c r="D8040" s="13"/>
      <c r="Y8040" s="13"/>
    </row>
    <row r="8041" spans="4:25">
      <c r="D8041" s="13"/>
      <c r="Y8041" s="13"/>
    </row>
    <row r="8042" spans="4:25">
      <c r="D8042" s="13"/>
      <c r="Y8042" s="13"/>
    </row>
    <row r="8043" spans="4:25">
      <c r="D8043" s="13"/>
      <c r="Y8043" s="13"/>
    </row>
    <row r="8044" spans="4:25">
      <c r="D8044" s="13"/>
      <c r="Y8044" s="13"/>
    </row>
    <row r="8045" spans="4:25">
      <c r="D8045" s="13"/>
      <c r="Y8045" s="13"/>
    </row>
    <row r="8046" spans="4:25">
      <c r="D8046" s="13"/>
      <c r="Y8046" s="13"/>
    </row>
    <row r="8047" spans="4:25">
      <c r="D8047" s="13"/>
      <c r="Y8047" s="13"/>
    </row>
    <row r="8048" spans="4:25">
      <c r="D8048" s="13"/>
      <c r="Y8048" s="13"/>
    </row>
    <row r="8049" spans="4:25">
      <c r="D8049" s="13"/>
      <c r="Y8049" s="13"/>
    </row>
    <row r="8050" spans="4:25">
      <c r="D8050" s="13"/>
      <c r="Y8050" s="13"/>
    </row>
    <row r="8051" spans="4:25">
      <c r="D8051" s="13"/>
      <c r="Y8051" s="13"/>
    </row>
    <row r="8052" spans="4:25">
      <c r="D8052" s="13"/>
      <c r="Y8052" s="13"/>
    </row>
    <row r="8053" spans="4:25">
      <c r="D8053" s="13"/>
      <c r="Y8053" s="13"/>
    </row>
    <row r="8054" spans="4:25">
      <c r="D8054" s="13"/>
      <c r="Y8054" s="13"/>
    </row>
    <row r="8055" spans="4:25">
      <c r="D8055" s="13"/>
      <c r="Y8055" s="13"/>
    </row>
    <row r="8056" spans="4:25">
      <c r="D8056" s="13"/>
      <c r="Y8056" s="13"/>
    </row>
    <row r="8057" spans="4:25">
      <c r="D8057" s="13"/>
      <c r="Y8057" s="13"/>
    </row>
    <row r="8058" spans="4:25">
      <c r="D8058" s="13"/>
      <c r="Y8058" s="13"/>
    </row>
    <row r="8059" spans="4:25">
      <c r="D8059" s="13"/>
      <c r="Y8059" s="13"/>
    </row>
    <row r="8060" spans="4:25">
      <c r="D8060" s="13"/>
      <c r="Y8060" s="13"/>
    </row>
    <row r="8061" spans="4:25">
      <c r="D8061" s="13"/>
      <c r="Y8061" s="13"/>
    </row>
    <row r="8062" spans="4:25">
      <c r="D8062" s="13"/>
      <c r="Y8062" s="13"/>
    </row>
    <row r="8063" spans="4:25">
      <c r="D8063" s="13"/>
      <c r="Y8063" s="13"/>
    </row>
    <row r="8064" spans="4:25">
      <c r="D8064" s="13"/>
      <c r="Y8064" s="13"/>
    </row>
    <row r="8065" spans="4:25">
      <c r="D8065" s="13"/>
      <c r="Y8065" s="13"/>
    </row>
    <row r="8066" spans="4:25">
      <c r="D8066" s="13"/>
      <c r="Y8066" s="13"/>
    </row>
    <row r="8067" spans="4:25">
      <c r="D8067" s="13"/>
      <c r="Y8067" s="13"/>
    </row>
    <row r="8068" spans="4:25">
      <c r="D8068" s="13"/>
      <c r="Y8068" s="13"/>
    </row>
    <row r="8069" spans="4:25">
      <c r="D8069" s="13"/>
      <c r="Y8069" s="13"/>
    </row>
    <row r="8070" spans="4:25">
      <c r="D8070" s="13"/>
      <c r="Y8070" s="13"/>
    </row>
    <row r="8071" spans="4:25">
      <c r="D8071" s="13"/>
      <c r="Y8071" s="13"/>
    </row>
    <row r="8072" spans="4:25">
      <c r="D8072" s="13"/>
      <c r="Y8072" s="13"/>
    </row>
    <row r="8073" spans="4:25">
      <c r="D8073" s="13"/>
      <c r="Y8073" s="13"/>
    </row>
    <row r="8074" spans="4:25">
      <c r="D8074" s="13"/>
      <c r="Y8074" s="13"/>
    </row>
    <row r="8075" spans="4:25">
      <c r="D8075" s="13"/>
      <c r="Y8075" s="13"/>
    </row>
    <row r="8076" spans="4:25">
      <c r="D8076" s="13"/>
      <c r="Y8076" s="13"/>
    </row>
    <row r="8077" spans="4:25">
      <c r="D8077" s="13"/>
      <c r="Y8077" s="13"/>
    </row>
    <row r="8078" spans="4:25">
      <c r="D8078" s="13"/>
      <c r="Y8078" s="13"/>
    </row>
    <row r="8079" spans="4:25">
      <c r="D8079" s="13"/>
      <c r="Y8079" s="13"/>
    </row>
    <row r="8080" spans="4:25">
      <c r="D8080" s="13"/>
      <c r="Y8080" s="13"/>
    </row>
    <row r="8081" spans="4:25">
      <c r="D8081" s="13"/>
      <c r="Y8081" s="13"/>
    </row>
    <row r="8082" spans="4:25">
      <c r="D8082" s="13"/>
      <c r="Y8082" s="13"/>
    </row>
    <row r="8083" spans="4:25">
      <c r="D8083" s="13"/>
      <c r="Y8083" s="13"/>
    </row>
    <row r="8084" spans="4:25">
      <c r="D8084" s="13"/>
      <c r="Y8084" s="13"/>
    </row>
    <row r="8085" spans="4:25">
      <c r="D8085" s="13"/>
      <c r="Y8085" s="13"/>
    </row>
    <row r="8086" spans="4:25">
      <c r="D8086" s="13"/>
      <c r="Y8086" s="13"/>
    </row>
    <row r="8087" spans="4:25">
      <c r="D8087" s="13"/>
      <c r="Y8087" s="13"/>
    </row>
    <row r="8088" spans="4:25">
      <c r="D8088" s="13"/>
      <c r="Y8088" s="13"/>
    </row>
    <row r="8089" spans="4:25">
      <c r="D8089" s="13"/>
      <c r="Y8089" s="13"/>
    </row>
    <row r="8090" spans="4:25">
      <c r="D8090" s="13"/>
      <c r="Y8090" s="13"/>
    </row>
    <row r="8091" spans="4:25">
      <c r="D8091" s="13"/>
      <c r="Y8091" s="13"/>
    </row>
    <row r="8092" spans="4:25">
      <c r="D8092" s="13"/>
      <c r="Y8092" s="13"/>
    </row>
    <row r="8093" spans="4:25">
      <c r="D8093" s="13"/>
      <c r="Y8093" s="13"/>
    </row>
    <row r="8094" spans="4:25">
      <c r="D8094" s="13"/>
      <c r="Y8094" s="13"/>
    </row>
    <row r="8095" spans="4:25">
      <c r="D8095" s="13"/>
      <c r="Y8095" s="13"/>
    </row>
    <row r="8096" spans="4:25">
      <c r="D8096" s="13"/>
      <c r="Y8096" s="13"/>
    </row>
    <row r="8097" spans="4:25">
      <c r="D8097" s="13"/>
      <c r="Y8097" s="13"/>
    </row>
    <row r="8098" spans="4:25">
      <c r="D8098" s="13"/>
      <c r="Y8098" s="13"/>
    </row>
    <row r="8099" spans="4:25">
      <c r="D8099" s="13"/>
      <c r="Y8099" s="13"/>
    </row>
    <row r="8100" spans="4:25">
      <c r="D8100" s="13"/>
      <c r="Y8100" s="13"/>
    </row>
    <row r="8101" spans="4:25">
      <c r="D8101" s="13"/>
      <c r="Y8101" s="13"/>
    </row>
    <row r="8102" spans="4:25">
      <c r="D8102" s="13"/>
      <c r="Y8102" s="13"/>
    </row>
    <row r="8103" spans="4:25">
      <c r="D8103" s="13"/>
      <c r="Y8103" s="13"/>
    </row>
    <row r="8104" spans="4:25">
      <c r="D8104" s="13"/>
      <c r="Y8104" s="13"/>
    </row>
    <row r="8105" spans="4:25">
      <c r="D8105" s="13"/>
      <c r="Y8105" s="13"/>
    </row>
    <row r="8106" spans="4:25">
      <c r="D8106" s="13"/>
      <c r="Y8106" s="13"/>
    </row>
    <row r="8107" spans="4:25">
      <c r="D8107" s="13"/>
      <c r="Y8107" s="13"/>
    </row>
    <row r="8108" spans="4:25">
      <c r="D8108" s="13"/>
      <c r="Y8108" s="13"/>
    </row>
    <row r="8109" spans="4:25">
      <c r="D8109" s="13"/>
      <c r="Y8109" s="13"/>
    </row>
    <row r="8110" spans="4:25">
      <c r="D8110" s="13"/>
      <c r="Y8110" s="13"/>
    </row>
    <row r="8111" spans="4:25">
      <c r="D8111" s="13"/>
      <c r="Y8111" s="13"/>
    </row>
    <row r="8112" spans="4:25">
      <c r="D8112" s="13"/>
      <c r="Y8112" s="13"/>
    </row>
    <row r="8113" spans="4:25">
      <c r="D8113" s="13"/>
      <c r="Y8113" s="13"/>
    </row>
    <row r="8114" spans="4:25">
      <c r="D8114" s="13"/>
      <c r="Y8114" s="13"/>
    </row>
    <row r="8115" spans="4:25">
      <c r="D8115" s="13"/>
      <c r="Y8115" s="13"/>
    </row>
    <row r="8116" spans="4:25">
      <c r="D8116" s="13"/>
      <c r="Y8116" s="13"/>
    </row>
    <row r="8117" spans="4:25">
      <c r="D8117" s="13"/>
      <c r="Y8117" s="13"/>
    </row>
    <row r="8118" spans="4:25">
      <c r="D8118" s="13"/>
      <c r="Y8118" s="13"/>
    </row>
    <row r="8119" spans="4:25">
      <c r="D8119" s="13"/>
      <c r="Y8119" s="13"/>
    </row>
    <row r="8120" spans="4:25">
      <c r="D8120" s="13"/>
      <c r="Y8120" s="13"/>
    </row>
    <row r="8121" spans="4:25">
      <c r="D8121" s="13"/>
      <c r="Y8121" s="13"/>
    </row>
    <row r="8122" spans="4:25">
      <c r="D8122" s="13"/>
      <c r="Y8122" s="13"/>
    </row>
    <row r="8123" spans="4:25">
      <c r="D8123" s="13"/>
      <c r="Y8123" s="13"/>
    </row>
    <row r="8124" spans="4:25">
      <c r="D8124" s="13"/>
      <c r="Y8124" s="13"/>
    </row>
    <row r="8125" spans="4:25">
      <c r="D8125" s="13"/>
      <c r="Y8125" s="13"/>
    </row>
    <row r="8126" spans="4:25">
      <c r="D8126" s="13"/>
      <c r="Y8126" s="13"/>
    </row>
    <row r="8127" spans="4:25">
      <c r="D8127" s="13"/>
      <c r="Y8127" s="13"/>
    </row>
    <row r="8128" spans="4:25">
      <c r="D8128" s="13"/>
      <c r="Y8128" s="13"/>
    </row>
    <row r="8129" spans="4:25">
      <c r="D8129" s="13"/>
      <c r="Y8129" s="13"/>
    </row>
    <row r="8130" spans="4:25">
      <c r="D8130" s="13"/>
      <c r="Y8130" s="13"/>
    </row>
    <row r="8131" spans="4:25">
      <c r="D8131" s="13"/>
      <c r="Y8131" s="13"/>
    </row>
    <row r="8132" spans="4:25">
      <c r="D8132" s="13"/>
      <c r="Y8132" s="13"/>
    </row>
    <row r="8133" spans="4:25">
      <c r="D8133" s="13"/>
      <c r="Y8133" s="13"/>
    </row>
    <row r="8134" spans="4:25">
      <c r="D8134" s="13"/>
      <c r="Y8134" s="13"/>
    </row>
    <row r="8135" spans="4:25">
      <c r="D8135" s="13"/>
      <c r="Y8135" s="13"/>
    </row>
    <row r="8136" spans="4:25">
      <c r="D8136" s="13"/>
      <c r="Y8136" s="13"/>
    </row>
    <row r="8137" spans="4:25">
      <c r="D8137" s="13"/>
      <c r="Y8137" s="13"/>
    </row>
    <row r="8138" spans="4:25">
      <c r="D8138" s="13"/>
      <c r="Y8138" s="13"/>
    </row>
    <row r="8139" spans="4:25">
      <c r="D8139" s="13"/>
      <c r="Y8139" s="13"/>
    </row>
    <row r="8140" spans="4:25">
      <c r="D8140" s="13"/>
      <c r="Y8140" s="13"/>
    </row>
    <row r="8141" spans="4:25">
      <c r="D8141" s="13"/>
      <c r="Y8141" s="13"/>
    </row>
    <row r="8142" spans="4:25">
      <c r="D8142" s="13"/>
      <c r="Y8142" s="13"/>
    </row>
    <row r="8143" spans="4:25">
      <c r="D8143" s="13"/>
      <c r="Y8143" s="13"/>
    </row>
    <row r="8144" spans="4:25">
      <c r="D8144" s="13"/>
      <c r="Y8144" s="13"/>
    </row>
    <row r="8145" spans="4:25">
      <c r="D8145" s="13"/>
      <c r="Y8145" s="13"/>
    </row>
    <row r="8146" spans="4:25">
      <c r="D8146" s="13"/>
      <c r="Y8146" s="13"/>
    </row>
    <row r="8147" spans="4:25">
      <c r="D8147" s="13"/>
      <c r="Y8147" s="13"/>
    </row>
    <row r="8148" spans="4:25">
      <c r="D8148" s="13"/>
      <c r="Y8148" s="13"/>
    </row>
    <row r="8149" spans="4:25">
      <c r="D8149" s="13"/>
      <c r="Y8149" s="13"/>
    </row>
    <row r="8150" spans="4:25">
      <c r="D8150" s="13"/>
      <c r="Y8150" s="13"/>
    </row>
    <row r="8151" spans="4:25">
      <c r="D8151" s="13"/>
      <c r="Y8151" s="13"/>
    </row>
    <row r="8152" spans="4:25">
      <c r="D8152" s="13"/>
      <c r="Y8152" s="13"/>
    </row>
    <row r="8153" spans="4:25">
      <c r="D8153" s="13"/>
      <c r="Y8153" s="13"/>
    </row>
    <row r="8154" spans="4:25">
      <c r="D8154" s="13"/>
      <c r="Y8154" s="13"/>
    </row>
    <row r="8155" spans="4:25">
      <c r="D8155" s="13"/>
      <c r="Y8155" s="13"/>
    </row>
    <row r="8156" spans="4:25">
      <c r="D8156" s="13"/>
      <c r="Y8156" s="13"/>
    </row>
    <row r="8157" spans="4:25">
      <c r="D8157" s="13"/>
      <c r="Y8157" s="13"/>
    </row>
    <row r="8158" spans="4:25">
      <c r="D8158" s="13"/>
      <c r="Y8158" s="13"/>
    </row>
    <row r="8159" spans="4:25">
      <c r="D8159" s="13"/>
      <c r="Y8159" s="13"/>
    </row>
    <row r="8160" spans="4:25">
      <c r="D8160" s="13"/>
      <c r="Y8160" s="13"/>
    </row>
    <row r="8161" spans="4:25">
      <c r="D8161" s="13"/>
      <c r="Y8161" s="13"/>
    </row>
    <row r="8162" spans="4:25">
      <c r="D8162" s="13"/>
      <c r="Y8162" s="13"/>
    </row>
    <row r="8163" spans="4:25">
      <c r="D8163" s="13"/>
      <c r="Y8163" s="13"/>
    </row>
    <row r="8164" spans="4:25">
      <c r="D8164" s="13"/>
      <c r="Y8164" s="13"/>
    </row>
    <row r="8165" spans="4:25">
      <c r="D8165" s="13"/>
      <c r="Y8165" s="13"/>
    </row>
    <row r="8166" spans="4:25">
      <c r="D8166" s="13"/>
      <c r="Y8166" s="13"/>
    </row>
    <row r="8167" spans="4:25">
      <c r="D8167" s="13"/>
      <c r="Y8167" s="13"/>
    </row>
    <row r="8168" spans="4:25">
      <c r="D8168" s="13"/>
      <c r="Y8168" s="13"/>
    </row>
    <row r="8169" spans="4:25">
      <c r="D8169" s="13"/>
      <c r="Y8169" s="13"/>
    </row>
    <row r="8170" spans="4:25">
      <c r="D8170" s="13"/>
      <c r="Y8170" s="13"/>
    </row>
    <row r="8171" spans="4:25">
      <c r="D8171" s="13"/>
      <c r="Y8171" s="13"/>
    </row>
    <row r="8172" spans="4:25">
      <c r="D8172" s="13"/>
      <c r="Y8172" s="13"/>
    </row>
    <row r="8173" spans="4:25">
      <c r="D8173" s="13"/>
      <c r="Y8173" s="13"/>
    </row>
    <row r="8174" spans="4:25">
      <c r="D8174" s="13"/>
      <c r="Y8174" s="13"/>
    </row>
    <row r="8175" spans="4:25">
      <c r="D8175" s="13"/>
      <c r="Y8175" s="13"/>
    </row>
    <row r="8176" spans="4:25">
      <c r="D8176" s="13"/>
      <c r="Y8176" s="13"/>
    </row>
    <row r="8177" spans="4:25">
      <c r="D8177" s="13"/>
      <c r="Y8177" s="13"/>
    </row>
    <row r="8178" spans="4:25">
      <c r="D8178" s="13"/>
      <c r="Y8178" s="13"/>
    </row>
    <row r="8179" spans="4:25">
      <c r="D8179" s="13"/>
      <c r="Y8179" s="13"/>
    </row>
    <row r="8180" spans="4:25">
      <c r="D8180" s="13"/>
      <c r="Y8180" s="13"/>
    </row>
    <row r="8181" spans="4:25">
      <c r="D8181" s="13"/>
      <c r="Y8181" s="13"/>
    </row>
    <row r="8182" spans="4:25">
      <c r="D8182" s="13"/>
      <c r="Y8182" s="13"/>
    </row>
    <row r="8183" spans="4:25">
      <c r="D8183" s="13"/>
      <c r="Y8183" s="13"/>
    </row>
    <row r="8184" spans="4:25">
      <c r="D8184" s="13"/>
      <c r="Y8184" s="13"/>
    </row>
    <row r="8185" spans="4:25">
      <c r="D8185" s="13"/>
      <c r="Y8185" s="13"/>
    </row>
    <row r="8186" spans="4:25">
      <c r="D8186" s="13"/>
      <c r="Y8186" s="13"/>
    </row>
    <row r="8187" spans="4:25">
      <c r="D8187" s="13"/>
      <c r="Y8187" s="13"/>
    </row>
    <row r="8188" spans="4:25">
      <c r="D8188" s="13"/>
      <c r="Y8188" s="13"/>
    </row>
    <row r="8189" spans="4:25">
      <c r="D8189" s="13"/>
      <c r="Y8189" s="13"/>
    </row>
    <row r="8190" spans="4:25">
      <c r="D8190" s="13"/>
      <c r="Y8190" s="13"/>
    </row>
    <row r="8191" spans="4:25">
      <c r="D8191" s="13"/>
      <c r="Y8191" s="13"/>
    </row>
    <row r="8192" spans="4:25">
      <c r="D8192" s="13"/>
      <c r="Y8192" s="13"/>
    </row>
    <row r="8193" spans="4:25">
      <c r="D8193" s="13"/>
      <c r="Y8193" s="13"/>
    </row>
    <row r="8194" spans="4:25">
      <c r="D8194" s="13"/>
      <c r="Y8194" s="13"/>
    </row>
    <row r="8195" spans="4:25">
      <c r="D8195" s="13"/>
      <c r="Y8195" s="13"/>
    </row>
    <row r="8196" spans="4:25">
      <c r="D8196" s="13"/>
      <c r="Y8196" s="13"/>
    </row>
    <row r="8197" spans="4:25">
      <c r="D8197" s="13"/>
      <c r="Y8197" s="13"/>
    </row>
    <row r="8198" spans="4:25">
      <c r="D8198" s="13"/>
      <c r="Y8198" s="13"/>
    </row>
    <row r="8199" spans="4:25">
      <c r="D8199" s="13"/>
      <c r="Y8199" s="13"/>
    </row>
    <row r="8200" spans="4:25">
      <c r="D8200" s="13"/>
      <c r="Y8200" s="13"/>
    </row>
    <row r="8201" spans="4:25">
      <c r="D8201" s="13"/>
      <c r="Y8201" s="13"/>
    </row>
    <row r="8202" spans="4:25">
      <c r="D8202" s="13"/>
      <c r="Y8202" s="13"/>
    </row>
    <row r="8203" spans="4:25">
      <c r="D8203" s="13"/>
      <c r="Y8203" s="13"/>
    </row>
    <row r="8204" spans="4:25">
      <c r="D8204" s="13"/>
      <c r="Y8204" s="13"/>
    </row>
    <row r="8205" spans="4:25">
      <c r="D8205" s="13"/>
      <c r="Y8205" s="13"/>
    </row>
    <row r="8206" spans="4:25">
      <c r="D8206" s="13"/>
      <c r="Y8206" s="13"/>
    </row>
    <row r="8207" spans="4:25">
      <c r="D8207" s="13"/>
      <c r="Y8207" s="13"/>
    </row>
    <row r="8208" spans="4:25">
      <c r="D8208" s="13"/>
      <c r="Y8208" s="13"/>
    </row>
    <row r="8209" spans="4:25">
      <c r="D8209" s="13"/>
      <c r="Y8209" s="13"/>
    </row>
    <row r="8210" spans="4:25">
      <c r="D8210" s="13"/>
      <c r="Y8210" s="13"/>
    </row>
    <row r="8211" spans="4:25">
      <c r="D8211" s="13"/>
      <c r="Y8211" s="13"/>
    </row>
    <row r="8212" spans="4:25">
      <c r="D8212" s="13"/>
      <c r="Y8212" s="13"/>
    </row>
    <row r="8213" spans="4:25">
      <c r="D8213" s="13"/>
      <c r="Y8213" s="13"/>
    </row>
    <row r="8214" spans="4:25">
      <c r="D8214" s="13"/>
      <c r="Y8214" s="13"/>
    </row>
    <row r="8215" spans="4:25">
      <c r="D8215" s="13"/>
      <c r="Y8215" s="13"/>
    </row>
    <row r="8216" spans="4:25">
      <c r="D8216" s="13"/>
      <c r="Y8216" s="13"/>
    </row>
    <row r="8217" spans="4:25">
      <c r="D8217" s="13"/>
      <c r="Y8217" s="13"/>
    </row>
    <row r="8218" spans="4:25">
      <c r="D8218" s="13"/>
      <c r="Y8218" s="13"/>
    </row>
    <row r="8219" spans="4:25">
      <c r="D8219" s="13"/>
      <c r="Y8219" s="13"/>
    </row>
    <row r="8220" spans="4:25">
      <c r="D8220" s="13"/>
      <c r="Y8220" s="13"/>
    </row>
    <row r="8221" spans="4:25">
      <c r="D8221" s="13"/>
      <c r="Y8221" s="13"/>
    </row>
    <row r="8222" spans="4:25">
      <c r="D8222" s="13"/>
      <c r="Y8222" s="13"/>
    </row>
    <row r="8223" spans="4:25">
      <c r="D8223" s="13"/>
      <c r="Y8223" s="13"/>
    </row>
    <row r="8224" spans="4:25">
      <c r="D8224" s="13"/>
      <c r="Y8224" s="13"/>
    </row>
    <row r="8225" spans="4:25">
      <c r="D8225" s="13"/>
      <c r="Y8225" s="13"/>
    </row>
    <row r="8226" spans="4:25">
      <c r="D8226" s="13"/>
      <c r="Y8226" s="13"/>
    </row>
    <row r="8227" spans="4:25">
      <c r="D8227" s="13"/>
      <c r="Y8227" s="13"/>
    </row>
    <row r="8228" spans="4:25">
      <c r="D8228" s="13"/>
      <c r="Y8228" s="13"/>
    </row>
    <row r="8229" spans="4:25">
      <c r="D8229" s="13"/>
      <c r="Y8229" s="13"/>
    </row>
    <row r="8230" spans="4:25">
      <c r="D8230" s="13"/>
      <c r="Y8230" s="13"/>
    </row>
    <row r="8231" spans="4:25">
      <c r="D8231" s="13"/>
      <c r="Y8231" s="13"/>
    </row>
    <row r="8232" spans="4:25">
      <c r="D8232" s="13"/>
      <c r="Y8232" s="13"/>
    </row>
    <row r="8233" spans="4:25">
      <c r="D8233" s="13"/>
      <c r="Y8233" s="13"/>
    </row>
    <row r="8234" spans="4:25">
      <c r="D8234" s="13"/>
      <c r="Y8234" s="13"/>
    </row>
    <row r="8235" spans="4:25">
      <c r="D8235" s="13"/>
      <c r="Y8235" s="13"/>
    </row>
    <row r="8236" spans="4:25">
      <c r="D8236" s="13"/>
      <c r="Y8236" s="13"/>
    </row>
    <row r="8237" spans="4:25">
      <c r="D8237" s="13"/>
      <c r="Y8237" s="13"/>
    </row>
    <row r="8238" spans="4:25">
      <c r="D8238" s="13"/>
      <c r="Y8238" s="13"/>
    </row>
    <row r="8239" spans="4:25">
      <c r="D8239" s="13"/>
      <c r="Y8239" s="13"/>
    </row>
    <row r="8240" spans="4:25">
      <c r="D8240" s="13"/>
      <c r="Y8240" s="13"/>
    </row>
    <row r="8241" spans="4:25">
      <c r="D8241" s="13"/>
      <c r="Y8241" s="13"/>
    </row>
    <row r="8242" spans="4:25">
      <c r="D8242" s="13"/>
      <c r="Y8242" s="13"/>
    </row>
    <row r="8243" spans="4:25">
      <c r="D8243" s="13"/>
      <c r="Y8243" s="13"/>
    </row>
    <row r="8244" spans="4:25">
      <c r="D8244" s="13"/>
      <c r="Y8244" s="13"/>
    </row>
    <row r="8245" spans="4:25">
      <c r="D8245" s="13"/>
      <c r="Y8245" s="13"/>
    </row>
    <row r="8246" spans="4:25">
      <c r="D8246" s="13"/>
      <c r="Y8246" s="13"/>
    </row>
    <row r="8247" spans="4:25">
      <c r="D8247" s="13"/>
      <c r="Y8247" s="13"/>
    </row>
    <row r="8248" spans="4:25">
      <c r="D8248" s="13"/>
      <c r="Y8248" s="13"/>
    </row>
    <row r="8249" spans="4:25">
      <c r="D8249" s="13"/>
      <c r="Y8249" s="13"/>
    </row>
    <row r="8250" spans="4:25">
      <c r="D8250" s="13"/>
      <c r="Y8250" s="13"/>
    </row>
    <row r="8251" spans="4:25">
      <c r="D8251" s="13"/>
      <c r="Y8251" s="13"/>
    </row>
    <row r="8252" spans="4:25">
      <c r="D8252" s="13"/>
      <c r="Y8252" s="13"/>
    </row>
    <row r="8253" spans="4:25">
      <c r="D8253" s="13"/>
      <c r="Y8253" s="13"/>
    </row>
    <row r="8254" spans="4:25">
      <c r="D8254" s="13"/>
      <c r="Y8254" s="13"/>
    </row>
    <row r="8255" spans="4:25">
      <c r="D8255" s="13"/>
      <c r="Y8255" s="13"/>
    </row>
    <row r="8256" spans="4:25">
      <c r="D8256" s="13"/>
      <c r="Y8256" s="13"/>
    </row>
    <row r="8257" spans="4:25">
      <c r="D8257" s="13"/>
      <c r="Y8257" s="13"/>
    </row>
    <row r="8258" spans="4:25">
      <c r="D8258" s="13"/>
      <c r="Y8258" s="13"/>
    </row>
    <row r="8259" spans="4:25">
      <c r="D8259" s="13"/>
      <c r="Y8259" s="13"/>
    </row>
    <row r="8260" spans="4:25">
      <c r="D8260" s="13"/>
      <c r="Y8260" s="13"/>
    </row>
    <row r="8261" spans="4:25">
      <c r="D8261" s="13"/>
      <c r="Y8261" s="13"/>
    </row>
    <row r="8262" spans="4:25">
      <c r="D8262" s="13"/>
      <c r="Y8262" s="13"/>
    </row>
    <row r="8263" spans="4:25">
      <c r="D8263" s="13"/>
      <c r="Y8263" s="13"/>
    </row>
    <row r="8264" spans="4:25">
      <c r="D8264" s="13"/>
      <c r="Y8264" s="13"/>
    </row>
    <row r="8265" spans="4:25">
      <c r="D8265" s="13"/>
      <c r="Y8265" s="13"/>
    </row>
    <row r="8266" spans="4:25">
      <c r="D8266" s="13"/>
      <c r="Y8266" s="13"/>
    </row>
    <row r="8267" spans="4:25">
      <c r="D8267" s="13"/>
      <c r="Y8267" s="13"/>
    </row>
    <row r="8268" spans="4:25">
      <c r="D8268" s="13"/>
      <c r="Y8268" s="13"/>
    </row>
    <row r="8269" spans="4:25">
      <c r="D8269" s="13"/>
      <c r="Y8269" s="13"/>
    </row>
    <row r="8270" spans="4:25">
      <c r="D8270" s="13"/>
      <c r="Y8270" s="13"/>
    </row>
    <row r="8271" spans="4:25">
      <c r="D8271" s="13"/>
      <c r="Y8271" s="13"/>
    </row>
    <row r="8272" spans="4:25">
      <c r="D8272" s="13"/>
      <c r="Y8272" s="13"/>
    </row>
    <row r="8273" spans="4:25">
      <c r="D8273" s="13"/>
      <c r="Y8273" s="13"/>
    </row>
    <row r="8274" spans="4:25">
      <c r="D8274" s="13"/>
      <c r="Y8274" s="13"/>
    </row>
    <row r="8275" spans="4:25">
      <c r="D8275" s="13"/>
      <c r="Y8275" s="13"/>
    </row>
    <row r="8276" spans="4:25">
      <c r="D8276" s="13"/>
      <c r="Y8276" s="13"/>
    </row>
    <row r="8277" spans="4:25">
      <c r="D8277" s="13"/>
      <c r="Y8277" s="13"/>
    </row>
    <row r="8278" spans="4:25">
      <c r="D8278" s="13"/>
      <c r="Y8278" s="13"/>
    </row>
    <row r="8279" spans="4:25">
      <c r="D8279" s="13"/>
      <c r="Y8279" s="13"/>
    </row>
    <row r="8280" spans="4:25">
      <c r="D8280" s="13"/>
      <c r="Y8280" s="13"/>
    </row>
    <row r="8281" spans="4:25">
      <c r="D8281" s="13"/>
      <c r="Y8281" s="13"/>
    </row>
    <row r="8282" spans="4:25">
      <c r="D8282" s="13"/>
      <c r="Y8282" s="13"/>
    </row>
    <row r="8283" spans="4:25">
      <c r="D8283" s="13"/>
      <c r="Y8283" s="13"/>
    </row>
    <row r="8284" spans="4:25">
      <c r="D8284" s="13"/>
      <c r="Y8284" s="13"/>
    </row>
    <row r="8285" spans="4:25">
      <c r="D8285" s="13"/>
      <c r="Y8285" s="13"/>
    </row>
    <row r="8286" spans="4:25">
      <c r="D8286" s="13"/>
      <c r="Y8286" s="13"/>
    </row>
    <row r="8287" spans="4:25">
      <c r="D8287" s="13"/>
      <c r="Y8287" s="13"/>
    </row>
    <row r="8288" spans="4:25">
      <c r="D8288" s="13"/>
      <c r="Y8288" s="13"/>
    </row>
    <row r="8289" spans="4:25">
      <c r="D8289" s="13"/>
      <c r="Y8289" s="13"/>
    </row>
    <row r="8290" spans="4:25">
      <c r="D8290" s="13"/>
      <c r="Y8290" s="13"/>
    </row>
    <row r="8291" spans="4:25">
      <c r="D8291" s="13"/>
      <c r="Y8291" s="13"/>
    </row>
    <row r="8292" spans="4:25">
      <c r="D8292" s="13"/>
      <c r="Y8292" s="13"/>
    </row>
    <row r="8293" spans="4:25">
      <c r="D8293" s="13"/>
      <c r="Y8293" s="13"/>
    </row>
    <row r="8294" spans="4:25">
      <c r="D8294" s="13"/>
      <c r="Y8294" s="13"/>
    </row>
    <row r="8295" spans="4:25">
      <c r="D8295" s="13"/>
      <c r="Y8295" s="13"/>
    </row>
    <row r="8296" spans="4:25">
      <c r="D8296" s="13"/>
      <c r="Y8296" s="13"/>
    </row>
    <row r="8297" spans="4:25">
      <c r="D8297" s="13"/>
      <c r="Y8297" s="13"/>
    </row>
    <row r="8298" spans="4:25">
      <c r="D8298" s="13"/>
      <c r="Y8298" s="13"/>
    </row>
    <row r="8299" spans="4:25">
      <c r="D8299" s="13"/>
      <c r="Y8299" s="13"/>
    </row>
    <row r="8300" spans="4:25">
      <c r="D8300" s="13"/>
      <c r="Y8300" s="13"/>
    </row>
    <row r="8301" spans="4:25">
      <c r="D8301" s="13"/>
      <c r="Y8301" s="13"/>
    </row>
    <row r="8302" spans="4:25">
      <c r="D8302" s="13"/>
      <c r="Y8302" s="13"/>
    </row>
    <row r="8303" spans="4:25">
      <c r="D8303" s="13"/>
      <c r="Y8303" s="13"/>
    </row>
    <row r="8304" spans="4:25">
      <c r="D8304" s="13"/>
      <c r="Y8304" s="13"/>
    </row>
    <row r="8305" spans="4:25">
      <c r="D8305" s="13"/>
      <c r="Y8305" s="13"/>
    </row>
    <row r="8306" spans="4:25">
      <c r="D8306" s="13"/>
      <c r="Y8306" s="13"/>
    </row>
    <row r="8307" spans="4:25">
      <c r="D8307" s="13"/>
      <c r="Y8307" s="13"/>
    </row>
    <row r="8308" spans="4:25">
      <c r="D8308" s="13"/>
      <c r="Y8308" s="13"/>
    </row>
    <row r="8309" spans="4:25">
      <c r="D8309" s="13"/>
      <c r="Y8309" s="13"/>
    </row>
    <row r="8310" spans="4:25">
      <c r="D8310" s="13"/>
      <c r="Y8310" s="13"/>
    </row>
    <row r="8311" spans="4:25">
      <c r="D8311" s="13"/>
      <c r="Y8311" s="13"/>
    </row>
    <row r="8312" spans="4:25">
      <c r="D8312" s="13"/>
      <c r="Y8312" s="13"/>
    </row>
    <row r="8313" spans="4:25">
      <c r="D8313" s="13"/>
      <c r="Y8313" s="13"/>
    </row>
    <row r="8314" spans="4:25">
      <c r="D8314" s="13"/>
      <c r="Y8314" s="13"/>
    </row>
    <row r="8315" spans="4:25">
      <c r="D8315" s="13"/>
      <c r="Y8315" s="13"/>
    </row>
    <row r="8316" spans="4:25">
      <c r="D8316" s="13"/>
      <c r="Y8316" s="13"/>
    </row>
    <row r="8317" spans="4:25">
      <c r="D8317" s="13"/>
      <c r="Y8317" s="13"/>
    </row>
    <row r="8318" spans="4:25">
      <c r="D8318" s="13"/>
      <c r="Y8318" s="13"/>
    </row>
    <row r="8319" spans="4:25">
      <c r="D8319" s="13"/>
      <c r="Y8319" s="13"/>
    </row>
    <row r="8320" spans="4:25">
      <c r="D8320" s="13"/>
      <c r="Y8320" s="13"/>
    </row>
    <row r="8321" spans="4:25">
      <c r="D8321" s="13"/>
      <c r="Y8321" s="13"/>
    </row>
    <row r="8322" spans="4:25">
      <c r="D8322" s="13"/>
      <c r="Y8322" s="13"/>
    </row>
    <row r="8323" spans="4:25">
      <c r="D8323" s="13"/>
      <c r="Y8323" s="13"/>
    </row>
    <row r="8324" spans="4:25">
      <c r="D8324" s="13"/>
      <c r="Y8324" s="13"/>
    </row>
    <row r="8325" spans="4:25">
      <c r="D8325" s="13"/>
      <c r="Y8325" s="13"/>
    </row>
    <row r="8326" spans="4:25">
      <c r="D8326" s="13"/>
      <c r="Y8326" s="13"/>
    </row>
    <row r="8327" spans="4:25">
      <c r="D8327" s="13"/>
      <c r="Y8327" s="13"/>
    </row>
    <row r="8328" spans="4:25">
      <c r="D8328" s="13"/>
      <c r="Y8328" s="13"/>
    </row>
    <row r="8329" spans="4:25">
      <c r="D8329" s="13"/>
      <c r="Y8329" s="13"/>
    </row>
    <row r="8330" spans="4:25">
      <c r="D8330" s="13"/>
      <c r="Y8330" s="13"/>
    </row>
    <row r="8331" spans="4:25">
      <c r="D8331" s="13"/>
      <c r="Y8331" s="13"/>
    </row>
    <row r="8332" spans="4:25">
      <c r="D8332" s="13"/>
      <c r="Y8332" s="13"/>
    </row>
    <row r="8333" spans="4:25">
      <c r="D8333" s="13"/>
      <c r="Y8333" s="13"/>
    </row>
    <row r="8334" spans="4:25">
      <c r="D8334" s="13"/>
      <c r="Y8334" s="13"/>
    </row>
    <row r="8335" spans="4:25">
      <c r="D8335" s="13"/>
      <c r="Y8335" s="13"/>
    </row>
    <row r="8336" spans="4:25">
      <c r="D8336" s="13"/>
      <c r="Y8336" s="13"/>
    </row>
    <row r="8337" spans="4:25">
      <c r="D8337" s="13"/>
      <c r="Y8337" s="13"/>
    </row>
    <row r="8338" spans="4:25">
      <c r="D8338" s="13"/>
      <c r="Y8338" s="13"/>
    </row>
    <row r="8339" spans="4:25">
      <c r="D8339" s="13"/>
      <c r="Y8339" s="13"/>
    </row>
    <row r="8340" spans="4:25">
      <c r="D8340" s="13"/>
      <c r="Y8340" s="13"/>
    </row>
    <row r="8341" spans="4:25">
      <c r="D8341" s="13"/>
      <c r="Y8341" s="13"/>
    </row>
    <row r="8342" spans="4:25">
      <c r="D8342" s="13"/>
      <c r="Y8342" s="13"/>
    </row>
    <row r="8343" spans="4:25">
      <c r="D8343" s="13"/>
      <c r="Y8343" s="13"/>
    </row>
    <row r="8344" spans="4:25">
      <c r="D8344" s="13"/>
      <c r="Y8344" s="13"/>
    </row>
    <row r="8345" spans="4:25">
      <c r="D8345" s="13"/>
      <c r="Y8345" s="13"/>
    </row>
    <row r="8346" spans="4:25">
      <c r="D8346" s="13"/>
      <c r="Y8346" s="13"/>
    </row>
    <row r="8347" spans="4:25">
      <c r="D8347" s="13"/>
      <c r="Y8347" s="13"/>
    </row>
    <row r="8348" spans="4:25">
      <c r="D8348" s="13"/>
      <c r="Y8348" s="13"/>
    </row>
    <row r="8349" spans="4:25">
      <c r="D8349" s="13"/>
      <c r="Y8349" s="13"/>
    </row>
    <row r="8350" spans="4:25">
      <c r="D8350" s="13"/>
      <c r="Y8350" s="13"/>
    </row>
    <row r="8351" spans="4:25">
      <c r="D8351" s="13"/>
      <c r="Y8351" s="13"/>
    </row>
    <row r="8352" spans="4:25">
      <c r="D8352" s="13"/>
      <c r="Y8352" s="13"/>
    </row>
    <row r="8353" spans="4:25">
      <c r="D8353" s="13"/>
      <c r="Y8353" s="13"/>
    </row>
    <row r="8354" spans="4:25">
      <c r="D8354" s="13"/>
      <c r="Y8354" s="13"/>
    </row>
    <row r="8355" spans="4:25">
      <c r="D8355" s="13"/>
      <c r="Y8355" s="13"/>
    </row>
    <row r="8356" spans="4:25">
      <c r="D8356" s="13"/>
      <c r="Y8356" s="13"/>
    </row>
    <row r="8357" spans="4:25">
      <c r="D8357" s="13"/>
      <c r="Y8357" s="13"/>
    </row>
    <row r="8358" spans="4:25">
      <c r="D8358" s="13"/>
      <c r="Y8358" s="13"/>
    </row>
    <row r="8359" spans="4:25">
      <c r="D8359" s="13"/>
      <c r="Y8359" s="13"/>
    </row>
    <row r="8360" spans="4:25">
      <c r="D8360" s="13"/>
      <c r="Y8360" s="13"/>
    </row>
    <row r="8361" spans="4:25">
      <c r="D8361" s="13"/>
      <c r="Y8361" s="13"/>
    </row>
    <row r="8362" spans="4:25">
      <c r="D8362" s="13"/>
      <c r="Y8362" s="13"/>
    </row>
    <row r="8363" spans="4:25">
      <c r="D8363" s="13"/>
      <c r="Y8363" s="13"/>
    </row>
    <row r="8364" spans="4:25">
      <c r="D8364" s="13"/>
      <c r="Y8364" s="13"/>
    </row>
    <row r="8365" spans="4:25">
      <c r="D8365" s="13"/>
      <c r="Y8365" s="13"/>
    </row>
    <row r="8366" spans="4:25">
      <c r="D8366" s="13"/>
      <c r="Y8366" s="13"/>
    </row>
    <row r="8367" spans="4:25">
      <c r="D8367" s="13"/>
      <c r="Y8367" s="13"/>
    </row>
    <row r="8368" spans="4:25">
      <c r="D8368" s="13"/>
      <c r="Y8368" s="13"/>
    </row>
    <row r="8369" spans="4:25">
      <c r="D8369" s="13"/>
      <c r="Y8369" s="13"/>
    </row>
    <row r="8370" spans="4:25">
      <c r="D8370" s="13"/>
      <c r="Y8370" s="13"/>
    </row>
    <row r="8371" spans="4:25">
      <c r="D8371" s="13"/>
      <c r="Y8371" s="13"/>
    </row>
    <row r="8372" spans="4:25">
      <c r="D8372" s="13"/>
      <c r="Y8372" s="13"/>
    </row>
    <row r="8373" spans="4:25">
      <c r="D8373" s="13"/>
      <c r="Y8373" s="13"/>
    </row>
    <row r="8374" spans="4:25">
      <c r="D8374" s="13"/>
      <c r="Y8374" s="13"/>
    </row>
    <row r="8375" spans="4:25">
      <c r="D8375" s="13"/>
      <c r="Y8375" s="13"/>
    </row>
    <row r="8376" spans="4:25">
      <c r="D8376" s="13"/>
      <c r="Y8376" s="13"/>
    </row>
    <row r="8377" spans="4:25">
      <c r="D8377" s="13"/>
      <c r="Y8377" s="13"/>
    </row>
    <row r="8378" spans="4:25">
      <c r="D8378" s="13"/>
      <c r="Y8378" s="13"/>
    </row>
    <row r="8379" spans="4:25">
      <c r="D8379" s="13"/>
      <c r="Y8379" s="13"/>
    </row>
    <row r="8380" spans="4:25">
      <c r="D8380" s="13"/>
      <c r="Y8380" s="13"/>
    </row>
    <row r="8381" spans="4:25">
      <c r="D8381" s="13"/>
      <c r="Y8381" s="13"/>
    </row>
    <row r="8382" spans="4:25">
      <c r="D8382" s="13"/>
      <c r="Y8382" s="13"/>
    </row>
    <row r="8383" spans="4:25">
      <c r="D8383" s="13"/>
      <c r="Y8383" s="13"/>
    </row>
    <row r="8384" spans="4:25">
      <c r="D8384" s="13"/>
      <c r="Y8384" s="13"/>
    </row>
    <row r="8385" spans="4:25">
      <c r="D8385" s="13"/>
      <c r="Y8385" s="13"/>
    </row>
    <row r="8386" spans="4:25">
      <c r="D8386" s="13"/>
      <c r="Y8386" s="13"/>
    </row>
    <row r="8387" spans="4:25">
      <c r="D8387" s="13"/>
      <c r="Y8387" s="13"/>
    </row>
    <row r="8388" spans="4:25">
      <c r="D8388" s="13"/>
      <c r="Y8388" s="13"/>
    </row>
    <row r="8389" spans="4:25">
      <c r="D8389" s="13"/>
      <c r="Y8389" s="13"/>
    </row>
    <row r="8390" spans="4:25">
      <c r="D8390" s="13"/>
      <c r="Y8390" s="13"/>
    </row>
    <row r="8391" spans="4:25">
      <c r="D8391" s="13"/>
      <c r="Y8391" s="13"/>
    </row>
    <row r="8392" spans="4:25">
      <c r="D8392" s="13"/>
      <c r="Y8392" s="13"/>
    </row>
    <row r="8393" spans="4:25">
      <c r="D8393" s="13"/>
      <c r="Y8393" s="13"/>
    </row>
    <row r="8394" spans="4:25">
      <c r="D8394" s="13"/>
      <c r="Y8394" s="13"/>
    </row>
    <row r="8395" spans="4:25">
      <c r="D8395" s="13"/>
      <c r="Y8395" s="13"/>
    </row>
    <row r="8396" spans="4:25">
      <c r="D8396" s="13"/>
      <c r="Y8396" s="13"/>
    </row>
    <row r="8397" spans="4:25">
      <c r="D8397" s="13"/>
      <c r="Y8397" s="13"/>
    </row>
    <row r="8398" spans="4:25">
      <c r="D8398" s="13"/>
      <c r="Y8398" s="13"/>
    </row>
    <row r="8399" spans="4:25">
      <c r="D8399" s="13"/>
      <c r="Y8399" s="13"/>
    </row>
    <row r="8400" spans="4:25">
      <c r="D8400" s="13"/>
      <c r="Y8400" s="13"/>
    </row>
    <row r="8401" spans="4:25">
      <c r="D8401" s="13"/>
      <c r="Y8401" s="13"/>
    </row>
    <row r="8402" spans="4:25">
      <c r="D8402" s="13"/>
      <c r="Y8402" s="13"/>
    </row>
    <row r="8403" spans="4:25">
      <c r="D8403" s="13"/>
      <c r="Y8403" s="13"/>
    </row>
    <row r="8404" spans="4:25">
      <c r="D8404" s="13"/>
      <c r="Y8404" s="13"/>
    </row>
    <row r="8405" spans="4:25">
      <c r="D8405" s="13"/>
      <c r="Y8405" s="13"/>
    </row>
    <row r="8406" spans="4:25">
      <c r="D8406" s="13"/>
      <c r="Y8406" s="13"/>
    </row>
    <row r="8407" spans="4:25">
      <c r="D8407" s="13"/>
      <c r="Y8407" s="13"/>
    </row>
    <row r="8408" spans="4:25">
      <c r="D8408" s="13"/>
      <c r="Y8408" s="13"/>
    </row>
    <row r="8409" spans="4:25">
      <c r="D8409" s="13"/>
      <c r="Y8409" s="13"/>
    </row>
    <row r="8410" spans="4:25">
      <c r="D8410" s="13"/>
      <c r="Y8410" s="13"/>
    </row>
    <row r="8411" spans="4:25">
      <c r="D8411" s="13"/>
      <c r="Y8411" s="13"/>
    </row>
    <row r="8412" spans="4:25">
      <c r="D8412" s="13"/>
      <c r="Y8412" s="13"/>
    </row>
    <row r="8413" spans="4:25">
      <c r="D8413" s="13"/>
      <c r="Y8413" s="13"/>
    </row>
    <row r="8414" spans="4:25">
      <c r="D8414" s="13"/>
      <c r="Y8414" s="13"/>
    </row>
    <row r="8415" spans="4:25">
      <c r="D8415" s="13"/>
      <c r="Y8415" s="13"/>
    </row>
    <row r="8416" spans="4:25">
      <c r="D8416" s="13"/>
      <c r="Y8416" s="13"/>
    </row>
    <row r="8417" spans="4:25">
      <c r="D8417" s="13"/>
      <c r="Y8417" s="13"/>
    </row>
    <row r="8418" spans="4:25">
      <c r="D8418" s="13"/>
      <c r="Y8418" s="13"/>
    </row>
    <row r="8419" spans="4:25">
      <c r="D8419" s="13"/>
      <c r="Y8419" s="13"/>
    </row>
    <row r="8420" spans="4:25">
      <c r="D8420" s="13"/>
      <c r="Y8420" s="13"/>
    </row>
    <row r="8421" spans="4:25">
      <c r="D8421" s="13"/>
      <c r="Y8421" s="13"/>
    </row>
    <row r="8422" spans="4:25">
      <c r="D8422" s="13"/>
      <c r="Y8422" s="13"/>
    </row>
    <row r="8423" spans="4:25">
      <c r="D8423" s="13"/>
      <c r="Y8423" s="13"/>
    </row>
    <row r="8424" spans="4:25">
      <c r="D8424" s="13"/>
      <c r="Y8424" s="13"/>
    </row>
    <row r="8425" spans="4:25">
      <c r="D8425" s="13"/>
      <c r="Y8425" s="13"/>
    </row>
    <row r="8426" spans="4:25">
      <c r="D8426" s="13"/>
      <c r="Y8426" s="13"/>
    </row>
    <row r="8427" spans="4:25">
      <c r="D8427" s="13"/>
      <c r="Y8427" s="13"/>
    </row>
    <row r="8428" spans="4:25">
      <c r="D8428" s="13"/>
      <c r="Y8428" s="13"/>
    </row>
    <row r="8429" spans="4:25">
      <c r="D8429" s="13"/>
      <c r="Y8429" s="13"/>
    </row>
    <row r="8430" spans="4:25">
      <c r="D8430" s="13"/>
      <c r="Y8430" s="13"/>
    </row>
    <row r="8431" spans="4:25">
      <c r="D8431" s="13"/>
      <c r="Y8431" s="13"/>
    </row>
    <row r="8432" spans="4:25">
      <c r="D8432" s="13"/>
      <c r="Y8432" s="13"/>
    </row>
    <row r="8433" spans="4:25">
      <c r="D8433" s="13"/>
      <c r="Y8433" s="13"/>
    </row>
    <row r="8434" spans="4:25">
      <c r="D8434" s="13"/>
      <c r="Y8434" s="13"/>
    </row>
    <row r="8435" spans="4:25">
      <c r="D8435" s="13"/>
      <c r="Y8435" s="13"/>
    </row>
    <row r="8436" spans="4:25">
      <c r="D8436" s="13"/>
      <c r="Y8436" s="13"/>
    </row>
    <row r="8437" spans="4:25">
      <c r="D8437" s="13"/>
      <c r="Y8437" s="13"/>
    </row>
    <row r="8438" spans="4:25">
      <c r="D8438" s="13"/>
      <c r="Y8438" s="13"/>
    </row>
    <row r="8439" spans="4:25">
      <c r="D8439" s="13"/>
      <c r="Y8439" s="13"/>
    </row>
    <row r="8440" spans="4:25">
      <c r="D8440" s="13"/>
      <c r="Y8440" s="13"/>
    </row>
    <row r="8441" spans="4:25">
      <c r="D8441" s="13"/>
      <c r="Y8441" s="13"/>
    </row>
    <row r="8442" spans="4:25">
      <c r="D8442" s="13"/>
      <c r="Y8442" s="13"/>
    </row>
    <row r="8443" spans="4:25">
      <c r="D8443" s="13"/>
      <c r="Y8443" s="13"/>
    </row>
    <row r="8444" spans="4:25">
      <c r="D8444" s="13"/>
      <c r="Y8444" s="13"/>
    </row>
    <row r="8445" spans="4:25">
      <c r="D8445" s="13"/>
      <c r="Y8445" s="13"/>
    </row>
    <row r="8446" spans="4:25">
      <c r="D8446" s="13"/>
      <c r="Y8446" s="13"/>
    </row>
    <row r="8447" spans="4:25">
      <c r="D8447" s="13"/>
      <c r="Y8447" s="13"/>
    </row>
    <row r="8448" spans="4:25">
      <c r="D8448" s="13"/>
      <c r="Y8448" s="13"/>
    </row>
    <row r="8449" spans="4:25">
      <c r="D8449" s="13"/>
      <c r="Y8449" s="13"/>
    </row>
    <row r="8450" spans="4:25">
      <c r="D8450" s="13"/>
      <c r="Y8450" s="13"/>
    </row>
    <row r="8451" spans="4:25">
      <c r="D8451" s="13"/>
      <c r="Y8451" s="13"/>
    </row>
    <row r="8452" spans="4:25">
      <c r="D8452" s="13"/>
      <c r="Y8452" s="13"/>
    </row>
    <row r="8453" spans="4:25">
      <c r="D8453" s="13"/>
      <c r="Y8453" s="13"/>
    </row>
    <row r="8454" spans="4:25">
      <c r="D8454" s="13"/>
      <c r="Y8454" s="13"/>
    </row>
    <row r="8455" spans="4:25">
      <c r="D8455" s="13"/>
      <c r="Y8455" s="13"/>
    </row>
    <row r="8456" spans="4:25">
      <c r="D8456" s="13"/>
      <c r="Y8456" s="13"/>
    </row>
    <row r="8457" spans="4:25">
      <c r="D8457" s="13"/>
      <c r="Y8457" s="13"/>
    </row>
    <row r="8458" spans="4:25">
      <c r="D8458" s="13"/>
      <c r="Y8458" s="13"/>
    </row>
    <row r="8459" spans="4:25">
      <c r="D8459" s="13"/>
      <c r="Y8459" s="13"/>
    </row>
    <row r="8460" spans="4:25">
      <c r="D8460" s="13"/>
      <c r="Y8460" s="13"/>
    </row>
    <row r="8461" spans="4:25">
      <c r="D8461" s="13"/>
      <c r="Y8461" s="13"/>
    </row>
    <row r="8462" spans="4:25">
      <c r="D8462" s="13"/>
      <c r="Y8462" s="13"/>
    </row>
    <row r="8463" spans="4:25">
      <c r="D8463" s="13"/>
      <c r="Y8463" s="13"/>
    </row>
    <row r="8464" spans="4:25">
      <c r="D8464" s="13"/>
      <c r="Y8464" s="13"/>
    </row>
    <row r="8465" spans="4:25">
      <c r="D8465" s="13"/>
      <c r="Y8465" s="13"/>
    </row>
    <row r="8466" spans="4:25">
      <c r="D8466" s="13"/>
      <c r="Y8466" s="13"/>
    </row>
    <row r="8467" spans="4:25">
      <c r="D8467" s="13"/>
      <c r="Y8467" s="13"/>
    </row>
    <row r="8468" spans="4:25">
      <c r="D8468" s="13"/>
      <c r="Y8468" s="13"/>
    </row>
    <row r="8469" spans="4:25">
      <c r="D8469" s="13"/>
      <c r="Y8469" s="13"/>
    </row>
    <row r="8470" spans="4:25">
      <c r="D8470" s="13"/>
      <c r="Y8470" s="13"/>
    </row>
    <row r="8471" spans="4:25">
      <c r="D8471" s="13"/>
      <c r="Y8471" s="13"/>
    </row>
    <row r="8472" spans="4:25">
      <c r="D8472" s="13"/>
      <c r="Y8472" s="13"/>
    </row>
    <row r="8473" spans="4:25">
      <c r="D8473" s="13"/>
      <c r="Y8473" s="13"/>
    </row>
    <row r="8474" spans="4:25">
      <c r="D8474" s="13"/>
      <c r="Y8474" s="13"/>
    </row>
    <row r="8475" spans="4:25">
      <c r="D8475" s="13"/>
      <c r="Y8475" s="13"/>
    </row>
    <row r="8476" spans="4:25">
      <c r="D8476" s="13"/>
      <c r="Y8476" s="13"/>
    </row>
    <row r="8477" spans="4:25">
      <c r="D8477" s="13"/>
      <c r="Y8477" s="13"/>
    </row>
    <row r="8478" spans="4:25">
      <c r="D8478" s="13"/>
      <c r="Y8478" s="13"/>
    </row>
    <row r="8479" spans="4:25">
      <c r="D8479" s="13"/>
      <c r="Y8479" s="13"/>
    </row>
    <row r="8480" spans="4:25">
      <c r="D8480" s="13"/>
      <c r="Y8480" s="13"/>
    </row>
    <row r="8481" spans="4:25">
      <c r="D8481" s="13"/>
      <c r="Y8481" s="13"/>
    </row>
    <row r="8482" spans="4:25">
      <c r="D8482" s="13"/>
      <c r="Y8482" s="13"/>
    </row>
    <row r="8483" spans="4:25">
      <c r="D8483" s="13"/>
      <c r="Y8483" s="13"/>
    </row>
    <row r="8484" spans="4:25">
      <c r="D8484" s="13"/>
      <c r="Y8484" s="13"/>
    </row>
    <row r="8485" spans="4:25">
      <c r="D8485" s="13"/>
      <c r="Y8485" s="13"/>
    </row>
    <row r="8486" spans="4:25">
      <c r="D8486" s="13"/>
      <c r="Y8486" s="13"/>
    </row>
    <row r="8487" spans="4:25">
      <c r="D8487" s="13"/>
      <c r="Y8487" s="13"/>
    </row>
    <row r="8488" spans="4:25">
      <c r="D8488" s="13"/>
      <c r="Y8488" s="13"/>
    </row>
    <row r="8489" spans="4:25">
      <c r="D8489" s="13"/>
      <c r="Y8489" s="13"/>
    </row>
    <row r="8490" spans="4:25">
      <c r="D8490" s="13"/>
      <c r="Y8490" s="13"/>
    </row>
    <row r="8491" spans="4:25">
      <c r="D8491" s="13"/>
      <c r="Y8491" s="13"/>
    </row>
    <row r="8492" spans="4:25">
      <c r="D8492" s="13"/>
      <c r="Y8492" s="13"/>
    </row>
    <row r="8493" spans="4:25">
      <c r="D8493" s="13"/>
      <c r="Y8493" s="13"/>
    </row>
    <row r="8494" spans="4:25">
      <c r="D8494" s="13"/>
      <c r="Y8494" s="13"/>
    </row>
    <row r="8495" spans="4:25">
      <c r="D8495" s="13"/>
      <c r="Y8495" s="13"/>
    </row>
    <row r="8496" spans="4:25">
      <c r="D8496" s="13"/>
      <c r="Y8496" s="13"/>
    </row>
    <row r="8497" spans="4:25">
      <c r="D8497" s="13"/>
      <c r="Y8497" s="13"/>
    </row>
    <row r="8498" spans="4:25">
      <c r="D8498" s="13"/>
      <c r="Y8498" s="13"/>
    </row>
    <row r="8499" spans="4:25">
      <c r="D8499" s="13"/>
      <c r="Y8499" s="13"/>
    </row>
    <row r="8500" spans="4:25">
      <c r="D8500" s="13"/>
      <c r="Y8500" s="13"/>
    </row>
    <row r="8501" spans="4:25">
      <c r="D8501" s="13"/>
      <c r="Y8501" s="13"/>
    </row>
    <row r="8502" spans="4:25">
      <c r="D8502" s="13"/>
      <c r="Y8502" s="13"/>
    </row>
    <row r="8503" spans="4:25">
      <c r="D8503" s="13"/>
      <c r="Y8503" s="13"/>
    </row>
    <row r="8504" spans="4:25">
      <c r="D8504" s="13"/>
      <c r="Y8504" s="13"/>
    </row>
    <row r="8505" spans="4:25">
      <c r="D8505" s="13"/>
      <c r="Y8505" s="13"/>
    </row>
    <row r="8506" spans="4:25">
      <c r="D8506" s="13"/>
      <c r="Y8506" s="13"/>
    </row>
    <row r="8507" spans="4:25">
      <c r="D8507" s="13"/>
      <c r="Y8507" s="13"/>
    </row>
    <row r="8508" spans="4:25">
      <c r="D8508" s="13"/>
      <c r="Y8508" s="13"/>
    </row>
    <row r="8509" spans="4:25">
      <c r="D8509" s="13"/>
      <c r="Y8509" s="13"/>
    </row>
    <row r="8510" spans="4:25">
      <c r="D8510" s="13"/>
      <c r="Y8510" s="13"/>
    </row>
    <row r="8511" spans="4:25">
      <c r="D8511" s="13"/>
      <c r="Y8511" s="13"/>
    </row>
    <row r="8512" spans="4:25">
      <c r="D8512" s="13"/>
      <c r="Y8512" s="13"/>
    </row>
    <row r="8513" spans="4:25">
      <c r="D8513" s="13"/>
      <c r="Y8513" s="13"/>
    </row>
    <row r="8514" spans="4:25">
      <c r="D8514" s="13"/>
      <c r="Y8514" s="13"/>
    </row>
    <row r="8515" spans="4:25">
      <c r="D8515" s="13"/>
      <c r="Y8515" s="13"/>
    </row>
    <row r="8516" spans="4:25">
      <c r="D8516" s="13"/>
      <c r="Y8516" s="13"/>
    </row>
    <row r="8517" spans="4:25">
      <c r="D8517" s="13"/>
      <c r="Y8517" s="13"/>
    </row>
    <row r="8518" spans="4:25">
      <c r="D8518" s="13"/>
      <c r="Y8518" s="13"/>
    </row>
    <row r="8519" spans="4:25">
      <c r="D8519" s="13"/>
      <c r="Y8519" s="13"/>
    </row>
    <row r="8520" spans="4:25">
      <c r="D8520" s="13"/>
      <c r="Y8520" s="13"/>
    </row>
    <row r="8521" spans="4:25">
      <c r="D8521" s="13"/>
      <c r="Y8521" s="13"/>
    </row>
    <row r="8522" spans="4:25">
      <c r="D8522" s="13"/>
      <c r="Y8522" s="13"/>
    </row>
    <row r="8523" spans="4:25">
      <c r="D8523" s="13"/>
      <c r="Y8523" s="13"/>
    </row>
    <row r="8524" spans="4:25">
      <c r="D8524" s="13"/>
      <c r="Y8524" s="13"/>
    </row>
    <row r="8525" spans="4:25">
      <c r="D8525" s="13"/>
      <c r="Y8525" s="13"/>
    </row>
    <row r="8526" spans="4:25">
      <c r="D8526" s="13"/>
      <c r="Y8526" s="13"/>
    </row>
    <row r="8527" spans="4:25">
      <c r="D8527" s="13"/>
      <c r="Y8527" s="13"/>
    </row>
    <row r="8528" spans="4:25">
      <c r="D8528" s="13"/>
      <c r="Y8528" s="13"/>
    </row>
    <row r="8529" spans="4:25">
      <c r="D8529" s="13"/>
      <c r="Y8529" s="13"/>
    </row>
    <row r="8530" spans="4:25">
      <c r="D8530" s="13"/>
      <c r="Y8530" s="13"/>
    </row>
    <row r="8531" spans="4:25">
      <c r="D8531" s="13"/>
      <c r="Y8531" s="13"/>
    </row>
    <row r="8532" spans="4:25">
      <c r="D8532" s="13"/>
      <c r="Y8532" s="13"/>
    </row>
    <row r="8533" spans="4:25">
      <c r="D8533" s="13"/>
      <c r="Y8533" s="13"/>
    </row>
    <row r="8534" spans="4:25">
      <c r="D8534" s="13"/>
      <c r="Y8534" s="13"/>
    </row>
    <row r="8535" spans="4:25">
      <c r="D8535" s="13"/>
      <c r="Y8535" s="13"/>
    </row>
    <row r="8536" spans="4:25">
      <c r="D8536" s="13"/>
      <c r="Y8536" s="13"/>
    </row>
    <row r="8537" spans="4:25">
      <c r="D8537" s="13"/>
      <c r="Y8537" s="13"/>
    </row>
    <row r="8538" spans="4:25">
      <c r="D8538" s="13"/>
      <c r="Y8538" s="13"/>
    </row>
    <row r="8539" spans="4:25">
      <c r="D8539" s="13"/>
      <c r="Y8539" s="13"/>
    </row>
    <row r="8540" spans="4:25">
      <c r="D8540" s="13"/>
      <c r="Y8540" s="13"/>
    </row>
    <row r="8541" spans="4:25">
      <c r="D8541" s="13"/>
      <c r="Y8541" s="13"/>
    </row>
    <row r="8542" spans="4:25">
      <c r="D8542" s="13"/>
      <c r="Y8542" s="13"/>
    </row>
    <row r="8543" spans="4:25">
      <c r="D8543" s="13"/>
      <c r="Y8543" s="13"/>
    </row>
    <row r="8544" spans="4:25">
      <c r="D8544" s="13"/>
      <c r="Y8544" s="13"/>
    </row>
    <row r="8545" spans="4:25">
      <c r="D8545" s="13"/>
      <c r="Y8545" s="13"/>
    </row>
    <row r="8546" spans="4:25">
      <c r="D8546" s="13"/>
      <c r="Y8546" s="13"/>
    </row>
    <row r="8547" spans="4:25">
      <c r="D8547" s="13"/>
      <c r="Y8547" s="13"/>
    </row>
    <row r="8548" spans="4:25">
      <c r="D8548" s="13"/>
      <c r="Y8548" s="13"/>
    </row>
    <row r="8549" spans="4:25">
      <c r="D8549" s="13"/>
      <c r="Y8549" s="13"/>
    </row>
    <row r="8550" spans="4:25">
      <c r="D8550" s="13"/>
      <c r="Y8550" s="13"/>
    </row>
    <row r="8551" spans="4:25">
      <c r="D8551" s="13"/>
      <c r="Y8551" s="13"/>
    </row>
    <row r="8552" spans="4:25">
      <c r="D8552" s="13"/>
      <c r="Y8552" s="13"/>
    </row>
    <row r="8553" spans="4:25">
      <c r="D8553" s="13"/>
      <c r="Y8553" s="13"/>
    </row>
    <row r="8554" spans="4:25">
      <c r="D8554" s="13"/>
      <c r="Y8554" s="13"/>
    </row>
    <row r="8555" spans="4:25">
      <c r="D8555" s="13"/>
      <c r="Y8555" s="13"/>
    </row>
    <row r="8556" spans="4:25">
      <c r="D8556" s="13"/>
      <c r="Y8556" s="13"/>
    </row>
    <row r="8557" spans="4:25">
      <c r="D8557" s="13"/>
      <c r="Y8557" s="13"/>
    </row>
    <row r="8558" spans="4:25">
      <c r="D8558" s="13"/>
      <c r="Y8558" s="13"/>
    </row>
    <row r="8559" spans="4:25">
      <c r="D8559" s="13"/>
      <c r="Y8559" s="13"/>
    </row>
    <row r="8560" spans="4:25">
      <c r="D8560" s="13"/>
      <c r="Y8560" s="13"/>
    </row>
    <row r="8561" spans="4:25">
      <c r="D8561" s="13"/>
      <c r="Y8561" s="13"/>
    </row>
    <row r="8562" spans="4:25">
      <c r="D8562" s="13"/>
      <c r="Y8562" s="13"/>
    </row>
    <row r="8563" spans="4:25">
      <c r="D8563" s="13"/>
      <c r="Y8563" s="13"/>
    </row>
    <row r="8564" spans="4:25">
      <c r="D8564" s="13"/>
      <c r="Y8564" s="13"/>
    </row>
    <row r="8565" spans="4:25">
      <c r="D8565" s="13"/>
      <c r="Y8565" s="13"/>
    </row>
    <row r="8566" spans="4:25">
      <c r="D8566" s="13"/>
      <c r="Y8566" s="13"/>
    </row>
    <row r="8567" spans="4:25">
      <c r="D8567" s="13"/>
      <c r="Y8567" s="13"/>
    </row>
    <row r="8568" spans="4:25">
      <c r="D8568" s="13"/>
      <c r="Y8568" s="13"/>
    </row>
    <row r="8569" spans="4:25">
      <c r="D8569" s="13"/>
      <c r="Y8569" s="13"/>
    </row>
    <row r="8570" spans="4:25">
      <c r="D8570" s="13"/>
      <c r="Y8570" s="13"/>
    </row>
    <row r="8571" spans="4:25">
      <c r="D8571" s="13"/>
      <c r="Y8571" s="13"/>
    </row>
    <row r="8572" spans="4:25">
      <c r="D8572" s="13"/>
      <c r="Y8572" s="13"/>
    </row>
    <row r="8573" spans="4:25">
      <c r="D8573" s="13"/>
      <c r="Y8573" s="13"/>
    </row>
    <row r="8574" spans="4:25">
      <c r="D8574" s="13"/>
      <c r="Y8574" s="13"/>
    </row>
    <row r="8575" spans="4:25">
      <c r="D8575" s="13"/>
      <c r="Y8575" s="13"/>
    </row>
    <row r="8576" spans="4:25">
      <c r="D8576" s="13"/>
      <c r="Y8576" s="13"/>
    </row>
    <row r="8577" spans="4:25">
      <c r="D8577" s="13"/>
      <c r="Y8577" s="13"/>
    </row>
    <row r="8578" spans="4:25">
      <c r="D8578" s="13"/>
      <c r="Y8578" s="13"/>
    </row>
    <row r="8579" spans="4:25">
      <c r="D8579" s="13"/>
      <c r="Y8579" s="13"/>
    </row>
    <row r="8580" spans="4:25">
      <c r="D8580" s="13"/>
      <c r="Y8580" s="13"/>
    </row>
    <row r="8581" spans="4:25">
      <c r="D8581" s="13"/>
      <c r="Y8581" s="13"/>
    </row>
    <row r="8582" spans="4:25">
      <c r="D8582" s="13"/>
      <c r="Y8582" s="13"/>
    </row>
    <row r="8583" spans="4:25">
      <c r="D8583" s="13"/>
      <c r="Y8583" s="13"/>
    </row>
    <row r="8584" spans="4:25">
      <c r="D8584" s="13"/>
      <c r="Y8584" s="13"/>
    </row>
    <row r="8585" spans="4:25">
      <c r="D8585" s="13"/>
      <c r="Y8585" s="13"/>
    </row>
    <row r="8586" spans="4:25">
      <c r="D8586" s="13"/>
      <c r="Y8586" s="13"/>
    </row>
    <row r="8587" spans="4:25">
      <c r="D8587" s="13"/>
      <c r="Y8587" s="13"/>
    </row>
    <row r="8588" spans="4:25">
      <c r="D8588" s="13"/>
      <c r="Y8588" s="13"/>
    </row>
    <row r="8589" spans="4:25">
      <c r="D8589" s="13"/>
      <c r="Y8589" s="13"/>
    </row>
    <row r="8590" spans="4:25">
      <c r="D8590" s="13"/>
      <c r="Y8590" s="13"/>
    </row>
    <row r="8591" spans="4:25">
      <c r="D8591" s="13"/>
      <c r="Y8591" s="13"/>
    </row>
    <row r="8592" spans="4:25">
      <c r="D8592" s="13"/>
      <c r="Y8592" s="13"/>
    </row>
    <row r="8593" spans="4:25">
      <c r="D8593" s="13"/>
      <c r="Y8593" s="13"/>
    </row>
    <row r="8594" spans="4:25">
      <c r="D8594" s="13"/>
      <c r="Y8594" s="13"/>
    </row>
    <row r="8595" spans="4:25">
      <c r="D8595" s="13"/>
      <c r="Y8595" s="13"/>
    </row>
    <row r="8596" spans="4:25">
      <c r="D8596" s="13"/>
      <c r="Y8596" s="13"/>
    </row>
    <row r="8597" spans="4:25">
      <c r="D8597" s="13"/>
      <c r="Y8597" s="13"/>
    </row>
    <row r="8598" spans="4:25">
      <c r="D8598" s="13"/>
      <c r="Y8598" s="13"/>
    </row>
    <row r="8599" spans="4:25">
      <c r="D8599" s="13"/>
      <c r="Y8599" s="13"/>
    </row>
    <row r="8600" spans="4:25">
      <c r="D8600" s="13"/>
      <c r="Y8600" s="13"/>
    </row>
    <row r="8601" spans="4:25">
      <c r="D8601" s="13"/>
      <c r="Y8601" s="13"/>
    </row>
    <row r="8602" spans="4:25">
      <c r="D8602" s="13"/>
      <c r="Y8602" s="13"/>
    </row>
    <row r="8603" spans="4:25">
      <c r="D8603" s="13"/>
      <c r="Y8603" s="13"/>
    </row>
    <row r="8604" spans="4:25">
      <c r="D8604" s="13"/>
      <c r="Y8604" s="13"/>
    </row>
    <row r="8605" spans="4:25">
      <c r="D8605" s="13"/>
      <c r="Y8605" s="13"/>
    </row>
    <row r="8606" spans="4:25">
      <c r="D8606" s="13"/>
      <c r="Y8606" s="13"/>
    </row>
    <row r="8607" spans="4:25">
      <c r="D8607" s="13"/>
      <c r="Y8607" s="13"/>
    </row>
    <row r="8608" spans="4:25">
      <c r="D8608" s="13"/>
      <c r="Y8608" s="13"/>
    </row>
    <row r="8609" spans="4:25">
      <c r="D8609" s="13"/>
      <c r="Y8609" s="13"/>
    </row>
    <row r="8610" spans="4:25">
      <c r="D8610" s="13"/>
      <c r="Y8610" s="13"/>
    </row>
    <row r="8611" spans="4:25">
      <c r="D8611" s="13"/>
      <c r="Y8611" s="13"/>
    </row>
    <row r="8612" spans="4:25">
      <c r="D8612" s="13"/>
      <c r="Y8612" s="13"/>
    </row>
    <row r="8613" spans="4:25">
      <c r="D8613" s="13"/>
      <c r="Y8613" s="13"/>
    </row>
    <row r="8614" spans="4:25">
      <c r="D8614" s="13"/>
      <c r="Y8614" s="13"/>
    </row>
    <row r="8615" spans="4:25">
      <c r="D8615" s="13"/>
      <c r="Y8615" s="13"/>
    </row>
    <row r="8616" spans="4:25">
      <c r="D8616" s="13"/>
      <c r="Y8616" s="13"/>
    </row>
    <row r="8617" spans="4:25">
      <c r="D8617" s="13"/>
      <c r="Y8617" s="13"/>
    </row>
    <row r="8618" spans="4:25">
      <c r="D8618" s="13"/>
      <c r="Y8618" s="13"/>
    </row>
    <row r="8619" spans="4:25">
      <c r="D8619" s="13"/>
      <c r="Y8619" s="13"/>
    </row>
    <row r="8620" spans="4:25">
      <c r="D8620" s="13"/>
      <c r="Y8620" s="13"/>
    </row>
    <row r="8621" spans="4:25">
      <c r="D8621" s="13"/>
      <c r="Y8621" s="13"/>
    </row>
    <row r="8622" spans="4:25">
      <c r="D8622" s="13"/>
      <c r="Y8622" s="13"/>
    </row>
    <row r="8623" spans="4:25">
      <c r="D8623" s="13"/>
      <c r="Y8623" s="13"/>
    </row>
    <row r="8624" spans="4:25">
      <c r="D8624" s="13"/>
      <c r="Y8624" s="13"/>
    </row>
    <row r="8625" spans="4:25">
      <c r="D8625" s="13"/>
      <c r="Y8625" s="13"/>
    </row>
    <row r="8626" spans="4:25">
      <c r="D8626" s="13"/>
      <c r="Y8626" s="13"/>
    </row>
    <row r="8627" spans="4:25">
      <c r="D8627" s="13"/>
      <c r="Y8627" s="13"/>
    </row>
    <row r="8628" spans="4:25">
      <c r="D8628" s="13"/>
      <c r="Y8628" s="13"/>
    </row>
    <row r="8629" spans="4:25">
      <c r="D8629" s="13"/>
      <c r="Y8629" s="13"/>
    </row>
    <row r="8630" spans="4:25">
      <c r="D8630" s="13"/>
      <c r="Y8630" s="13"/>
    </row>
    <row r="8631" spans="4:25">
      <c r="D8631" s="13"/>
      <c r="Y8631" s="13"/>
    </row>
    <row r="8632" spans="4:25">
      <c r="D8632" s="13"/>
      <c r="Y8632" s="13"/>
    </row>
    <row r="8633" spans="4:25">
      <c r="D8633" s="13"/>
      <c r="Y8633" s="13"/>
    </row>
    <row r="8634" spans="4:25">
      <c r="D8634" s="13"/>
      <c r="Y8634" s="13"/>
    </row>
    <row r="8635" spans="4:25">
      <c r="D8635" s="13"/>
      <c r="Y8635" s="13"/>
    </row>
    <row r="8636" spans="4:25">
      <c r="D8636" s="13"/>
      <c r="Y8636" s="13"/>
    </row>
    <row r="8637" spans="4:25">
      <c r="D8637" s="13"/>
      <c r="Y8637" s="13"/>
    </row>
    <row r="8638" spans="4:25">
      <c r="D8638" s="13"/>
      <c r="Y8638" s="13"/>
    </row>
    <row r="8639" spans="4:25">
      <c r="D8639" s="13"/>
      <c r="Y8639" s="13"/>
    </row>
    <row r="8640" spans="4:25">
      <c r="D8640" s="13"/>
      <c r="Y8640" s="13"/>
    </row>
    <row r="8641" spans="4:25">
      <c r="D8641" s="13"/>
      <c r="Y8641" s="13"/>
    </row>
    <row r="8642" spans="4:25">
      <c r="D8642" s="13"/>
      <c r="Y8642" s="13"/>
    </row>
    <row r="8643" spans="4:25">
      <c r="D8643" s="13"/>
      <c r="Y8643" s="13"/>
    </row>
    <row r="8644" spans="4:25">
      <c r="D8644" s="13"/>
      <c r="Y8644" s="13"/>
    </row>
    <row r="8645" spans="4:25">
      <c r="D8645" s="13"/>
      <c r="Y8645" s="13"/>
    </row>
    <row r="8646" spans="4:25">
      <c r="D8646" s="13"/>
      <c r="Y8646" s="13"/>
    </row>
    <row r="8647" spans="4:25">
      <c r="D8647" s="13"/>
      <c r="Y8647" s="13"/>
    </row>
    <row r="8648" spans="4:25">
      <c r="D8648" s="13"/>
      <c r="Y8648" s="13"/>
    </row>
    <row r="8649" spans="4:25">
      <c r="D8649" s="13"/>
      <c r="Y8649" s="13"/>
    </row>
    <row r="8650" spans="4:25">
      <c r="D8650" s="13"/>
      <c r="Y8650" s="13"/>
    </row>
    <row r="8651" spans="4:25">
      <c r="D8651" s="13"/>
      <c r="Y8651" s="13"/>
    </row>
    <row r="8652" spans="4:25">
      <c r="D8652" s="13"/>
      <c r="Y8652" s="13"/>
    </row>
    <row r="8653" spans="4:25">
      <c r="D8653" s="13"/>
      <c r="Y8653" s="13"/>
    </row>
    <row r="8654" spans="4:25">
      <c r="D8654" s="13"/>
      <c r="Y8654" s="13"/>
    </row>
    <row r="8655" spans="4:25">
      <c r="D8655" s="13"/>
      <c r="Y8655" s="13"/>
    </row>
    <row r="8656" spans="4:25">
      <c r="D8656" s="13"/>
      <c r="Y8656" s="13"/>
    </row>
    <row r="8657" spans="4:25">
      <c r="D8657" s="13"/>
      <c r="Y8657" s="13"/>
    </row>
    <row r="8658" spans="4:25">
      <c r="D8658" s="13"/>
      <c r="Y8658" s="13"/>
    </row>
    <row r="8659" spans="4:25">
      <c r="D8659" s="13"/>
      <c r="Y8659" s="13"/>
    </row>
    <row r="8660" spans="4:25">
      <c r="D8660" s="13"/>
      <c r="Y8660" s="13"/>
    </row>
    <row r="8661" spans="4:25">
      <c r="D8661" s="13"/>
      <c r="Y8661" s="13"/>
    </row>
    <row r="8662" spans="4:25">
      <c r="D8662" s="13"/>
      <c r="Y8662" s="13"/>
    </row>
    <row r="8663" spans="4:25">
      <c r="D8663" s="13"/>
      <c r="Y8663" s="13"/>
    </row>
    <row r="8664" spans="4:25">
      <c r="D8664" s="13"/>
      <c r="Y8664" s="13"/>
    </row>
    <row r="8665" spans="4:25">
      <c r="D8665" s="13"/>
      <c r="Y8665" s="13"/>
    </row>
    <row r="8666" spans="4:25">
      <c r="D8666" s="13"/>
      <c r="Y8666" s="13"/>
    </row>
    <row r="8667" spans="4:25">
      <c r="D8667" s="13"/>
      <c r="Y8667" s="13"/>
    </row>
    <row r="8668" spans="4:25">
      <c r="D8668" s="13"/>
      <c r="Y8668" s="13"/>
    </row>
    <row r="8669" spans="4:25">
      <c r="D8669" s="13"/>
      <c r="Y8669" s="13"/>
    </row>
    <row r="8670" spans="4:25">
      <c r="D8670" s="13"/>
      <c r="Y8670" s="13"/>
    </row>
    <row r="8671" spans="4:25">
      <c r="D8671" s="13"/>
      <c r="Y8671" s="13"/>
    </row>
    <row r="8672" spans="4:25">
      <c r="D8672" s="13"/>
      <c r="Y8672" s="13"/>
    </row>
    <row r="8673" spans="4:25">
      <c r="D8673" s="13"/>
      <c r="Y8673" s="13"/>
    </row>
    <row r="8674" spans="4:25">
      <c r="D8674" s="13"/>
      <c r="Y8674" s="13"/>
    </row>
    <row r="8675" spans="4:25">
      <c r="D8675" s="13"/>
      <c r="Y8675" s="13"/>
    </row>
    <row r="8676" spans="4:25">
      <c r="D8676" s="13"/>
      <c r="Y8676" s="13"/>
    </row>
    <row r="8677" spans="4:25">
      <c r="D8677" s="13"/>
      <c r="Y8677" s="13"/>
    </row>
    <row r="8678" spans="4:25">
      <c r="D8678" s="13"/>
      <c r="Y8678" s="13"/>
    </row>
    <row r="8679" spans="4:25">
      <c r="D8679" s="13"/>
      <c r="Y8679" s="13"/>
    </row>
    <row r="8680" spans="4:25">
      <c r="D8680" s="13"/>
      <c r="Y8680" s="13"/>
    </row>
    <row r="8681" spans="4:25">
      <c r="D8681" s="13"/>
      <c r="Y8681" s="13"/>
    </row>
    <row r="8682" spans="4:25">
      <c r="D8682" s="13"/>
      <c r="Y8682" s="13"/>
    </row>
    <row r="8683" spans="4:25">
      <c r="D8683" s="13"/>
      <c r="Y8683" s="13"/>
    </row>
    <row r="8684" spans="4:25">
      <c r="D8684" s="13"/>
      <c r="Y8684" s="13"/>
    </row>
    <row r="8685" spans="4:25">
      <c r="D8685" s="13"/>
      <c r="Y8685" s="13"/>
    </row>
    <row r="8686" spans="4:25">
      <c r="D8686" s="13"/>
      <c r="Y8686" s="13"/>
    </row>
    <row r="8687" spans="4:25">
      <c r="D8687" s="13"/>
      <c r="Y8687" s="13"/>
    </row>
    <row r="8688" spans="4:25">
      <c r="D8688" s="13"/>
      <c r="Y8688" s="13"/>
    </row>
    <row r="8689" spans="4:25">
      <c r="D8689" s="13"/>
      <c r="Y8689" s="13"/>
    </row>
    <row r="8690" spans="4:25">
      <c r="D8690" s="13"/>
      <c r="Y8690" s="13"/>
    </row>
    <row r="8691" spans="4:25">
      <c r="D8691" s="13"/>
      <c r="Y8691" s="13"/>
    </row>
    <row r="8692" spans="4:25">
      <c r="D8692" s="13"/>
      <c r="Y8692" s="13"/>
    </row>
    <row r="8693" spans="4:25">
      <c r="D8693" s="13"/>
      <c r="Y8693" s="13"/>
    </row>
    <row r="8694" spans="4:25">
      <c r="D8694" s="13"/>
      <c r="Y8694" s="13"/>
    </row>
    <row r="8695" spans="4:25">
      <c r="D8695" s="13"/>
      <c r="Y8695" s="13"/>
    </row>
    <row r="8696" spans="4:25">
      <c r="D8696" s="13"/>
      <c r="Y8696" s="13"/>
    </row>
    <row r="8697" spans="4:25">
      <c r="D8697" s="13"/>
      <c r="Y8697" s="13"/>
    </row>
    <row r="8698" spans="4:25">
      <c r="D8698" s="13"/>
      <c r="Y8698" s="13"/>
    </row>
    <row r="8699" spans="4:25">
      <c r="D8699" s="13"/>
      <c r="Y8699" s="13"/>
    </row>
    <row r="8700" spans="4:25">
      <c r="D8700" s="13"/>
      <c r="Y8700" s="13"/>
    </row>
    <row r="8701" spans="4:25">
      <c r="D8701" s="13"/>
      <c r="Y8701" s="13"/>
    </row>
    <row r="8702" spans="4:25">
      <c r="D8702" s="13"/>
      <c r="Y8702" s="13"/>
    </row>
    <row r="8703" spans="4:25">
      <c r="D8703" s="13"/>
      <c r="Y8703" s="13"/>
    </row>
    <row r="8704" spans="4:25">
      <c r="D8704" s="13"/>
      <c r="Y8704" s="13"/>
    </row>
    <row r="8705" spans="4:25">
      <c r="D8705" s="13"/>
      <c r="Y8705" s="13"/>
    </row>
    <row r="8706" spans="4:25">
      <c r="D8706" s="13"/>
      <c r="Y8706" s="13"/>
    </row>
    <row r="8707" spans="4:25">
      <c r="D8707" s="13"/>
      <c r="Y8707" s="13"/>
    </row>
    <row r="8708" spans="4:25">
      <c r="D8708" s="13"/>
      <c r="Y8708" s="13"/>
    </row>
    <row r="8709" spans="4:25">
      <c r="D8709" s="13"/>
      <c r="Y8709" s="13"/>
    </row>
    <row r="8710" spans="4:25">
      <c r="D8710" s="13"/>
      <c r="Y8710" s="13"/>
    </row>
    <row r="8711" spans="4:25">
      <c r="D8711" s="13"/>
      <c r="Y8711" s="13"/>
    </row>
    <row r="8712" spans="4:25">
      <c r="D8712" s="13"/>
      <c r="Y8712" s="13"/>
    </row>
    <row r="8713" spans="4:25">
      <c r="D8713" s="13"/>
      <c r="Y8713" s="13"/>
    </row>
    <row r="8714" spans="4:25">
      <c r="D8714" s="13"/>
      <c r="Y8714" s="13"/>
    </row>
    <row r="8715" spans="4:25">
      <c r="D8715" s="13"/>
      <c r="Y8715" s="13"/>
    </row>
    <row r="8716" spans="4:25">
      <c r="D8716" s="13"/>
      <c r="Y8716" s="13"/>
    </row>
    <row r="8717" spans="4:25">
      <c r="D8717" s="13"/>
      <c r="Y8717" s="13"/>
    </row>
    <row r="8718" spans="4:25">
      <c r="D8718" s="13"/>
      <c r="Y8718" s="13"/>
    </row>
    <row r="8719" spans="4:25">
      <c r="D8719" s="13"/>
      <c r="Y8719" s="13"/>
    </row>
    <row r="8720" spans="4:25">
      <c r="D8720" s="13"/>
      <c r="Y8720" s="13"/>
    </row>
    <row r="8721" spans="4:25">
      <c r="D8721" s="13"/>
      <c r="Y8721" s="13"/>
    </row>
    <row r="8722" spans="4:25">
      <c r="D8722" s="13"/>
      <c r="Y8722" s="13"/>
    </row>
    <row r="8723" spans="4:25">
      <c r="D8723" s="13"/>
      <c r="Y8723" s="13"/>
    </row>
    <row r="8724" spans="4:25">
      <c r="D8724" s="13"/>
      <c r="Y8724" s="13"/>
    </row>
    <row r="8725" spans="4:25">
      <c r="D8725" s="13"/>
      <c r="Y8725" s="13"/>
    </row>
    <row r="8726" spans="4:25">
      <c r="D8726" s="13"/>
      <c r="Y8726" s="13"/>
    </row>
    <row r="8727" spans="4:25">
      <c r="D8727" s="13"/>
      <c r="Y8727" s="13"/>
    </row>
    <row r="8728" spans="4:25">
      <c r="D8728" s="13"/>
      <c r="Y8728" s="13"/>
    </row>
    <row r="8729" spans="4:25">
      <c r="D8729" s="13"/>
      <c r="Y8729" s="13"/>
    </row>
    <row r="8730" spans="4:25">
      <c r="D8730" s="13"/>
      <c r="Y8730" s="13"/>
    </row>
    <row r="8731" spans="4:25">
      <c r="D8731" s="13"/>
      <c r="Y8731" s="13"/>
    </row>
    <row r="8732" spans="4:25">
      <c r="D8732" s="13"/>
      <c r="Y8732" s="13"/>
    </row>
    <row r="8733" spans="4:25">
      <c r="D8733" s="13"/>
      <c r="Y8733" s="13"/>
    </row>
    <row r="8734" spans="4:25">
      <c r="D8734" s="13"/>
      <c r="Y8734" s="13"/>
    </row>
    <row r="8735" spans="4:25">
      <c r="D8735" s="13"/>
      <c r="Y8735" s="13"/>
    </row>
    <row r="8736" spans="4:25">
      <c r="D8736" s="13"/>
      <c r="Y8736" s="13"/>
    </row>
    <row r="8737" spans="4:25">
      <c r="D8737" s="13"/>
      <c r="Y8737" s="13"/>
    </row>
    <row r="8738" spans="4:25">
      <c r="D8738" s="13"/>
      <c r="Y8738" s="13"/>
    </row>
    <row r="8739" spans="4:25">
      <c r="D8739" s="13"/>
      <c r="Y8739" s="13"/>
    </row>
    <row r="8740" spans="4:25">
      <c r="D8740" s="13"/>
      <c r="Y8740" s="13"/>
    </row>
    <row r="8741" spans="4:25">
      <c r="D8741" s="13"/>
      <c r="Y8741" s="13"/>
    </row>
    <row r="8742" spans="4:25">
      <c r="D8742" s="13"/>
      <c r="Y8742" s="13"/>
    </row>
    <row r="8743" spans="4:25">
      <c r="D8743" s="13"/>
      <c r="Y8743" s="13"/>
    </row>
    <row r="8744" spans="4:25">
      <c r="D8744" s="13"/>
      <c r="Y8744" s="13"/>
    </row>
    <row r="8745" spans="4:25">
      <c r="D8745" s="13"/>
      <c r="Y8745" s="13"/>
    </row>
    <row r="8746" spans="4:25">
      <c r="D8746" s="13"/>
      <c r="Y8746" s="13"/>
    </row>
    <row r="8747" spans="4:25">
      <c r="D8747" s="13"/>
      <c r="Y8747" s="13"/>
    </row>
    <row r="8748" spans="4:25">
      <c r="D8748" s="13"/>
      <c r="Y8748" s="13"/>
    </row>
    <row r="8749" spans="4:25">
      <c r="D8749" s="13"/>
      <c r="Y8749" s="13"/>
    </row>
    <row r="8750" spans="4:25">
      <c r="D8750" s="13"/>
      <c r="Y8750" s="13"/>
    </row>
    <row r="8751" spans="4:25">
      <c r="D8751" s="13"/>
      <c r="Y8751" s="13"/>
    </row>
    <row r="8752" spans="4:25">
      <c r="D8752" s="13"/>
      <c r="Y8752" s="13"/>
    </row>
    <row r="8753" spans="4:25">
      <c r="D8753" s="13"/>
      <c r="Y8753" s="13"/>
    </row>
    <row r="8754" spans="4:25">
      <c r="D8754" s="13"/>
      <c r="Y8754" s="13"/>
    </row>
    <row r="8755" spans="4:25">
      <c r="D8755" s="13"/>
      <c r="Y8755" s="13"/>
    </row>
    <row r="8756" spans="4:25">
      <c r="D8756" s="13"/>
      <c r="Y8756" s="13"/>
    </row>
    <row r="8757" spans="4:25">
      <c r="D8757" s="13"/>
      <c r="Y8757" s="13"/>
    </row>
    <row r="8758" spans="4:25">
      <c r="D8758" s="13"/>
      <c r="Y8758" s="13"/>
    </row>
    <row r="8759" spans="4:25">
      <c r="D8759" s="13"/>
      <c r="Y8759" s="13"/>
    </row>
    <row r="8760" spans="4:25">
      <c r="D8760" s="13"/>
      <c r="Y8760" s="13"/>
    </row>
    <row r="8761" spans="4:25">
      <c r="D8761" s="13"/>
      <c r="Y8761" s="13"/>
    </row>
    <row r="8762" spans="4:25">
      <c r="D8762" s="13"/>
      <c r="Y8762" s="13"/>
    </row>
    <row r="8763" spans="4:25">
      <c r="D8763" s="13"/>
      <c r="Y8763" s="13"/>
    </row>
    <row r="8764" spans="4:25">
      <c r="D8764" s="13"/>
      <c r="Y8764" s="13"/>
    </row>
    <row r="8765" spans="4:25">
      <c r="D8765" s="13"/>
      <c r="Y8765" s="13"/>
    </row>
    <row r="8766" spans="4:25">
      <c r="D8766" s="13"/>
      <c r="Y8766" s="13"/>
    </row>
    <row r="8767" spans="4:25">
      <c r="D8767" s="13"/>
      <c r="Y8767" s="13"/>
    </row>
    <row r="8768" spans="4:25">
      <c r="D8768" s="13"/>
      <c r="Y8768" s="13"/>
    </row>
    <row r="8769" spans="4:25">
      <c r="D8769" s="13"/>
      <c r="Y8769" s="13"/>
    </row>
    <row r="8770" spans="4:25">
      <c r="D8770" s="13"/>
      <c r="Y8770" s="13"/>
    </row>
    <row r="8771" spans="4:25">
      <c r="D8771" s="13"/>
      <c r="Y8771" s="13"/>
    </row>
    <row r="8772" spans="4:25">
      <c r="D8772" s="13"/>
      <c r="Y8772" s="13"/>
    </row>
    <row r="8773" spans="4:25">
      <c r="D8773" s="13"/>
      <c r="Y8773" s="13"/>
    </row>
    <row r="8774" spans="4:25">
      <c r="D8774" s="13"/>
      <c r="Y8774" s="13"/>
    </row>
    <row r="8775" spans="4:25">
      <c r="D8775" s="13"/>
      <c r="Y8775" s="13"/>
    </row>
    <row r="8776" spans="4:25">
      <c r="D8776" s="13"/>
      <c r="Y8776" s="13"/>
    </row>
    <row r="8777" spans="4:25">
      <c r="D8777" s="13"/>
      <c r="Y8777" s="13"/>
    </row>
    <row r="8778" spans="4:25">
      <c r="D8778" s="13"/>
      <c r="Y8778" s="13"/>
    </row>
    <row r="8779" spans="4:25">
      <c r="D8779" s="13"/>
      <c r="Y8779" s="13"/>
    </row>
    <row r="8780" spans="4:25">
      <c r="D8780" s="13"/>
      <c r="Y8780" s="13"/>
    </row>
    <row r="8781" spans="4:25">
      <c r="D8781" s="13"/>
      <c r="Y8781" s="13"/>
    </row>
    <row r="8782" spans="4:25">
      <c r="D8782" s="13"/>
      <c r="Y8782" s="13"/>
    </row>
    <row r="8783" spans="4:25">
      <c r="D8783" s="13"/>
      <c r="Y8783" s="13"/>
    </row>
    <row r="8784" spans="4:25">
      <c r="D8784" s="13"/>
      <c r="Y8784" s="13"/>
    </row>
    <row r="8785" spans="4:25">
      <c r="D8785" s="13"/>
      <c r="Y8785" s="13"/>
    </row>
    <row r="8786" spans="4:25">
      <c r="D8786" s="13"/>
      <c r="Y8786" s="13"/>
    </row>
    <row r="8787" spans="4:25">
      <c r="D8787" s="13"/>
      <c r="Y8787" s="13"/>
    </row>
    <row r="8788" spans="4:25">
      <c r="D8788" s="13"/>
      <c r="Y8788" s="13"/>
    </row>
    <row r="8789" spans="4:25">
      <c r="D8789" s="13"/>
      <c r="Y8789" s="13"/>
    </row>
    <row r="8790" spans="4:25">
      <c r="D8790" s="13"/>
      <c r="Y8790" s="13"/>
    </row>
    <row r="8791" spans="4:25">
      <c r="D8791" s="13"/>
      <c r="Y8791" s="13"/>
    </row>
    <row r="8792" spans="4:25">
      <c r="D8792" s="13"/>
      <c r="Y8792" s="13"/>
    </row>
    <row r="8793" spans="4:25">
      <c r="D8793" s="13"/>
      <c r="Y8793" s="13"/>
    </row>
    <row r="8794" spans="4:25">
      <c r="D8794" s="13"/>
      <c r="Y8794" s="13"/>
    </row>
    <row r="8795" spans="4:25">
      <c r="D8795" s="13"/>
      <c r="Y8795" s="13"/>
    </row>
    <row r="8796" spans="4:25">
      <c r="D8796" s="13"/>
      <c r="Y8796" s="13"/>
    </row>
    <row r="8797" spans="4:25">
      <c r="D8797" s="13"/>
      <c r="Y8797" s="13"/>
    </row>
    <row r="8798" spans="4:25">
      <c r="D8798" s="13"/>
      <c r="Y8798" s="13"/>
    </row>
    <row r="8799" spans="4:25">
      <c r="D8799" s="13"/>
      <c r="Y8799" s="13"/>
    </row>
    <row r="8800" spans="4:25">
      <c r="D8800" s="13"/>
      <c r="Y8800" s="13"/>
    </row>
    <row r="8801" spans="4:25">
      <c r="D8801" s="13"/>
      <c r="Y8801" s="13"/>
    </row>
    <row r="8802" spans="4:25">
      <c r="D8802" s="13"/>
      <c r="Y8802" s="13"/>
    </row>
    <row r="8803" spans="4:25">
      <c r="D8803" s="13"/>
      <c r="Y8803" s="13"/>
    </row>
    <row r="8804" spans="4:25">
      <c r="D8804" s="13"/>
      <c r="Y8804" s="13"/>
    </row>
    <row r="8805" spans="4:25">
      <c r="D8805" s="13"/>
      <c r="Y8805" s="13"/>
    </row>
    <row r="8806" spans="4:25">
      <c r="D8806" s="13"/>
      <c r="Y8806" s="13"/>
    </row>
    <row r="8807" spans="4:25">
      <c r="D8807" s="13"/>
      <c r="Y8807" s="13"/>
    </row>
    <row r="8808" spans="4:25">
      <c r="D8808" s="13"/>
      <c r="Y8808" s="13"/>
    </row>
    <row r="8809" spans="4:25">
      <c r="D8809" s="13"/>
      <c r="Y8809" s="13"/>
    </row>
    <row r="8810" spans="4:25">
      <c r="D8810" s="13"/>
      <c r="Y8810" s="13"/>
    </row>
    <row r="8811" spans="4:25">
      <c r="D8811" s="13"/>
      <c r="Y8811" s="13"/>
    </row>
    <row r="8812" spans="4:25">
      <c r="D8812" s="13"/>
      <c r="Y8812" s="13"/>
    </row>
    <row r="8813" spans="4:25">
      <c r="D8813" s="13"/>
      <c r="Y8813" s="13"/>
    </row>
    <row r="8814" spans="4:25">
      <c r="D8814" s="13"/>
      <c r="Y8814" s="13"/>
    </row>
    <row r="8815" spans="4:25">
      <c r="D8815" s="13"/>
      <c r="Y8815" s="13"/>
    </row>
    <row r="8816" spans="4:25">
      <c r="D8816" s="13"/>
      <c r="Y8816" s="13"/>
    </row>
    <row r="8817" spans="4:25">
      <c r="D8817" s="13"/>
      <c r="Y8817" s="13"/>
    </row>
    <row r="8818" spans="4:25">
      <c r="D8818" s="13"/>
      <c r="Y8818" s="13"/>
    </row>
    <row r="8819" spans="4:25">
      <c r="D8819" s="13"/>
      <c r="Y8819" s="13"/>
    </row>
    <row r="8820" spans="4:25">
      <c r="D8820" s="13"/>
      <c r="Y8820" s="13"/>
    </row>
    <row r="8821" spans="4:25">
      <c r="D8821" s="13"/>
      <c r="Y8821" s="13"/>
    </row>
    <row r="8822" spans="4:25">
      <c r="D8822" s="13"/>
      <c r="Y8822" s="13"/>
    </row>
    <row r="8823" spans="4:25">
      <c r="D8823" s="13"/>
      <c r="Y8823" s="13"/>
    </row>
    <row r="8824" spans="4:25">
      <c r="D8824" s="13"/>
      <c r="Y8824" s="13"/>
    </row>
    <row r="8825" spans="4:25">
      <c r="D8825" s="13"/>
      <c r="Y8825" s="13"/>
    </row>
    <row r="8826" spans="4:25">
      <c r="D8826" s="13"/>
      <c r="Y8826" s="13"/>
    </row>
    <row r="8827" spans="4:25">
      <c r="D8827" s="13"/>
      <c r="Y8827" s="13"/>
    </row>
    <row r="8828" spans="4:25">
      <c r="D8828" s="13"/>
      <c r="Y8828" s="13"/>
    </row>
    <row r="8829" spans="4:25">
      <c r="D8829" s="13"/>
      <c r="Y8829" s="13"/>
    </row>
    <row r="8830" spans="4:25">
      <c r="D8830" s="13"/>
      <c r="Y8830" s="13"/>
    </row>
    <row r="8831" spans="4:25">
      <c r="D8831" s="13"/>
      <c r="Y8831" s="13"/>
    </row>
    <row r="8832" spans="4:25">
      <c r="D8832" s="13"/>
      <c r="Y8832" s="13"/>
    </row>
    <row r="8833" spans="4:25">
      <c r="D8833" s="13"/>
      <c r="Y8833" s="13"/>
    </row>
    <row r="8834" spans="4:25">
      <c r="D8834" s="13"/>
      <c r="Y8834" s="13"/>
    </row>
    <row r="8835" spans="4:25">
      <c r="D8835" s="13"/>
      <c r="Y8835" s="13"/>
    </row>
    <row r="8836" spans="4:25">
      <c r="D8836" s="13"/>
      <c r="Y8836" s="13"/>
    </row>
    <row r="8837" spans="4:25">
      <c r="D8837" s="13"/>
      <c r="Y8837" s="13"/>
    </row>
    <row r="8838" spans="4:25">
      <c r="D8838" s="13"/>
      <c r="Y8838" s="13"/>
    </row>
    <row r="8839" spans="4:25">
      <c r="D8839" s="13"/>
      <c r="Y8839" s="13"/>
    </row>
    <row r="8840" spans="4:25">
      <c r="D8840" s="13"/>
      <c r="Y8840" s="13"/>
    </row>
    <row r="8841" spans="4:25">
      <c r="D8841" s="13"/>
      <c r="Y8841" s="13"/>
    </row>
    <row r="8842" spans="4:25">
      <c r="D8842" s="13"/>
      <c r="Y8842" s="13"/>
    </row>
    <row r="8843" spans="4:25">
      <c r="D8843" s="13"/>
      <c r="Y8843" s="13"/>
    </row>
    <row r="8844" spans="4:25">
      <c r="D8844" s="13"/>
      <c r="Y8844" s="13"/>
    </row>
    <row r="8845" spans="4:25">
      <c r="D8845" s="13"/>
      <c r="Y8845" s="13"/>
    </row>
    <row r="8846" spans="4:25">
      <c r="D8846" s="13"/>
      <c r="Y8846" s="13"/>
    </row>
    <row r="8847" spans="4:25">
      <c r="D8847" s="13"/>
      <c r="Y8847" s="13"/>
    </row>
    <row r="8848" spans="4:25">
      <c r="D8848" s="13"/>
      <c r="Y8848" s="13"/>
    </row>
    <row r="8849" spans="4:25">
      <c r="D8849" s="13"/>
      <c r="Y8849" s="13"/>
    </row>
    <row r="8850" spans="4:25">
      <c r="D8850" s="13"/>
      <c r="Y8850" s="13"/>
    </row>
    <row r="8851" spans="4:25">
      <c r="D8851" s="13"/>
      <c r="Y8851" s="13"/>
    </row>
    <row r="8852" spans="4:25">
      <c r="D8852" s="13"/>
      <c r="Y8852" s="13"/>
    </row>
    <row r="8853" spans="4:25">
      <c r="D8853" s="13"/>
      <c r="Y8853" s="13"/>
    </row>
    <row r="8854" spans="4:25">
      <c r="D8854" s="13"/>
      <c r="Y8854" s="13"/>
    </row>
    <row r="8855" spans="4:25">
      <c r="D8855" s="13"/>
      <c r="Y8855" s="13"/>
    </row>
    <row r="8856" spans="4:25">
      <c r="D8856" s="13"/>
      <c r="Y8856" s="13"/>
    </row>
    <row r="8857" spans="4:25">
      <c r="D8857" s="13"/>
      <c r="Y8857" s="13"/>
    </row>
    <row r="8858" spans="4:25">
      <c r="D8858" s="13"/>
      <c r="Y8858" s="13"/>
    </row>
    <row r="8859" spans="4:25">
      <c r="D8859" s="13"/>
      <c r="Y8859" s="13"/>
    </row>
    <row r="8860" spans="4:25">
      <c r="D8860" s="13"/>
      <c r="Y8860" s="13"/>
    </row>
    <row r="8861" spans="4:25">
      <c r="D8861" s="13"/>
      <c r="Y8861" s="13"/>
    </row>
    <row r="8862" spans="4:25">
      <c r="D8862" s="13"/>
      <c r="Y8862" s="13"/>
    </row>
    <row r="8863" spans="4:25">
      <c r="D8863" s="13"/>
      <c r="Y8863" s="13"/>
    </row>
    <row r="8864" spans="4:25">
      <c r="D8864" s="13"/>
      <c r="Y8864" s="13"/>
    </row>
    <row r="8865" spans="4:25">
      <c r="D8865" s="13"/>
      <c r="Y8865" s="13"/>
    </row>
    <row r="8866" spans="4:25">
      <c r="D8866" s="13"/>
      <c r="Y8866" s="13"/>
    </row>
    <row r="8867" spans="4:25">
      <c r="D8867" s="13"/>
      <c r="Y8867" s="13"/>
    </row>
    <row r="8868" spans="4:25">
      <c r="D8868" s="13"/>
      <c r="Y8868" s="13"/>
    </row>
    <row r="8869" spans="4:25">
      <c r="D8869" s="13"/>
      <c r="Y8869" s="13"/>
    </row>
    <row r="8870" spans="4:25">
      <c r="D8870" s="13"/>
      <c r="Y8870" s="13"/>
    </row>
    <row r="8871" spans="4:25">
      <c r="D8871" s="13"/>
      <c r="Y8871" s="13"/>
    </row>
    <row r="8872" spans="4:25">
      <c r="D8872" s="13"/>
      <c r="Y8872" s="13"/>
    </row>
    <row r="8873" spans="4:25">
      <c r="D8873" s="13"/>
      <c r="Y8873" s="13"/>
    </row>
    <row r="8874" spans="4:25">
      <c r="D8874" s="13"/>
      <c r="Y8874" s="13"/>
    </row>
    <row r="8875" spans="4:25">
      <c r="D8875" s="13"/>
      <c r="Y8875" s="13"/>
    </row>
    <row r="8876" spans="4:25">
      <c r="D8876" s="13"/>
      <c r="Y8876" s="13"/>
    </row>
    <row r="8877" spans="4:25">
      <c r="D8877" s="13"/>
      <c r="Y8877" s="13"/>
    </row>
    <row r="8878" spans="4:25">
      <c r="D8878" s="13"/>
      <c r="Y8878" s="13"/>
    </row>
    <row r="8879" spans="4:25">
      <c r="D8879" s="13"/>
      <c r="Y8879" s="13"/>
    </row>
    <row r="8880" spans="4:25">
      <c r="D8880" s="13"/>
      <c r="Y8880" s="13"/>
    </row>
    <row r="8881" spans="4:25">
      <c r="D8881" s="13"/>
      <c r="Y8881" s="13"/>
    </row>
    <row r="8882" spans="4:25">
      <c r="D8882" s="13"/>
      <c r="Y8882" s="13"/>
    </row>
    <row r="8883" spans="4:25">
      <c r="D8883" s="13"/>
      <c r="Y8883" s="13"/>
    </row>
    <row r="8884" spans="4:25">
      <c r="D8884" s="13"/>
      <c r="Y8884" s="13"/>
    </row>
    <row r="8885" spans="4:25">
      <c r="D8885" s="13"/>
      <c r="Y8885" s="13"/>
    </row>
    <row r="8886" spans="4:25">
      <c r="D8886" s="13"/>
      <c r="Y8886" s="13"/>
    </row>
    <row r="8887" spans="4:25">
      <c r="D8887" s="13"/>
      <c r="Y8887" s="13"/>
    </row>
    <row r="8888" spans="4:25">
      <c r="D8888" s="13"/>
      <c r="Y8888" s="13"/>
    </row>
    <row r="8889" spans="4:25">
      <c r="D8889" s="13"/>
      <c r="Y8889" s="13"/>
    </row>
    <row r="8890" spans="4:25">
      <c r="D8890" s="13"/>
      <c r="Y8890" s="13"/>
    </row>
    <row r="8891" spans="4:25">
      <c r="D8891" s="13"/>
      <c r="Y8891" s="13"/>
    </row>
    <row r="8892" spans="4:25">
      <c r="D8892" s="13"/>
      <c r="Y8892" s="13"/>
    </row>
    <row r="8893" spans="4:25">
      <c r="D8893" s="13"/>
      <c r="Y8893" s="13"/>
    </row>
    <row r="8894" spans="4:25">
      <c r="D8894" s="13"/>
      <c r="Y8894" s="13"/>
    </row>
    <row r="8895" spans="4:25">
      <c r="D8895" s="13"/>
      <c r="Y8895" s="13"/>
    </row>
    <row r="8896" spans="4:25">
      <c r="D8896" s="13"/>
      <c r="Y8896" s="13"/>
    </row>
    <row r="8897" spans="4:25">
      <c r="D8897" s="13"/>
      <c r="Y8897" s="13"/>
    </row>
    <row r="8898" spans="4:25">
      <c r="D8898" s="13"/>
      <c r="Y8898" s="13"/>
    </row>
    <row r="8899" spans="4:25">
      <c r="D8899" s="13"/>
      <c r="Y8899" s="13"/>
    </row>
    <row r="8900" spans="4:25">
      <c r="D8900" s="13"/>
      <c r="Y8900" s="13"/>
    </row>
    <row r="8901" spans="4:25">
      <c r="D8901" s="13"/>
      <c r="Y8901" s="13"/>
    </row>
    <row r="8902" spans="4:25">
      <c r="D8902" s="13"/>
      <c r="Y8902" s="13"/>
    </row>
    <row r="8903" spans="4:25">
      <c r="D8903" s="13"/>
      <c r="Y8903" s="13"/>
    </row>
    <row r="8904" spans="4:25">
      <c r="D8904" s="13"/>
      <c r="Y8904" s="13"/>
    </row>
    <row r="8905" spans="4:25">
      <c r="D8905" s="13"/>
      <c r="Y8905" s="13"/>
    </row>
    <row r="8906" spans="4:25">
      <c r="D8906" s="13"/>
      <c r="Y8906" s="13"/>
    </row>
    <row r="8907" spans="4:25">
      <c r="D8907" s="13"/>
      <c r="Y8907" s="13"/>
    </row>
    <row r="8908" spans="4:25">
      <c r="D8908" s="13"/>
      <c r="Y8908" s="13"/>
    </row>
    <row r="8909" spans="4:25">
      <c r="D8909" s="13"/>
      <c r="Y8909" s="13"/>
    </row>
    <row r="8910" spans="4:25">
      <c r="D8910" s="13"/>
      <c r="Y8910" s="13"/>
    </row>
    <row r="8911" spans="4:25">
      <c r="D8911" s="13"/>
      <c r="Y8911" s="13"/>
    </row>
    <row r="8912" spans="4:25">
      <c r="D8912" s="13"/>
      <c r="Y8912" s="13"/>
    </row>
    <row r="8913" spans="4:25">
      <c r="D8913" s="13"/>
      <c r="Y8913" s="13"/>
    </row>
    <row r="8914" spans="4:25">
      <c r="D8914" s="13"/>
      <c r="Y8914" s="13"/>
    </row>
    <row r="8915" spans="4:25">
      <c r="D8915" s="13"/>
      <c r="Y8915" s="13"/>
    </row>
    <row r="8916" spans="4:25">
      <c r="D8916" s="13"/>
      <c r="Y8916" s="13"/>
    </row>
    <row r="8917" spans="4:25">
      <c r="D8917" s="13"/>
      <c r="Y8917" s="13"/>
    </row>
    <row r="8918" spans="4:25">
      <c r="D8918" s="13"/>
      <c r="Y8918" s="13"/>
    </row>
    <row r="8919" spans="4:25">
      <c r="D8919" s="13"/>
      <c r="Y8919" s="13"/>
    </row>
    <row r="8920" spans="4:25">
      <c r="D8920" s="13"/>
      <c r="Y8920" s="13"/>
    </row>
    <row r="8921" spans="4:25">
      <c r="D8921" s="13"/>
      <c r="Y8921" s="13"/>
    </row>
    <row r="8922" spans="4:25">
      <c r="D8922" s="13"/>
      <c r="Y8922" s="13"/>
    </row>
    <row r="8923" spans="4:25">
      <c r="D8923" s="13"/>
      <c r="Y8923" s="13"/>
    </row>
    <row r="8924" spans="4:25">
      <c r="D8924" s="13"/>
      <c r="Y8924" s="13"/>
    </row>
    <row r="8925" spans="4:25">
      <c r="D8925" s="13"/>
      <c r="Y8925" s="13"/>
    </row>
    <row r="8926" spans="4:25">
      <c r="D8926" s="13"/>
      <c r="Y8926" s="13"/>
    </row>
    <row r="8927" spans="4:25">
      <c r="D8927" s="13"/>
      <c r="Y8927" s="13"/>
    </row>
    <row r="8928" spans="4:25">
      <c r="D8928" s="13"/>
      <c r="Y8928" s="13"/>
    </row>
    <row r="8929" spans="4:25">
      <c r="D8929" s="13"/>
      <c r="Y8929" s="13"/>
    </row>
    <row r="8930" spans="4:25">
      <c r="D8930" s="13"/>
      <c r="Y8930" s="13"/>
    </row>
    <row r="8931" spans="4:25">
      <c r="D8931" s="13"/>
      <c r="Y8931" s="13"/>
    </row>
    <row r="8932" spans="4:25">
      <c r="D8932" s="13"/>
      <c r="Y8932" s="13"/>
    </row>
    <row r="8933" spans="4:25">
      <c r="D8933" s="13"/>
      <c r="Y8933" s="13"/>
    </row>
    <row r="8934" spans="4:25">
      <c r="D8934" s="13"/>
      <c r="Y8934" s="13"/>
    </row>
    <row r="8935" spans="4:25">
      <c r="D8935" s="13"/>
      <c r="Y8935" s="13"/>
    </row>
    <row r="8936" spans="4:25">
      <c r="D8936" s="13"/>
      <c r="Y8936" s="13"/>
    </row>
    <row r="8937" spans="4:25">
      <c r="D8937" s="13"/>
      <c r="Y8937" s="13"/>
    </row>
    <row r="8938" spans="4:25">
      <c r="D8938" s="13"/>
      <c r="Y8938" s="13"/>
    </row>
    <row r="8939" spans="4:25">
      <c r="D8939" s="13"/>
      <c r="Y8939" s="13"/>
    </row>
    <row r="8940" spans="4:25">
      <c r="D8940" s="13"/>
      <c r="Y8940" s="13"/>
    </row>
    <row r="8941" spans="4:25">
      <c r="D8941" s="13"/>
      <c r="Y8941" s="13"/>
    </row>
    <row r="8942" spans="4:25">
      <c r="D8942" s="13"/>
      <c r="Y8942" s="13"/>
    </row>
    <row r="8943" spans="4:25">
      <c r="D8943" s="13"/>
      <c r="Y8943" s="13"/>
    </row>
    <row r="8944" spans="4:25">
      <c r="D8944" s="13"/>
      <c r="Y8944" s="13"/>
    </row>
    <row r="8945" spans="4:25">
      <c r="D8945" s="13"/>
      <c r="Y8945" s="13"/>
    </row>
    <row r="8946" spans="4:25">
      <c r="D8946" s="13"/>
      <c r="Y8946" s="13"/>
    </row>
    <row r="8947" spans="4:25">
      <c r="D8947" s="13"/>
      <c r="Y8947" s="13"/>
    </row>
    <row r="8948" spans="4:25">
      <c r="D8948" s="13"/>
      <c r="Y8948" s="13"/>
    </row>
    <row r="8949" spans="4:25">
      <c r="D8949" s="13"/>
      <c r="Y8949" s="13"/>
    </row>
    <row r="8950" spans="4:25">
      <c r="D8950" s="13"/>
      <c r="Y8950" s="13"/>
    </row>
    <row r="8951" spans="4:25">
      <c r="D8951" s="13"/>
      <c r="Y8951" s="13"/>
    </row>
    <row r="8952" spans="4:25">
      <c r="D8952" s="13"/>
      <c r="Y8952" s="13"/>
    </row>
    <row r="8953" spans="4:25">
      <c r="D8953" s="13"/>
      <c r="Y8953" s="13"/>
    </row>
    <row r="8954" spans="4:25">
      <c r="D8954" s="13"/>
      <c r="Y8954" s="13"/>
    </row>
    <row r="8955" spans="4:25">
      <c r="D8955" s="13"/>
      <c r="Y8955" s="13"/>
    </row>
    <row r="8956" spans="4:25">
      <c r="D8956" s="13"/>
      <c r="Y8956" s="13"/>
    </row>
    <row r="8957" spans="4:25">
      <c r="D8957" s="13"/>
      <c r="Y8957" s="13"/>
    </row>
    <row r="8958" spans="4:25">
      <c r="D8958" s="13"/>
      <c r="Y8958" s="13"/>
    </row>
    <row r="8959" spans="4:25">
      <c r="D8959" s="13"/>
      <c r="Y8959" s="13"/>
    </row>
    <row r="8960" spans="4:25">
      <c r="D8960" s="13"/>
      <c r="Y8960" s="13"/>
    </row>
    <row r="8961" spans="4:25">
      <c r="D8961" s="13"/>
      <c r="Y8961" s="13"/>
    </row>
    <row r="8962" spans="4:25">
      <c r="D8962" s="13"/>
      <c r="Y8962" s="13"/>
    </row>
    <row r="8963" spans="4:25">
      <c r="D8963" s="13"/>
      <c r="Y8963" s="13"/>
    </row>
    <row r="8964" spans="4:25">
      <c r="D8964" s="13"/>
      <c r="Y8964" s="13"/>
    </row>
    <row r="8965" spans="4:25">
      <c r="D8965" s="13"/>
      <c r="Y8965" s="13"/>
    </row>
    <row r="8966" spans="4:25">
      <c r="D8966" s="13"/>
      <c r="Y8966" s="13"/>
    </row>
    <row r="8967" spans="4:25">
      <c r="D8967" s="13"/>
      <c r="Y8967" s="13"/>
    </row>
    <row r="8968" spans="4:25">
      <c r="D8968" s="13"/>
      <c r="Y8968" s="13"/>
    </row>
    <row r="8969" spans="4:25">
      <c r="D8969" s="13"/>
      <c r="Y8969" s="13"/>
    </row>
    <row r="8970" spans="4:25">
      <c r="D8970" s="13"/>
      <c r="Y8970" s="13"/>
    </row>
    <row r="8971" spans="4:25">
      <c r="D8971" s="13"/>
      <c r="Y8971" s="13"/>
    </row>
    <row r="8972" spans="4:25">
      <c r="D8972" s="13"/>
      <c r="Y8972" s="13"/>
    </row>
    <row r="8973" spans="4:25">
      <c r="D8973" s="13"/>
      <c r="Y8973" s="13"/>
    </row>
    <row r="8974" spans="4:25">
      <c r="D8974" s="13"/>
      <c r="Y8974" s="13"/>
    </row>
    <row r="8975" spans="4:25">
      <c r="D8975" s="13"/>
      <c r="Y8975" s="13"/>
    </row>
    <row r="8976" spans="4:25">
      <c r="D8976" s="13"/>
      <c r="Y8976" s="13"/>
    </row>
    <row r="8977" spans="4:25">
      <c r="D8977" s="13"/>
      <c r="Y8977" s="13"/>
    </row>
    <row r="8978" spans="4:25">
      <c r="D8978" s="13"/>
      <c r="Y8978" s="13"/>
    </row>
    <row r="8979" spans="4:25">
      <c r="D8979" s="13"/>
      <c r="Y8979" s="13"/>
    </row>
    <row r="8980" spans="4:25">
      <c r="D8980" s="13"/>
      <c r="Y8980" s="13"/>
    </row>
    <row r="8981" spans="4:25">
      <c r="D8981" s="13"/>
      <c r="Y8981" s="13"/>
    </row>
    <row r="8982" spans="4:25">
      <c r="D8982" s="13"/>
      <c r="Y8982" s="13"/>
    </row>
    <row r="8983" spans="4:25">
      <c r="D8983" s="13"/>
      <c r="Y8983" s="13"/>
    </row>
    <row r="8984" spans="4:25">
      <c r="D8984" s="13"/>
      <c r="Y8984" s="13"/>
    </row>
    <row r="8985" spans="4:25">
      <c r="D8985" s="13"/>
      <c r="Y8985" s="13"/>
    </row>
    <row r="8986" spans="4:25">
      <c r="D8986" s="13"/>
      <c r="Y8986" s="13"/>
    </row>
    <row r="8987" spans="4:25">
      <c r="D8987" s="13"/>
      <c r="Y8987" s="13"/>
    </row>
    <row r="8988" spans="4:25">
      <c r="D8988" s="13"/>
      <c r="Y8988" s="13"/>
    </row>
    <row r="8989" spans="4:25">
      <c r="D8989" s="13"/>
      <c r="Y8989" s="13"/>
    </row>
    <row r="8990" spans="4:25">
      <c r="D8990" s="13"/>
      <c r="Y8990" s="13"/>
    </row>
    <row r="8991" spans="4:25">
      <c r="D8991" s="13"/>
      <c r="Y8991" s="13"/>
    </row>
    <row r="8992" spans="4:25">
      <c r="D8992" s="13"/>
      <c r="Y8992" s="13"/>
    </row>
    <row r="8993" spans="4:25">
      <c r="D8993" s="13"/>
      <c r="Y8993" s="13"/>
    </row>
    <row r="8994" spans="4:25">
      <c r="D8994" s="13"/>
      <c r="Y8994" s="13"/>
    </row>
    <row r="8995" spans="4:25">
      <c r="D8995" s="13"/>
      <c r="Y8995" s="13"/>
    </row>
    <row r="8996" spans="4:25">
      <c r="D8996" s="13"/>
      <c r="Y8996" s="13"/>
    </row>
    <row r="8997" spans="4:25">
      <c r="D8997" s="13"/>
      <c r="Y8997" s="13"/>
    </row>
    <row r="8998" spans="4:25">
      <c r="D8998" s="13"/>
      <c r="Y8998" s="13"/>
    </row>
    <row r="8999" spans="4:25">
      <c r="D8999" s="13"/>
      <c r="Y8999" s="13"/>
    </row>
    <row r="9000" spans="4:25">
      <c r="D9000" s="13"/>
      <c r="Y9000" s="13"/>
    </row>
    <row r="9001" spans="4:25">
      <c r="D9001" s="13"/>
      <c r="Y9001" s="13"/>
    </row>
    <row r="9002" spans="4:25">
      <c r="D9002" s="13"/>
      <c r="Y9002" s="13"/>
    </row>
    <row r="9003" spans="4:25">
      <c r="D9003" s="13"/>
      <c r="Y9003" s="13"/>
    </row>
    <row r="9004" spans="4:25">
      <c r="D9004" s="13"/>
      <c r="Y9004" s="13"/>
    </row>
    <row r="9005" spans="4:25">
      <c r="D9005" s="13"/>
      <c r="Y9005" s="13"/>
    </row>
    <row r="9006" spans="4:25">
      <c r="D9006" s="13"/>
      <c r="Y9006" s="13"/>
    </row>
    <row r="9007" spans="4:25">
      <c r="D9007" s="13"/>
      <c r="Y9007" s="13"/>
    </row>
    <row r="9008" spans="4:25">
      <c r="D9008" s="13"/>
      <c r="Y9008" s="13"/>
    </row>
    <row r="9009" spans="4:25">
      <c r="D9009" s="13"/>
      <c r="Y9009" s="13"/>
    </row>
    <row r="9010" spans="4:25">
      <c r="D9010" s="13"/>
      <c r="Y9010" s="13"/>
    </row>
    <row r="9011" spans="4:25">
      <c r="D9011" s="13"/>
      <c r="Y9011" s="13"/>
    </row>
    <row r="9012" spans="4:25">
      <c r="D9012" s="13"/>
      <c r="Y9012" s="13"/>
    </row>
    <row r="9013" spans="4:25">
      <c r="D9013" s="13"/>
      <c r="Y9013" s="13"/>
    </row>
    <row r="9014" spans="4:25">
      <c r="D9014" s="13"/>
      <c r="Y9014" s="13"/>
    </row>
    <row r="9015" spans="4:25">
      <c r="D9015" s="13"/>
      <c r="Y9015" s="13"/>
    </row>
    <row r="9016" spans="4:25">
      <c r="D9016" s="13"/>
      <c r="Y9016" s="13"/>
    </row>
    <row r="9017" spans="4:25">
      <c r="D9017" s="13"/>
      <c r="Y9017" s="13"/>
    </row>
    <row r="9018" spans="4:25">
      <c r="D9018" s="13"/>
      <c r="Y9018" s="13"/>
    </row>
    <row r="9019" spans="4:25">
      <c r="D9019" s="13"/>
      <c r="Y9019" s="13"/>
    </row>
    <row r="9020" spans="4:25">
      <c r="D9020" s="13"/>
      <c r="Y9020" s="13"/>
    </row>
    <row r="9021" spans="4:25">
      <c r="D9021" s="13"/>
      <c r="Y9021" s="13"/>
    </row>
    <row r="9022" spans="4:25">
      <c r="D9022" s="13"/>
      <c r="Y9022" s="13"/>
    </row>
    <row r="9023" spans="4:25">
      <c r="D9023" s="13"/>
      <c r="Y9023" s="13"/>
    </row>
    <row r="9024" spans="4:25">
      <c r="D9024" s="13"/>
      <c r="Y9024" s="13"/>
    </row>
    <row r="9025" spans="4:25">
      <c r="D9025" s="13"/>
      <c r="Y9025" s="13"/>
    </row>
    <row r="9026" spans="4:25">
      <c r="D9026" s="13"/>
      <c r="Y9026" s="13"/>
    </row>
    <row r="9027" spans="4:25">
      <c r="D9027" s="13"/>
      <c r="Y9027" s="13"/>
    </row>
    <row r="9028" spans="4:25">
      <c r="D9028" s="13"/>
      <c r="Y9028" s="13"/>
    </row>
    <row r="9029" spans="4:25">
      <c r="D9029" s="13"/>
      <c r="Y9029" s="13"/>
    </row>
    <row r="9030" spans="4:25">
      <c r="D9030" s="13"/>
      <c r="Y9030" s="13"/>
    </row>
    <row r="9031" spans="4:25">
      <c r="D9031" s="13"/>
      <c r="Y9031" s="13"/>
    </row>
    <row r="9032" spans="4:25">
      <c r="D9032" s="13"/>
      <c r="Y9032" s="13"/>
    </row>
    <row r="9033" spans="4:25">
      <c r="D9033" s="13"/>
      <c r="Y9033" s="13"/>
    </row>
    <row r="9034" spans="4:25">
      <c r="D9034" s="13"/>
      <c r="Y9034" s="13"/>
    </row>
    <row r="9035" spans="4:25">
      <c r="D9035" s="13"/>
      <c r="Y9035" s="13"/>
    </row>
    <row r="9036" spans="4:25">
      <c r="D9036" s="13"/>
      <c r="Y9036" s="13"/>
    </row>
    <row r="9037" spans="4:25">
      <c r="D9037" s="13"/>
      <c r="Y9037" s="13"/>
    </row>
    <row r="9038" spans="4:25">
      <c r="D9038" s="13"/>
      <c r="Y9038" s="13"/>
    </row>
    <row r="9039" spans="4:25">
      <c r="D9039" s="13"/>
      <c r="Y9039" s="13"/>
    </row>
    <row r="9040" spans="4:25">
      <c r="D9040" s="13"/>
      <c r="Y9040" s="13"/>
    </row>
    <row r="9041" spans="4:25">
      <c r="D9041" s="13"/>
      <c r="Y9041" s="13"/>
    </row>
    <row r="9042" spans="4:25">
      <c r="D9042" s="13"/>
      <c r="Y9042" s="13"/>
    </row>
    <row r="9043" spans="4:25">
      <c r="D9043" s="13"/>
      <c r="Y9043" s="13"/>
    </row>
    <row r="9044" spans="4:25">
      <c r="D9044" s="13"/>
      <c r="Y9044" s="13"/>
    </row>
    <row r="9045" spans="4:25">
      <c r="D9045" s="13"/>
      <c r="Y9045" s="13"/>
    </row>
    <row r="9046" spans="4:25">
      <c r="D9046" s="13"/>
      <c r="Y9046" s="13"/>
    </row>
    <row r="9047" spans="4:25">
      <c r="D9047" s="13"/>
      <c r="Y9047" s="13"/>
    </row>
    <row r="9048" spans="4:25">
      <c r="D9048" s="13"/>
      <c r="Y9048" s="13"/>
    </row>
    <row r="9049" spans="4:25">
      <c r="D9049" s="13"/>
      <c r="Y9049" s="13"/>
    </row>
    <row r="9050" spans="4:25">
      <c r="D9050" s="13"/>
      <c r="Y9050" s="13"/>
    </row>
    <row r="9051" spans="4:25">
      <c r="D9051" s="13"/>
      <c r="Y9051" s="13"/>
    </row>
    <row r="9052" spans="4:25">
      <c r="D9052" s="13"/>
      <c r="Y9052" s="13"/>
    </row>
    <row r="9053" spans="4:25">
      <c r="D9053" s="13"/>
      <c r="Y9053" s="13"/>
    </row>
    <row r="9054" spans="4:25">
      <c r="D9054" s="13"/>
      <c r="Y9054" s="13"/>
    </row>
    <row r="9055" spans="4:25">
      <c r="D9055" s="13"/>
      <c r="Y9055" s="13"/>
    </row>
    <row r="9056" spans="4:25">
      <c r="D9056" s="13"/>
      <c r="Y9056" s="13"/>
    </row>
    <row r="9057" spans="4:25">
      <c r="D9057" s="13"/>
      <c r="Y9057" s="13"/>
    </row>
    <row r="9058" spans="4:25">
      <c r="D9058" s="13"/>
      <c r="Y9058" s="13"/>
    </row>
    <row r="9059" spans="4:25">
      <c r="D9059" s="13"/>
      <c r="Y9059" s="13"/>
    </row>
    <row r="9060" spans="4:25">
      <c r="D9060" s="13"/>
      <c r="Y9060" s="13"/>
    </row>
    <row r="9061" spans="4:25">
      <c r="D9061" s="13"/>
      <c r="Y9061" s="13"/>
    </row>
    <row r="9062" spans="4:25">
      <c r="D9062" s="13"/>
      <c r="Y9062" s="13"/>
    </row>
    <row r="9063" spans="4:25">
      <c r="D9063" s="13"/>
      <c r="Y9063" s="13"/>
    </row>
    <row r="9064" spans="4:25">
      <c r="D9064" s="13"/>
      <c r="Y9064" s="13"/>
    </row>
    <row r="9065" spans="4:25">
      <c r="D9065" s="13"/>
      <c r="Y9065" s="13"/>
    </row>
    <row r="9066" spans="4:25">
      <c r="D9066" s="13"/>
      <c r="Y9066" s="13"/>
    </row>
    <row r="9067" spans="4:25">
      <c r="D9067" s="13"/>
      <c r="Y9067" s="13"/>
    </row>
    <row r="9068" spans="4:25">
      <c r="D9068" s="13"/>
      <c r="Y9068" s="13"/>
    </row>
    <row r="9069" spans="4:25">
      <c r="D9069" s="13"/>
      <c r="Y9069" s="13"/>
    </row>
    <row r="9070" spans="4:25">
      <c r="D9070" s="13"/>
      <c r="Y9070" s="13"/>
    </row>
    <row r="9071" spans="4:25">
      <c r="D9071" s="13"/>
      <c r="Y9071" s="13"/>
    </row>
    <row r="9072" spans="4:25">
      <c r="D9072" s="13"/>
      <c r="Y9072" s="13"/>
    </row>
    <row r="9073" spans="4:25">
      <c r="D9073" s="13"/>
      <c r="Y9073" s="13"/>
    </row>
    <row r="9074" spans="4:25">
      <c r="D9074" s="13"/>
      <c r="Y9074" s="13"/>
    </row>
    <row r="9075" spans="4:25">
      <c r="D9075" s="13"/>
      <c r="Y9075" s="13"/>
    </row>
    <row r="9076" spans="4:25">
      <c r="D9076" s="13"/>
      <c r="Y9076" s="13"/>
    </row>
    <row r="9077" spans="4:25">
      <c r="D9077" s="13"/>
      <c r="Y9077" s="13"/>
    </row>
    <row r="9078" spans="4:25">
      <c r="D9078" s="13"/>
      <c r="Y9078" s="13"/>
    </row>
    <row r="9079" spans="4:25">
      <c r="D9079" s="13"/>
      <c r="Y9079" s="13"/>
    </row>
    <row r="9080" spans="4:25">
      <c r="D9080" s="13"/>
      <c r="Y9080" s="13"/>
    </row>
    <row r="9081" spans="4:25">
      <c r="D9081" s="13"/>
      <c r="Y9081" s="13"/>
    </row>
    <row r="9082" spans="4:25">
      <c r="D9082" s="13"/>
      <c r="Y9082" s="13"/>
    </row>
    <row r="9083" spans="4:25">
      <c r="D9083" s="13"/>
      <c r="Y9083" s="13"/>
    </row>
    <row r="9084" spans="4:25">
      <c r="D9084" s="13"/>
      <c r="Y9084" s="13"/>
    </row>
    <row r="9085" spans="4:25">
      <c r="D9085" s="13"/>
      <c r="Y9085" s="13"/>
    </row>
    <row r="9086" spans="4:25">
      <c r="D9086" s="13"/>
      <c r="Y9086" s="13"/>
    </row>
    <row r="9087" spans="4:25">
      <c r="D9087" s="13"/>
      <c r="Y9087" s="13"/>
    </row>
    <row r="9088" spans="4:25">
      <c r="D9088" s="13"/>
      <c r="Y9088" s="13"/>
    </row>
    <row r="9089" spans="4:25">
      <c r="D9089" s="13"/>
      <c r="Y9089" s="13"/>
    </row>
    <row r="9090" spans="4:25">
      <c r="D9090" s="13"/>
      <c r="Y9090" s="13"/>
    </row>
    <row r="9091" spans="4:25">
      <c r="D9091" s="13"/>
      <c r="Y9091" s="13"/>
    </row>
    <row r="9092" spans="4:25">
      <c r="D9092" s="13"/>
      <c r="Y9092" s="13"/>
    </row>
    <row r="9093" spans="4:25">
      <c r="D9093" s="13"/>
      <c r="Y9093" s="13"/>
    </row>
    <row r="9094" spans="4:25">
      <c r="D9094" s="13"/>
      <c r="Y9094" s="13"/>
    </row>
    <row r="9095" spans="4:25">
      <c r="D9095" s="13"/>
      <c r="Y9095" s="13"/>
    </row>
    <row r="9096" spans="4:25">
      <c r="D9096" s="13"/>
      <c r="Y9096" s="13"/>
    </row>
    <row r="9097" spans="4:25">
      <c r="D9097" s="13"/>
      <c r="Y9097" s="13"/>
    </row>
    <row r="9098" spans="4:25">
      <c r="D9098" s="13"/>
      <c r="Y9098" s="13"/>
    </row>
    <row r="9099" spans="4:25">
      <c r="D9099" s="13"/>
      <c r="Y9099" s="13"/>
    </row>
    <row r="9100" spans="4:25">
      <c r="D9100" s="13"/>
      <c r="Y9100" s="13"/>
    </row>
    <row r="9101" spans="4:25">
      <c r="D9101" s="13"/>
      <c r="Y9101" s="13"/>
    </row>
    <row r="9102" spans="4:25">
      <c r="D9102" s="13"/>
      <c r="Y9102" s="13"/>
    </row>
    <row r="9103" spans="4:25">
      <c r="D9103" s="13"/>
      <c r="Y9103" s="13"/>
    </row>
    <row r="9104" spans="4:25">
      <c r="D9104" s="13"/>
      <c r="Y9104" s="13"/>
    </row>
    <row r="9105" spans="4:25">
      <c r="D9105" s="13"/>
      <c r="Y9105" s="13"/>
    </row>
    <row r="9106" spans="4:25">
      <c r="D9106" s="13"/>
      <c r="Y9106" s="13"/>
    </row>
    <row r="9107" spans="4:25">
      <c r="D9107" s="13"/>
      <c r="Y9107" s="13"/>
    </row>
    <row r="9108" spans="4:25">
      <c r="D9108" s="13"/>
      <c r="Y9108" s="13"/>
    </row>
    <row r="9109" spans="4:25">
      <c r="D9109" s="13"/>
      <c r="Y9109" s="13"/>
    </row>
    <row r="9110" spans="4:25">
      <c r="D9110" s="13"/>
      <c r="Y9110" s="13"/>
    </row>
    <row r="9111" spans="4:25">
      <c r="D9111" s="13"/>
      <c r="Y9111" s="13"/>
    </row>
    <row r="9112" spans="4:25">
      <c r="D9112" s="13"/>
      <c r="Y9112" s="13"/>
    </row>
    <row r="9113" spans="4:25">
      <c r="D9113" s="13"/>
      <c r="Y9113" s="13"/>
    </row>
    <row r="9114" spans="4:25">
      <c r="D9114" s="13"/>
      <c r="Y9114" s="13"/>
    </row>
    <row r="9115" spans="4:25">
      <c r="D9115" s="13"/>
      <c r="Y9115" s="13"/>
    </row>
    <row r="9116" spans="4:25">
      <c r="D9116" s="13"/>
      <c r="Y9116" s="13"/>
    </row>
    <row r="9117" spans="4:25">
      <c r="D9117" s="13"/>
      <c r="Y9117" s="13"/>
    </row>
    <row r="9118" spans="4:25">
      <c r="D9118" s="13"/>
      <c r="Y9118" s="13"/>
    </row>
    <row r="9119" spans="4:25">
      <c r="D9119" s="13"/>
      <c r="Y9119" s="13"/>
    </row>
    <row r="9120" spans="4:25">
      <c r="D9120" s="13"/>
      <c r="Y9120" s="13"/>
    </row>
    <row r="9121" spans="4:25">
      <c r="D9121" s="13"/>
      <c r="Y9121" s="13"/>
    </row>
    <row r="9122" spans="4:25">
      <c r="D9122" s="13"/>
      <c r="Y9122" s="13"/>
    </row>
    <row r="9123" spans="4:25">
      <c r="D9123" s="13"/>
      <c r="Y9123" s="13"/>
    </row>
    <row r="9124" spans="4:25">
      <c r="D9124" s="13"/>
      <c r="Y9124" s="13"/>
    </row>
    <row r="9125" spans="4:25">
      <c r="D9125" s="13"/>
      <c r="Y9125" s="13"/>
    </row>
    <row r="9126" spans="4:25">
      <c r="D9126" s="13"/>
      <c r="Y9126" s="13"/>
    </row>
    <row r="9127" spans="4:25">
      <c r="D9127" s="13"/>
      <c r="Y9127" s="13"/>
    </row>
    <row r="9128" spans="4:25">
      <c r="D9128" s="13"/>
      <c r="Y9128" s="13"/>
    </row>
    <row r="9129" spans="4:25">
      <c r="D9129" s="13"/>
      <c r="Y9129" s="13"/>
    </row>
    <row r="9130" spans="4:25">
      <c r="D9130" s="13"/>
      <c r="Y9130" s="13"/>
    </row>
    <row r="9131" spans="4:25">
      <c r="D9131" s="13"/>
      <c r="Y9131" s="13"/>
    </row>
    <row r="9132" spans="4:25">
      <c r="D9132" s="13"/>
      <c r="Y9132" s="13"/>
    </row>
    <row r="9133" spans="4:25">
      <c r="D9133" s="13"/>
      <c r="Y9133" s="13"/>
    </row>
    <row r="9134" spans="4:25">
      <c r="D9134" s="13"/>
      <c r="Y9134" s="13"/>
    </row>
    <row r="9135" spans="4:25">
      <c r="D9135" s="13"/>
      <c r="Y9135" s="13"/>
    </row>
    <row r="9136" spans="4:25">
      <c r="D9136" s="13"/>
      <c r="Y9136" s="13"/>
    </row>
    <row r="9137" spans="4:25">
      <c r="D9137" s="13"/>
      <c r="Y9137" s="13"/>
    </row>
    <row r="9138" spans="4:25">
      <c r="D9138" s="13"/>
      <c r="Y9138" s="13"/>
    </row>
    <row r="9139" spans="4:25">
      <c r="D9139" s="13"/>
      <c r="Y9139" s="13"/>
    </row>
    <row r="9140" spans="4:25">
      <c r="D9140" s="13"/>
      <c r="Y9140" s="13"/>
    </row>
    <row r="9141" spans="4:25">
      <c r="D9141" s="13"/>
      <c r="Y9141" s="13"/>
    </row>
    <row r="9142" spans="4:25">
      <c r="D9142" s="13"/>
      <c r="Y9142" s="13"/>
    </row>
    <row r="9143" spans="4:25">
      <c r="D9143" s="13"/>
      <c r="Y9143" s="13"/>
    </row>
    <row r="9144" spans="4:25">
      <c r="D9144" s="13"/>
      <c r="Y9144" s="13"/>
    </row>
    <row r="9145" spans="4:25">
      <c r="D9145" s="13"/>
      <c r="Y9145" s="13"/>
    </row>
    <row r="9146" spans="4:25">
      <c r="D9146" s="13"/>
      <c r="Y9146" s="13"/>
    </row>
    <row r="9147" spans="4:25">
      <c r="D9147" s="13"/>
      <c r="Y9147" s="13"/>
    </row>
    <row r="9148" spans="4:25">
      <c r="D9148" s="13"/>
      <c r="Y9148" s="13"/>
    </row>
    <row r="9149" spans="4:25">
      <c r="D9149" s="13"/>
      <c r="Y9149" s="13"/>
    </row>
    <row r="9150" spans="4:25">
      <c r="D9150" s="13"/>
      <c r="Y9150" s="13"/>
    </row>
    <row r="9151" spans="4:25">
      <c r="D9151" s="13"/>
      <c r="Y9151" s="13"/>
    </row>
    <row r="9152" spans="4:25">
      <c r="D9152" s="13"/>
      <c r="Y9152" s="13"/>
    </row>
    <row r="9153" spans="4:25">
      <c r="D9153" s="13"/>
      <c r="Y9153" s="13"/>
    </row>
    <row r="9154" spans="4:25">
      <c r="D9154" s="13"/>
      <c r="Y9154" s="13"/>
    </row>
    <row r="9155" spans="4:25">
      <c r="D9155" s="13"/>
      <c r="Y9155" s="13"/>
    </row>
    <row r="9156" spans="4:25">
      <c r="D9156" s="13"/>
      <c r="Y9156" s="13"/>
    </row>
    <row r="9157" spans="4:25">
      <c r="D9157" s="13"/>
      <c r="Y9157" s="13"/>
    </row>
    <row r="9158" spans="4:25">
      <c r="D9158" s="13"/>
      <c r="Y9158" s="13"/>
    </row>
    <row r="9159" spans="4:25">
      <c r="D9159" s="13"/>
      <c r="Y9159" s="13"/>
    </row>
    <row r="9160" spans="4:25">
      <c r="D9160" s="13"/>
      <c r="Y9160" s="13"/>
    </row>
    <row r="9161" spans="4:25">
      <c r="D9161" s="13"/>
      <c r="Y9161" s="13"/>
    </row>
    <row r="9162" spans="4:25">
      <c r="D9162" s="13"/>
      <c r="Y9162" s="13"/>
    </row>
    <row r="9163" spans="4:25">
      <c r="D9163" s="13"/>
      <c r="Y9163" s="13"/>
    </row>
    <row r="9164" spans="4:25">
      <c r="D9164" s="13"/>
      <c r="Y9164" s="13"/>
    </row>
    <row r="9165" spans="4:25">
      <c r="D9165" s="13"/>
      <c r="Y9165" s="13"/>
    </row>
    <row r="9166" spans="4:25">
      <c r="D9166" s="13"/>
      <c r="Y9166" s="13"/>
    </row>
    <row r="9167" spans="4:25">
      <c r="D9167" s="13"/>
      <c r="Y9167" s="13"/>
    </row>
    <row r="9168" spans="4:25">
      <c r="D9168" s="13"/>
      <c r="Y9168" s="13"/>
    </row>
    <row r="9169" spans="4:25">
      <c r="D9169" s="13"/>
      <c r="Y9169" s="13"/>
    </row>
    <row r="9170" spans="4:25">
      <c r="D9170" s="13"/>
      <c r="Y9170" s="13"/>
    </row>
    <row r="9171" spans="4:25">
      <c r="D9171" s="13"/>
      <c r="Y9171" s="13"/>
    </row>
    <row r="9172" spans="4:25">
      <c r="D9172" s="13"/>
      <c r="Y9172" s="13"/>
    </row>
    <row r="9173" spans="4:25">
      <c r="D9173" s="13"/>
      <c r="Y9173" s="13"/>
    </row>
    <row r="9174" spans="4:25">
      <c r="D9174" s="13"/>
      <c r="Y9174" s="13"/>
    </row>
    <row r="9175" spans="4:25">
      <c r="D9175" s="13"/>
      <c r="Y9175" s="13"/>
    </row>
    <row r="9176" spans="4:25">
      <c r="D9176" s="13"/>
      <c r="Y9176" s="13"/>
    </row>
    <row r="9177" spans="4:25">
      <c r="D9177" s="13"/>
      <c r="Y9177" s="13"/>
    </row>
    <row r="9178" spans="4:25">
      <c r="D9178" s="13"/>
      <c r="Y9178" s="13"/>
    </row>
    <row r="9179" spans="4:25">
      <c r="D9179" s="13"/>
      <c r="Y9179" s="13"/>
    </row>
    <row r="9180" spans="4:25">
      <c r="D9180" s="13"/>
      <c r="Y9180" s="13"/>
    </row>
    <row r="9181" spans="4:25">
      <c r="D9181" s="13"/>
      <c r="Y9181" s="13"/>
    </row>
    <row r="9182" spans="4:25">
      <c r="D9182" s="13"/>
      <c r="Y9182" s="13"/>
    </row>
    <row r="9183" spans="4:25">
      <c r="D9183" s="13"/>
      <c r="Y9183" s="13"/>
    </row>
    <row r="9184" spans="4:25">
      <c r="D9184" s="13"/>
      <c r="Y9184" s="13"/>
    </row>
    <row r="9185" spans="4:25">
      <c r="D9185" s="13"/>
      <c r="Y9185" s="13"/>
    </row>
    <row r="9186" spans="4:25">
      <c r="D9186" s="13"/>
      <c r="Y9186" s="13"/>
    </row>
    <row r="9187" spans="4:25">
      <c r="D9187" s="13"/>
      <c r="Y9187" s="13"/>
    </row>
    <row r="9188" spans="4:25">
      <c r="D9188" s="13"/>
      <c r="Y9188" s="13"/>
    </row>
    <row r="9189" spans="4:25">
      <c r="D9189" s="13"/>
      <c r="Y9189" s="13"/>
    </row>
    <row r="9190" spans="4:25">
      <c r="D9190" s="13"/>
      <c r="Y9190" s="13"/>
    </row>
    <row r="9191" spans="4:25">
      <c r="D9191" s="13"/>
      <c r="Y9191" s="13"/>
    </row>
    <row r="9192" spans="4:25">
      <c r="D9192" s="13"/>
      <c r="Y9192" s="13"/>
    </row>
    <row r="9193" spans="4:25">
      <c r="D9193" s="13"/>
      <c r="Y9193" s="13"/>
    </row>
    <row r="9194" spans="4:25">
      <c r="D9194" s="13"/>
      <c r="Y9194" s="13"/>
    </row>
    <row r="9195" spans="4:25">
      <c r="D9195" s="13"/>
      <c r="Y9195" s="13"/>
    </row>
    <row r="9196" spans="4:25">
      <c r="D9196" s="13"/>
      <c r="Y9196" s="13"/>
    </row>
    <row r="9197" spans="4:25">
      <c r="D9197" s="13"/>
      <c r="Y9197" s="13"/>
    </row>
    <row r="9198" spans="4:25">
      <c r="D9198" s="13"/>
      <c r="Y9198" s="13"/>
    </row>
    <row r="9199" spans="4:25">
      <c r="D9199" s="13"/>
      <c r="Y9199" s="13"/>
    </row>
    <row r="9200" spans="4:25">
      <c r="D9200" s="13"/>
      <c r="Y9200" s="13"/>
    </row>
    <row r="9201" spans="4:25">
      <c r="D9201" s="13"/>
      <c r="Y9201" s="13"/>
    </row>
    <row r="9202" spans="4:25">
      <c r="D9202" s="13"/>
      <c r="Y9202" s="13"/>
    </row>
    <row r="9203" spans="4:25">
      <c r="D9203" s="13"/>
      <c r="Y9203" s="13"/>
    </row>
    <row r="9204" spans="4:25">
      <c r="D9204" s="13"/>
      <c r="Y9204" s="13"/>
    </row>
    <row r="9205" spans="4:25">
      <c r="D9205" s="13"/>
      <c r="Y9205" s="13"/>
    </row>
    <row r="9206" spans="4:25">
      <c r="D9206" s="13"/>
      <c r="Y9206" s="13"/>
    </row>
    <row r="9207" spans="4:25">
      <c r="D9207" s="13"/>
      <c r="Y9207" s="13"/>
    </row>
    <row r="9208" spans="4:25">
      <c r="D9208" s="13"/>
      <c r="Y9208" s="13"/>
    </row>
    <row r="9209" spans="4:25">
      <c r="D9209" s="13"/>
      <c r="Y9209" s="13"/>
    </row>
    <row r="9210" spans="4:25">
      <c r="D9210" s="13"/>
      <c r="Y9210" s="13"/>
    </row>
    <row r="9211" spans="4:25">
      <c r="D9211" s="13"/>
      <c r="Y9211" s="13"/>
    </row>
    <row r="9212" spans="4:25">
      <c r="D9212" s="13"/>
      <c r="Y9212" s="13"/>
    </row>
    <row r="9213" spans="4:25">
      <c r="D9213" s="13"/>
      <c r="Y9213" s="13"/>
    </row>
    <row r="9214" spans="4:25">
      <c r="D9214" s="13"/>
      <c r="Y9214" s="13"/>
    </row>
    <row r="9215" spans="4:25">
      <c r="D9215" s="13"/>
      <c r="Y9215" s="13"/>
    </row>
    <row r="9216" spans="4:25">
      <c r="D9216" s="13"/>
      <c r="Y9216" s="13"/>
    </row>
    <row r="9217" spans="4:25">
      <c r="D9217" s="13"/>
      <c r="Y9217" s="13"/>
    </row>
    <row r="9218" spans="4:25">
      <c r="D9218" s="13"/>
      <c r="Y9218" s="13"/>
    </row>
    <row r="9219" spans="4:25">
      <c r="D9219" s="13"/>
      <c r="Y9219" s="13"/>
    </row>
    <row r="9220" spans="4:25">
      <c r="D9220" s="13"/>
      <c r="Y9220" s="13"/>
    </row>
    <row r="9221" spans="4:25">
      <c r="D9221" s="13"/>
      <c r="Y9221" s="13"/>
    </row>
    <row r="9222" spans="4:25">
      <c r="D9222" s="13"/>
      <c r="Y9222" s="13"/>
    </row>
    <row r="9223" spans="4:25">
      <c r="D9223" s="13"/>
      <c r="Y9223" s="13"/>
    </row>
    <row r="9224" spans="4:25">
      <c r="D9224" s="13"/>
      <c r="Y9224" s="13"/>
    </row>
    <row r="9225" spans="4:25">
      <c r="D9225" s="13"/>
      <c r="Y9225" s="13"/>
    </row>
    <row r="9226" spans="4:25">
      <c r="D9226" s="13"/>
      <c r="Y9226" s="13"/>
    </row>
    <row r="9227" spans="4:25">
      <c r="D9227" s="13"/>
      <c r="Y9227" s="13"/>
    </row>
    <row r="9228" spans="4:25">
      <c r="D9228" s="13"/>
      <c r="Y9228" s="13"/>
    </row>
    <row r="9229" spans="4:25">
      <c r="D9229" s="13"/>
      <c r="Y9229" s="13"/>
    </row>
    <row r="9230" spans="4:25">
      <c r="D9230" s="13"/>
      <c r="Y9230" s="13"/>
    </row>
    <row r="9231" spans="4:25">
      <c r="D9231" s="13"/>
      <c r="Y9231" s="13"/>
    </row>
    <row r="9232" spans="4:25">
      <c r="D9232" s="13"/>
      <c r="Y9232" s="13"/>
    </row>
    <row r="9233" spans="4:25">
      <c r="D9233" s="13"/>
      <c r="Y9233" s="13"/>
    </row>
    <row r="9234" spans="4:25">
      <c r="D9234" s="13"/>
      <c r="Y9234" s="13"/>
    </row>
    <row r="9235" spans="4:25">
      <c r="D9235" s="13"/>
      <c r="Y9235" s="13"/>
    </row>
    <row r="9236" spans="4:25">
      <c r="D9236" s="13"/>
      <c r="Y9236" s="13"/>
    </row>
    <row r="9237" spans="4:25">
      <c r="D9237" s="13"/>
      <c r="Y9237" s="13"/>
    </row>
    <row r="9238" spans="4:25">
      <c r="D9238" s="13"/>
      <c r="Y9238" s="13"/>
    </row>
    <row r="9239" spans="4:25">
      <c r="D9239" s="13"/>
      <c r="Y9239" s="13"/>
    </row>
    <row r="9240" spans="4:25">
      <c r="D9240" s="13"/>
      <c r="Y9240" s="13"/>
    </row>
    <row r="9241" spans="4:25">
      <c r="D9241" s="13"/>
      <c r="Y9241" s="13"/>
    </row>
    <row r="9242" spans="4:25">
      <c r="D9242" s="13"/>
      <c r="Y9242" s="13"/>
    </row>
    <row r="9243" spans="4:25">
      <c r="D9243" s="13"/>
      <c r="Y9243" s="13"/>
    </row>
    <row r="9244" spans="4:25">
      <c r="D9244" s="13"/>
      <c r="Y9244" s="13"/>
    </row>
    <row r="9245" spans="4:25">
      <c r="D9245" s="13"/>
      <c r="Y9245" s="13"/>
    </row>
    <row r="9246" spans="4:25">
      <c r="D9246" s="13"/>
      <c r="Y9246" s="13"/>
    </row>
    <row r="9247" spans="4:25">
      <c r="D9247" s="13"/>
      <c r="Y9247" s="13"/>
    </row>
    <row r="9248" spans="4:25">
      <c r="D9248" s="13"/>
      <c r="Y9248" s="13"/>
    </row>
    <row r="9249" spans="4:25">
      <c r="D9249" s="13"/>
      <c r="Y9249" s="13"/>
    </row>
    <row r="9250" spans="4:25">
      <c r="D9250" s="13"/>
      <c r="Y9250" s="13"/>
    </row>
    <row r="9251" spans="4:25">
      <c r="D9251" s="13"/>
      <c r="Y9251" s="13"/>
    </row>
    <row r="9252" spans="4:25">
      <c r="D9252" s="13"/>
      <c r="Y9252" s="13"/>
    </row>
    <row r="9253" spans="4:25">
      <c r="D9253" s="13"/>
      <c r="Y9253" s="13"/>
    </row>
    <row r="9254" spans="4:25">
      <c r="D9254" s="13"/>
      <c r="Y9254" s="13"/>
    </row>
    <row r="9255" spans="4:25">
      <c r="D9255" s="13"/>
      <c r="Y9255" s="13"/>
    </row>
    <row r="9256" spans="4:25">
      <c r="D9256" s="13"/>
      <c r="Y9256" s="13"/>
    </row>
    <row r="9257" spans="4:25">
      <c r="D9257" s="13"/>
      <c r="Y9257" s="13"/>
    </row>
    <row r="9258" spans="4:25">
      <c r="D9258" s="13"/>
      <c r="Y9258" s="13"/>
    </row>
    <row r="9259" spans="4:25">
      <c r="D9259" s="13"/>
      <c r="Y9259" s="13"/>
    </row>
    <row r="9260" spans="4:25">
      <c r="D9260" s="13"/>
      <c r="Y9260" s="13"/>
    </row>
    <row r="9261" spans="4:25">
      <c r="D9261" s="13"/>
      <c r="Y9261" s="13"/>
    </row>
    <row r="9262" spans="4:25">
      <c r="D9262" s="13"/>
      <c r="Y9262" s="13"/>
    </row>
    <row r="9263" spans="4:25">
      <c r="D9263" s="13"/>
      <c r="Y9263" s="13"/>
    </row>
    <row r="9264" spans="4:25">
      <c r="D9264" s="13"/>
      <c r="Y9264" s="13"/>
    </row>
    <row r="9265" spans="4:25">
      <c r="D9265" s="13"/>
      <c r="Y9265" s="13"/>
    </row>
    <row r="9266" spans="4:25">
      <c r="D9266" s="13"/>
      <c r="Y9266" s="13"/>
    </row>
    <row r="9267" spans="4:25">
      <c r="D9267" s="13"/>
      <c r="Y9267" s="13"/>
    </row>
    <row r="9268" spans="4:25">
      <c r="D9268" s="13"/>
      <c r="Y9268" s="13"/>
    </row>
    <row r="9269" spans="4:25">
      <c r="D9269" s="13"/>
      <c r="Y9269" s="13"/>
    </row>
    <row r="9270" spans="4:25">
      <c r="D9270" s="13"/>
      <c r="Y9270" s="13"/>
    </row>
    <row r="9271" spans="4:25">
      <c r="D9271" s="13"/>
      <c r="Y9271" s="13"/>
    </row>
    <row r="9272" spans="4:25">
      <c r="D9272" s="13"/>
      <c r="Y9272" s="13"/>
    </row>
    <row r="9273" spans="4:25">
      <c r="D9273" s="13"/>
      <c r="Y9273" s="13"/>
    </row>
    <row r="9274" spans="4:25">
      <c r="D9274" s="13"/>
      <c r="Y9274" s="13"/>
    </row>
    <row r="9275" spans="4:25">
      <c r="D9275" s="13"/>
      <c r="Y9275" s="13"/>
    </row>
    <row r="9276" spans="4:25">
      <c r="D9276" s="13"/>
      <c r="Y9276" s="13"/>
    </row>
    <row r="9277" spans="4:25">
      <c r="D9277" s="13"/>
      <c r="Y9277" s="13"/>
    </row>
    <row r="9278" spans="4:25">
      <c r="D9278" s="13"/>
      <c r="Y9278" s="13"/>
    </row>
    <row r="9279" spans="4:25">
      <c r="D9279" s="13"/>
      <c r="Y9279" s="13"/>
    </row>
    <row r="9280" spans="4:25">
      <c r="D9280" s="13"/>
      <c r="Y9280" s="13"/>
    </row>
    <row r="9281" spans="4:25">
      <c r="D9281" s="13"/>
      <c r="Y9281" s="13"/>
    </row>
    <row r="9282" spans="4:25">
      <c r="D9282" s="13"/>
      <c r="Y9282" s="13"/>
    </row>
    <row r="9283" spans="4:25">
      <c r="D9283" s="13"/>
      <c r="Y9283" s="13"/>
    </row>
    <row r="9284" spans="4:25">
      <c r="D9284" s="13"/>
      <c r="Y9284" s="13"/>
    </row>
    <row r="9285" spans="4:25">
      <c r="D9285" s="13"/>
      <c r="Y9285" s="13"/>
    </row>
    <row r="9286" spans="4:25">
      <c r="D9286" s="13"/>
      <c r="Y9286" s="13"/>
    </row>
    <row r="9287" spans="4:25">
      <c r="D9287" s="13"/>
      <c r="Y9287" s="13"/>
    </row>
    <row r="9288" spans="4:25">
      <c r="D9288" s="13"/>
      <c r="Y9288" s="13"/>
    </row>
    <row r="9289" spans="4:25">
      <c r="D9289" s="13"/>
      <c r="Y9289" s="13"/>
    </row>
    <row r="9290" spans="4:25">
      <c r="D9290" s="13"/>
      <c r="Y9290" s="13"/>
    </row>
    <row r="9291" spans="4:25">
      <c r="D9291" s="13"/>
      <c r="Y9291" s="13"/>
    </row>
    <row r="9292" spans="4:25">
      <c r="D9292" s="13"/>
      <c r="Y9292" s="13"/>
    </row>
    <row r="9293" spans="4:25">
      <c r="D9293" s="13"/>
      <c r="Y9293" s="13"/>
    </row>
    <row r="9294" spans="4:25">
      <c r="D9294" s="13"/>
      <c r="Y9294" s="13"/>
    </row>
    <row r="9295" spans="4:25">
      <c r="D9295" s="13"/>
      <c r="Y9295" s="13"/>
    </row>
    <row r="9296" spans="4:25">
      <c r="D9296" s="13"/>
      <c r="Y9296" s="13"/>
    </row>
    <row r="9297" spans="4:25">
      <c r="D9297" s="13"/>
      <c r="Y9297" s="13"/>
    </row>
    <row r="9298" spans="4:25">
      <c r="D9298" s="13"/>
      <c r="Y9298" s="13"/>
    </row>
    <row r="9299" spans="4:25">
      <c r="D9299" s="13"/>
      <c r="Y9299" s="13"/>
    </row>
    <row r="9300" spans="4:25">
      <c r="D9300" s="13"/>
      <c r="Y9300" s="13"/>
    </row>
    <row r="9301" spans="4:25">
      <c r="D9301" s="13"/>
      <c r="Y9301" s="13"/>
    </row>
    <row r="9302" spans="4:25">
      <c r="D9302" s="13"/>
      <c r="Y9302" s="13"/>
    </row>
    <row r="9303" spans="4:25">
      <c r="D9303" s="13"/>
      <c r="Y9303" s="13"/>
    </row>
    <row r="9304" spans="4:25">
      <c r="D9304" s="13"/>
      <c r="Y9304" s="13"/>
    </row>
    <row r="9305" spans="4:25">
      <c r="D9305" s="13"/>
      <c r="Y9305" s="13"/>
    </row>
    <row r="9306" spans="4:25">
      <c r="D9306" s="13"/>
      <c r="Y9306" s="13"/>
    </row>
    <row r="9307" spans="4:25">
      <c r="D9307" s="13"/>
      <c r="Y9307" s="13"/>
    </row>
    <row r="9308" spans="4:25">
      <c r="D9308" s="13"/>
      <c r="Y9308" s="13"/>
    </row>
    <row r="9309" spans="4:25">
      <c r="D9309" s="13"/>
      <c r="Y9309" s="13"/>
    </row>
    <row r="9310" spans="4:25">
      <c r="D9310" s="13"/>
      <c r="Y9310" s="13"/>
    </row>
    <row r="9311" spans="4:25">
      <c r="D9311" s="13"/>
      <c r="Y9311" s="13"/>
    </row>
    <row r="9312" spans="4:25">
      <c r="D9312" s="13"/>
      <c r="Y9312" s="13"/>
    </row>
    <row r="9313" spans="4:25">
      <c r="D9313" s="13"/>
      <c r="Y9313" s="13"/>
    </row>
    <row r="9314" spans="4:25">
      <c r="D9314" s="13"/>
      <c r="Y9314" s="13"/>
    </row>
    <row r="9315" spans="4:25">
      <c r="D9315" s="13"/>
      <c r="Y9315" s="13"/>
    </row>
    <row r="9316" spans="4:25">
      <c r="D9316" s="13"/>
      <c r="Y9316" s="13"/>
    </row>
    <row r="9317" spans="4:25">
      <c r="D9317" s="13"/>
      <c r="Y9317" s="13"/>
    </row>
    <row r="9318" spans="4:25">
      <c r="D9318" s="13"/>
      <c r="Y9318" s="13"/>
    </row>
    <row r="9319" spans="4:25">
      <c r="D9319" s="13"/>
      <c r="Y9319" s="13"/>
    </row>
    <row r="9320" spans="4:25">
      <c r="D9320" s="13"/>
      <c r="Y9320" s="13"/>
    </row>
    <row r="9321" spans="4:25">
      <c r="D9321" s="13"/>
      <c r="Y9321" s="13"/>
    </row>
    <row r="9322" spans="4:25">
      <c r="D9322" s="13"/>
      <c r="Y9322" s="13"/>
    </row>
    <row r="9323" spans="4:25">
      <c r="D9323" s="13"/>
      <c r="Y9323" s="13"/>
    </row>
    <row r="9324" spans="4:25">
      <c r="D9324" s="13"/>
      <c r="Y9324" s="13"/>
    </row>
    <row r="9325" spans="4:25">
      <c r="D9325" s="13"/>
      <c r="Y9325" s="13"/>
    </row>
    <row r="9326" spans="4:25">
      <c r="D9326" s="13"/>
      <c r="Y9326" s="13"/>
    </row>
    <row r="9327" spans="4:25">
      <c r="D9327" s="13"/>
      <c r="Y9327" s="13"/>
    </row>
    <row r="9328" spans="4:25">
      <c r="D9328" s="13"/>
      <c r="Y9328" s="13"/>
    </row>
    <row r="9329" spans="4:25">
      <c r="D9329" s="13"/>
      <c r="Y9329" s="13"/>
    </row>
    <row r="9330" spans="4:25">
      <c r="D9330" s="13"/>
      <c r="Y9330" s="13"/>
    </row>
    <row r="9331" spans="4:25">
      <c r="D9331" s="13"/>
      <c r="Y9331" s="13"/>
    </row>
    <row r="9332" spans="4:25">
      <c r="D9332" s="13"/>
      <c r="Y9332" s="13"/>
    </row>
    <row r="9333" spans="4:25">
      <c r="D9333" s="13"/>
      <c r="Y9333" s="13"/>
    </row>
    <row r="9334" spans="4:25">
      <c r="D9334" s="13"/>
      <c r="Y9334" s="13"/>
    </row>
    <row r="9335" spans="4:25">
      <c r="D9335" s="13"/>
      <c r="Y9335" s="13"/>
    </row>
    <row r="9336" spans="4:25">
      <c r="D9336" s="13"/>
      <c r="Y9336" s="13"/>
    </row>
    <row r="9337" spans="4:25">
      <c r="D9337" s="13"/>
      <c r="Y9337" s="13"/>
    </row>
    <row r="9338" spans="4:25">
      <c r="D9338" s="13"/>
      <c r="Y9338" s="13"/>
    </row>
    <row r="9339" spans="4:25">
      <c r="D9339" s="13"/>
      <c r="Y9339" s="13"/>
    </row>
    <row r="9340" spans="4:25">
      <c r="D9340" s="13"/>
      <c r="Y9340" s="13"/>
    </row>
    <row r="9341" spans="4:25">
      <c r="D9341" s="13"/>
      <c r="Y9341" s="13"/>
    </row>
    <row r="9342" spans="4:25">
      <c r="D9342" s="13"/>
      <c r="Y9342" s="13"/>
    </row>
    <row r="9343" spans="4:25">
      <c r="D9343" s="13"/>
      <c r="Y9343" s="13"/>
    </row>
    <row r="9344" spans="4:25">
      <c r="D9344" s="13"/>
      <c r="Y9344" s="13"/>
    </row>
    <row r="9345" spans="4:25">
      <c r="D9345" s="13"/>
      <c r="Y9345" s="13"/>
    </row>
    <row r="9346" spans="4:25">
      <c r="D9346" s="13"/>
      <c r="Y9346" s="13"/>
    </row>
    <row r="9347" spans="4:25">
      <c r="D9347" s="13"/>
      <c r="Y9347" s="13"/>
    </row>
    <row r="9348" spans="4:25">
      <c r="D9348" s="13"/>
      <c r="Y9348" s="13"/>
    </row>
    <row r="9349" spans="4:25">
      <c r="D9349" s="13"/>
      <c r="Y9349" s="13"/>
    </row>
    <row r="9350" spans="4:25">
      <c r="D9350" s="13"/>
      <c r="Y9350" s="13"/>
    </row>
    <row r="9351" spans="4:25">
      <c r="D9351" s="13"/>
      <c r="Y9351" s="13"/>
    </row>
    <row r="9352" spans="4:25">
      <c r="D9352" s="13"/>
      <c r="Y9352" s="13"/>
    </row>
    <row r="9353" spans="4:25">
      <c r="D9353" s="13"/>
      <c r="Y9353" s="13"/>
    </row>
    <row r="9354" spans="4:25">
      <c r="D9354" s="13"/>
      <c r="Y9354" s="13"/>
    </row>
    <row r="9355" spans="4:25">
      <c r="D9355" s="13"/>
      <c r="Y9355" s="13"/>
    </row>
    <row r="9356" spans="4:25">
      <c r="D9356" s="13"/>
      <c r="Y9356" s="13"/>
    </row>
    <row r="9357" spans="4:25">
      <c r="D9357" s="13"/>
      <c r="Y9357" s="13"/>
    </row>
    <row r="9358" spans="4:25">
      <c r="D9358" s="13"/>
      <c r="Y9358" s="13"/>
    </row>
    <row r="9359" spans="4:25">
      <c r="D9359" s="13"/>
      <c r="Y9359" s="13"/>
    </row>
    <row r="9360" spans="4:25">
      <c r="D9360" s="13"/>
      <c r="Y9360" s="13"/>
    </row>
    <row r="9361" spans="4:25">
      <c r="D9361" s="13"/>
      <c r="Y9361" s="13"/>
    </row>
    <row r="9362" spans="4:25">
      <c r="D9362" s="13"/>
      <c r="Y9362" s="13"/>
    </row>
    <row r="9363" spans="4:25">
      <c r="D9363" s="13"/>
      <c r="Y9363" s="13"/>
    </row>
    <row r="9364" spans="4:25">
      <c r="D9364" s="13"/>
      <c r="Y9364" s="13"/>
    </row>
    <row r="9365" spans="4:25">
      <c r="D9365" s="13"/>
      <c r="Y9365" s="13"/>
    </row>
    <row r="9366" spans="4:25">
      <c r="D9366" s="13"/>
      <c r="Y9366" s="13"/>
    </row>
    <row r="9367" spans="4:25">
      <c r="D9367" s="13"/>
      <c r="Y9367" s="13"/>
    </row>
    <row r="9368" spans="4:25">
      <c r="D9368" s="13"/>
      <c r="Y9368" s="13"/>
    </row>
    <row r="9369" spans="4:25">
      <c r="D9369" s="13"/>
      <c r="Y9369" s="13"/>
    </row>
    <row r="9370" spans="4:25">
      <c r="D9370" s="13"/>
      <c r="Y9370" s="13"/>
    </row>
    <row r="9371" spans="4:25">
      <c r="D9371" s="13"/>
      <c r="Y9371" s="13"/>
    </row>
    <row r="9372" spans="4:25">
      <c r="D9372" s="13"/>
      <c r="Y9372" s="13"/>
    </row>
    <row r="9373" spans="4:25">
      <c r="D9373" s="13"/>
      <c r="Y9373" s="13"/>
    </row>
    <row r="9374" spans="4:25">
      <c r="D9374" s="13"/>
      <c r="Y9374" s="13"/>
    </row>
    <row r="9375" spans="4:25">
      <c r="D9375" s="13"/>
      <c r="Y9375" s="13"/>
    </row>
    <row r="9376" spans="4:25">
      <c r="D9376" s="13"/>
      <c r="Y9376" s="13"/>
    </row>
    <row r="9377" spans="4:25">
      <c r="D9377" s="13"/>
      <c r="Y9377" s="13"/>
    </row>
    <row r="9378" spans="4:25">
      <c r="D9378" s="13"/>
      <c r="Y9378" s="13"/>
    </row>
    <row r="9379" spans="4:25">
      <c r="D9379" s="13"/>
      <c r="Y9379" s="13"/>
    </row>
    <row r="9380" spans="4:25">
      <c r="D9380" s="13"/>
      <c r="Y9380" s="13"/>
    </row>
    <row r="9381" spans="4:25">
      <c r="D9381" s="13"/>
      <c r="Y9381" s="13"/>
    </row>
    <row r="9382" spans="4:25">
      <c r="D9382" s="13"/>
      <c r="Y9382" s="13"/>
    </row>
    <row r="9383" spans="4:25">
      <c r="D9383" s="13"/>
      <c r="Y9383" s="13"/>
    </row>
    <row r="9384" spans="4:25">
      <c r="D9384" s="13"/>
      <c r="Y9384" s="13"/>
    </row>
    <row r="9385" spans="4:25">
      <c r="D9385" s="13"/>
      <c r="Y9385" s="13"/>
    </row>
    <row r="9386" spans="4:25">
      <c r="D9386" s="13"/>
      <c r="Y9386" s="13"/>
    </row>
    <row r="9387" spans="4:25">
      <c r="D9387" s="13"/>
      <c r="Y9387" s="13"/>
    </row>
    <row r="9388" spans="4:25">
      <c r="D9388" s="13"/>
      <c r="Y9388" s="13"/>
    </row>
    <row r="9389" spans="4:25">
      <c r="D9389" s="13"/>
      <c r="Y9389" s="13"/>
    </row>
    <row r="9390" spans="4:25">
      <c r="D9390" s="13"/>
      <c r="Y9390" s="13"/>
    </row>
    <row r="9391" spans="4:25">
      <c r="D9391" s="13"/>
      <c r="Y9391" s="13"/>
    </row>
    <row r="9392" spans="4:25">
      <c r="D9392" s="13"/>
      <c r="Y9392" s="13"/>
    </row>
    <row r="9393" spans="4:25">
      <c r="D9393" s="13"/>
      <c r="Y9393" s="13"/>
    </row>
    <row r="9394" spans="4:25">
      <c r="D9394" s="13"/>
      <c r="Y9394" s="13"/>
    </row>
    <row r="9395" spans="4:25">
      <c r="D9395" s="13"/>
      <c r="Y9395" s="13"/>
    </row>
    <row r="9396" spans="4:25">
      <c r="D9396" s="13"/>
      <c r="Y9396" s="13"/>
    </row>
    <row r="9397" spans="4:25">
      <c r="D9397" s="13"/>
      <c r="Y9397" s="13"/>
    </row>
    <row r="9398" spans="4:25">
      <c r="D9398" s="13"/>
      <c r="Y9398" s="13"/>
    </row>
    <row r="9399" spans="4:25">
      <c r="D9399" s="13"/>
      <c r="Y9399" s="13"/>
    </row>
    <row r="9400" spans="4:25">
      <c r="D9400" s="13"/>
      <c r="Y9400" s="13"/>
    </row>
    <row r="9401" spans="4:25">
      <c r="D9401" s="13"/>
      <c r="Y9401" s="13"/>
    </row>
    <row r="9402" spans="4:25">
      <c r="D9402" s="13"/>
      <c r="Y9402" s="13"/>
    </row>
    <row r="9403" spans="4:25">
      <c r="D9403" s="13"/>
      <c r="Y9403" s="13"/>
    </row>
    <row r="9404" spans="4:25">
      <c r="D9404" s="13"/>
      <c r="Y9404" s="13"/>
    </row>
    <row r="9405" spans="4:25">
      <c r="D9405" s="13"/>
      <c r="Y9405" s="13"/>
    </row>
    <row r="9406" spans="4:25">
      <c r="D9406" s="13"/>
      <c r="Y9406" s="13"/>
    </row>
    <row r="9407" spans="4:25">
      <c r="D9407" s="13"/>
      <c r="Y9407" s="13"/>
    </row>
    <row r="9408" spans="4:25">
      <c r="D9408" s="13"/>
      <c r="Y9408" s="13"/>
    </row>
    <row r="9409" spans="4:25">
      <c r="D9409" s="13"/>
      <c r="Y9409" s="13"/>
    </row>
    <row r="9410" spans="4:25">
      <c r="D9410" s="13"/>
      <c r="Y9410" s="13"/>
    </row>
    <row r="9411" spans="4:25">
      <c r="D9411" s="13"/>
      <c r="Y9411" s="13"/>
    </row>
    <row r="9412" spans="4:25">
      <c r="D9412" s="13"/>
      <c r="Y9412" s="13"/>
    </row>
    <row r="9413" spans="4:25">
      <c r="D9413" s="13"/>
      <c r="Y9413" s="13"/>
    </row>
    <row r="9414" spans="4:25">
      <c r="D9414" s="13"/>
      <c r="Y9414" s="13"/>
    </row>
    <row r="9415" spans="4:25">
      <c r="D9415" s="13"/>
      <c r="Y9415" s="13"/>
    </row>
    <row r="9416" spans="4:25">
      <c r="D9416" s="13"/>
      <c r="Y9416" s="13"/>
    </row>
    <row r="9417" spans="4:25">
      <c r="D9417" s="13"/>
      <c r="Y9417" s="13"/>
    </row>
    <row r="9418" spans="4:25">
      <c r="D9418" s="13"/>
      <c r="Y9418" s="13"/>
    </row>
    <row r="9419" spans="4:25">
      <c r="D9419" s="13"/>
      <c r="Y9419" s="13"/>
    </row>
    <row r="9420" spans="4:25">
      <c r="D9420" s="13"/>
      <c r="Y9420" s="13"/>
    </row>
    <row r="9421" spans="4:25">
      <c r="D9421" s="13"/>
      <c r="Y9421" s="13"/>
    </row>
    <row r="9422" spans="4:25">
      <c r="D9422" s="13"/>
      <c r="Y9422" s="13"/>
    </row>
    <row r="9423" spans="4:25">
      <c r="D9423" s="13"/>
      <c r="Y9423" s="13"/>
    </row>
    <row r="9424" spans="4:25">
      <c r="D9424" s="13"/>
      <c r="Y9424" s="13"/>
    </row>
    <row r="9425" spans="4:25">
      <c r="D9425" s="13"/>
      <c r="Y9425" s="13"/>
    </row>
    <row r="9426" spans="4:25">
      <c r="D9426" s="13"/>
      <c r="Y9426" s="13"/>
    </row>
    <row r="9427" spans="4:25">
      <c r="D9427" s="13"/>
      <c r="Y9427" s="13"/>
    </row>
    <row r="9428" spans="4:25">
      <c r="D9428" s="13"/>
      <c r="Y9428" s="13"/>
    </row>
    <row r="9429" spans="4:25">
      <c r="D9429" s="13"/>
      <c r="Y9429" s="13"/>
    </row>
    <row r="9430" spans="4:25">
      <c r="D9430" s="13"/>
      <c r="Y9430" s="13"/>
    </row>
    <row r="9431" spans="4:25">
      <c r="D9431" s="13"/>
      <c r="Y9431" s="13"/>
    </row>
    <row r="9432" spans="4:25">
      <c r="D9432" s="13"/>
      <c r="Y9432" s="13"/>
    </row>
    <row r="9433" spans="4:25">
      <c r="D9433" s="13"/>
      <c r="Y9433" s="13"/>
    </row>
    <row r="9434" spans="4:25">
      <c r="D9434" s="13"/>
      <c r="Y9434" s="13"/>
    </row>
    <row r="9435" spans="4:25">
      <c r="D9435" s="13"/>
      <c r="Y9435" s="13"/>
    </row>
    <row r="9436" spans="4:25">
      <c r="D9436" s="13"/>
      <c r="Y9436" s="13"/>
    </row>
    <row r="9437" spans="4:25">
      <c r="D9437" s="13"/>
      <c r="Y9437" s="13"/>
    </row>
    <row r="9438" spans="4:25">
      <c r="D9438" s="13"/>
      <c r="Y9438" s="13"/>
    </row>
    <row r="9439" spans="4:25">
      <c r="D9439" s="13"/>
      <c r="Y9439" s="13"/>
    </row>
    <row r="9440" spans="4:25">
      <c r="D9440" s="13"/>
      <c r="Y9440" s="13"/>
    </row>
    <row r="9441" spans="4:25">
      <c r="D9441" s="13"/>
      <c r="Y9441" s="13"/>
    </row>
    <row r="9442" spans="4:25">
      <c r="D9442" s="13"/>
      <c r="Y9442" s="13"/>
    </row>
    <row r="9443" spans="4:25">
      <c r="D9443" s="13"/>
      <c r="Y9443" s="13"/>
    </row>
    <row r="9444" spans="4:25">
      <c r="D9444" s="13"/>
      <c r="Y9444" s="13"/>
    </row>
    <row r="9445" spans="4:25">
      <c r="D9445" s="13"/>
      <c r="Y9445" s="13"/>
    </row>
    <row r="9446" spans="4:25">
      <c r="D9446" s="13"/>
      <c r="Y9446" s="13"/>
    </row>
    <row r="9447" spans="4:25">
      <c r="D9447" s="13"/>
      <c r="Y9447" s="13"/>
    </row>
    <row r="9448" spans="4:25">
      <c r="D9448" s="13"/>
      <c r="Y9448" s="13"/>
    </row>
    <row r="9449" spans="4:25">
      <c r="D9449" s="13"/>
      <c r="Y9449" s="13"/>
    </row>
    <row r="9450" spans="4:25">
      <c r="D9450" s="13"/>
      <c r="Y9450" s="13"/>
    </row>
    <row r="9451" spans="4:25">
      <c r="D9451" s="13"/>
      <c r="Y9451" s="13"/>
    </row>
    <row r="9452" spans="4:25">
      <c r="D9452" s="13"/>
      <c r="Y9452" s="13"/>
    </row>
    <row r="9453" spans="4:25">
      <c r="D9453" s="13"/>
      <c r="Y9453" s="13"/>
    </row>
    <row r="9454" spans="4:25">
      <c r="D9454" s="13"/>
      <c r="Y9454" s="13"/>
    </row>
    <row r="9455" spans="4:25">
      <c r="D9455" s="13"/>
      <c r="Y9455" s="13"/>
    </row>
    <row r="9456" spans="4:25">
      <c r="D9456" s="13"/>
      <c r="Y9456" s="13"/>
    </row>
    <row r="9457" spans="4:25">
      <c r="D9457" s="13"/>
      <c r="Y9457" s="13"/>
    </row>
    <row r="9458" spans="4:25">
      <c r="D9458" s="13"/>
      <c r="Y9458" s="13"/>
    </row>
    <row r="9459" spans="4:25">
      <c r="D9459" s="13"/>
      <c r="Y9459" s="13"/>
    </row>
    <row r="9460" spans="4:25">
      <c r="D9460" s="13"/>
      <c r="Y9460" s="13"/>
    </row>
    <row r="9461" spans="4:25">
      <c r="D9461" s="13"/>
      <c r="Y9461" s="13"/>
    </row>
    <row r="9462" spans="4:25">
      <c r="D9462" s="13"/>
      <c r="Y9462" s="13"/>
    </row>
    <row r="9463" spans="4:25">
      <c r="D9463" s="13"/>
      <c r="Y9463" s="13"/>
    </row>
    <row r="9464" spans="4:25">
      <c r="D9464" s="13"/>
      <c r="Y9464" s="13"/>
    </row>
    <row r="9465" spans="4:25">
      <c r="D9465" s="13"/>
      <c r="Y9465" s="13"/>
    </row>
    <row r="9466" spans="4:25">
      <c r="D9466" s="13"/>
      <c r="Y9466" s="13"/>
    </row>
    <row r="9467" spans="4:25">
      <c r="D9467" s="13"/>
      <c r="Y9467" s="13"/>
    </row>
    <row r="9468" spans="4:25">
      <c r="D9468" s="13"/>
      <c r="Y9468" s="13"/>
    </row>
    <row r="9469" spans="4:25">
      <c r="D9469" s="13"/>
      <c r="Y9469" s="13"/>
    </row>
    <row r="9470" spans="4:25">
      <c r="D9470" s="13"/>
      <c r="Y9470" s="13"/>
    </row>
    <row r="9471" spans="4:25">
      <c r="D9471" s="13"/>
      <c r="Y9471" s="13"/>
    </row>
    <row r="9472" spans="4:25">
      <c r="D9472" s="13"/>
      <c r="Y9472" s="13"/>
    </row>
    <row r="9473" spans="4:25">
      <c r="D9473" s="13"/>
      <c r="Y9473" s="13"/>
    </row>
    <row r="9474" spans="4:25">
      <c r="D9474" s="13"/>
      <c r="Y9474" s="13"/>
    </row>
    <row r="9475" spans="4:25">
      <c r="D9475" s="13"/>
      <c r="Y9475" s="13"/>
    </row>
    <row r="9476" spans="4:25">
      <c r="D9476" s="13"/>
      <c r="Y9476" s="13"/>
    </row>
    <row r="9477" spans="4:25">
      <c r="D9477" s="13"/>
      <c r="Y9477" s="13"/>
    </row>
    <row r="9478" spans="4:25">
      <c r="D9478" s="13"/>
      <c r="Y9478" s="13"/>
    </row>
    <row r="9479" spans="4:25">
      <c r="D9479" s="13"/>
      <c r="Y9479" s="13"/>
    </row>
    <row r="9480" spans="4:25">
      <c r="D9480" s="13"/>
      <c r="Y9480" s="13"/>
    </row>
    <row r="9481" spans="4:25">
      <c r="D9481" s="13"/>
      <c r="Y9481" s="13"/>
    </row>
    <row r="9482" spans="4:25">
      <c r="D9482" s="13"/>
      <c r="Y9482" s="13"/>
    </row>
    <row r="9483" spans="4:25">
      <c r="D9483" s="13"/>
      <c r="Y9483" s="13"/>
    </row>
    <row r="9484" spans="4:25">
      <c r="D9484" s="13"/>
      <c r="Y9484" s="13"/>
    </row>
    <row r="9485" spans="4:25">
      <c r="D9485" s="13"/>
      <c r="Y9485" s="13"/>
    </row>
    <row r="9486" spans="4:25">
      <c r="D9486" s="13"/>
      <c r="Y9486" s="13"/>
    </row>
    <row r="9487" spans="4:25">
      <c r="D9487" s="13"/>
      <c r="Y9487" s="13"/>
    </row>
    <row r="9488" spans="4:25">
      <c r="D9488" s="13"/>
      <c r="Y9488" s="13"/>
    </row>
    <row r="9489" spans="4:25">
      <c r="D9489" s="13"/>
      <c r="Y9489" s="13"/>
    </row>
    <row r="9490" spans="4:25">
      <c r="D9490" s="13"/>
      <c r="Y9490" s="13"/>
    </row>
    <row r="9491" spans="4:25">
      <c r="D9491" s="13"/>
      <c r="Y9491" s="13"/>
    </row>
    <row r="9492" spans="4:25">
      <c r="D9492" s="13"/>
      <c r="Y9492" s="13"/>
    </row>
    <row r="9493" spans="4:25">
      <c r="D9493" s="13"/>
      <c r="Y9493" s="13"/>
    </row>
    <row r="9494" spans="4:25">
      <c r="D9494" s="13"/>
      <c r="Y9494" s="13"/>
    </row>
    <row r="9495" spans="4:25">
      <c r="D9495" s="13"/>
      <c r="Y9495" s="13"/>
    </row>
    <row r="9496" spans="4:25">
      <c r="D9496" s="13"/>
      <c r="Y9496" s="13"/>
    </row>
    <row r="9497" spans="4:25">
      <c r="D9497" s="13"/>
      <c r="Y9497" s="13"/>
    </row>
    <row r="9498" spans="4:25">
      <c r="D9498" s="13"/>
      <c r="Y9498" s="13"/>
    </row>
    <row r="9499" spans="4:25">
      <c r="D9499" s="13"/>
      <c r="Y9499" s="13"/>
    </row>
    <row r="9500" spans="4:25">
      <c r="D9500" s="13"/>
      <c r="Y9500" s="13"/>
    </row>
    <row r="9501" spans="4:25">
      <c r="D9501" s="13"/>
      <c r="Y9501" s="13"/>
    </row>
    <row r="9502" spans="4:25">
      <c r="D9502" s="13"/>
      <c r="Y9502" s="13"/>
    </row>
    <row r="9503" spans="4:25">
      <c r="D9503" s="13"/>
      <c r="Y9503" s="13"/>
    </row>
    <row r="9504" spans="4:25">
      <c r="D9504" s="13"/>
      <c r="Y9504" s="13"/>
    </row>
    <row r="9505" spans="4:25">
      <c r="D9505" s="13"/>
      <c r="Y9505" s="13"/>
    </row>
    <row r="9506" spans="4:25">
      <c r="D9506" s="13"/>
      <c r="Y9506" s="13"/>
    </row>
    <row r="9507" spans="4:25">
      <c r="D9507" s="13"/>
      <c r="Y9507" s="13"/>
    </row>
    <row r="9508" spans="4:25">
      <c r="D9508" s="13"/>
      <c r="Y9508" s="13"/>
    </row>
    <row r="9509" spans="4:25">
      <c r="D9509" s="13"/>
      <c r="Y9509" s="13"/>
    </row>
    <row r="9510" spans="4:25">
      <c r="D9510" s="13"/>
      <c r="Y9510" s="13"/>
    </row>
    <row r="9511" spans="4:25">
      <c r="D9511" s="13"/>
      <c r="Y9511" s="13"/>
    </row>
    <row r="9512" spans="4:25">
      <c r="D9512" s="13"/>
      <c r="Y9512" s="13"/>
    </row>
    <row r="9513" spans="4:25">
      <c r="D9513" s="13"/>
      <c r="Y9513" s="13"/>
    </row>
    <row r="9514" spans="4:25">
      <c r="D9514" s="13"/>
      <c r="Y9514" s="13"/>
    </row>
    <row r="9515" spans="4:25">
      <c r="D9515" s="13"/>
      <c r="Y9515" s="13"/>
    </row>
    <row r="9516" spans="4:25">
      <c r="D9516" s="13"/>
      <c r="Y9516" s="13"/>
    </row>
    <row r="9517" spans="4:25">
      <c r="D9517" s="13"/>
      <c r="Y9517" s="13"/>
    </row>
    <row r="9518" spans="4:25">
      <c r="D9518" s="13"/>
      <c r="Y9518" s="13"/>
    </row>
    <row r="9519" spans="4:25">
      <c r="D9519" s="13"/>
      <c r="Y9519" s="13"/>
    </row>
    <row r="9520" spans="4:25">
      <c r="D9520" s="13"/>
      <c r="Y9520" s="13"/>
    </row>
    <row r="9521" spans="4:25">
      <c r="D9521" s="13"/>
      <c r="Y9521" s="13"/>
    </row>
    <row r="9522" spans="4:25">
      <c r="D9522" s="13"/>
      <c r="Y9522" s="13"/>
    </row>
    <row r="9523" spans="4:25">
      <c r="D9523" s="13"/>
      <c r="Y9523" s="13"/>
    </row>
    <row r="9524" spans="4:25">
      <c r="D9524" s="13"/>
      <c r="Y9524" s="13"/>
    </row>
    <row r="9525" spans="4:25">
      <c r="D9525" s="13"/>
      <c r="Y9525" s="13"/>
    </row>
    <row r="9526" spans="4:25">
      <c r="D9526" s="13"/>
      <c r="Y9526" s="13"/>
    </row>
    <row r="9527" spans="4:25">
      <c r="D9527" s="13"/>
      <c r="Y9527" s="13"/>
    </row>
    <row r="9528" spans="4:25">
      <c r="D9528" s="13"/>
      <c r="Y9528" s="13"/>
    </row>
    <row r="9529" spans="4:25">
      <c r="D9529" s="13"/>
      <c r="Y9529" s="13"/>
    </row>
    <row r="9530" spans="4:25">
      <c r="D9530" s="13"/>
      <c r="Y9530" s="13"/>
    </row>
    <row r="9531" spans="4:25">
      <c r="D9531" s="13"/>
      <c r="Y9531" s="13"/>
    </row>
    <row r="9532" spans="4:25">
      <c r="D9532" s="13"/>
      <c r="Y9532" s="13"/>
    </row>
    <row r="9533" spans="4:25">
      <c r="D9533" s="13"/>
      <c r="Y9533" s="13"/>
    </row>
    <row r="9534" spans="4:25">
      <c r="D9534" s="13"/>
      <c r="Y9534" s="13"/>
    </row>
    <row r="9535" spans="4:25">
      <c r="D9535" s="13"/>
      <c r="Y9535" s="13"/>
    </row>
    <row r="9536" spans="4:25">
      <c r="D9536" s="13"/>
      <c r="Y9536" s="13"/>
    </row>
    <row r="9537" spans="4:25">
      <c r="D9537" s="13"/>
      <c r="Y9537" s="13"/>
    </row>
    <row r="9538" spans="4:25">
      <c r="D9538" s="13"/>
      <c r="Y9538" s="13"/>
    </row>
    <row r="9539" spans="4:25">
      <c r="D9539" s="13"/>
      <c r="Y9539" s="13"/>
    </row>
    <row r="9540" spans="4:25">
      <c r="D9540" s="13"/>
      <c r="Y9540" s="13"/>
    </row>
    <row r="9541" spans="4:25">
      <c r="D9541" s="13"/>
      <c r="Y9541" s="13"/>
    </row>
    <row r="9542" spans="4:25">
      <c r="D9542" s="13"/>
      <c r="Y9542" s="13"/>
    </row>
    <row r="9543" spans="4:25">
      <c r="D9543" s="13"/>
      <c r="Y9543" s="13"/>
    </row>
    <row r="9544" spans="4:25">
      <c r="D9544" s="13"/>
      <c r="Y9544" s="13"/>
    </row>
    <row r="9545" spans="4:25">
      <c r="D9545" s="13"/>
      <c r="Y9545" s="13"/>
    </row>
    <row r="9546" spans="4:25">
      <c r="D9546" s="13"/>
      <c r="Y9546" s="13"/>
    </row>
    <row r="9547" spans="4:25">
      <c r="D9547" s="13"/>
      <c r="Y9547" s="13"/>
    </row>
    <row r="9548" spans="4:25">
      <c r="D9548" s="13"/>
      <c r="Y9548" s="13"/>
    </row>
    <row r="9549" spans="4:25">
      <c r="D9549" s="13"/>
      <c r="Y9549" s="13"/>
    </row>
    <row r="9550" spans="4:25">
      <c r="D9550" s="13"/>
      <c r="Y9550" s="13"/>
    </row>
    <row r="9551" spans="4:25">
      <c r="D9551" s="13"/>
      <c r="Y9551" s="13"/>
    </row>
    <row r="9552" spans="4:25">
      <c r="D9552" s="13"/>
      <c r="Y9552" s="13"/>
    </row>
    <row r="9553" spans="4:25">
      <c r="D9553" s="13"/>
      <c r="Y9553" s="13"/>
    </row>
    <row r="9554" spans="4:25">
      <c r="D9554" s="13"/>
      <c r="Y9554" s="13"/>
    </row>
    <row r="9555" spans="4:25">
      <c r="D9555" s="13"/>
      <c r="Y9555" s="13"/>
    </row>
    <row r="9556" spans="4:25">
      <c r="D9556" s="13"/>
      <c r="Y9556" s="13"/>
    </row>
    <row r="9557" spans="4:25">
      <c r="D9557" s="13"/>
      <c r="Y9557" s="13"/>
    </row>
    <row r="9558" spans="4:25">
      <c r="D9558" s="13"/>
      <c r="Y9558" s="13"/>
    </row>
    <row r="9559" spans="4:25">
      <c r="D9559" s="13"/>
      <c r="Y9559" s="13"/>
    </row>
    <row r="9560" spans="4:25">
      <c r="D9560" s="13"/>
      <c r="Y9560" s="13"/>
    </row>
    <row r="9561" spans="4:25">
      <c r="D9561" s="13"/>
      <c r="Y9561" s="13"/>
    </row>
    <row r="9562" spans="4:25">
      <c r="D9562" s="13"/>
      <c r="Y9562" s="13"/>
    </row>
    <row r="9563" spans="4:25">
      <c r="D9563" s="13"/>
      <c r="Y9563" s="13"/>
    </row>
    <row r="9564" spans="4:25">
      <c r="D9564" s="13"/>
      <c r="Y9564" s="13"/>
    </row>
    <row r="9565" spans="4:25">
      <c r="D9565" s="13"/>
      <c r="Y9565" s="13"/>
    </row>
    <row r="9566" spans="4:25">
      <c r="D9566" s="13"/>
      <c r="Y9566" s="13"/>
    </row>
    <row r="9567" spans="4:25">
      <c r="D9567" s="13"/>
      <c r="Y9567" s="13"/>
    </row>
    <row r="9568" spans="4:25">
      <c r="D9568" s="13"/>
      <c r="Y9568" s="13"/>
    </row>
    <row r="9569" spans="4:25">
      <c r="D9569" s="13"/>
      <c r="Y9569" s="13"/>
    </row>
    <row r="9570" spans="4:25">
      <c r="D9570" s="13"/>
      <c r="Y9570" s="13"/>
    </row>
    <row r="9571" spans="4:25">
      <c r="D9571" s="13"/>
      <c r="Y9571" s="13"/>
    </row>
    <row r="9572" spans="4:25">
      <c r="D9572" s="13"/>
      <c r="Y9572" s="13"/>
    </row>
    <row r="9573" spans="4:25">
      <c r="D9573" s="13"/>
      <c r="Y9573" s="13"/>
    </row>
    <row r="9574" spans="4:25">
      <c r="D9574" s="13"/>
      <c r="Y9574" s="13"/>
    </row>
    <row r="9575" spans="4:25">
      <c r="D9575" s="13"/>
      <c r="Y9575" s="13"/>
    </row>
    <row r="9576" spans="4:25">
      <c r="D9576" s="13"/>
      <c r="Y9576" s="13"/>
    </row>
    <row r="9577" spans="4:25">
      <c r="D9577" s="13"/>
      <c r="Y9577" s="13"/>
    </row>
    <row r="9578" spans="4:25">
      <c r="D9578" s="13"/>
      <c r="Y9578" s="13"/>
    </row>
    <row r="9579" spans="4:25">
      <c r="D9579" s="13"/>
      <c r="Y9579" s="13"/>
    </row>
    <row r="9580" spans="4:25">
      <c r="D9580" s="13"/>
      <c r="Y9580" s="13"/>
    </row>
    <row r="9581" spans="4:25">
      <c r="D9581" s="13"/>
      <c r="Y9581" s="13"/>
    </row>
    <row r="9582" spans="4:25">
      <c r="D9582" s="13"/>
      <c r="Y9582" s="13"/>
    </row>
    <row r="9583" spans="4:25">
      <c r="D9583" s="13"/>
      <c r="Y9583" s="13"/>
    </row>
    <row r="9584" spans="4:25">
      <c r="D9584" s="13"/>
      <c r="Y9584" s="13"/>
    </row>
    <row r="9585" spans="4:25">
      <c r="D9585" s="13"/>
      <c r="Y9585" s="13"/>
    </row>
    <row r="9586" spans="4:25">
      <c r="D9586" s="13"/>
      <c r="Y9586" s="13"/>
    </row>
    <row r="9587" spans="4:25">
      <c r="D9587" s="13"/>
      <c r="Y9587" s="13"/>
    </row>
    <row r="9588" spans="4:25">
      <c r="D9588" s="13"/>
      <c r="Y9588" s="13"/>
    </row>
    <row r="9589" spans="4:25">
      <c r="D9589" s="13"/>
      <c r="Y9589" s="13"/>
    </row>
    <row r="9590" spans="4:25">
      <c r="D9590" s="13"/>
      <c r="Y9590" s="13"/>
    </row>
    <row r="9591" spans="4:25">
      <c r="D9591" s="13"/>
      <c r="Y9591" s="13"/>
    </row>
    <row r="9592" spans="4:25">
      <c r="D9592" s="13"/>
      <c r="Y9592" s="13"/>
    </row>
    <row r="9593" spans="4:25">
      <c r="D9593" s="13"/>
      <c r="Y9593" s="13"/>
    </row>
    <row r="9594" spans="4:25">
      <c r="D9594" s="13"/>
      <c r="Y9594" s="13"/>
    </row>
    <row r="9595" spans="4:25">
      <c r="D9595" s="13"/>
      <c r="Y9595" s="13"/>
    </row>
    <row r="9596" spans="4:25">
      <c r="D9596" s="13"/>
      <c r="Y9596" s="13"/>
    </row>
    <row r="9597" spans="4:25">
      <c r="D9597" s="13"/>
      <c r="Y9597" s="13"/>
    </row>
    <row r="9598" spans="4:25">
      <c r="D9598" s="13"/>
      <c r="Y9598" s="13"/>
    </row>
    <row r="9599" spans="4:25">
      <c r="D9599" s="13"/>
      <c r="Y9599" s="13"/>
    </row>
    <row r="9600" spans="4:25">
      <c r="D9600" s="13"/>
      <c r="Y9600" s="13"/>
    </row>
    <row r="9601" spans="4:25">
      <c r="D9601" s="13"/>
      <c r="Y9601" s="13"/>
    </row>
    <row r="9602" spans="4:25">
      <c r="D9602" s="13"/>
      <c r="Y9602" s="13"/>
    </row>
    <row r="9603" spans="4:25">
      <c r="D9603" s="13"/>
      <c r="Y9603" s="13"/>
    </row>
    <row r="9604" spans="4:25">
      <c r="D9604" s="13"/>
      <c r="Y9604" s="13"/>
    </row>
    <row r="9605" spans="4:25">
      <c r="D9605" s="13"/>
      <c r="Y9605" s="13"/>
    </row>
    <row r="9606" spans="4:25">
      <c r="D9606" s="13"/>
      <c r="Y9606" s="13"/>
    </row>
    <row r="9607" spans="4:25">
      <c r="D9607" s="13"/>
      <c r="Y9607" s="13"/>
    </row>
    <row r="9608" spans="4:25">
      <c r="D9608" s="13"/>
      <c r="Y9608" s="13"/>
    </row>
    <row r="9609" spans="4:25">
      <c r="D9609" s="13"/>
      <c r="Y9609" s="13"/>
    </row>
    <row r="9610" spans="4:25">
      <c r="D9610" s="13"/>
      <c r="Y9610" s="13"/>
    </row>
    <row r="9611" spans="4:25">
      <c r="D9611" s="13"/>
      <c r="Y9611" s="13"/>
    </row>
    <row r="9612" spans="4:25">
      <c r="D9612" s="13"/>
      <c r="Y9612" s="13"/>
    </row>
    <row r="9613" spans="4:25">
      <c r="D9613" s="13"/>
      <c r="Y9613" s="13"/>
    </row>
    <row r="9614" spans="4:25">
      <c r="D9614" s="13"/>
      <c r="Y9614" s="13"/>
    </row>
    <row r="9615" spans="4:25">
      <c r="D9615" s="13"/>
      <c r="Y9615" s="13"/>
    </row>
    <row r="9616" spans="4:25">
      <c r="D9616" s="13"/>
      <c r="Y9616" s="13"/>
    </row>
    <row r="9617" spans="4:25">
      <c r="D9617" s="13"/>
      <c r="Y9617" s="13"/>
    </row>
    <row r="9618" spans="4:25">
      <c r="D9618" s="13"/>
      <c r="Y9618" s="13"/>
    </row>
    <row r="9619" spans="4:25">
      <c r="D9619" s="13"/>
      <c r="Y9619" s="13"/>
    </row>
    <row r="9620" spans="4:25">
      <c r="D9620" s="13"/>
      <c r="Y9620" s="13"/>
    </row>
    <row r="9621" spans="4:25">
      <c r="D9621" s="13"/>
      <c r="Y9621" s="13"/>
    </row>
    <row r="9622" spans="4:25">
      <c r="D9622" s="13"/>
      <c r="Y9622" s="13"/>
    </row>
    <row r="9623" spans="4:25">
      <c r="D9623" s="13"/>
      <c r="Y9623" s="13"/>
    </row>
    <row r="9624" spans="4:25">
      <c r="D9624" s="13"/>
      <c r="Y9624" s="13"/>
    </row>
    <row r="9625" spans="4:25">
      <c r="D9625" s="13"/>
      <c r="Y9625" s="13"/>
    </row>
    <row r="9626" spans="4:25">
      <c r="D9626" s="13"/>
      <c r="Y9626" s="13"/>
    </row>
    <row r="9627" spans="4:25">
      <c r="D9627" s="13"/>
      <c r="Y9627" s="13"/>
    </row>
    <row r="9628" spans="4:25">
      <c r="D9628" s="13"/>
      <c r="Y9628" s="13"/>
    </row>
    <row r="9629" spans="4:25">
      <c r="D9629" s="13"/>
      <c r="Y9629" s="13"/>
    </row>
    <row r="9630" spans="4:25">
      <c r="D9630" s="13"/>
      <c r="Y9630" s="13"/>
    </row>
    <row r="9631" spans="4:25">
      <c r="D9631" s="13"/>
      <c r="Y9631" s="13"/>
    </row>
    <row r="9632" spans="4:25">
      <c r="D9632" s="13"/>
      <c r="Y9632" s="13"/>
    </row>
    <row r="9633" spans="4:25">
      <c r="D9633" s="13"/>
      <c r="Y9633" s="13"/>
    </row>
    <row r="9634" spans="4:25">
      <c r="D9634" s="13"/>
      <c r="Y9634" s="13"/>
    </row>
    <row r="9635" spans="4:25">
      <c r="D9635" s="13"/>
      <c r="Y9635" s="13"/>
    </row>
    <row r="9636" spans="4:25">
      <c r="D9636" s="13"/>
      <c r="Y9636" s="13"/>
    </row>
    <row r="9637" spans="4:25">
      <c r="D9637" s="13"/>
      <c r="Y9637" s="13"/>
    </row>
    <row r="9638" spans="4:25">
      <c r="D9638" s="13"/>
      <c r="Y9638" s="13"/>
    </row>
    <row r="9639" spans="4:25">
      <c r="D9639" s="13"/>
      <c r="Y9639" s="13"/>
    </row>
    <row r="9640" spans="4:25">
      <c r="D9640" s="13"/>
      <c r="Y9640" s="13"/>
    </row>
    <row r="9641" spans="4:25">
      <c r="D9641" s="13"/>
      <c r="Y9641" s="13"/>
    </row>
    <row r="9642" spans="4:25">
      <c r="D9642" s="13"/>
      <c r="Y9642" s="13"/>
    </row>
    <row r="9643" spans="4:25">
      <c r="D9643" s="13"/>
      <c r="Y9643" s="13"/>
    </row>
    <row r="9644" spans="4:25">
      <c r="D9644" s="13"/>
      <c r="Y9644" s="13"/>
    </row>
    <row r="9645" spans="4:25">
      <c r="D9645" s="13"/>
      <c r="Y9645" s="13"/>
    </row>
    <row r="9646" spans="4:25">
      <c r="D9646" s="13"/>
      <c r="Y9646" s="13"/>
    </row>
    <row r="9647" spans="4:25">
      <c r="D9647" s="13"/>
      <c r="Y9647" s="13"/>
    </row>
    <row r="9648" spans="4:25">
      <c r="D9648" s="13"/>
      <c r="Y9648" s="13"/>
    </row>
    <row r="9649" spans="4:25">
      <c r="D9649" s="13"/>
      <c r="Y9649" s="13"/>
    </row>
    <row r="9650" spans="4:25">
      <c r="D9650" s="13"/>
      <c r="Y9650" s="13"/>
    </row>
    <row r="9651" spans="4:25">
      <c r="D9651" s="13"/>
      <c r="Y9651" s="13"/>
    </row>
    <row r="9652" spans="4:25">
      <c r="D9652" s="13"/>
      <c r="Y9652" s="13"/>
    </row>
    <row r="9653" spans="4:25">
      <c r="D9653" s="13"/>
      <c r="Y9653" s="13"/>
    </row>
    <row r="9654" spans="4:25">
      <c r="D9654" s="13"/>
      <c r="Y9654" s="13"/>
    </row>
    <row r="9655" spans="4:25">
      <c r="D9655" s="13"/>
      <c r="Y9655" s="13"/>
    </row>
    <row r="9656" spans="4:25">
      <c r="D9656" s="13"/>
      <c r="Y9656" s="13"/>
    </row>
    <row r="9657" spans="4:25">
      <c r="D9657" s="13"/>
      <c r="Y9657" s="13"/>
    </row>
    <row r="9658" spans="4:25">
      <c r="D9658" s="13"/>
      <c r="Y9658" s="13"/>
    </row>
    <row r="9659" spans="4:25">
      <c r="D9659" s="13"/>
      <c r="Y9659" s="13"/>
    </row>
    <row r="9660" spans="4:25">
      <c r="D9660" s="13"/>
      <c r="Y9660" s="13"/>
    </row>
    <row r="9661" spans="4:25">
      <c r="D9661" s="13"/>
      <c r="Y9661" s="13"/>
    </row>
    <row r="9662" spans="4:25">
      <c r="D9662" s="13"/>
      <c r="Y9662" s="13"/>
    </row>
    <row r="9663" spans="4:25">
      <c r="D9663" s="13"/>
      <c r="Y9663" s="13"/>
    </row>
    <row r="9664" spans="4:25">
      <c r="D9664" s="13"/>
      <c r="Y9664" s="13"/>
    </row>
    <row r="9665" spans="4:25">
      <c r="D9665" s="13"/>
      <c r="Y9665" s="13"/>
    </row>
    <row r="9666" spans="4:25">
      <c r="D9666" s="13"/>
      <c r="Y9666" s="13"/>
    </row>
    <row r="9667" spans="4:25">
      <c r="D9667" s="13"/>
      <c r="Y9667" s="13"/>
    </row>
    <row r="9668" spans="4:25">
      <c r="D9668" s="13"/>
      <c r="Y9668" s="13"/>
    </row>
    <row r="9669" spans="4:25">
      <c r="D9669" s="13"/>
      <c r="Y9669" s="13"/>
    </row>
    <row r="9670" spans="4:25">
      <c r="D9670" s="13"/>
      <c r="Y9670" s="13"/>
    </row>
    <row r="9671" spans="4:25">
      <c r="D9671" s="13"/>
      <c r="Y9671" s="13"/>
    </row>
    <row r="9672" spans="4:25">
      <c r="D9672" s="13"/>
      <c r="Y9672" s="13"/>
    </row>
    <row r="9673" spans="4:25">
      <c r="D9673" s="13"/>
      <c r="Y9673" s="13"/>
    </row>
    <row r="9674" spans="4:25">
      <c r="D9674" s="13"/>
      <c r="Y9674" s="13"/>
    </row>
    <row r="9675" spans="4:25">
      <c r="D9675" s="13"/>
      <c r="Y9675" s="13"/>
    </row>
    <row r="9676" spans="4:25">
      <c r="D9676" s="13"/>
      <c r="Y9676" s="13"/>
    </row>
    <row r="9677" spans="4:25">
      <c r="D9677" s="13"/>
      <c r="Y9677" s="13"/>
    </row>
    <row r="9678" spans="4:25">
      <c r="D9678" s="13"/>
      <c r="Y9678" s="13"/>
    </row>
    <row r="9679" spans="4:25">
      <c r="D9679" s="13"/>
      <c r="Y9679" s="13"/>
    </row>
    <row r="9680" spans="4:25">
      <c r="D9680" s="13"/>
      <c r="Y9680" s="13"/>
    </row>
    <row r="9681" spans="4:25">
      <c r="D9681" s="13"/>
      <c r="Y9681" s="13"/>
    </row>
    <row r="9682" spans="4:25">
      <c r="D9682" s="13"/>
      <c r="Y9682" s="13"/>
    </row>
    <row r="9683" spans="4:25">
      <c r="D9683" s="13"/>
      <c r="Y9683" s="13"/>
    </row>
    <row r="9684" spans="4:25">
      <c r="D9684" s="13"/>
      <c r="Y9684" s="13"/>
    </row>
    <row r="9685" spans="4:25">
      <c r="D9685" s="13"/>
      <c r="Y9685" s="13"/>
    </row>
    <row r="9686" spans="4:25">
      <c r="D9686" s="13"/>
      <c r="Y9686" s="13"/>
    </row>
    <row r="9687" spans="4:25">
      <c r="D9687" s="13"/>
      <c r="Y9687" s="13"/>
    </row>
    <row r="9688" spans="4:25">
      <c r="D9688" s="13"/>
      <c r="Y9688" s="13"/>
    </row>
    <row r="9689" spans="4:25">
      <c r="D9689" s="13"/>
      <c r="Y9689" s="13"/>
    </row>
    <row r="9690" spans="4:25">
      <c r="D9690" s="13"/>
      <c r="Y9690" s="13"/>
    </row>
    <row r="9691" spans="4:25">
      <c r="D9691" s="13"/>
      <c r="Y9691" s="13"/>
    </row>
    <row r="9692" spans="4:25">
      <c r="D9692" s="13"/>
      <c r="Y9692" s="13"/>
    </row>
    <row r="9693" spans="4:25">
      <c r="D9693" s="13"/>
      <c r="Y9693" s="13"/>
    </row>
    <row r="9694" spans="4:25">
      <c r="D9694" s="13"/>
      <c r="Y9694" s="13"/>
    </row>
    <row r="9695" spans="4:25">
      <c r="D9695" s="13"/>
      <c r="Y9695" s="13"/>
    </row>
    <row r="9696" spans="4:25">
      <c r="D9696" s="13"/>
      <c r="Y9696" s="13"/>
    </row>
    <row r="9697" spans="4:25">
      <c r="D9697" s="13"/>
      <c r="Y9697" s="13"/>
    </row>
    <row r="9698" spans="4:25">
      <c r="D9698" s="13"/>
      <c r="Y9698" s="13"/>
    </row>
    <row r="9699" spans="4:25">
      <c r="D9699" s="13"/>
      <c r="Y9699" s="13"/>
    </row>
    <row r="9700" spans="4:25">
      <c r="D9700" s="13"/>
      <c r="Y9700" s="13"/>
    </row>
    <row r="9701" spans="4:25">
      <c r="D9701" s="13"/>
      <c r="Y9701" s="13"/>
    </row>
    <row r="9702" spans="4:25">
      <c r="D9702" s="13"/>
      <c r="Y9702" s="13"/>
    </row>
    <row r="9703" spans="4:25">
      <c r="D9703" s="13"/>
      <c r="Y9703" s="13"/>
    </row>
    <row r="9704" spans="4:25">
      <c r="D9704" s="13"/>
      <c r="Y9704" s="13"/>
    </row>
    <row r="9705" spans="4:25">
      <c r="D9705" s="13"/>
      <c r="Y9705" s="13"/>
    </row>
    <row r="9706" spans="4:25">
      <c r="D9706" s="13"/>
      <c r="Y9706" s="13"/>
    </row>
    <row r="9707" spans="4:25">
      <c r="D9707" s="13"/>
      <c r="Y9707" s="13"/>
    </row>
    <row r="9708" spans="4:25">
      <c r="D9708" s="13"/>
      <c r="Y9708" s="13"/>
    </row>
    <row r="9709" spans="4:25">
      <c r="D9709" s="13"/>
      <c r="Y9709" s="13"/>
    </row>
    <row r="9710" spans="4:25">
      <c r="D9710" s="13"/>
      <c r="Y9710" s="13"/>
    </row>
    <row r="9711" spans="4:25">
      <c r="D9711" s="13"/>
      <c r="Y9711" s="13"/>
    </row>
    <row r="9712" spans="4:25">
      <c r="D9712" s="13"/>
      <c r="Y9712" s="13"/>
    </row>
    <row r="9713" spans="4:25">
      <c r="D9713" s="13"/>
      <c r="Y9713" s="13"/>
    </row>
    <row r="9714" spans="4:25">
      <c r="D9714" s="13"/>
      <c r="Y9714" s="13"/>
    </row>
    <row r="9715" spans="4:25">
      <c r="D9715" s="13"/>
      <c r="Y9715" s="13"/>
    </row>
    <row r="9716" spans="4:25">
      <c r="D9716" s="13"/>
      <c r="Y9716" s="13"/>
    </row>
    <row r="9717" spans="4:25">
      <c r="D9717" s="13"/>
      <c r="Y9717" s="13"/>
    </row>
    <row r="9718" spans="4:25">
      <c r="D9718" s="13"/>
      <c r="Y9718" s="13"/>
    </row>
    <row r="9719" spans="4:25">
      <c r="D9719" s="13"/>
      <c r="Y9719" s="13"/>
    </row>
    <row r="9720" spans="4:25">
      <c r="D9720" s="13"/>
      <c r="Y9720" s="13"/>
    </row>
    <row r="9721" spans="4:25">
      <c r="D9721" s="13"/>
      <c r="Y9721" s="13"/>
    </row>
    <row r="9722" spans="4:25">
      <c r="D9722" s="13"/>
      <c r="Y9722" s="13"/>
    </row>
    <row r="9723" spans="4:25">
      <c r="D9723" s="13"/>
      <c r="Y9723" s="13"/>
    </row>
    <row r="9724" spans="4:25">
      <c r="D9724" s="13"/>
      <c r="Y9724" s="13"/>
    </row>
    <row r="9725" spans="4:25">
      <c r="D9725" s="13"/>
      <c r="Y9725" s="13"/>
    </row>
    <row r="9726" spans="4:25">
      <c r="D9726" s="13"/>
      <c r="Y9726" s="13"/>
    </row>
    <row r="9727" spans="4:25">
      <c r="D9727" s="13"/>
      <c r="Y9727" s="13"/>
    </row>
    <row r="9728" spans="4:25">
      <c r="D9728" s="13"/>
      <c r="Y9728" s="13"/>
    </row>
    <row r="9729" spans="4:25">
      <c r="D9729" s="13"/>
      <c r="Y9729" s="13"/>
    </row>
    <row r="9730" spans="4:25">
      <c r="D9730" s="13"/>
      <c r="Y9730" s="13"/>
    </row>
    <row r="9731" spans="4:25">
      <c r="D9731" s="13"/>
      <c r="Y9731" s="13"/>
    </row>
    <row r="9732" spans="4:25">
      <c r="D9732" s="13"/>
      <c r="Y9732" s="13"/>
    </row>
    <row r="9733" spans="4:25">
      <c r="D9733" s="13"/>
      <c r="Y9733" s="13"/>
    </row>
    <row r="9734" spans="4:25">
      <c r="D9734" s="13"/>
      <c r="Y9734" s="13"/>
    </row>
    <row r="9735" spans="4:25">
      <c r="D9735" s="13"/>
      <c r="Y9735" s="13"/>
    </row>
    <row r="9736" spans="4:25">
      <c r="D9736" s="13"/>
      <c r="Y9736" s="13"/>
    </row>
    <row r="9737" spans="4:25">
      <c r="D9737" s="13"/>
      <c r="Y9737" s="13"/>
    </row>
    <row r="9738" spans="4:25">
      <c r="D9738" s="13"/>
      <c r="Y9738" s="13"/>
    </row>
    <row r="9739" spans="4:25">
      <c r="D9739" s="13"/>
      <c r="Y9739" s="13"/>
    </row>
    <row r="9740" spans="4:25">
      <c r="D9740" s="13"/>
      <c r="Y9740" s="13"/>
    </row>
    <row r="9741" spans="4:25">
      <c r="D9741" s="13"/>
      <c r="Y9741" s="13"/>
    </row>
    <row r="9742" spans="4:25">
      <c r="D9742" s="13"/>
      <c r="Y9742" s="13"/>
    </row>
    <row r="9743" spans="4:25">
      <c r="D9743" s="13"/>
      <c r="Y9743" s="13"/>
    </row>
    <row r="9744" spans="4:25">
      <c r="D9744" s="13"/>
      <c r="Y9744" s="13"/>
    </row>
    <row r="9745" spans="4:25">
      <c r="D9745" s="13"/>
      <c r="Y9745" s="13"/>
    </row>
    <row r="9746" spans="4:25">
      <c r="D9746" s="13"/>
      <c r="Y9746" s="13"/>
    </row>
    <row r="9747" spans="4:25">
      <c r="D9747" s="13"/>
      <c r="Y9747" s="13"/>
    </row>
    <row r="9748" spans="4:25">
      <c r="D9748" s="13"/>
      <c r="Y9748" s="13"/>
    </row>
    <row r="9749" spans="4:25">
      <c r="D9749" s="13"/>
      <c r="Y9749" s="13"/>
    </row>
    <row r="9750" spans="4:25">
      <c r="D9750" s="13"/>
      <c r="Y9750" s="13"/>
    </row>
    <row r="9751" spans="4:25">
      <c r="D9751" s="13"/>
      <c r="Y9751" s="13"/>
    </row>
    <row r="9752" spans="4:25">
      <c r="D9752" s="13"/>
      <c r="Y9752" s="13"/>
    </row>
    <row r="9753" spans="4:25">
      <c r="D9753" s="13"/>
      <c r="Y9753" s="13"/>
    </row>
    <row r="9754" spans="4:25">
      <c r="D9754" s="13"/>
      <c r="Y9754" s="13"/>
    </row>
    <row r="9755" spans="4:25">
      <c r="D9755" s="13"/>
      <c r="Y9755" s="13"/>
    </row>
    <row r="9756" spans="4:25">
      <c r="D9756" s="13"/>
      <c r="Y9756" s="13"/>
    </row>
    <row r="9757" spans="4:25">
      <c r="D9757" s="13"/>
      <c r="Y9757" s="13"/>
    </row>
    <row r="9758" spans="4:25">
      <c r="D9758" s="13"/>
      <c r="Y9758" s="13"/>
    </row>
    <row r="9759" spans="4:25">
      <c r="D9759" s="13"/>
      <c r="Y9759" s="13"/>
    </row>
    <row r="9760" spans="4:25">
      <c r="D9760" s="13"/>
      <c r="Y9760" s="13"/>
    </row>
    <row r="9761" spans="4:25">
      <c r="D9761" s="13"/>
      <c r="Y9761" s="13"/>
    </row>
    <row r="9762" spans="4:25">
      <c r="D9762" s="13"/>
      <c r="Y9762" s="13"/>
    </row>
    <row r="9763" spans="4:25">
      <c r="D9763" s="13"/>
      <c r="Y9763" s="13"/>
    </row>
    <row r="9764" spans="4:25">
      <c r="D9764" s="13"/>
      <c r="Y9764" s="13"/>
    </row>
    <row r="9765" spans="4:25">
      <c r="D9765" s="13"/>
      <c r="Y9765" s="13"/>
    </row>
    <row r="9766" spans="4:25">
      <c r="D9766" s="13"/>
      <c r="Y9766" s="13"/>
    </row>
    <row r="9767" spans="4:25">
      <c r="D9767" s="13"/>
      <c r="Y9767" s="13"/>
    </row>
    <row r="9768" spans="4:25">
      <c r="D9768" s="13"/>
      <c r="Y9768" s="13"/>
    </row>
    <row r="9769" spans="4:25">
      <c r="D9769" s="13"/>
      <c r="Y9769" s="13"/>
    </row>
    <row r="9770" spans="4:25">
      <c r="D9770" s="13"/>
      <c r="Y9770" s="13"/>
    </row>
    <row r="9771" spans="4:25">
      <c r="D9771" s="13"/>
      <c r="Y9771" s="13"/>
    </row>
    <row r="9772" spans="4:25">
      <c r="D9772" s="13"/>
      <c r="Y9772" s="13"/>
    </row>
    <row r="9773" spans="4:25">
      <c r="D9773" s="13"/>
      <c r="Y9773" s="13"/>
    </row>
    <row r="9774" spans="4:25">
      <c r="D9774" s="13"/>
      <c r="Y9774" s="13"/>
    </row>
    <row r="9775" spans="4:25">
      <c r="D9775" s="13"/>
      <c r="Y9775" s="13"/>
    </row>
    <row r="9776" spans="4:25">
      <c r="D9776" s="13"/>
      <c r="Y9776" s="13"/>
    </row>
    <row r="9777" spans="4:25">
      <c r="D9777" s="13"/>
      <c r="Y9777" s="13"/>
    </row>
    <row r="9778" spans="4:25">
      <c r="D9778" s="13"/>
      <c r="Y9778" s="13"/>
    </row>
    <row r="9779" spans="4:25">
      <c r="D9779" s="13"/>
      <c r="Y9779" s="13"/>
    </row>
    <row r="9780" spans="4:25">
      <c r="D9780" s="13"/>
      <c r="Y9780" s="13"/>
    </row>
    <row r="9781" spans="4:25">
      <c r="D9781" s="13"/>
      <c r="Y9781" s="13"/>
    </row>
    <row r="9782" spans="4:25">
      <c r="D9782" s="13"/>
      <c r="Y9782" s="13"/>
    </row>
    <row r="9783" spans="4:25">
      <c r="D9783" s="13"/>
      <c r="Y9783" s="13"/>
    </row>
    <row r="9784" spans="4:25">
      <c r="D9784" s="13"/>
      <c r="Y9784" s="13"/>
    </row>
    <row r="9785" spans="4:25">
      <c r="D9785" s="13"/>
      <c r="Y9785" s="13"/>
    </row>
    <row r="9786" spans="4:25">
      <c r="D9786" s="13"/>
      <c r="Y9786" s="13"/>
    </row>
    <row r="9787" spans="4:25">
      <c r="D9787" s="13"/>
      <c r="Y9787" s="13"/>
    </row>
    <row r="9788" spans="4:25">
      <c r="D9788" s="13"/>
      <c r="Y9788" s="13"/>
    </row>
    <row r="9789" spans="4:25">
      <c r="D9789" s="13"/>
      <c r="Y9789" s="13"/>
    </row>
    <row r="9790" spans="4:25">
      <c r="D9790" s="13"/>
      <c r="Y9790" s="13"/>
    </row>
    <row r="9791" spans="4:25">
      <c r="D9791" s="13"/>
      <c r="Y9791" s="13"/>
    </row>
    <row r="9792" spans="4:25">
      <c r="D9792" s="13"/>
      <c r="Y9792" s="13"/>
    </row>
    <row r="9793" spans="4:25">
      <c r="D9793" s="13"/>
      <c r="Y9793" s="13"/>
    </row>
    <row r="9794" spans="4:25">
      <c r="D9794" s="13"/>
      <c r="Y9794" s="13"/>
    </row>
    <row r="9795" spans="4:25">
      <c r="D9795" s="13"/>
      <c r="Y9795" s="13"/>
    </row>
    <row r="9796" spans="4:25">
      <c r="D9796" s="13"/>
      <c r="Y9796" s="13"/>
    </row>
    <row r="9797" spans="4:25">
      <c r="D9797" s="13"/>
      <c r="Y9797" s="13"/>
    </row>
    <row r="9798" spans="4:25">
      <c r="D9798" s="13"/>
      <c r="Y9798" s="13"/>
    </row>
    <row r="9799" spans="4:25">
      <c r="D9799" s="13"/>
      <c r="Y9799" s="13"/>
    </row>
    <row r="9800" spans="4:25">
      <c r="D9800" s="13"/>
      <c r="Y9800" s="13"/>
    </row>
    <row r="9801" spans="4:25">
      <c r="D9801" s="13"/>
      <c r="Y9801" s="13"/>
    </row>
    <row r="9802" spans="4:25">
      <c r="D9802" s="13"/>
      <c r="Y9802" s="13"/>
    </row>
    <row r="9803" spans="4:25">
      <c r="D9803" s="13"/>
      <c r="Y9803" s="13"/>
    </row>
    <row r="9804" spans="4:25">
      <c r="D9804" s="13"/>
      <c r="Y9804" s="13"/>
    </row>
    <row r="9805" spans="4:25">
      <c r="D9805" s="13"/>
      <c r="Y9805" s="13"/>
    </row>
    <row r="9806" spans="4:25">
      <c r="D9806" s="13"/>
      <c r="Y9806" s="13"/>
    </row>
    <row r="9807" spans="4:25">
      <c r="D9807" s="13"/>
      <c r="Y9807" s="13"/>
    </row>
    <row r="9808" spans="4:25">
      <c r="D9808" s="13"/>
      <c r="Y9808" s="13"/>
    </row>
    <row r="9809" spans="4:25">
      <c r="D9809" s="13"/>
      <c r="Y9809" s="13"/>
    </row>
    <row r="9810" spans="4:25">
      <c r="D9810" s="13"/>
      <c r="Y9810" s="13"/>
    </row>
    <row r="9811" spans="4:25">
      <c r="D9811" s="13"/>
      <c r="Y9811" s="13"/>
    </row>
    <row r="9812" spans="4:25">
      <c r="D9812" s="13"/>
      <c r="Y9812" s="13"/>
    </row>
    <row r="9813" spans="4:25">
      <c r="D9813" s="13"/>
      <c r="Y9813" s="13"/>
    </row>
    <row r="9814" spans="4:25">
      <c r="D9814" s="13"/>
      <c r="Y9814" s="13"/>
    </row>
    <row r="9815" spans="4:25">
      <c r="D9815" s="13"/>
      <c r="Y9815" s="13"/>
    </row>
    <row r="9816" spans="4:25">
      <c r="D9816" s="13"/>
      <c r="Y9816" s="13"/>
    </row>
    <row r="9817" spans="4:25">
      <c r="D9817" s="13"/>
      <c r="Y9817" s="13"/>
    </row>
    <row r="9818" spans="4:25">
      <c r="D9818" s="13"/>
      <c r="Y9818" s="13"/>
    </row>
    <row r="9819" spans="4:25">
      <c r="D9819" s="13"/>
      <c r="Y9819" s="13"/>
    </row>
    <row r="9820" spans="4:25">
      <c r="D9820" s="13"/>
      <c r="Y9820" s="13"/>
    </row>
    <row r="9821" spans="4:25">
      <c r="D9821" s="13"/>
      <c r="Y9821" s="13"/>
    </row>
    <row r="9822" spans="4:25">
      <c r="D9822" s="13"/>
      <c r="Y9822" s="13"/>
    </row>
    <row r="9823" spans="4:25">
      <c r="D9823" s="13"/>
      <c r="Y9823" s="13"/>
    </row>
    <row r="9824" spans="4:25">
      <c r="D9824" s="13"/>
      <c r="Y9824" s="13"/>
    </row>
    <row r="9825" spans="4:25">
      <c r="D9825" s="13"/>
      <c r="Y9825" s="13"/>
    </row>
    <row r="9826" spans="4:25">
      <c r="D9826" s="13"/>
      <c r="Y9826" s="13"/>
    </row>
    <row r="9827" spans="4:25">
      <c r="D9827" s="13"/>
      <c r="Y9827" s="13"/>
    </row>
    <row r="9828" spans="4:25">
      <c r="D9828" s="13"/>
      <c r="Y9828" s="13"/>
    </row>
    <row r="9829" spans="4:25">
      <c r="D9829" s="13"/>
      <c r="Y9829" s="13"/>
    </row>
    <row r="9830" spans="4:25">
      <c r="D9830" s="13"/>
      <c r="Y9830" s="13"/>
    </row>
    <row r="9831" spans="4:25">
      <c r="D9831" s="13"/>
      <c r="Y9831" s="13"/>
    </row>
    <row r="9832" spans="4:25">
      <c r="D9832" s="13"/>
      <c r="Y9832" s="13"/>
    </row>
    <row r="9833" spans="4:25">
      <c r="D9833" s="13"/>
      <c r="Y9833" s="13"/>
    </row>
    <row r="9834" spans="4:25">
      <c r="D9834" s="13"/>
      <c r="Y9834" s="13"/>
    </row>
    <row r="9835" spans="4:25">
      <c r="D9835" s="13"/>
      <c r="Y9835" s="13"/>
    </row>
    <row r="9836" spans="4:25">
      <c r="D9836" s="13"/>
      <c r="Y9836" s="13"/>
    </row>
    <row r="9837" spans="4:25">
      <c r="D9837" s="13"/>
      <c r="Y9837" s="13"/>
    </row>
    <row r="9838" spans="4:25">
      <c r="D9838" s="13"/>
      <c r="Y9838" s="13"/>
    </row>
    <row r="9839" spans="4:25">
      <c r="D9839" s="13"/>
      <c r="Y9839" s="13"/>
    </row>
    <row r="9840" spans="4:25">
      <c r="D9840" s="13"/>
      <c r="Y9840" s="13"/>
    </row>
    <row r="9841" spans="4:25">
      <c r="D9841" s="13"/>
      <c r="Y9841" s="13"/>
    </row>
    <row r="9842" spans="4:25">
      <c r="D9842" s="13"/>
      <c r="Y9842" s="13"/>
    </row>
    <row r="9843" spans="4:25">
      <c r="D9843" s="13"/>
      <c r="Y9843" s="13"/>
    </row>
    <row r="9844" spans="4:25">
      <c r="D9844" s="13"/>
      <c r="Y9844" s="13"/>
    </row>
    <row r="9845" spans="4:25">
      <c r="D9845" s="13"/>
      <c r="Y9845" s="13"/>
    </row>
    <row r="9846" spans="4:25">
      <c r="D9846" s="13"/>
      <c r="Y9846" s="13"/>
    </row>
    <row r="9847" spans="4:25">
      <c r="D9847" s="13"/>
      <c r="Y9847" s="13"/>
    </row>
    <row r="9848" spans="4:25">
      <c r="D9848" s="13"/>
      <c r="Y9848" s="13"/>
    </row>
    <row r="9849" spans="4:25">
      <c r="D9849" s="13"/>
      <c r="Y9849" s="13"/>
    </row>
    <row r="9850" spans="4:25">
      <c r="D9850" s="13"/>
      <c r="Y9850" s="13"/>
    </row>
    <row r="9851" spans="4:25">
      <c r="D9851" s="13"/>
      <c r="Y9851" s="13"/>
    </row>
    <row r="9852" spans="4:25">
      <c r="D9852" s="13"/>
      <c r="Y9852" s="13"/>
    </row>
    <row r="9853" spans="4:25">
      <c r="D9853" s="13"/>
      <c r="Y9853" s="13"/>
    </row>
    <row r="9854" spans="4:25">
      <c r="D9854" s="13"/>
      <c r="Y9854" s="13"/>
    </row>
    <row r="9855" spans="4:25">
      <c r="D9855" s="13"/>
      <c r="Y9855" s="13"/>
    </row>
    <row r="9856" spans="4:25">
      <c r="D9856" s="13"/>
      <c r="Y9856" s="13"/>
    </row>
    <row r="9857" spans="4:25">
      <c r="D9857" s="13"/>
      <c r="Y9857" s="13"/>
    </row>
    <row r="9858" spans="4:25">
      <c r="D9858" s="13"/>
      <c r="Y9858" s="13"/>
    </row>
    <row r="9859" spans="4:25">
      <c r="D9859" s="13"/>
      <c r="Y9859" s="13"/>
    </row>
    <row r="9860" spans="4:25">
      <c r="D9860" s="13"/>
      <c r="Y9860" s="13"/>
    </row>
    <row r="9861" spans="4:25">
      <c r="D9861" s="13"/>
      <c r="Y9861" s="13"/>
    </row>
    <row r="9862" spans="4:25">
      <c r="D9862" s="13"/>
      <c r="Y9862" s="13"/>
    </row>
    <row r="9863" spans="4:25">
      <c r="D9863" s="13"/>
      <c r="Y9863" s="13"/>
    </row>
    <row r="9864" spans="4:25">
      <c r="D9864" s="13"/>
      <c r="Y9864" s="13"/>
    </row>
    <row r="9865" spans="4:25">
      <c r="D9865" s="13"/>
      <c r="Y9865" s="13"/>
    </row>
    <row r="9866" spans="4:25">
      <c r="D9866" s="13"/>
      <c r="Y9866" s="13"/>
    </row>
    <row r="9867" spans="4:25">
      <c r="D9867" s="13"/>
      <c r="Y9867" s="13"/>
    </row>
    <row r="9868" spans="4:25">
      <c r="D9868" s="13"/>
      <c r="Y9868" s="13"/>
    </row>
    <row r="9869" spans="4:25">
      <c r="D9869" s="13"/>
      <c r="Y9869" s="13"/>
    </row>
    <row r="9870" spans="4:25">
      <c r="D9870" s="13"/>
      <c r="Y9870" s="13"/>
    </row>
    <row r="9871" spans="4:25">
      <c r="D9871" s="13"/>
      <c r="Y9871" s="13"/>
    </row>
    <row r="9872" spans="4:25">
      <c r="D9872" s="13"/>
      <c r="Y9872" s="13"/>
    </row>
    <row r="9873" spans="4:25">
      <c r="D9873" s="13"/>
      <c r="Y9873" s="13"/>
    </row>
    <row r="9874" spans="4:25">
      <c r="D9874" s="13"/>
      <c r="Y9874" s="13"/>
    </row>
    <row r="9875" spans="4:25">
      <c r="D9875" s="13"/>
      <c r="Y9875" s="13"/>
    </row>
    <row r="9876" spans="4:25">
      <c r="D9876" s="13"/>
      <c r="Y9876" s="13"/>
    </row>
    <row r="9877" spans="4:25">
      <c r="D9877" s="13"/>
      <c r="Y9877" s="13"/>
    </row>
    <row r="9878" spans="4:25">
      <c r="D9878" s="13"/>
      <c r="Y9878" s="13"/>
    </row>
    <row r="9879" spans="4:25">
      <c r="D9879" s="13"/>
      <c r="Y9879" s="13"/>
    </row>
    <row r="9880" spans="4:25">
      <c r="D9880" s="13"/>
      <c r="Y9880" s="13"/>
    </row>
    <row r="9881" spans="4:25">
      <c r="D9881" s="13"/>
      <c r="Y9881" s="13"/>
    </row>
    <row r="9882" spans="4:25">
      <c r="D9882" s="13"/>
      <c r="Y9882" s="13"/>
    </row>
    <row r="9883" spans="4:25">
      <c r="D9883" s="13"/>
      <c r="Y9883" s="13"/>
    </row>
    <row r="9884" spans="4:25">
      <c r="D9884" s="13"/>
      <c r="Y9884" s="13"/>
    </row>
    <row r="9885" spans="4:25">
      <c r="D9885" s="13"/>
      <c r="Y9885" s="13"/>
    </row>
    <row r="9886" spans="4:25">
      <c r="D9886" s="13"/>
      <c r="Y9886" s="13"/>
    </row>
    <row r="9887" spans="4:25">
      <c r="D9887" s="13"/>
      <c r="Y9887" s="13"/>
    </row>
    <row r="9888" spans="4:25">
      <c r="D9888" s="13"/>
      <c r="Y9888" s="13"/>
    </row>
    <row r="9889" spans="4:25">
      <c r="D9889" s="13"/>
      <c r="Y9889" s="13"/>
    </row>
    <row r="9890" spans="4:25">
      <c r="D9890" s="13"/>
      <c r="Y9890" s="13"/>
    </row>
    <row r="9891" spans="4:25">
      <c r="D9891" s="13"/>
      <c r="Y9891" s="13"/>
    </row>
    <row r="9892" spans="4:25">
      <c r="D9892" s="13"/>
      <c r="Y9892" s="13"/>
    </row>
    <row r="9893" spans="4:25">
      <c r="D9893" s="13"/>
      <c r="Y9893" s="13"/>
    </row>
    <row r="9894" spans="4:25">
      <c r="D9894" s="13"/>
      <c r="Y9894" s="13"/>
    </row>
    <row r="9895" spans="4:25">
      <c r="D9895" s="13"/>
      <c r="Y9895" s="13"/>
    </row>
    <row r="9896" spans="4:25">
      <c r="D9896" s="13"/>
      <c r="Y9896" s="13"/>
    </row>
    <row r="9897" spans="4:25">
      <c r="D9897" s="13"/>
      <c r="Y9897" s="13"/>
    </row>
    <row r="9898" spans="4:25">
      <c r="D9898" s="13"/>
      <c r="Y9898" s="13"/>
    </row>
    <row r="9899" spans="4:25">
      <c r="D9899" s="13"/>
      <c r="Y9899" s="13"/>
    </row>
    <row r="9900" spans="4:25">
      <c r="D9900" s="13"/>
      <c r="Y9900" s="13"/>
    </row>
    <row r="9901" spans="4:25">
      <c r="D9901" s="13"/>
      <c r="Y9901" s="13"/>
    </row>
    <row r="9902" spans="4:25">
      <c r="D9902" s="13"/>
      <c r="Y9902" s="13"/>
    </row>
    <row r="9903" spans="4:25">
      <c r="D9903" s="13"/>
      <c r="Y9903" s="13"/>
    </row>
    <row r="9904" spans="4:25">
      <c r="D9904" s="13"/>
      <c r="Y9904" s="13"/>
    </row>
    <row r="9905" spans="4:25">
      <c r="D9905" s="13"/>
      <c r="Y9905" s="13"/>
    </row>
    <row r="9906" spans="4:25">
      <c r="D9906" s="13"/>
      <c r="Y9906" s="13"/>
    </row>
    <row r="9907" spans="4:25">
      <c r="D9907" s="13"/>
      <c r="Y9907" s="13"/>
    </row>
    <row r="9908" spans="4:25">
      <c r="D9908" s="13"/>
      <c r="Y9908" s="13"/>
    </row>
    <row r="9909" spans="4:25">
      <c r="D9909" s="13"/>
      <c r="Y9909" s="13"/>
    </row>
    <row r="9910" spans="4:25">
      <c r="D9910" s="13"/>
      <c r="Y9910" s="13"/>
    </row>
    <row r="9911" spans="4:25">
      <c r="D9911" s="13"/>
      <c r="Y9911" s="13"/>
    </row>
    <row r="9912" spans="4:25">
      <c r="D9912" s="13"/>
      <c r="Y9912" s="13"/>
    </row>
    <row r="9913" spans="4:25">
      <c r="D9913" s="13"/>
      <c r="Y9913" s="13"/>
    </row>
    <row r="9914" spans="4:25">
      <c r="D9914" s="13"/>
      <c r="Y9914" s="13"/>
    </row>
    <row r="9915" spans="4:25">
      <c r="D9915" s="13"/>
      <c r="Y9915" s="13"/>
    </row>
    <row r="9916" spans="4:25">
      <c r="D9916" s="13"/>
      <c r="Y9916" s="13"/>
    </row>
    <row r="9917" spans="4:25">
      <c r="D9917" s="13"/>
      <c r="Y9917" s="13"/>
    </row>
    <row r="9918" spans="4:25">
      <c r="D9918" s="13"/>
      <c r="Y9918" s="13"/>
    </row>
    <row r="9919" spans="4:25">
      <c r="D9919" s="13"/>
      <c r="Y9919" s="13"/>
    </row>
    <row r="9920" spans="4:25">
      <c r="D9920" s="13"/>
      <c r="Y9920" s="13"/>
    </row>
    <row r="9921" spans="4:25">
      <c r="D9921" s="13"/>
      <c r="Y9921" s="13"/>
    </row>
    <row r="9922" spans="4:25">
      <c r="D9922" s="13"/>
      <c r="Y9922" s="13"/>
    </row>
    <row r="9923" spans="4:25">
      <c r="D9923" s="13"/>
      <c r="Y9923" s="13"/>
    </row>
    <row r="9924" spans="4:25">
      <c r="D9924" s="13"/>
      <c r="Y9924" s="13"/>
    </row>
    <row r="9925" spans="4:25">
      <c r="D9925" s="13"/>
      <c r="Y9925" s="13"/>
    </row>
    <row r="9926" spans="4:25">
      <c r="D9926" s="13"/>
      <c r="Y9926" s="13"/>
    </row>
    <row r="9927" spans="4:25">
      <c r="D9927" s="13"/>
      <c r="Y9927" s="13"/>
    </row>
    <row r="9928" spans="4:25">
      <c r="D9928" s="13"/>
      <c r="Y9928" s="13"/>
    </row>
    <row r="9929" spans="4:25">
      <c r="D9929" s="13"/>
      <c r="Y9929" s="13"/>
    </row>
    <row r="9930" spans="4:25">
      <c r="D9930" s="13"/>
      <c r="Y9930" s="13"/>
    </row>
    <row r="9931" spans="4:25">
      <c r="D9931" s="13"/>
      <c r="Y9931" s="13"/>
    </row>
    <row r="9932" spans="4:25">
      <c r="D9932" s="13"/>
      <c r="Y9932" s="13"/>
    </row>
    <row r="9933" spans="4:25">
      <c r="D9933" s="13"/>
      <c r="Y9933" s="13"/>
    </row>
    <row r="9934" spans="4:25">
      <c r="D9934" s="13"/>
      <c r="Y9934" s="13"/>
    </row>
    <row r="9935" spans="4:25">
      <c r="D9935" s="13"/>
      <c r="Y9935" s="13"/>
    </row>
    <row r="9936" spans="4:25">
      <c r="D9936" s="13"/>
      <c r="Y9936" s="13"/>
    </row>
    <row r="9937" spans="4:25">
      <c r="D9937" s="13"/>
      <c r="Y9937" s="13"/>
    </row>
    <row r="9938" spans="4:25">
      <c r="D9938" s="13"/>
      <c r="Y9938" s="13"/>
    </row>
    <row r="9939" spans="4:25">
      <c r="D9939" s="13"/>
      <c r="Y9939" s="13"/>
    </row>
    <row r="9940" spans="4:25">
      <c r="D9940" s="13"/>
      <c r="Y9940" s="13"/>
    </row>
    <row r="9941" spans="4:25">
      <c r="D9941" s="13"/>
      <c r="Y9941" s="13"/>
    </row>
    <row r="9942" spans="4:25">
      <c r="D9942" s="13"/>
      <c r="Y9942" s="13"/>
    </row>
    <row r="9943" spans="4:25">
      <c r="D9943" s="13"/>
      <c r="Y9943" s="13"/>
    </row>
    <row r="9944" spans="4:25">
      <c r="D9944" s="13"/>
      <c r="Y9944" s="13"/>
    </row>
    <row r="9945" spans="4:25">
      <c r="D9945" s="13"/>
      <c r="Y9945" s="13"/>
    </row>
    <row r="9946" spans="4:25">
      <c r="D9946" s="13"/>
      <c r="Y9946" s="13"/>
    </row>
    <row r="9947" spans="4:25">
      <c r="D9947" s="13"/>
      <c r="Y9947" s="13"/>
    </row>
    <row r="9948" spans="4:25">
      <c r="D9948" s="13"/>
      <c r="Y9948" s="13"/>
    </row>
    <row r="9949" spans="4:25">
      <c r="D9949" s="13"/>
      <c r="Y9949" s="13"/>
    </row>
    <row r="9950" spans="4:25">
      <c r="D9950" s="13"/>
      <c r="Y9950" s="13"/>
    </row>
    <row r="9951" spans="4:25">
      <c r="D9951" s="13"/>
      <c r="Y9951" s="13"/>
    </row>
    <row r="9952" spans="4:25">
      <c r="D9952" s="13"/>
      <c r="Y9952" s="13"/>
    </row>
    <row r="9953" spans="4:25">
      <c r="D9953" s="13"/>
      <c r="Y9953" s="13"/>
    </row>
    <row r="9954" spans="4:25">
      <c r="D9954" s="13"/>
      <c r="Y9954" s="13"/>
    </row>
    <row r="9955" spans="4:25">
      <c r="D9955" s="13"/>
      <c r="Y9955" s="13"/>
    </row>
    <row r="9956" spans="4:25">
      <c r="D9956" s="13"/>
      <c r="Y9956" s="13"/>
    </row>
    <row r="9957" spans="4:25">
      <c r="D9957" s="13"/>
      <c r="Y9957" s="13"/>
    </row>
    <row r="9958" spans="4:25">
      <c r="D9958" s="13"/>
      <c r="Y9958" s="13"/>
    </row>
    <row r="9959" spans="4:25">
      <c r="D9959" s="13"/>
      <c r="Y9959" s="13"/>
    </row>
    <row r="9960" spans="4:25">
      <c r="D9960" s="13"/>
      <c r="Y9960" s="13"/>
    </row>
    <row r="9961" spans="4:25">
      <c r="D9961" s="13"/>
      <c r="Y9961" s="13"/>
    </row>
    <row r="9962" spans="4:25">
      <c r="D9962" s="13"/>
      <c r="Y9962" s="13"/>
    </row>
    <row r="9963" spans="4:25">
      <c r="D9963" s="13"/>
      <c r="Y9963" s="13"/>
    </row>
    <row r="9964" spans="4:25">
      <c r="D9964" s="13"/>
      <c r="Y9964" s="13"/>
    </row>
    <row r="9965" spans="4:25">
      <c r="D9965" s="13"/>
      <c r="Y9965" s="13"/>
    </row>
    <row r="9966" spans="4:25">
      <c r="D9966" s="13"/>
      <c r="Y9966" s="13"/>
    </row>
    <row r="9967" spans="4:25">
      <c r="D9967" s="13"/>
      <c r="Y9967" s="13"/>
    </row>
    <row r="9968" spans="4:25">
      <c r="D9968" s="13"/>
      <c r="Y9968" s="13"/>
    </row>
    <row r="9969" spans="4:25">
      <c r="D9969" s="13"/>
      <c r="Y9969" s="13"/>
    </row>
    <row r="9970" spans="4:25">
      <c r="D9970" s="13"/>
      <c r="Y9970" s="13"/>
    </row>
    <row r="9971" spans="4:25">
      <c r="D9971" s="13"/>
      <c r="Y9971" s="13"/>
    </row>
    <row r="9972" spans="4:25">
      <c r="D9972" s="13"/>
      <c r="Y9972" s="13"/>
    </row>
    <row r="9973" spans="4:25">
      <c r="D9973" s="13"/>
      <c r="Y9973" s="13"/>
    </row>
    <row r="9974" spans="4:25">
      <c r="D9974" s="13"/>
      <c r="Y9974" s="13"/>
    </row>
    <row r="9975" spans="4:25">
      <c r="D9975" s="13"/>
      <c r="Y9975" s="13"/>
    </row>
    <row r="9976" spans="4:25">
      <c r="D9976" s="13"/>
      <c r="Y9976" s="13"/>
    </row>
    <row r="9977" spans="4:25">
      <c r="D9977" s="13"/>
      <c r="Y9977" s="13"/>
    </row>
    <row r="9978" spans="4:25">
      <c r="D9978" s="13"/>
      <c r="Y9978" s="13"/>
    </row>
    <row r="9979" spans="4:25">
      <c r="D9979" s="13"/>
      <c r="Y9979" s="13"/>
    </row>
    <row r="9980" spans="4:25">
      <c r="D9980" s="13"/>
      <c r="Y9980" s="13"/>
    </row>
    <row r="9981" spans="4:25">
      <c r="D9981" s="13"/>
      <c r="Y9981" s="13"/>
    </row>
    <row r="9982" spans="4:25">
      <c r="D9982" s="13"/>
      <c r="Y9982" s="13"/>
    </row>
    <row r="9983" spans="4:25">
      <c r="D9983" s="13"/>
      <c r="Y9983" s="13"/>
    </row>
    <row r="9984" spans="4:25">
      <c r="D9984" s="13"/>
      <c r="Y9984" s="13"/>
    </row>
    <row r="9985" spans="4:25">
      <c r="D9985" s="13"/>
      <c r="Y9985" s="13"/>
    </row>
    <row r="9986" spans="4:25">
      <c r="D9986" s="13"/>
      <c r="Y9986" s="13"/>
    </row>
    <row r="9987" spans="4:25">
      <c r="D9987" s="13"/>
      <c r="Y9987" s="13"/>
    </row>
    <row r="9988" spans="4:25">
      <c r="D9988" s="13"/>
      <c r="Y9988" s="13"/>
    </row>
    <row r="9989" spans="4:25">
      <c r="D9989" s="13"/>
      <c r="Y9989" s="13"/>
    </row>
    <row r="9990" spans="4:25">
      <c r="D9990" s="13"/>
      <c r="Y9990" s="13"/>
    </row>
    <row r="9991" spans="4:25">
      <c r="D9991" s="13"/>
      <c r="Y9991" s="13"/>
    </row>
    <row r="9992" spans="4:25">
      <c r="D9992" s="13"/>
      <c r="Y9992" s="13"/>
    </row>
    <row r="9993" spans="4:25">
      <c r="D9993" s="13"/>
      <c r="Y9993" s="13"/>
    </row>
    <row r="9994" spans="4:25">
      <c r="D9994" s="13"/>
      <c r="Y9994" s="13"/>
    </row>
    <row r="9995" spans="4:25">
      <c r="D9995" s="13"/>
      <c r="Y9995" s="13"/>
    </row>
    <row r="9996" spans="4:25">
      <c r="D9996" s="13"/>
      <c r="Y9996" s="13"/>
    </row>
    <row r="9997" spans="4:25">
      <c r="D9997" s="13"/>
      <c r="Y9997" s="13"/>
    </row>
    <row r="9998" spans="4:25">
      <c r="D9998" s="13"/>
      <c r="Y9998" s="13"/>
    </row>
    <row r="9999" spans="4:25">
      <c r="D9999" s="13"/>
      <c r="Y9999" s="13"/>
    </row>
    <row r="10000" spans="4:25">
      <c r="D10000" s="13"/>
      <c r="Y10000" s="13"/>
    </row>
    <row r="10001" spans="4:25">
      <c r="D10001" s="13"/>
      <c r="Y10001" s="13"/>
    </row>
    <row r="10002" spans="4:25">
      <c r="D10002" s="13"/>
      <c r="Y10002" s="13"/>
    </row>
    <row r="10003" spans="4:25">
      <c r="D10003" s="13"/>
      <c r="Y10003" s="13"/>
    </row>
    <row r="10004" spans="4:25">
      <c r="D10004" s="13"/>
      <c r="Y10004" s="13"/>
    </row>
    <row r="10005" spans="4:25">
      <c r="D10005" s="13"/>
      <c r="Y10005" s="13"/>
    </row>
    <row r="10006" spans="4:25">
      <c r="D10006" s="13"/>
      <c r="Y10006" s="13"/>
    </row>
    <row r="10007" spans="4:25">
      <c r="D10007" s="13"/>
      <c r="Y10007" s="13"/>
    </row>
    <row r="10008" spans="4:25">
      <c r="D10008" s="13"/>
      <c r="Y10008" s="13"/>
    </row>
    <row r="10009" spans="4:25">
      <c r="D10009" s="13"/>
      <c r="Y10009" s="13"/>
    </row>
    <row r="10010" spans="4:25">
      <c r="D10010" s="13"/>
      <c r="Y10010" s="13"/>
    </row>
    <row r="10011" spans="4:25">
      <c r="D10011" s="13"/>
      <c r="Y10011" s="13"/>
    </row>
    <row r="10012" spans="4:25">
      <c r="D10012" s="13"/>
      <c r="Y10012" s="13"/>
    </row>
    <row r="10013" spans="4:25">
      <c r="D10013" s="13"/>
      <c r="Y10013" s="13"/>
    </row>
    <row r="10014" spans="4:25">
      <c r="D10014" s="13"/>
      <c r="Y10014" s="13"/>
    </row>
    <row r="10015" spans="4:25">
      <c r="D10015" s="13"/>
      <c r="Y10015" s="13"/>
    </row>
    <row r="10016" spans="4:25">
      <c r="D10016" s="13"/>
      <c r="Y10016" s="13"/>
    </row>
    <row r="10017" spans="4:25">
      <c r="D10017" s="13"/>
      <c r="Y10017" s="13"/>
    </row>
    <row r="10018" spans="4:25">
      <c r="D10018" s="13"/>
      <c r="Y10018" s="13"/>
    </row>
    <row r="10019" spans="4:25">
      <c r="D10019" s="13"/>
      <c r="Y10019" s="13"/>
    </row>
    <row r="10020" spans="4:25">
      <c r="D10020" s="13"/>
      <c r="Y10020" s="13"/>
    </row>
    <row r="10021" spans="4:25">
      <c r="D10021" s="13"/>
      <c r="Y10021" s="13"/>
    </row>
    <row r="10022" spans="4:25">
      <c r="D10022" s="13"/>
      <c r="Y10022" s="13"/>
    </row>
    <row r="10023" spans="4:25">
      <c r="D10023" s="13"/>
      <c r="Y10023" s="13"/>
    </row>
    <row r="10024" spans="4:25">
      <c r="D10024" s="13"/>
      <c r="Y10024" s="13"/>
    </row>
    <row r="10025" spans="4:25">
      <c r="D10025" s="13"/>
      <c r="Y10025" s="13"/>
    </row>
    <row r="10026" spans="4:25">
      <c r="D10026" s="13"/>
      <c r="Y10026" s="13"/>
    </row>
    <row r="10027" spans="4:25">
      <c r="D10027" s="13"/>
      <c r="Y10027" s="13"/>
    </row>
    <row r="10028" spans="4:25">
      <c r="D10028" s="13"/>
      <c r="Y10028" s="13"/>
    </row>
    <row r="10029" spans="4:25">
      <c r="D10029" s="13"/>
      <c r="Y10029" s="13"/>
    </row>
    <row r="10030" spans="4:25">
      <c r="D10030" s="13"/>
      <c r="Y10030" s="13"/>
    </row>
    <row r="10031" spans="4:25">
      <c r="D10031" s="13"/>
      <c r="Y10031" s="13"/>
    </row>
    <row r="10032" spans="4:25">
      <c r="D10032" s="13"/>
      <c r="Y10032" s="13"/>
    </row>
    <row r="10033" spans="4:25">
      <c r="D10033" s="13"/>
      <c r="Y10033" s="13"/>
    </row>
    <row r="10034" spans="4:25">
      <c r="D10034" s="13"/>
      <c r="Y10034" s="13"/>
    </row>
    <row r="10035" spans="4:25">
      <c r="D10035" s="13"/>
      <c r="Y10035" s="13"/>
    </row>
    <row r="10036" spans="4:25">
      <c r="D10036" s="13"/>
      <c r="Y10036" s="13"/>
    </row>
    <row r="10037" spans="4:25">
      <c r="D10037" s="13"/>
      <c r="Y10037" s="13"/>
    </row>
    <row r="10038" spans="4:25">
      <c r="D10038" s="13"/>
      <c r="Y10038" s="13"/>
    </row>
    <row r="10039" spans="4:25">
      <c r="D10039" s="13"/>
      <c r="Y10039" s="13"/>
    </row>
    <row r="10040" spans="4:25">
      <c r="D10040" s="13"/>
      <c r="Y10040" s="13"/>
    </row>
    <row r="10041" spans="4:25">
      <c r="D10041" s="13"/>
      <c r="Y10041" s="13"/>
    </row>
    <row r="10042" spans="4:25">
      <c r="D10042" s="13"/>
      <c r="Y10042" s="13"/>
    </row>
    <row r="10043" spans="4:25">
      <c r="D10043" s="13"/>
      <c r="Y10043" s="13"/>
    </row>
    <row r="10044" spans="4:25">
      <c r="D10044" s="13"/>
      <c r="Y10044" s="13"/>
    </row>
    <row r="10045" spans="4:25">
      <c r="D10045" s="13"/>
      <c r="Y10045" s="13"/>
    </row>
    <row r="10046" spans="4:25">
      <c r="D10046" s="13"/>
      <c r="Y10046" s="13"/>
    </row>
    <row r="10047" spans="4:25">
      <c r="D10047" s="13"/>
      <c r="Y10047" s="13"/>
    </row>
    <row r="10048" spans="4:25">
      <c r="D10048" s="13"/>
      <c r="Y10048" s="13"/>
    </row>
    <row r="10049" spans="4:25">
      <c r="D10049" s="13"/>
      <c r="Y10049" s="13"/>
    </row>
    <row r="10050" spans="4:25">
      <c r="D10050" s="13"/>
      <c r="Y10050" s="13"/>
    </row>
    <row r="10051" spans="4:25">
      <c r="D10051" s="13"/>
      <c r="Y10051" s="13"/>
    </row>
    <row r="10052" spans="4:25">
      <c r="D10052" s="13"/>
      <c r="Y10052" s="13"/>
    </row>
    <row r="10053" spans="4:25">
      <c r="D10053" s="13"/>
      <c r="Y10053" s="13"/>
    </row>
    <row r="10054" spans="4:25">
      <c r="D10054" s="13"/>
      <c r="Y10054" s="13"/>
    </row>
    <row r="10055" spans="4:25">
      <c r="D10055" s="13"/>
      <c r="Y10055" s="13"/>
    </row>
    <row r="10056" spans="4:25">
      <c r="D10056" s="13"/>
      <c r="Y10056" s="13"/>
    </row>
    <row r="10057" spans="4:25">
      <c r="D10057" s="13"/>
      <c r="Y10057" s="13"/>
    </row>
    <row r="10058" spans="4:25">
      <c r="D10058" s="13"/>
      <c r="Y10058" s="13"/>
    </row>
    <row r="10059" spans="4:25">
      <c r="D10059" s="13"/>
      <c r="Y10059" s="13"/>
    </row>
    <row r="10060" spans="4:25">
      <c r="D10060" s="13"/>
      <c r="Y10060" s="13"/>
    </row>
    <row r="10061" spans="4:25">
      <c r="D10061" s="13"/>
      <c r="Y10061" s="13"/>
    </row>
    <row r="10062" spans="4:25">
      <c r="D10062" s="13"/>
      <c r="Y10062" s="13"/>
    </row>
    <row r="10063" spans="4:25">
      <c r="D10063" s="13"/>
      <c r="Y10063" s="13"/>
    </row>
    <row r="10064" spans="4:25">
      <c r="D10064" s="13"/>
      <c r="Y10064" s="13"/>
    </row>
    <row r="10065" spans="4:25">
      <c r="D10065" s="13"/>
      <c r="Y10065" s="13"/>
    </row>
    <row r="10066" spans="4:25">
      <c r="D10066" s="13"/>
      <c r="Y10066" s="13"/>
    </row>
    <row r="10067" spans="4:25">
      <c r="D10067" s="13"/>
      <c r="Y10067" s="13"/>
    </row>
    <row r="10068" spans="4:25">
      <c r="D10068" s="13"/>
      <c r="Y10068" s="13"/>
    </row>
    <row r="10069" spans="4:25">
      <c r="D10069" s="13"/>
      <c r="Y10069" s="13"/>
    </row>
    <row r="10070" spans="4:25">
      <c r="D10070" s="13"/>
      <c r="Y10070" s="13"/>
    </row>
    <row r="10071" spans="4:25">
      <c r="D10071" s="13"/>
      <c r="Y10071" s="13"/>
    </row>
    <row r="10072" spans="4:25">
      <c r="D10072" s="13"/>
      <c r="Y10072" s="13"/>
    </row>
    <row r="10073" spans="4:25">
      <c r="D10073" s="13"/>
      <c r="Y10073" s="13"/>
    </row>
    <row r="10074" spans="4:25">
      <c r="D10074" s="13"/>
      <c r="Y10074" s="13"/>
    </row>
    <row r="10075" spans="4:25">
      <c r="D10075" s="13"/>
      <c r="Y10075" s="13"/>
    </row>
    <row r="10076" spans="4:25">
      <c r="D10076" s="13"/>
      <c r="Y10076" s="13"/>
    </row>
    <row r="10077" spans="4:25">
      <c r="D10077" s="13"/>
      <c r="Y10077" s="13"/>
    </row>
    <row r="10078" spans="4:25">
      <c r="D10078" s="13"/>
      <c r="Y10078" s="13"/>
    </row>
    <row r="10079" spans="4:25">
      <c r="D10079" s="13"/>
      <c r="Y10079" s="13"/>
    </row>
    <row r="10080" spans="4:25">
      <c r="D10080" s="13"/>
      <c r="Y10080" s="13"/>
    </row>
    <row r="10081" spans="4:25">
      <c r="D10081" s="13"/>
      <c r="Y10081" s="13"/>
    </row>
    <row r="10082" spans="4:25">
      <c r="D10082" s="13"/>
      <c r="Y10082" s="13"/>
    </row>
    <row r="10083" spans="4:25">
      <c r="D10083" s="13"/>
      <c r="Y10083" s="13"/>
    </row>
    <row r="10084" spans="4:25">
      <c r="D10084" s="13"/>
      <c r="Y10084" s="13"/>
    </row>
    <row r="10085" spans="4:25">
      <c r="D10085" s="13"/>
      <c r="Y10085" s="13"/>
    </row>
    <row r="10086" spans="4:25">
      <c r="D10086" s="13"/>
      <c r="Y10086" s="13"/>
    </row>
    <row r="10087" spans="4:25">
      <c r="D10087" s="13"/>
      <c r="Y10087" s="13"/>
    </row>
    <row r="10088" spans="4:25">
      <c r="D10088" s="13"/>
      <c r="Y10088" s="13"/>
    </row>
    <row r="10089" spans="4:25">
      <c r="D10089" s="13"/>
      <c r="Y10089" s="13"/>
    </row>
    <row r="10090" spans="4:25">
      <c r="D10090" s="13"/>
      <c r="Y10090" s="13"/>
    </row>
    <row r="10091" spans="4:25">
      <c r="D10091" s="13"/>
      <c r="Y10091" s="13"/>
    </row>
    <row r="10092" spans="4:25">
      <c r="D10092" s="13"/>
      <c r="Y10092" s="13"/>
    </row>
    <row r="10093" spans="4:25">
      <c r="D10093" s="13"/>
      <c r="Y10093" s="13"/>
    </row>
    <row r="10094" spans="4:25">
      <c r="D10094" s="13"/>
      <c r="Y10094" s="13"/>
    </row>
    <row r="10095" spans="4:25">
      <c r="D10095" s="13"/>
      <c r="Y10095" s="13"/>
    </row>
    <row r="10096" spans="4:25">
      <c r="D10096" s="13"/>
      <c r="Y10096" s="13"/>
    </row>
    <row r="10097" spans="4:25">
      <c r="D10097" s="13"/>
      <c r="Y10097" s="13"/>
    </row>
    <row r="10098" spans="4:25">
      <c r="D10098" s="13"/>
      <c r="Y10098" s="13"/>
    </row>
    <row r="10099" spans="4:25">
      <c r="D10099" s="13"/>
      <c r="Y10099" s="13"/>
    </row>
    <row r="10100" spans="4:25">
      <c r="D10100" s="13"/>
      <c r="Y10100" s="13"/>
    </row>
    <row r="10101" spans="4:25">
      <c r="D10101" s="13"/>
      <c r="Y10101" s="13"/>
    </row>
    <row r="10102" spans="4:25">
      <c r="D10102" s="13"/>
      <c r="Y10102" s="13"/>
    </row>
    <row r="10103" spans="4:25">
      <c r="D10103" s="13"/>
      <c r="Y10103" s="13"/>
    </row>
    <row r="10104" spans="4:25">
      <c r="D10104" s="13"/>
      <c r="Y10104" s="13"/>
    </row>
    <row r="10105" spans="4:25">
      <c r="D10105" s="13"/>
      <c r="Y10105" s="13"/>
    </row>
    <row r="10106" spans="4:25">
      <c r="D10106" s="13"/>
      <c r="Y10106" s="13"/>
    </row>
    <row r="10107" spans="4:25">
      <c r="D10107" s="13"/>
      <c r="Y10107" s="13"/>
    </row>
    <row r="10108" spans="4:25">
      <c r="D10108" s="13"/>
      <c r="Y10108" s="13"/>
    </row>
    <row r="10109" spans="4:25">
      <c r="D10109" s="13"/>
      <c r="Y10109" s="13"/>
    </row>
    <row r="10110" spans="4:25">
      <c r="D10110" s="13"/>
      <c r="Y10110" s="13"/>
    </row>
    <row r="10111" spans="4:25">
      <c r="D10111" s="13"/>
      <c r="Y10111" s="13"/>
    </row>
    <row r="10112" spans="4:25">
      <c r="D10112" s="13"/>
      <c r="Y10112" s="13"/>
    </row>
    <row r="10113" spans="4:25">
      <c r="D10113" s="13"/>
      <c r="Y10113" s="13"/>
    </row>
    <row r="10114" spans="4:25">
      <c r="D10114" s="13"/>
      <c r="Y10114" s="13"/>
    </row>
    <row r="10115" spans="4:25">
      <c r="D10115" s="13"/>
      <c r="Y10115" s="13"/>
    </row>
    <row r="10116" spans="4:25">
      <c r="D10116" s="13"/>
      <c r="Y10116" s="13"/>
    </row>
    <row r="10117" spans="4:25">
      <c r="D10117" s="13"/>
      <c r="Y10117" s="13"/>
    </row>
    <row r="10118" spans="4:25">
      <c r="D10118" s="13"/>
      <c r="Y10118" s="13"/>
    </row>
    <row r="10119" spans="4:25">
      <c r="D10119" s="13"/>
      <c r="Y10119" s="13"/>
    </row>
    <row r="10120" spans="4:25">
      <c r="D10120" s="13"/>
      <c r="Y10120" s="13"/>
    </row>
    <row r="10121" spans="4:25">
      <c r="D10121" s="13"/>
      <c r="Y10121" s="13"/>
    </row>
    <row r="10122" spans="4:25">
      <c r="D10122" s="13"/>
      <c r="Y10122" s="13"/>
    </row>
    <row r="10123" spans="4:25">
      <c r="D10123" s="13"/>
      <c r="Y10123" s="13"/>
    </row>
    <row r="10124" spans="4:25">
      <c r="D10124" s="13"/>
      <c r="Y10124" s="13"/>
    </row>
    <row r="10125" spans="4:25">
      <c r="D10125" s="13"/>
      <c r="Y10125" s="13"/>
    </row>
    <row r="10126" spans="4:25">
      <c r="D10126" s="13"/>
      <c r="Y10126" s="13"/>
    </row>
    <row r="10127" spans="4:25">
      <c r="D10127" s="13"/>
      <c r="Y10127" s="13"/>
    </row>
    <row r="10128" spans="4:25">
      <c r="D10128" s="13"/>
      <c r="Y10128" s="13"/>
    </row>
    <row r="10129" spans="4:25">
      <c r="D10129" s="13"/>
      <c r="Y10129" s="13"/>
    </row>
    <row r="10130" spans="4:25">
      <c r="D10130" s="13"/>
      <c r="Y10130" s="13"/>
    </row>
    <row r="10131" spans="4:25">
      <c r="D10131" s="13"/>
      <c r="Y10131" s="13"/>
    </row>
    <row r="10132" spans="4:25">
      <c r="D10132" s="13"/>
      <c r="Y10132" s="13"/>
    </row>
    <row r="10133" spans="4:25">
      <c r="D10133" s="13"/>
      <c r="Y10133" s="13"/>
    </row>
    <row r="10134" spans="4:25">
      <c r="D10134" s="13"/>
      <c r="Y10134" s="13"/>
    </row>
    <row r="10135" spans="4:25">
      <c r="D10135" s="13"/>
      <c r="Y10135" s="13"/>
    </row>
    <row r="10136" spans="4:25">
      <c r="D10136" s="13"/>
      <c r="Y10136" s="13"/>
    </row>
    <row r="10137" spans="4:25">
      <c r="D10137" s="13"/>
      <c r="Y10137" s="13"/>
    </row>
    <row r="10138" spans="4:25">
      <c r="D10138" s="13"/>
      <c r="Y10138" s="13"/>
    </row>
    <row r="10139" spans="4:25">
      <c r="D10139" s="13"/>
      <c r="Y10139" s="13"/>
    </row>
    <row r="10140" spans="4:25">
      <c r="D10140" s="13"/>
      <c r="Y10140" s="13"/>
    </row>
    <row r="10141" spans="4:25">
      <c r="D10141" s="13"/>
      <c r="Y10141" s="13"/>
    </row>
    <row r="10142" spans="4:25">
      <c r="D10142" s="13"/>
      <c r="Y10142" s="13"/>
    </row>
    <row r="10143" spans="4:25">
      <c r="D10143" s="13"/>
      <c r="Y10143" s="13"/>
    </row>
    <row r="10144" spans="4:25">
      <c r="D10144" s="13"/>
      <c r="Y10144" s="13"/>
    </row>
    <row r="10145" spans="4:25">
      <c r="D10145" s="13"/>
      <c r="Y10145" s="13"/>
    </row>
    <row r="10146" spans="4:25">
      <c r="D10146" s="13"/>
      <c r="Y10146" s="13"/>
    </row>
    <row r="10147" spans="4:25">
      <c r="D10147" s="13"/>
      <c r="Y10147" s="13"/>
    </row>
    <row r="10148" spans="4:25">
      <c r="D10148" s="13"/>
      <c r="Y10148" s="13"/>
    </row>
    <row r="10149" spans="4:25">
      <c r="D10149" s="13"/>
      <c r="Y10149" s="13"/>
    </row>
    <row r="10150" spans="4:25">
      <c r="D10150" s="13"/>
      <c r="Y10150" s="13"/>
    </row>
    <row r="10151" spans="4:25">
      <c r="D10151" s="13"/>
      <c r="Y10151" s="13"/>
    </row>
    <row r="10152" spans="4:25">
      <c r="D10152" s="13"/>
      <c r="Y10152" s="13"/>
    </row>
    <row r="10153" spans="4:25">
      <c r="D10153" s="13"/>
      <c r="Y10153" s="13"/>
    </row>
    <row r="10154" spans="4:25">
      <c r="D10154" s="13"/>
      <c r="Y10154" s="13"/>
    </row>
    <row r="10155" spans="4:25">
      <c r="D10155" s="13"/>
      <c r="Y10155" s="13"/>
    </row>
    <row r="10156" spans="4:25">
      <c r="D10156" s="13"/>
      <c r="Y10156" s="13"/>
    </row>
    <row r="10157" spans="4:25">
      <c r="D10157" s="13"/>
      <c r="Y10157" s="13"/>
    </row>
    <row r="10158" spans="4:25">
      <c r="D10158" s="13"/>
      <c r="Y10158" s="13"/>
    </row>
    <row r="10159" spans="4:25">
      <c r="D10159" s="13"/>
      <c r="Y10159" s="13"/>
    </row>
    <row r="10160" spans="4:25">
      <c r="D10160" s="13"/>
      <c r="Y10160" s="13"/>
    </row>
    <row r="10161" spans="4:25">
      <c r="D10161" s="13"/>
      <c r="Y10161" s="13"/>
    </row>
    <row r="10162" spans="4:25">
      <c r="D10162" s="13"/>
      <c r="Y10162" s="13"/>
    </row>
    <row r="10163" spans="4:25">
      <c r="D10163" s="13"/>
      <c r="Y10163" s="13"/>
    </row>
    <row r="10164" spans="4:25">
      <c r="D10164" s="13"/>
      <c r="Y10164" s="13"/>
    </row>
    <row r="10165" spans="4:25">
      <c r="D10165" s="13"/>
      <c r="Y10165" s="13"/>
    </row>
    <row r="10166" spans="4:25">
      <c r="D10166" s="13"/>
      <c r="Y10166" s="13"/>
    </row>
    <row r="10167" spans="4:25">
      <c r="D10167" s="13"/>
      <c r="Y10167" s="13"/>
    </row>
    <row r="10168" spans="4:25">
      <c r="D10168" s="13"/>
      <c r="Y10168" s="13"/>
    </row>
    <row r="10169" spans="4:25">
      <c r="D10169" s="13"/>
      <c r="Y10169" s="13"/>
    </row>
    <row r="10170" spans="4:25">
      <c r="D10170" s="13"/>
      <c r="Y10170" s="13"/>
    </row>
    <row r="10171" spans="4:25">
      <c r="D10171" s="13"/>
      <c r="Y10171" s="13"/>
    </row>
    <row r="10172" spans="4:25">
      <c r="D10172" s="13"/>
      <c r="Y10172" s="13"/>
    </row>
    <row r="10173" spans="4:25">
      <c r="D10173" s="13"/>
      <c r="Y10173" s="13"/>
    </row>
    <row r="10174" spans="4:25">
      <c r="D10174" s="13"/>
      <c r="Y10174" s="13"/>
    </row>
    <row r="10175" spans="4:25">
      <c r="D10175" s="13"/>
      <c r="Y10175" s="13"/>
    </row>
    <row r="10176" spans="4:25">
      <c r="D10176" s="13"/>
      <c r="Y10176" s="13"/>
    </row>
    <row r="10177" spans="4:25">
      <c r="D10177" s="13"/>
      <c r="Y10177" s="13"/>
    </row>
    <row r="10178" spans="4:25">
      <c r="D10178" s="13"/>
      <c r="Y10178" s="13"/>
    </row>
    <row r="10179" spans="4:25">
      <c r="D10179" s="13"/>
      <c r="Y10179" s="13"/>
    </row>
    <row r="10180" spans="4:25">
      <c r="D10180" s="13"/>
      <c r="Y10180" s="13"/>
    </row>
    <row r="10181" spans="4:25">
      <c r="D10181" s="13"/>
      <c r="Y10181" s="13"/>
    </row>
    <row r="10182" spans="4:25">
      <c r="D10182" s="13"/>
      <c r="Y10182" s="13"/>
    </row>
    <row r="10183" spans="4:25">
      <c r="D10183" s="13"/>
      <c r="Y10183" s="13"/>
    </row>
    <row r="10184" spans="4:25">
      <c r="D10184" s="13"/>
      <c r="Y10184" s="13"/>
    </row>
    <row r="10185" spans="4:25">
      <c r="D10185" s="13"/>
      <c r="Y10185" s="13"/>
    </row>
    <row r="10186" spans="4:25">
      <c r="D10186" s="13"/>
      <c r="Y10186" s="13"/>
    </row>
    <row r="10187" spans="4:25">
      <c r="D10187" s="13"/>
      <c r="Y10187" s="13"/>
    </row>
    <row r="10188" spans="4:25">
      <c r="D10188" s="13"/>
      <c r="Y10188" s="13"/>
    </row>
    <row r="10189" spans="4:25">
      <c r="D10189" s="13"/>
      <c r="Y10189" s="13"/>
    </row>
    <row r="10190" spans="4:25">
      <c r="D10190" s="13"/>
      <c r="Y10190" s="13"/>
    </row>
    <row r="10191" spans="4:25">
      <c r="D10191" s="13"/>
      <c r="Y10191" s="13"/>
    </row>
    <row r="10192" spans="4:25">
      <c r="D10192" s="13"/>
      <c r="Y10192" s="13"/>
    </row>
    <row r="10193" spans="4:25">
      <c r="D10193" s="13"/>
      <c r="Y10193" s="13"/>
    </row>
    <row r="10194" spans="4:25">
      <c r="D10194" s="13"/>
      <c r="Y10194" s="13"/>
    </row>
    <row r="10195" spans="4:25">
      <c r="D10195" s="13"/>
      <c r="Y10195" s="13"/>
    </row>
    <row r="10196" spans="4:25">
      <c r="D10196" s="13"/>
      <c r="Y10196" s="13"/>
    </row>
    <row r="10197" spans="4:25">
      <c r="D10197" s="13"/>
      <c r="Y10197" s="13"/>
    </row>
    <row r="10198" spans="4:25">
      <c r="D10198" s="13"/>
      <c r="Y10198" s="13"/>
    </row>
    <row r="10199" spans="4:25">
      <c r="D10199" s="13"/>
      <c r="Y10199" s="13"/>
    </row>
    <row r="10200" spans="4:25">
      <c r="D10200" s="13"/>
      <c r="Y10200" s="13"/>
    </row>
    <row r="10201" spans="4:25">
      <c r="D10201" s="13"/>
      <c r="Y10201" s="13"/>
    </row>
    <row r="10202" spans="4:25">
      <c r="D10202" s="13"/>
      <c r="Y10202" s="13"/>
    </row>
    <row r="10203" spans="4:25">
      <c r="D10203" s="13"/>
      <c r="Y10203" s="13"/>
    </row>
    <row r="10204" spans="4:25">
      <c r="D10204" s="13"/>
      <c r="Y10204" s="13"/>
    </row>
    <row r="10205" spans="4:25">
      <c r="D10205" s="13"/>
      <c r="Y10205" s="13"/>
    </row>
    <row r="10206" spans="4:25">
      <c r="D10206" s="13"/>
      <c r="Y10206" s="13"/>
    </row>
    <row r="10207" spans="4:25">
      <c r="D10207" s="13"/>
      <c r="Y10207" s="13"/>
    </row>
    <row r="10208" spans="4:25">
      <c r="D10208" s="13"/>
      <c r="Y10208" s="13"/>
    </row>
    <row r="10209" spans="4:25">
      <c r="D10209" s="13"/>
      <c r="Y10209" s="13"/>
    </row>
    <row r="10210" spans="4:25">
      <c r="D10210" s="13"/>
      <c r="Y10210" s="13"/>
    </row>
    <row r="10211" spans="4:25">
      <c r="D10211" s="13"/>
      <c r="Y10211" s="13"/>
    </row>
    <row r="10212" spans="4:25">
      <c r="D10212" s="13"/>
      <c r="Y10212" s="13"/>
    </row>
    <row r="10213" spans="4:25">
      <c r="D10213" s="13"/>
      <c r="Y10213" s="13"/>
    </row>
    <row r="10214" spans="4:25">
      <c r="D10214" s="13"/>
      <c r="Y10214" s="13"/>
    </row>
    <row r="10215" spans="4:25">
      <c r="D10215" s="13"/>
      <c r="Y10215" s="13"/>
    </row>
    <row r="10216" spans="4:25">
      <c r="D10216" s="13"/>
      <c r="Y10216" s="13"/>
    </row>
    <row r="10217" spans="4:25">
      <c r="D10217" s="13"/>
      <c r="Y10217" s="13"/>
    </row>
    <row r="10218" spans="4:25">
      <c r="D10218" s="13"/>
      <c r="Y10218" s="13"/>
    </row>
    <row r="10219" spans="4:25">
      <c r="D10219" s="13"/>
      <c r="Y10219" s="13"/>
    </row>
    <row r="10220" spans="4:25">
      <c r="D10220" s="13"/>
      <c r="Y10220" s="13"/>
    </row>
    <row r="10221" spans="4:25">
      <c r="D10221" s="13"/>
      <c r="Y10221" s="13"/>
    </row>
    <row r="10222" spans="4:25">
      <c r="D10222" s="13"/>
      <c r="Y10222" s="13"/>
    </row>
    <row r="10223" spans="4:25">
      <c r="D10223" s="13"/>
      <c r="Y10223" s="13"/>
    </row>
    <row r="10224" spans="4:25">
      <c r="D10224" s="13"/>
      <c r="Y10224" s="13"/>
    </row>
    <row r="10225" spans="4:25">
      <c r="D10225" s="13"/>
      <c r="Y10225" s="13"/>
    </row>
    <row r="10226" spans="4:25">
      <c r="D10226" s="13"/>
      <c r="Y10226" s="13"/>
    </row>
    <row r="10227" spans="4:25">
      <c r="D10227" s="13"/>
      <c r="Y10227" s="13"/>
    </row>
    <row r="10228" spans="4:25">
      <c r="D10228" s="13"/>
      <c r="Y10228" s="13"/>
    </row>
    <row r="10229" spans="4:25">
      <c r="D10229" s="13"/>
      <c r="Y10229" s="13"/>
    </row>
    <row r="10230" spans="4:25">
      <c r="D10230" s="13"/>
      <c r="Y10230" s="13"/>
    </row>
    <row r="10231" spans="4:25">
      <c r="D10231" s="13"/>
      <c r="Y10231" s="13"/>
    </row>
    <row r="10232" spans="4:25">
      <c r="D10232" s="13"/>
      <c r="Y10232" s="13"/>
    </row>
    <row r="10233" spans="4:25">
      <c r="D10233" s="13"/>
      <c r="Y10233" s="13"/>
    </row>
    <row r="10234" spans="4:25">
      <c r="D10234" s="13"/>
      <c r="Y10234" s="13"/>
    </row>
    <row r="10235" spans="4:25">
      <c r="D10235" s="13"/>
      <c r="Y10235" s="13"/>
    </row>
    <row r="10236" spans="4:25">
      <c r="D10236" s="13"/>
      <c r="Y10236" s="13"/>
    </row>
    <row r="10237" spans="4:25">
      <c r="D10237" s="13"/>
      <c r="Y10237" s="13"/>
    </row>
    <row r="10238" spans="4:25">
      <c r="D10238" s="13"/>
      <c r="Y10238" s="13"/>
    </row>
    <row r="10239" spans="4:25">
      <c r="D10239" s="13"/>
      <c r="Y10239" s="13"/>
    </row>
    <row r="10240" spans="4:25">
      <c r="D10240" s="13"/>
      <c r="Y10240" s="13"/>
    </row>
    <row r="10241" spans="4:25">
      <c r="D10241" s="13"/>
      <c r="Y10241" s="13"/>
    </row>
    <row r="10242" spans="4:25">
      <c r="D10242" s="13"/>
      <c r="Y10242" s="13"/>
    </row>
    <row r="10243" spans="4:25">
      <c r="D10243" s="13"/>
      <c r="Y10243" s="13"/>
    </row>
    <row r="10244" spans="4:25">
      <c r="D10244" s="13"/>
      <c r="Y10244" s="13"/>
    </row>
    <row r="10245" spans="4:25">
      <c r="D10245" s="13"/>
      <c r="Y10245" s="13"/>
    </row>
    <row r="10246" spans="4:25">
      <c r="D10246" s="13"/>
      <c r="Y10246" s="13"/>
    </row>
    <row r="10247" spans="4:25">
      <c r="D10247" s="13"/>
      <c r="Y10247" s="13"/>
    </row>
    <row r="10248" spans="4:25">
      <c r="D10248" s="13"/>
      <c r="Y10248" s="13"/>
    </row>
    <row r="10249" spans="4:25">
      <c r="D10249" s="13"/>
      <c r="Y10249" s="13"/>
    </row>
    <row r="10250" spans="4:25">
      <c r="D10250" s="13"/>
      <c r="Y10250" s="13"/>
    </row>
    <row r="10251" spans="4:25">
      <c r="D10251" s="13"/>
      <c r="Y10251" s="13"/>
    </row>
    <row r="10252" spans="4:25">
      <c r="D10252" s="13"/>
      <c r="Y10252" s="13"/>
    </row>
    <row r="10253" spans="4:25">
      <c r="D10253" s="13"/>
      <c r="Y10253" s="13"/>
    </row>
    <row r="10254" spans="4:25">
      <c r="D10254" s="13"/>
      <c r="Y10254" s="13"/>
    </row>
    <row r="10255" spans="4:25">
      <c r="D10255" s="13"/>
      <c r="Y10255" s="13"/>
    </row>
    <row r="10256" spans="4:25">
      <c r="D10256" s="13"/>
      <c r="Y10256" s="13"/>
    </row>
    <row r="10257" spans="4:25">
      <c r="D10257" s="13"/>
      <c r="Y10257" s="13"/>
    </row>
    <row r="10258" spans="4:25">
      <c r="D10258" s="13"/>
      <c r="Y10258" s="13"/>
    </row>
    <row r="10259" spans="4:25">
      <c r="D10259" s="13"/>
      <c r="Y10259" s="13"/>
    </row>
    <row r="10260" spans="4:25">
      <c r="D10260" s="13"/>
      <c r="Y10260" s="13"/>
    </row>
    <row r="10261" spans="4:25">
      <c r="D10261" s="13"/>
      <c r="Y10261" s="13"/>
    </row>
    <row r="10262" spans="4:25">
      <c r="D10262" s="13"/>
      <c r="Y10262" s="13"/>
    </row>
    <row r="10263" spans="4:25">
      <c r="D10263" s="13"/>
      <c r="Y10263" s="13"/>
    </row>
    <row r="10264" spans="4:25">
      <c r="D10264" s="13"/>
      <c r="Y10264" s="13"/>
    </row>
    <row r="10265" spans="4:25">
      <c r="D10265" s="13"/>
      <c r="Y10265" s="13"/>
    </row>
    <row r="10266" spans="4:25">
      <c r="D10266" s="13"/>
      <c r="Y10266" s="13"/>
    </row>
    <row r="10267" spans="4:25">
      <c r="D10267" s="13"/>
      <c r="Y10267" s="13"/>
    </row>
    <row r="10268" spans="4:25">
      <c r="D10268" s="13"/>
      <c r="Y10268" s="13"/>
    </row>
    <row r="10269" spans="4:25">
      <c r="D10269" s="13"/>
      <c r="Y10269" s="13"/>
    </row>
    <row r="10270" spans="4:25">
      <c r="D10270" s="13"/>
      <c r="Y10270" s="13"/>
    </row>
    <row r="10271" spans="4:25">
      <c r="D10271" s="13"/>
      <c r="Y10271" s="13"/>
    </row>
    <row r="10272" spans="4:25">
      <c r="D10272" s="13"/>
      <c r="Y10272" s="13"/>
    </row>
    <row r="10273" spans="4:25">
      <c r="D10273" s="13"/>
      <c r="Y10273" s="13"/>
    </row>
    <row r="10274" spans="4:25">
      <c r="D10274" s="13"/>
      <c r="Y10274" s="13"/>
    </row>
    <row r="10275" spans="4:25">
      <c r="D10275" s="13"/>
      <c r="Y10275" s="13"/>
    </row>
    <row r="10276" spans="4:25">
      <c r="D10276" s="13"/>
      <c r="Y10276" s="13"/>
    </row>
    <row r="10277" spans="4:25">
      <c r="D10277" s="13"/>
      <c r="Y10277" s="13"/>
    </row>
    <row r="10278" spans="4:25">
      <c r="D10278" s="13"/>
      <c r="Y10278" s="13"/>
    </row>
    <row r="10279" spans="4:25">
      <c r="D10279" s="13"/>
      <c r="Y10279" s="13"/>
    </row>
    <row r="10280" spans="4:25">
      <c r="D10280" s="13"/>
      <c r="Y10280" s="13"/>
    </row>
    <row r="10281" spans="4:25">
      <c r="D10281" s="13"/>
      <c r="Y10281" s="13"/>
    </row>
    <row r="10282" spans="4:25">
      <c r="D10282" s="13"/>
      <c r="Y10282" s="13"/>
    </row>
    <row r="10283" spans="4:25">
      <c r="D10283" s="13"/>
      <c r="Y10283" s="13"/>
    </row>
    <row r="10284" spans="4:25">
      <c r="D10284" s="13"/>
      <c r="Y10284" s="13"/>
    </row>
    <row r="10285" spans="4:25">
      <c r="D10285" s="13"/>
      <c r="Y10285" s="13"/>
    </row>
    <row r="10286" spans="4:25">
      <c r="D10286" s="13"/>
      <c r="Y10286" s="13"/>
    </row>
    <row r="10287" spans="4:25">
      <c r="D10287" s="13"/>
      <c r="Y10287" s="13"/>
    </row>
    <row r="10288" spans="4:25">
      <c r="D10288" s="13"/>
      <c r="Y10288" s="13"/>
    </row>
    <row r="10289" spans="4:25">
      <c r="D10289" s="13"/>
      <c r="Y10289" s="13"/>
    </row>
    <row r="10290" spans="4:25">
      <c r="D10290" s="13"/>
      <c r="Y10290" s="13"/>
    </row>
    <row r="10291" spans="4:25">
      <c r="D10291" s="13"/>
      <c r="Y10291" s="13"/>
    </row>
    <row r="10292" spans="4:25">
      <c r="D10292" s="13"/>
      <c r="Y10292" s="13"/>
    </row>
    <row r="10293" spans="4:25">
      <c r="D10293" s="13"/>
      <c r="Y10293" s="13"/>
    </row>
    <row r="10294" spans="4:25">
      <c r="D10294" s="13"/>
      <c r="Y10294" s="13"/>
    </row>
    <row r="10295" spans="4:25">
      <c r="D10295" s="13"/>
      <c r="Y10295" s="13"/>
    </row>
    <row r="10296" spans="4:25">
      <c r="D10296" s="13"/>
      <c r="Y10296" s="13"/>
    </row>
    <row r="10297" spans="4:25">
      <c r="D10297" s="13"/>
      <c r="Y10297" s="13"/>
    </row>
    <row r="10298" spans="4:25">
      <c r="D10298" s="13"/>
      <c r="Y10298" s="13"/>
    </row>
    <row r="10299" spans="4:25">
      <c r="D10299" s="13"/>
      <c r="Y10299" s="13"/>
    </row>
    <row r="10300" spans="4:25">
      <c r="D10300" s="13"/>
      <c r="Y10300" s="13"/>
    </row>
    <row r="10301" spans="4:25">
      <c r="D10301" s="13"/>
      <c r="Y10301" s="13"/>
    </row>
    <row r="10302" spans="4:25">
      <c r="D10302" s="13"/>
      <c r="Y10302" s="13"/>
    </row>
    <row r="10303" spans="4:25">
      <c r="D10303" s="13"/>
      <c r="Y10303" s="13"/>
    </row>
    <row r="10304" spans="4:25">
      <c r="D10304" s="13"/>
      <c r="Y10304" s="13"/>
    </row>
    <row r="10305" spans="4:25">
      <c r="D10305" s="13"/>
      <c r="Y10305" s="13"/>
    </row>
    <row r="10306" spans="4:25">
      <c r="D10306" s="13"/>
      <c r="Y10306" s="13"/>
    </row>
    <row r="10307" spans="4:25">
      <c r="D10307" s="13"/>
      <c r="Y10307" s="13"/>
    </row>
    <row r="10308" spans="4:25">
      <c r="D10308" s="13"/>
      <c r="Y10308" s="13"/>
    </row>
    <row r="10309" spans="4:25">
      <c r="D10309" s="13"/>
      <c r="Y10309" s="13"/>
    </row>
    <row r="10310" spans="4:25">
      <c r="D10310" s="13"/>
      <c r="Y10310" s="13"/>
    </row>
    <row r="10311" spans="4:25">
      <c r="D10311" s="13"/>
      <c r="Y10311" s="13"/>
    </row>
    <row r="10312" spans="4:25">
      <c r="D10312" s="13"/>
      <c r="Y10312" s="13"/>
    </row>
    <row r="10313" spans="4:25">
      <c r="D10313" s="13"/>
      <c r="Y10313" s="13"/>
    </row>
    <row r="10314" spans="4:25">
      <c r="D10314" s="13"/>
      <c r="Y10314" s="13"/>
    </row>
    <row r="10315" spans="4:25">
      <c r="D10315" s="13"/>
      <c r="Y10315" s="13"/>
    </row>
    <row r="10316" spans="4:25">
      <c r="D10316" s="13"/>
      <c r="Y10316" s="13"/>
    </row>
    <row r="10317" spans="4:25">
      <c r="D10317" s="13"/>
      <c r="Y10317" s="13"/>
    </row>
    <row r="10318" spans="4:25">
      <c r="D10318" s="13"/>
      <c r="Y10318" s="13"/>
    </row>
    <row r="10319" spans="4:25">
      <c r="D10319" s="13"/>
      <c r="Y10319" s="13"/>
    </row>
    <row r="10320" spans="4:25">
      <c r="D10320" s="13"/>
      <c r="Y10320" s="13"/>
    </row>
    <row r="10321" spans="4:25">
      <c r="D10321" s="13"/>
      <c r="Y10321" s="13"/>
    </row>
    <row r="10322" spans="4:25">
      <c r="D10322" s="13"/>
      <c r="Y10322" s="13"/>
    </row>
    <row r="10323" spans="4:25">
      <c r="D10323" s="13"/>
      <c r="Y10323" s="13"/>
    </row>
    <row r="10324" spans="4:25">
      <c r="D10324" s="13"/>
      <c r="Y10324" s="13"/>
    </row>
    <row r="10325" spans="4:25">
      <c r="D10325" s="13"/>
      <c r="Y10325" s="13"/>
    </row>
    <row r="10326" spans="4:25">
      <c r="D10326" s="13"/>
      <c r="Y10326" s="13"/>
    </row>
    <row r="10327" spans="4:25">
      <c r="D10327" s="13"/>
      <c r="Y10327" s="13"/>
    </row>
    <row r="10328" spans="4:25">
      <c r="D10328" s="13"/>
      <c r="Y10328" s="13"/>
    </row>
    <row r="10329" spans="4:25">
      <c r="D10329" s="13"/>
      <c r="Y10329" s="13"/>
    </row>
    <row r="10330" spans="4:25">
      <c r="D10330" s="13"/>
      <c r="Y10330" s="13"/>
    </row>
    <row r="10331" spans="4:25">
      <c r="D10331" s="13"/>
      <c r="Y10331" s="13"/>
    </row>
    <row r="10332" spans="4:25">
      <c r="D10332" s="13"/>
      <c r="Y10332" s="13"/>
    </row>
    <row r="10333" spans="4:25">
      <c r="D10333" s="13"/>
      <c r="Y10333" s="13"/>
    </row>
    <row r="10334" spans="4:25">
      <c r="D10334" s="13"/>
      <c r="Y10334" s="13"/>
    </row>
    <row r="10335" spans="4:25">
      <c r="D10335" s="13"/>
      <c r="Y10335" s="13"/>
    </row>
    <row r="10336" spans="4:25">
      <c r="D10336" s="13"/>
      <c r="Y10336" s="13"/>
    </row>
    <row r="10337" spans="4:25">
      <c r="D10337" s="13"/>
      <c r="Y10337" s="13"/>
    </row>
    <row r="10338" spans="4:25">
      <c r="D10338" s="13"/>
      <c r="Y10338" s="13"/>
    </row>
    <row r="10339" spans="4:25">
      <c r="D10339" s="13"/>
      <c r="Y10339" s="13"/>
    </row>
    <row r="10340" spans="4:25">
      <c r="D10340" s="13"/>
      <c r="Y10340" s="13"/>
    </row>
    <row r="10341" spans="4:25">
      <c r="D10341" s="13"/>
      <c r="Y10341" s="13"/>
    </row>
    <row r="10342" spans="4:25">
      <c r="D10342" s="13"/>
      <c r="Y10342" s="13"/>
    </row>
    <row r="10343" spans="4:25">
      <c r="D10343" s="13"/>
      <c r="Y10343" s="13"/>
    </row>
    <row r="10344" spans="4:25">
      <c r="D10344" s="13"/>
      <c r="Y10344" s="13"/>
    </row>
    <row r="10345" spans="4:25">
      <c r="D10345" s="13"/>
      <c r="Y10345" s="13"/>
    </row>
    <row r="10346" spans="4:25">
      <c r="D10346" s="13"/>
      <c r="Y10346" s="13"/>
    </row>
    <row r="10347" spans="4:25">
      <c r="D10347" s="13"/>
      <c r="Y10347" s="13"/>
    </row>
    <row r="10348" spans="4:25">
      <c r="D10348" s="13"/>
      <c r="Y10348" s="13"/>
    </row>
    <row r="10349" spans="4:25">
      <c r="D10349" s="13"/>
      <c r="Y10349" s="13"/>
    </row>
    <row r="10350" spans="4:25">
      <c r="D10350" s="13"/>
      <c r="Y10350" s="13"/>
    </row>
    <row r="10351" spans="4:25">
      <c r="D10351" s="13"/>
      <c r="Y10351" s="13"/>
    </row>
    <row r="10352" spans="4:25">
      <c r="D10352" s="13"/>
      <c r="Y10352" s="13"/>
    </row>
    <row r="10353" spans="4:25">
      <c r="D10353" s="13"/>
      <c r="Y10353" s="13"/>
    </row>
    <row r="10354" spans="4:25">
      <c r="D10354" s="13"/>
      <c r="Y10354" s="13"/>
    </row>
    <row r="10355" spans="4:25">
      <c r="D10355" s="13"/>
      <c r="Y10355" s="13"/>
    </row>
    <row r="10356" spans="4:25">
      <c r="D10356" s="13"/>
      <c r="Y10356" s="13"/>
    </row>
    <row r="10357" spans="4:25">
      <c r="D10357" s="13"/>
      <c r="Y10357" s="13"/>
    </row>
    <row r="10358" spans="4:25">
      <c r="D10358" s="13"/>
      <c r="Y10358" s="13"/>
    </row>
    <row r="10359" spans="4:25">
      <c r="D10359" s="13"/>
      <c r="Y10359" s="13"/>
    </row>
    <row r="10360" spans="4:25">
      <c r="D10360" s="13"/>
      <c r="Y10360" s="13"/>
    </row>
    <row r="10361" spans="4:25">
      <c r="D10361" s="13"/>
      <c r="Y10361" s="13"/>
    </row>
    <row r="10362" spans="4:25">
      <c r="D10362" s="13"/>
      <c r="Y10362" s="13"/>
    </row>
    <row r="10363" spans="4:25">
      <c r="D10363" s="13"/>
      <c r="Y10363" s="13"/>
    </row>
    <row r="10364" spans="4:25">
      <c r="D10364" s="13"/>
      <c r="Y10364" s="13"/>
    </row>
    <row r="10365" spans="4:25">
      <c r="D10365" s="13"/>
      <c r="Y10365" s="13"/>
    </row>
    <row r="10366" spans="4:25">
      <c r="D10366" s="13"/>
      <c r="Y10366" s="13"/>
    </row>
    <row r="10367" spans="4:25">
      <c r="D10367" s="13"/>
      <c r="Y10367" s="13"/>
    </row>
    <row r="10368" spans="4:25">
      <c r="D10368" s="13"/>
      <c r="Y10368" s="13"/>
    </row>
    <row r="10369" spans="4:25">
      <c r="D10369" s="13"/>
      <c r="Y10369" s="13"/>
    </row>
    <row r="10370" spans="4:25">
      <c r="D10370" s="13"/>
      <c r="Y10370" s="13"/>
    </row>
    <row r="10371" spans="4:25">
      <c r="D10371" s="13"/>
      <c r="Y10371" s="13"/>
    </row>
    <row r="10372" spans="4:25">
      <c r="D10372" s="13"/>
      <c r="Y10372" s="13"/>
    </row>
    <row r="10373" spans="4:25">
      <c r="D10373" s="13"/>
      <c r="Y10373" s="13"/>
    </row>
    <row r="10374" spans="4:25">
      <c r="D10374" s="13"/>
      <c r="Y10374" s="13"/>
    </row>
    <row r="10375" spans="4:25">
      <c r="D10375" s="13"/>
      <c r="Y10375" s="13"/>
    </row>
    <row r="10376" spans="4:25">
      <c r="D10376" s="13"/>
      <c r="Y10376" s="13"/>
    </row>
    <row r="10377" spans="4:25">
      <c r="D10377" s="13"/>
      <c r="Y10377" s="13"/>
    </row>
    <row r="10378" spans="4:25">
      <c r="D10378" s="13"/>
      <c r="Y10378" s="13"/>
    </row>
    <row r="10379" spans="4:25">
      <c r="D10379" s="13"/>
      <c r="Y10379" s="13"/>
    </row>
    <row r="10380" spans="4:25">
      <c r="D10380" s="13"/>
      <c r="Y10380" s="13"/>
    </row>
    <row r="10381" spans="4:25">
      <c r="D10381" s="13"/>
      <c r="Y10381" s="13"/>
    </row>
    <row r="10382" spans="4:25">
      <c r="D10382" s="13"/>
      <c r="Y10382" s="13"/>
    </row>
    <row r="10383" spans="4:25">
      <c r="D10383" s="13"/>
      <c r="Y10383" s="13"/>
    </row>
    <row r="10384" spans="4:25">
      <c r="D10384" s="13"/>
      <c r="Y10384" s="13"/>
    </row>
    <row r="10385" spans="4:25">
      <c r="D10385" s="13"/>
      <c r="Y10385" s="13"/>
    </row>
    <row r="10386" spans="4:25">
      <c r="D10386" s="13"/>
      <c r="Y10386" s="13"/>
    </row>
    <row r="10387" spans="4:25">
      <c r="D10387" s="13"/>
      <c r="Y10387" s="13"/>
    </row>
    <row r="10388" spans="4:25">
      <c r="D10388" s="13"/>
      <c r="Y10388" s="13"/>
    </row>
    <row r="10389" spans="4:25">
      <c r="D10389" s="13"/>
      <c r="Y10389" s="13"/>
    </row>
    <row r="10390" spans="4:25">
      <c r="D10390" s="13"/>
      <c r="Y10390" s="13"/>
    </row>
    <row r="10391" spans="4:25">
      <c r="D10391" s="13"/>
      <c r="Y10391" s="13"/>
    </row>
    <row r="10392" spans="4:25">
      <c r="D10392" s="13"/>
      <c r="Y10392" s="13"/>
    </row>
    <row r="10393" spans="4:25">
      <c r="D10393" s="13"/>
      <c r="Y10393" s="13"/>
    </row>
    <row r="10394" spans="4:25">
      <c r="D10394" s="13"/>
      <c r="Y10394" s="13"/>
    </row>
    <row r="10395" spans="4:25">
      <c r="D10395" s="13"/>
      <c r="Y10395" s="13"/>
    </row>
    <row r="10396" spans="4:25">
      <c r="D10396" s="13"/>
      <c r="Y10396" s="13"/>
    </row>
    <row r="10397" spans="4:25">
      <c r="D10397" s="13"/>
      <c r="Y10397" s="13"/>
    </row>
    <row r="10398" spans="4:25">
      <c r="D10398" s="13"/>
      <c r="Y10398" s="13"/>
    </row>
    <row r="10399" spans="4:25">
      <c r="D10399" s="13"/>
      <c r="Y10399" s="13"/>
    </row>
    <row r="10400" spans="4:25">
      <c r="D10400" s="13"/>
      <c r="Y10400" s="13"/>
    </row>
    <row r="10401" spans="4:25">
      <c r="D10401" s="13"/>
      <c r="Y10401" s="13"/>
    </row>
    <row r="10402" spans="4:25">
      <c r="D10402" s="13"/>
      <c r="Y10402" s="13"/>
    </row>
    <row r="10403" spans="4:25">
      <c r="D10403" s="13"/>
      <c r="Y10403" s="13"/>
    </row>
    <row r="10404" spans="4:25">
      <c r="D10404" s="13"/>
      <c r="Y10404" s="13"/>
    </row>
    <row r="10405" spans="4:25">
      <c r="D10405" s="13"/>
      <c r="Y10405" s="13"/>
    </row>
    <row r="10406" spans="4:25">
      <c r="D10406" s="13"/>
      <c r="Y10406" s="13"/>
    </row>
    <row r="10407" spans="4:25">
      <c r="D10407" s="13"/>
      <c r="Y10407" s="13"/>
    </row>
    <row r="10408" spans="4:25">
      <c r="D10408" s="13"/>
      <c r="Y10408" s="13"/>
    </row>
    <row r="10409" spans="4:25">
      <c r="D10409" s="13"/>
      <c r="Y10409" s="13"/>
    </row>
    <row r="10410" spans="4:25">
      <c r="D10410" s="13"/>
      <c r="Y10410" s="13"/>
    </row>
    <row r="10411" spans="4:25">
      <c r="D10411" s="13"/>
      <c r="Y10411" s="13"/>
    </row>
    <row r="10412" spans="4:25">
      <c r="D10412" s="13"/>
      <c r="Y10412" s="13"/>
    </row>
    <row r="10413" spans="4:25">
      <c r="D10413" s="13"/>
      <c r="Y10413" s="13"/>
    </row>
    <row r="10414" spans="4:25">
      <c r="D10414" s="13"/>
      <c r="Y10414" s="13"/>
    </row>
    <row r="10415" spans="4:25">
      <c r="D10415" s="13"/>
      <c r="Y10415" s="13"/>
    </row>
    <row r="10416" spans="4:25">
      <c r="D10416" s="13"/>
      <c r="Y10416" s="13"/>
    </row>
    <row r="10417" spans="4:25">
      <c r="D10417" s="13"/>
      <c r="Y10417" s="13"/>
    </row>
    <row r="10418" spans="4:25">
      <c r="D10418" s="13"/>
      <c r="Y10418" s="13"/>
    </row>
    <row r="10419" spans="4:25">
      <c r="D10419" s="13"/>
      <c r="Y10419" s="13"/>
    </row>
    <row r="10420" spans="4:25">
      <c r="D10420" s="13"/>
      <c r="Y10420" s="13"/>
    </row>
    <row r="10421" spans="4:25">
      <c r="D10421" s="13"/>
      <c r="Y10421" s="13"/>
    </row>
    <row r="10422" spans="4:25">
      <c r="D10422" s="13"/>
      <c r="Y10422" s="13"/>
    </row>
    <row r="10423" spans="4:25">
      <c r="D10423" s="13"/>
      <c r="Y10423" s="13"/>
    </row>
    <row r="10424" spans="4:25">
      <c r="D10424" s="13"/>
      <c r="Y10424" s="13"/>
    </row>
    <row r="10425" spans="4:25">
      <c r="D10425" s="13"/>
      <c r="Y10425" s="13"/>
    </row>
    <row r="10426" spans="4:25">
      <c r="D10426" s="13"/>
      <c r="Y10426" s="13"/>
    </row>
    <row r="10427" spans="4:25">
      <c r="D10427" s="13"/>
      <c r="Y10427" s="13"/>
    </row>
    <row r="10428" spans="4:25">
      <c r="D10428" s="13"/>
      <c r="Y10428" s="13"/>
    </row>
    <row r="10429" spans="4:25">
      <c r="D10429" s="13"/>
      <c r="Y10429" s="13"/>
    </row>
    <row r="10430" spans="4:25">
      <c r="D10430" s="13"/>
      <c r="Y10430" s="13"/>
    </row>
    <row r="10431" spans="4:25">
      <c r="D10431" s="13"/>
      <c r="Y10431" s="13"/>
    </row>
    <row r="10432" spans="4:25">
      <c r="D10432" s="13"/>
      <c r="Y10432" s="13"/>
    </row>
    <row r="10433" spans="4:25">
      <c r="D10433" s="13"/>
      <c r="Y10433" s="13"/>
    </row>
    <row r="10434" spans="4:25">
      <c r="D10434" s="13"/>
      <c r="Y10434" s="13"/>
    </row>
    <row r="10435" spans="4:25">
      <c r="D10435" s="13"/>
      <c r="Y10435" s="13"/>
    </row>
    <row r="10436" spans="4:25">
      <c r="D10436" s="13"/>
      <c r="Y10436" s="13"/>
    </row>
    <row r="10437" spans="4:25">
      <c r="D10437" s="13"/>
      <c r="Y10437" s="13"/>
    </row>
    <row r="10438" spans="4:25">
      <c r="D10438" s="13"/>
      <c r="Y10438" s="13"/>
    </row>
    <row r="10439" spans="4:25">
      <c r="D10439" s="13"/>
      <c r="Y10439" s="13"/>
    </row>
    <row r="10440" spans="4:25">
      <c r="D10440" s="13"/>
      <c r="Y10440" s="13"/>
    </row>
    <row r="10441" spans="4:25">
      <c r="D10441" s="13"/>
      <c r="Y10441" s="13"/>
    </row>
    <row r="10442" spans="4:25">
      <c r="D10442" s="13"/>
      <c r="Y10442" s="13"/>
    </row>
    <row r="10443" spans="4:25">
      <c r="D10443" s="13"/>
      <c r="Y10443" s="13"/>
    </row>
    <row r="10444" spans="4:25">
      <c r="D10444" s="13"/>
      <c r="Y10444" s="13"/>
    </row>
    <row r="10445" spans="4:25">
      <c r="D10445" s="13"/>
      <c r="Y10445" s="13"/>
    </row>
    <row r="10446" spans="4:25">
      <c r="D10446" s="13"/>
      <c r="Y10446" s="13"/>
    </row>
    <row r="10447" spans="4:25">
      <c r="D10447" s="13"/>
      <c r="Y10447" s="13"/>
    </row>
    <row r="10448" spans="4:25">
      <c r="D10448" s="13"/>
      <c r="Y10448" s="13"/>
    </row>
    <row r="10449" spans="4:25">
      <c r="D10449" s="13"/>
      <c r="Y10449" s="13"/>
    </row>
    <row r="10450" spans="4:25">
      <c r="D10450" s="13"/>
      <c r="Y10450" s="13"/>
    </row>
    <row r="10451" spans="4:25">
      <c r="D10451" s="13"/>
      <c r="Y10451" s="13"/>
    </row>
    <row r="10452" spans="4:25">
      <c r="D10452" s="13"/>
      <c r="Y10452" s="13"/>
    </row>
    <row r="10453" spans="4:25">
      <c r="D10453" s="13"/>
      <c r="Y10453" s="13"/>
    </row>
    <row r="10454" spans="4:25">
      <c r="D10454" s="13"/>
      <c r="Y10454" s="13"/>
    </row>
    <row r="10455" spans="4:25">
      <c r="D10455" s="13"/>
      <c r="Y10455" s="13"/>
    </row>
    <row r="10456" spans="4:25">
      <c r="D10456" s="13"/>
      <c r="Y10456" s="13"/>
    </row>
    <row r="10457" spans="4:25">
      <c r="D10457" s="13"/>
      <c r="Y10457" s="13"/>
    </row>
    <row r="10458" spans="4:25">
      <c r="D10458" s="13"/>
      <c r="Y10458" s="13"/>
    </row>
    <row r="10459" spans="4:25">
      <c r="D10459" s="13"/>
      <c r="Y10459" s="13"/>
    </row>
    <row r="10460" spans="4:25">
      <c r="D10460" s="13"/>
      <c r="Y10460" s="13"/>
    </row>
    <row r="10461" spans="4:25">
      <c r="D10461" s="13"/>
      <c r="Y10461" s="13"/>
    </row>
    <row r="10462" spans="4:25">
      <c r="D10462" s="13"/>
      <c r="Y10462" s="13"/>
    </row>
    <row r="10463" spans="4:25">
      <c r="D10463" s="13"/>
      <c r="Y10463" s="13"/>
    </row>
    <row r="10464" spans="4:25">
      <c r="D10464" s="13"/>
      <c r="Y10464" s="13"/>
    </row>
    <row r="10465" spans="4:25">
      <c r="D10465" s="13"/>
      <c r="Y10465" s="13"/>
    </row>
    <row r="10466" spans="4:25">
      <c r="D10466" s="13"/>
      <c r="Y10466" s="13"/>
    </row>
    <row r="10467" spans="4:25">
      <c r="D10467" s="13"/>
      <c r="Y10467" s="13"/>
    </row>
    <row r="10468" spans="4:25">
      <c r="D10468" s="13"/>
      <c r="Y10468" s="13"/>
    </row>
    <row r="10469" spans="4:25">
      <c r="D10469" s="13"/>
      <c r="Y10469" s="13"/>
    </row>
    <row r="10470" spans="4:25">
      <c r="D10470" s="13"/>
      <c r="Y10470" s="13"/>
    </row>
    <row r="10471" spans="4:25">
      <c r="D10471" s="13"/>
      <c r="Y10471" s="13"/>
    </row>
    <row r="10472" spans="4:25">
      <c r="D10472" s="13"/>
      <c r="Y10472" s="13"/>
    </row>
    <row r="10473" spans="4:25">
      <c r="D10473" s="13"/>
      <c r="Y10473" s="13"/>
    </row>
    <row r="10474" spans="4:25">
      <c r="D10474" s="13"/>
      <c r="Y10474" s="13"/>
    </row>
    <row r="10475" spans="4:25">
      <c r="D10475" s="13"/>
      <c r="Y10475" s="13"/>
    </row>
    <row r="10476" spans="4:25">
      <c r="D10476" s="13"/>
      <c r="Y10476" s="13"/>
    </row>
    <row r="10477" spans="4:25">
      <c r="D10477" s="13"/>
      <c r="Y10477" s="13"/>
    </row>
    <row r="10478" spans="4:25">
      <c r="D10478" s="13"/>
      <c r="Y10478" s="13"/>
    </row>
    <row r="10479" spans="4:25">
      <c r="D10479" s="13"/>
      <c r="Y10479" s="13"/>
    </row>
    <row r="10480" spans="4:25">
      <c r="D10480" s="13"/>
      <c r="Y10480" s="13"/>
    </row>
    <row r="10481" spans="4:25">
      <c r="D10481" s="13"/>
      <c r="Y10481" s="13"/>
    </row>
    <row r="10482" spans="4:25">
      <c r="D10482" s="13"/>
      <c r="Y10482" s="13"/>
    </row>
    <row r="10483" spans="4:25">
      <c r="D10483" s="13"/>
      <c r="Y10483" s="13"/>
    </row>
    <row r="10484" spans="4:25">
      <c r="D10484" s="13"/>
      <c r="Y10484" s="13"/>
    </row>
    <row r="10485" spans="4:25">
      <c r="D10485" s="13"/>
      <c r="Y10485" s="13"/>
    </row>
    <row r="10486" spans="4:25">
      <c r="D10486" s="13"/>
      <c r="Y10486" s="13"/>
    </row>
    <row r="10487" spans="4:25">
      <c r="D10487" s="13"/>
      <c r="Y10487" s="13"/>
    </row>
    <row r="10488" spans="4:25">
      <c r="D10488" s="13"/>
      <c r="Y10488" s="13"/>
    </row>
    <row r="10489" spans="4:25">
      <c r="D10489" s="13"/>
      <c r="Y10489" s="13"/>
    </row>
    <row r="10490" spans="4:25">
      <c r="D10490" s="13"/>
      <c r="Y10490" s="13"/>
    </row>
    <row r="10491" spans="4:25">
      <c r="D10491" s="13"/>
      <c r="Y10491" s="13"/>
    </row>
    <row r="10492" spans="4:25">
      <c r="D10492" s="13"/>
      <c r="Y10492" s="13"/>
    </row>
    <row r="10493" spans="4:25">
      <c r="D10493" s="13"/>
      <c r="Y10493" s="13"/>
    </row>
    <row r="10494" spans="4:25">
      <c r="D10494" s="13"/>
      <c r="Y10494" s="13"/>
    </row>
    <row r="10495" spans="4:25">
      <c r="D10495" s="13"/>
      <c r="Y10495" s="13"/>
    </row>
    <row r="10496" spans="4:25">
      <c r="D10496" s="13"/>
      <c r="Y10496" s="13"/>
    </row>
    <row r="10497" spans="4:25">
      <c r="D10497" s="13"/>
      <c r="Y10497" s="13"/>
    </row>
    <row r="10498" spans="4:25">
      <c r="D10498" s="13"/>
      <c r="Y10498" s="13"/>
    </row>
    <row r="10499" spans="4:25">
      <c r="D10499" s="13"/>
      <c r="Y10499" s="13"/>
    </row>
    <row r="10500" spans="4:25">
      <c r="D10500" s="13"/>
      <c r="Y10500" s="13"/>
    </row>
    <row r="10501" spans="4:25">
      <c r="D10501" s="13"/>
      <c r="Y10501" s="13"/>
    </row>
    <row r="10502" spans="4:25">
      <c r="D10502" s="13"/>
      <c r="Y10502" s="13"/>
    </row>
    <row r="10503" spans="4:25">
      <c r="D10503" s="13"/>
      <c r="Y10503" s="13"/>
    </row>
    <row r="10504" spans="4:25">
      <c r="D10504" s="13"/>
      <c r="Y10504" s="13"/>
    </row>
    <row r="10505" spans="4:25">
      <c r="D10505" s="13"/>
      <c r="Y10505" s="13"/>
    </row>
    <row r="10506" spans="4:25">
      <c r="D10506" s="13"/>
      <c r="Y10506" s="13"/>
    </row>
    <row r="10507" spans="4:25">
      <c r="D10507" s="13"/>
      <c r="Y10507" s="13"/>
    </row>
    <row r="10508" spans="4:25">
      <c r="D10508" s="13"/>
      <c r="Y10508" s="13"/>
    </row>
    <row r="10509" spans="4:25">
      <c r="D10509" s="13"/>
      <c r="Y10509" s="13"/>
    </row>
    <row r="10510" spans="4:25">
      <c r="D10510" s="13"/>
      <c r="Y10510" s="13"/>
    </row>
    <row r="10511" spans="4:25">
      <c r="D10511" s="13"/>
      <c r="Y10511" s="13"/>
    </row>
    <row r="10512" spans="4:25">
      <c r="D10512" s="13"/>
      <c r="Y10512" s="13"/>
    </row>
    <row r="10513" spans="4:25">
      <c r="D10513" s="13"/>
      <c r="Y10513" s="13"/>
    </row>
    <row r="10514" spans="4:25">
      <c r="D10514" s="13"/>
      <c r="Y10514" s="13"/>
    </row>
    <row r="10515" spans="4:25">
      <c r="D10515" s="13"/>
      <c r="Y10515" s="13"/>
    </row>
    <row r="10516" spans="4:25">
      <c r="D10516" s="13"/>
      <c r="Y10516" s="13"/>
    </row>
    <row r="10517" spans="4:25">
      <c r="D10517" s="13"/>
      <c r="Y10517" s="13"/>
    </row>
    <row r="10518" spans="4:25">
      <c r="D10518" s="13"/>
      <c r="Y10518" s="13"/>
    </row>
    <row r="10519" spans="4:25">
      <c r="D10519" s="13"/>
      <c r="Y10519" s="13"/>
    </row>
    <row r="10520" spans="4:25">
      <c r="D10520" s="13"/>
      <c r="Y10520" s="13"/>
    </row>
    <row r="10521" spans="4:25">
      <c r="D10521" s="13"/>
      <c r="Y10521" s="13"/>
    </row>
    <row r="10522" spans="4:25">
      <c r="D10522" s="13"/>
      <c r="Y10522" s="13"/>
    </row>
    <row r="10523" spans="4:25">
      <c r="D10523" s="13"/>
      <c r="Y10523" s="13"/>
    </row>
    <row r="10524" spans="4:25">
      <c r="D10524" s="13"/>
      <c r="Y10524" s="13"/>
    </row>
    <row r="10525" spans="4:25">
      <c r="D10525" s="13"/>
      <c r="Y10525" s="13"/>
    </row>
    <row r="10526" spans="4:25">
      <c r="D10526" s="13"/>
      <c r="Y10526" s="13"/>
    </row>
    <row r="10527" spans="4:25">
      <c r="D10527" s="13"/>
      <c r="Y10527" s="13"/>
    </row>
    <row r="10528" spans="4:25">
      <c r="D10528" s="13"/>
      <c r="Y10528" s="13"/>
    </row>
    <row r="10529" spans="4:25">
      <c r="D10529" s="13"/>
      <c r="Y10529" s="13"/>
    </row>
    <row r="10530" spans="4:25">
      <c r="D10530" s="13"/>
      <c r="Y10530" s="13"/>
    </row>
    <row r="10531" spans="4:25">
      <c r="D10531" s="13"/>
      <c r="Y10531" s="13"/>
    </row>
    <row r="10532" spans="4:25">
      <c r="D10532" s="13"/>
      <c r="Y10532" s="13"/>
    </row>
    <row r="10533" spans="4:25">
      <c r="D10533" s="13"/>
      <c r="Y10533" s="13"/>
    </row>
    <row r="10534" spans="4:25">
      <c r="D10534" s="13"/>
      <c r="Y10534" s="13"/>
    </row>
    <row r="10535" spans="4:25">
      <c r="D10535" s="13"/>
      <c r="Y10535" s="13"/>
    </row>
    <row r="10536" spans="4:25">
      <c r="D10536" s="13"/>
      <c r="Y10536" s="13"/>
    </row>
    <row r="10537" spans="4:25">
      <c r="D10537" s="13"/>
      <c r="Y10537" s="13"/>
    </row>
    <row r="10538" spans="4:25">
      <c r="D10538" s="13"/>
      <c r="Y10538" s="13"/>
    </row>
    <row r="10539" spans="4:25">
      <c r="D10539" s="13"/>
      <c r="Y10539" s="13"/>
    </row>
    <row r="10540" spans="4:25">
      <c r="D10540" s="13"/>
      <c r="Y10540" s="13"/>
    </row>
    <row r="10541" spans="4:25">
      <c r="D10541" s="13"/>
      <c r="Y10541" s="13"/>
    </row>
    <row r="10542" spans="4:25">
      <c r="D10542" s="13"/>
      <c r="Y10542" s="13"/>
    </row>
    <row r="10543" spans="4:25">
      <c r="D10543" s="13"/>
      <c r="Y10543" s="13"/>
    </row>
    <row r="10544" spans="4:25">
      <c r="D10544" s="13"/>
      <c r="Y10544" s="13"/>
    </row>
    <row r="10545" spans="4:25">
      <c r="D10545" s="13"/>
      <c r="Y10545" s="13"/>
    </row>
    <row r="10546" spans="4:25">
      <c r="D10546" s="13"/>
      <c r="Y10546" s="13"/>
    </row>
    <row r="10547" spans="4:25">
      <c r="D10547" s="13"/>
      <c r="Y10547" s="13"/>
    </row>
    <row r="10548" spans="4:25">
      <c r="D10548" s="13"/>
      <c r="Y10548" s="13"/>
    </row>
    <row r="10549" spans="4:25">
      <c r="D10549" s="13"/>
      <c r="Y10549" s="13"/>
    </row>
    <row r="10550" spans="4:25">
      <c r="D10550" s="13"/>
      <c r="Y10550" s="13"/>
    </row>
    <row r="10551" spans="4:25">
      <c r="D10551" s="13"/>
      <c r="Y10551" s="13"/>
    </row>
    <row r="10552" spans="4:25">
      <c r="D10552" s="13"/>
      <c r="Y10552" s="13"/>
    </row>
    <row r="10553" spans="4:25">
      <c r="D10553" s="13"/>
      <c r="Y10553" s="13"/>
    </row>
    <row r="10554" spans="4:25">
      <c r="D10554" s="13"/>
      <c r="Y10554" s="13"/>
    </row>
    <row r="10555" spans="4:25">
      <c r="D10555" s="13"/>
      <c r="Y10555" s="13"/>
    </row>
    <row r="10556" spans="4:25">
      <c r="D10556" s="13"/>
      <c r="Y10556" s="13"/>
    </row>
    <row r="10557" spans="4:25">
      <c r="D10557" s="13"/>
      <c r="Y10557" s="13"/>
    </row>
    <row r="10558" spans="4:25">
      <c r="D10558" s="13"/>
      <c r="Y10558" s="13"/>
    </row>
    <row r="10559" spans="4:25">
      <c r="D10559" s="13"/>
      <c r="Y10559" s="13"/>
    </row>
    <row r="10560" spans="4:25">
      <c r="D10560" s="13"/>
      <c r="Y10560" s="13"/>
    </row>
    <row r="10561" spans="4:25">
      <c r="D10561" s="13"/>
      <c r="Y10561" s="13"/>
    </row>
    <row r="10562" spans="4:25">
      <c r="D10562" s="13"/>
      <c r="Y10562" s="13"/>
    </row>
    <row r="10563" spans="4:25">
      <c r="D10563" s="13"/>
      <c r="Y10563" s="13"/>
    </row>
    <row r="10564" spans="4:25">
      <c r="D10564" s="13"/>
      <c r="Y10564" s="13"/>
    </row>
    <row r="10565" spans="4:25">
      <c r="D10565" s="13"/>
      <c r="Y10565" s="13"/>
    </row>
    <row r="10566" spans="4:25">
      <c r="D10566" s="13"/>
      <c r="Y10566" s="13"/>
    </row>
    <row r="10567" spans="4:25">
      <c r="D10567" s="13"/>
      <c r="Y10567" s="13"/>
    </row>
    <row r="10568" spans="4:25">
      <c r="D10568" s="13"/>
      <c r="Y10568" s="13"/>
    </row>
    <row r="10569" spans="4:25">
      <c r="D10569" s="13"/>
      <c r="Y10569" s="13"/>
    </row>
    <row r="10570" spans="4:25">
      <c r="D10570" s="13"/>
      <c r="Y10570" s="13"/>
    </row>
    <row r="10571" spans="4:25">
      <c r="D10571" s="13"/>
      <c r="Y10571" s="13"/>
    </row>
    <row r="10572" spans="4:25">
      <c r="D10572" s="13"/>
      <c r="Y10572" s="13"/>
    </row>
    <row r="10573" spans="4:25">
      <c r="D10573" s="13"/>
      <c r="Y10573" s="13"/>
    </row>
    <row r="10574" spans="4:25">
      <c r="D10574" s="13"/>
      <c r="Y10574" s="13"/>
    </row>
    <row r="10575" spans="4:25">
      <c r="D10575" s="13"/>
      <c r="Y10575" s="13"/>
    </row>
    <row r="10576" spans="4:25">
      <c r="D10576" s="13"/>
      <c r="Y10576" s="13"/>
    </row>
    <row r="10577" spans="4:25">
      <c r="D10577" s="13"/>
      <c r="Y10577" s="13"/>
    </row>
    <row r="10578" spans="4:25">
      <c r="D10578" s="13"/>
      <c r="Y10578" s="13"/>
    </row>
    <row r="10579" spans="4:25">
      <c r="D10579" s="13"/>
      <c r="Y10579" s="13"/>
    </row>
    <row r="10580" spans="4:25">
      <c r="D10580" s="13"/>
      <c r="Y10580" s="13"/>
    </row>
    <row r="10581" spans="4:25">
      <c r="D10581" s="13"/>
      <c r="Y10581" s="13"/>
    </row>
    <row r="10582" spans="4:25">
      <c r="D10582" s="13"/>
      <c r="Y10582" s="13"/>
    </row>
    <row r="10583" spans="4:25">
      <c r="D10583" s="13"/>
      <c r="Y10583" s="13"/>
    </row>
    <row r="10584" spans="4:25">
      <c r="D10584" s="13"/>
      <c r="Y10584" s="13"/>
    </row>
    <row r="10585" spans="4:25">
      <c r="D10585" s="13"/>
      <c r="Y10585" s="13"/>
    </row>
    <row r="10586" spans="4:25">
      <c r="D10586" s="13"/>
      <c r="Y10586" s="13"/>
    </row>
    <row r="10587" spans="4:25">
      <c r="D10587" s="13"/>
      <c r="Y10587" s="13"/>
    </row>
    <row r="10588" spans="4:25">
      <c r="D10588" s="13"/>
      <c r="Y10588" s="13"/>
    </row>
    <row r="10589" spans="4:25">
      <c r="D10589" s="13"/>
      <c r="Y10589" s="13"/>
    </row>
    <row r="10590" spans="4:25">
      <c r="D10590" s="13"/>
      <c r="Y10590" s="13"/>
    </row>
    <row r="10591" spans="4:25">
      <c r="D10591" s="13"/>
      <c r="Y10591" s="13"/>
    </row>
    <row r="10592" spans="4:25">
      <c r="D10592" s="13"/>
      <c r="Y10592" s="13"/>
    </row>
    <row r="10593" spans="4:25">
      <c r="D10593" s="13"/>
      <c r="Y10593" s="13"/>
    </row>
    <row r="10594" spans="4:25">
      <c r="D10594" s="13"/>
      <c r="Y10594" s="13"/>
    </row>
    <row r="10595" spans="4:25">
      <c r="D10595" s="13"/>
      <c r="Y10595" s="13"/>
    </row>
    <row r="10596" spans="4:25">
      <c r="D10596" s="13"/>
      <c r="Y10596" s="13"/>
    </row>
    <row r="10597" spans="4:25">
      <c r="D10597" s="13"/>
      <c r="Y10597" s="13"/>
    </row>
    <row r="10598" spans="4:25">
      <c r="D10598" s="13"/>
      <c r="Y10598" s="13"/>
    </row>
    <row r="10599" spans="4:25">
      <c r="D10599" s="13"/>
      <c r="Y10599" s="13"/>
    </row>
    <row r="10600" spans="4:25">
      <c r="D10600" s="13"/>
      <c r="Y10600" s="13"/>
    </row>
    <row r="10601" spans="4:25">
      <c r="D10601" s="13"/>
      <c r="Y10601" s="13"/>
    </row>
    <row r="10602" spans="4:25">
      <c r="D10602" s="13"/>
      <c r="Y10602" s="13"/>
    </row>
    <row r="10603" spans="4:25">
      <c r="D10603" s="13"/>
      <c r="Y10603" s="13"/>
    </row>
    <row r="10604" spans="4:25">
      <c r="D10604" s="13"/>
      <c r="Y10604" s="13"/>
    </row>
    <row r="10605" spans="4:25">
      <c r="D10605" s="13"/>
      <c r="Y10605" s="13"/>
    </row>
    <row r="10606" spans="4:25">
      <c r="D10606" s="13"/>
      <c r="Y10606" s="13"/>
    </row>
    <row r="10607" spans="4:25">
      <c r="D10607" s="13"/>
      <c r="Y10607" s="13"/>
    </row>
    <row r="10608" spans="4:25">
      <c r="D10608" s="13"/>
      <c r="Y10608" s="13"/>
    </row>
    <row r="10609" spans="4:25">
      <c r="D10609" s="13"/>
      <c r="Y10609" s="13"/>
    </row>
    <row r="10610" spans="4:25">
      <c r="D10610" s="13"/>
      <c r="Y10610" s="13"/>
    </row>
    <row r="10611" spans="4:25">
      <c r="D10611" s="13"/>
      <c r="Y10611" s="13"/>
    </row>
    <row r="10612" spans="4:25">
      <c r="D10612" s="13"/>
      <c r="Y10612" s="13"/>
    </row>
    <row r="10613" spans="4:25">
      <c r="D10613" s="13"/>
      <c r="Y10613" s="13"/>
    </row>
    <row r="10614" spans="4:25">
      <c r="D10614" s="13"/>
      <c r="Y10614" s="13"/>
    </row>
    <row r="10615" spans="4:25">
      <c r="D10615" s="13"/>
      <c r="Y10615" s="13"/>
    </row>
    <row r="10616" spans="4:25">
      <c r="D10616" s="13"/>
      <c r="Y10616" s="13"/>
    </row>
    <row r="10617" spans="4:25">
      <c r="D10617" s="13"/>
      <c r="Y10617" s="13"/>
    </row>
    <row r="10618" spans="4:25">
      <c r="D10618" s="13"/>
      <c r="Y10618" s="13"/>
    </row>
    <row r="10619" spans="4:25">
      <c r="D10619" s="13"/>
      <c r="Y10619" s="13"/>
    </row>
    <row r="10620" spans="4:25">
      <c r="D10620" s="13"/>
      <c r="Y10620" s="13"/>
    </row>
    <row r="10621" spans="4:25">
      <c r="D10621" s="13"/>
      <c r="Y10621" s="13"/>
    </row>
    <row r="10622" spans="4:25">
      <c r="D10622" s="13"/>
      <c r="Y10622" s="13"/>
    </row>
    <row r="10623" spans="4:25">
      <c r="D10623" s="13"/>
      <c r="Y10623" s="13"/>
    </row>
    <row r="10624" spans="4:25">
      <c r="D10624" s="13"/>
      <c r="Y10624" s="13"/>
    </row>
    <row r="10625" spans="4:25">
      <c r="D10625" s="13"/>
      <c r="Y10625" s="13"/>
    </row>
    <row r="10626" spans="4:25">
      <c r="D10626" s="13"/>
      <c r="Y10626" s="13"/>
    </row>
    <row r="10627" spans="4:25">
      <c r="D10627" s="13"/>
      <c r="Y10627" s="13"/>
    </row>
    <row r="10628" spans="4:25">
      <c r="D10628" s="13"/>
      <c r="Y10628" s="13"/>
    </row>
    <row r="10629" spans="4:25">
      <c r="D10629" s="13"/>
      <c r="Y10629" s="13"/>
    </row>
    <row r="10630" spans="4:25">
      <c r="D10630" s="13"/>
      <c r="Y10630" s="13"/>
    </row>
    <row r="10631" spans="4:25">
      <c r="D10631" s="13"/>
      <c r="Y10631" s="13"/>
    </row>
    <row r="10632" spans="4:25">
      <c r="D10632" s="13"/>
      <c r="Y10632" s="13"/>
    </row>
    <row r="10633" spans="4:25">
      <c r="D10633" s="13"/>
      <c r="Y10633" s="13"/>
    </row>
    <row r="10634" spans="4:25">
      <c r="D10634" s="13"/>
      <c r="Y10634" s="13"/>
    </row>
    <row r="10635" spans="4:25">
      <c r="D10635" s="13"/>
      <c r="Y10635" s="13"/>
    </row>
    <row r="10636" spans="4:25">
      <c r="D10636" s="13"/>
      <c r="Y10636" s="13"/>
    </row>
    <row r="10637" spans="4:25">
      <c r="D10637" s="13"/>
      <c r="Y10637" s="13"/>
    </row>
    <row r="10638" spans="4:25">
      <c r="D10638" s="13"/>
      <c r="Y10638" s="13"/>
    </row>
    <row r="10639" spans="4:25">
      <c r="D10639" s="13"/>
      <c r="Y10639" s="13"/>
    </row>
    <row r="10640" spans="4:25">
      <c r="D10640" s="13"/>
      <c r="Y10640" s="13"/>
    </row>
    <row r="10641" spans="4:25">
      <c r="D10641" s="13"/>
      <c r="Y10641" s="13"/>
    </row>
    <row r="10642" spans="4:25">
      <c r="D10642" s="13"/>
      <c r="Y10642" s="13"/>
    </row>
    <row r="10643" spans="4:25">
      <c r="D10643" s="13"/>
      <c r="Y10643" s="13"/>
    </row>
    <row r="10644" spans="4:25">
      <c r="D10644" s="13"/>
      <c r="Y10644" s="13"/>
    </row>
    <row r="10645" spans="4:25">
      <c r="D10645" s="13"/>
      <c r="Y10645" s="13"/>
    </row>
    <row r="10646" spans="4:25">
      <c r="D10646" s="13"/>
      <c r="Y10646" s="13"/>
    </row>
    <row r="10647" spans="4:25">
      <c r="D10647" s="13"/>
      <c r="Y10647" s="13"/>
    </row>
    <row r="10648" spans="4:25">
      <c r="D10648" s="13"/>
      <c r="Y10648" s="13"/>
    </row>
    <row r="10649" spans="4:25">
      <c r="D10649" s="13"/>
      <c r="Y10649" s="13"/>
    </row>
    <row r="10650" spans="4:25">
      <c r="D10650" s="13"/>
      <c r="Y10650" s="13"/>
    </row>
    <row r="10651" spans="4:25">
      <c r="D10651" s="13"/>
      <c r="Y10651" s="13"/>
    </row>
    <row r="10652" spans="4:25">
      <c r="D10652" s="13"/>
      <c r="Y10652" s="13"/>
    </row>
    <row r="10653" spans="4:25">
      <c r="D10653" s="13"/>
      <c r="Y10653" s="13"/>
    </row>
    <row r="10654" spans="4:25">
      <c r="D10654" s="13"/>
      <c r="Y10654" s="13"/>
    </row>
    <row r="10655" spans="4:25">
      <c r="D10655" s="13"/>
      <c r="Y10655" s="13"/>
    </row>
    <row r="10656" spans="4:25">
      <c r="D10656" s="13"/>
      <c r="Y10656" s="13"/>
    </row>
    <row r="10657" spans="4:25">
      <c r="D10657" s="13"/>
      <c r="Y10657" s="13"/>
    </row>
    <row r="10658" spans="4:25">
      <c r="D10658" s="13"/>
      <c r="Y10658" s="13"/>
    </row>
    <row r="10659" spans="4:25">
      <c r="D10659" s="13"/>
      <c r="Y10659" s="13"/>
    </row>
    <row r="10660" spans="4:25">
      <c r="D10660" s="13"/>
      <c r="Y10660" s="13"/>
    </row>
    <row r="10661" spans="4:25">
      <c r="D10661" s="13"/>
      <c r="Y10661" s="13"/>
    </row>
    <row r="10662" spans="4:25">
      <c r="D10662" s="13"/>
      <c r="Y10662" s="13"/>
    </row>
    <row r="10663" spans="4:25">
      <c r="D10663" s="13"/>
      <c r="Y10663" s="13"/>
    </row>
    <row r="10664" spans="4:25">
      <c r="D10664" s="13"/>
      <c r="Y10664" s="13"/>
    </row>
    <row r="10665" spans="4:25">
      <c r="D10665" s="13"/>
      <c r="Y10665" s="13"/>
    </row>
    <row r="10666" spans="4:25">
      <c r="D10666" s="13"/>
      <c r="Y10666" s="13"/>
    </row>
    <row r="10667" spans="4:25">
      <c r="D10667" s="13"/>
      <c r="Y10667" s="13"/>
    </row>
    <row r="10668" spans="4:25">
      <c r="D10668" s="13"/>
      <c r="Y10668" s="13"/>
    </row>
    <row r="10669" spans="4:25">
      <c r="D10669" s="13"/>
      <c r="Y10669" s="13"/>
    </row>
    <row r="10670" spans="4:25">
      <c r="D10670" s="13"/>
      <c r="Y10670" s="13"/>
    </row>
    <row r="10671" spans="4:25">
      <c r="D10671" s="13"/>
      <c r="Y10671" s="13"/>
    </row>
    <row r="10672" spans="4:25">
      <c r="D10672" s="13"/>
      <c r="Y10672" s="13"/>
    </row>
    <row r="10673" spans="4:25">
      <c r="D10673" s="13"/>
      <c r="Y10673" s="13"/>
    </row>
    <row r="10674" spans="4:25">
      <c r="D10674" s="13"/>
      <c r="Y10674" s="13"/>
    </row>
    <row r="10675" spans="4:25">
      <c r="D10675" s="13"/>
      <c r="Y10675" s="13"/>
    </row>
    <row r="10676" spans="4:25">
      <c r="D10676" s="13"/>
      <c r="Y10676" s="13"/>
    </row>
    <row r="10677" spans="4:25">
      <c r="D10677" s="13"/>
      <c r="Y10677" s="13"/>
    </row>
    <row r="10678" spans="4:25">
      <c r="D10678" s="13"/>
      <c r="Y10678" s="13"/>
    </row>
    <row r="10679" spans="4:25">
      <c r="D10679" s="13"/>
      <c r="Y10679" s="13"/>
    </row>
    <row r="10680" spans="4:25">
      <c r="D10680" s="13"/>
      <c r="Y10680" s="13"/>
    </row>
    <row r="10681" spans="4:25">
      <c r="D10681" s="13"/>
      <c r="Y10681" s="13"/>
    </row>
    <row r="10682" spans="4:25">
      <c r="D10682" s="13"/>
      <c r="Y10682" s="13"/>
    </row>
    <row r="10683" spans="4:25">
      <c r="D10683" s="13"/>
      <c r="Y10683" s="13"/>
    </row>
    <row r="10684" spans="4:25">
      <c r="D10684" s="13"/>
      <c r="Y10684" s="13"/>
    </row>
    <row r="10685" spans="4:25">
      <c r="D10685" s="13"/>
      <c r="Y10685" s="13"/>
    </row>
    <row r="10686" spans="4:25">
      <c r="D10686" s="13"/>
      <c r="Y10686" s="13"/>
    </row>
    <row r="10687" spans="4:25">
      <c r="D10687" s="13"/>
      <c r="Y10687" s="13"/>
    </row>
    <row r="10688" spans="4:25">
      <c r="D10688" s="13"/>
      <c r="Y10688" s="13"/>
    </row>
    <row r="10689" spans="4:25">
      <c r="D10689" s="13"/>
      <c r="Y10689" s="13"/>
    </row>
    <row r="10690" spans="4:25">
      <c r="D10690" s="13"/>
      <c r="Y10690" s="13"/>
    </row>
    <row r="10691" spans="4:25">
      <c r="D10691" s="13"/>
      <c r="Y10691" s="13"/>
    </row>
    <row r="10692" spans="4:25">
      <c r="D10692" s="13"/>
      <c r="Y10692" s="13"/>
    </row>
    <row r="10693" spans="4:25">
      <c r="D10693" s="13"/>
      <c r="Y10693" s="13"/>
    </row>
    <row r="10694" spans="4:25">
      <c r="D10694" s="13"/>
      <c r="Y10694" s="13"/>
    </row>
    <row r="10695" spans="4:25">
      <c r="D10695" s="13"/>
      <c r="Y10695" s="13"/>
    </row>
    <row r="10696" spans="4:25">
      <c r="D10696" s="13"/>
      <c r="Y10696" s="13"/>
    </row>
    <row r="10697" spans="4:25">
      <c r="D10697" s="13"/>
      <c r="Y10697" s="13"/>
    </row>
    <row r="10698" spans="4:25">
      <c r="D10698" s="13"/>
      <c r="Y10698" s="13"/>
    </row>
    <row r="10699" spans="4:25">
      <c r="D10699" s="13"/>
      <c r="Y10699" s="13"/>
    </row>
    <row r="10700" spans="4:25">
      <c r="D10700" s="13"/>
      <c r="Y10700" s="13"/>
    </row>
    <row r="10701" spans="4:25">
      <c r="D10701" s="13"/>
      <c r="Y10701" s="13"/>
    </row>
    <row r="10702" spans="4:25">
      <c r="D10702" s="13"/>
      <c r="Y10702" s="13"/>
    </row>
    <row r="10703" spans="4:25">
      <c r="D10703" s="13"/>
      <c r="Y10703" s="13"/>
    </row>
    <row r="10704" spans="4:25">
      <c r="D10704" s="13"/>
      <c r="Y10704" s="13"/>
    </row>
    <row r="10705" spans="4:25">
      <c r="D10705" s="13"/>
      <c r="Y10705" s="13"/>
    </row>
    <row r="10706" spans="4:25">
      <c r="D10706" s="13"/>
      <c r="Y10706" s="13"/>
    </row>
    <row r="10707" spans="4:25">
      <c r="D10707" s="13"/>
      <c r="Y10707" s="13"/>
    </row>
    <row r="10708" spans="4:25">
      <c r="D10708" s="13"/>
      <c r="Y10708" s="13"/>
    </row>
    <row r="10709" spans="4:25">
      <c r="D10709" s="13"/>
      <c r="Y10709" s="13"/>
    </row>
    <row r="10710" spans="4:25">
      <c r="D10710" s="13"/>
      <c r="Y10710" s="13"/>
    </row>
    <row r="10711" spans="4:25">
      <c r="D10711" s="13"/>
      <c r="Y10711" s="13"/>
    </row>
    <row r="10712" spans="4:25">
      <c r="D10712" s="13"/>
      <c r="Y10712" s="13"/>
    </row>
    <row r="10713" spans="4:25">
      <c r="D10713" s="13"/>
      <c r="Y10713" s="13"/>
    </row>
    <row r="10714" spans="4:25">
      <c r="D10714" s="13"/>
      <c r="Y10714" s="13"/>
    </row>
    <row r="10715" spans="4:25">
      <c r="D10715" s="13"/>
      <c r="Y10715" s="13"/>
    </row>
    <row r="10716" spans="4:25">
      <c r="D10716" s="13"/>
      <c r="Y10716" s="13"/>
    </row>
    <row r="10717" spans="4:25">
      <c r="D10717" s="13"/>
      <c r="Y10717" s="13"/>
    </row>
    <row r="10718" spans="4:25">
      <c r="D10718" s="13"/>
      <c r="Y10718" s="13"/>
    </row>
    <row r="10719" spans="4:25">
      <c r="D10719" s="13"/>
      <c r="Y10719" s="13"/>
    </row>
    <row r="10720" spans="4:25">
      <c r="D10720" s="13"/>
      <c r="Y10720" s="13"/>
    </row>
    <row r="10721" spans="4:25">
      <c r="D10721" s="13"/>
      <c r="Y10721" s="13"/>
    </row>
    <row r="10722" spans="4:25">
      <c r="D10722" s="13"/>
      <c r="Y10722" s="13"/>
    </row>
    <row r="10723" spans="4:25">
      <c r="D10723" s="13"/>
      <c r="Y10723" s="13"/>
    </row>
    <row r="10724" spans="4:25">
      <c r="D10724" s="13"/>
      <c r="Y10724" s="13"/>
    </row>
    <row r="10725" spans="4:25">
      <c r="D10725" s="13"/>
      <c r="Y10725" s="13"/>
    </row>
    <row r="10726" spans="4:25">
      <c r="D10726" s="13"/>
      <c r="Y10726" s="13"/>
    </row>
    <row r="10727" spans="4:25">
      <c r="D10727" s="13"/>
      <c r="Y10727" s="13"/>
    </row>
    <row r="10728" spans="4:25">
      <c r="D10728" s="13"/>
      <c r="Y10728" s="13"/>
    </row>
    <row r="10729" spans="4:25">
      <c r="D10729" s="13"/>
      <c r="Y10729" s="13"/>
    </row>
    <row r="10730" spans="4:25">
      <c r="D10730" s="13"/>
      <c r="Y10730" s="13"/>
    </row>
    <row r="10731" spans="4:25">
      <c r="D10731" s="13"/>
      <c r="Y10731" s="13"/>
    </row>
    <row r="10732" spans="4:25">
      <c r="D10732" s="13"/>
      <c r="Y10732" s="13"/>
    </row>
    <row r="10733" spans="4:25">
      <c r="D10733" s="13"/>
      <c r="Y10733" s="13"/>
    </row>
    <row r="10734" spans="4:25">
      <c r="D10734" s="13"/>
      <c r="Y10734" s="13"/>
    </row>
    <row r="10735" spans="4:25">
      <c r="D10735" s="13"/>
      <c r="Y10735" s="13"/>
    </row>
    <row r="10736" spans="4:25">
      <c r="D10736" s="13"/>
      <c r="Y10736" s="13"/>
    </row>
    <row r="10737" spans="4:25">
      <c r="D10737" s="13"/>
      <c r="Y10737" s="13"/>
    </row>
    <row r="10738" spans="4:25">
      <c r="D10738" s="13"/>
      <c r="Y10738" s="13"/>
    </row>
    <row r="10739" spans="4:25">
      <c r="D10739" s="13"/>
      <c r="Y10739" s="13"/>
    </row>
    <row r="10740" spans="4:25">
      <c r="D10740" s="13"/>
      <c r="Y10740" s="13"/>
    </row>
    <row r="10741" spans="4:25">
      <c r="D10741" s="13"/>
      <c r="Y10741" s="13"/>
    </row>
    <row r="10742" spans="4:25">
      <c r="D10742" s="13"/>
      <c r="Y10742" s="13"/>
    </row>
    <row r="10743" spans="4:25">
      <c r="D10743" s="13"/>
      <c r="Y10743" s="13"/>
    </row>
    <row r="10744" spans="4:25">
      <c r="D10744" s="13"/>
      <c r="Y10744" s="13"/>
    </row>
    <row r="10745" spans="4:25">
      <c r="D10745" s="13"/>
      <c r="Y10745" s="13"/>
    </row>
    <row r="10746" spans="4:25">
      <c r="D10746" s="13"/>
      <c r="Y10746" s="13"/>
    </row>
    <row r="10747" spans="4:25">
      <c r="D10747" s="13"/>
      <c r="Y10747" s="13"/>
    </row>
    <row r="10748" spans="4:25">
      <c r="D10748" s="13"/>
      <c r="Y10748" s="13"/>
    </row>
    <row r="10749" spans="4:25">
      <c r="D10749" s="13"/>
      <c r="Y10749" s="13"/>
    </row>
    <row r="10750" spans="4:25">
      <c r="D10750" s="13"/>
      <c r="Y10750" s="13"/>
    </row>
    <row r="10751" spans="4:25">
      <c r="D10751" s="13"/>
      <c r="Y10751" s="13"/>
    </row>
    <row r="10752" spans="4:25">
      <c r="D10752" s="13"/>
      <c r="Y10752" s="13"/>
    </row>
    <row r="10753" spans="4:25">
      <c r="D10753" s="13"/>
      <c r="Y10753" s="13"/>
    </row>
    <row r="10754" spans="4:25">
      <c r="D10754" s="13"/>
      <c r="Y10754" s="13"/>
    </row>
    <row r="10755" spans="4:25">
      <c r="D10755" s="13"/>
      <c r="Y10755" s="13"/>
    </row>
    <row r="10756" spans="4:25">
      <c r="D10756" s="13"/>
      <c r="Y10756" s="13"/>
    </row>
    <row r="10757" spans="4:25">
      <c r="D10757" s="13"/>
      <c r="Y10757" s="13"/>
    </row>
    <row r="10758" spans="4:25">
      <c r="D10758" s="13"/>
      <c r="Y10758" s="13"/>
    </row>
    <row r="10759" spans="4:25">
      <c r="D10759" s="13"/>
      <c r="Y10759" s="13"/>
    </row>
    <row r="10760" spans="4:25">
      <c r="D10760" s="13"/>
      <c r="Y10760" s="13"/>
    </row>
    <row r="10761" spans="4:25">
      <c r="D10761" s="13"/>
      <c r="Y10761" s="13"/>
    </row>
    <row r="10762" spans="4:25">
      <c r="D10762" s="13"/>
      <c r="Y10762" s="13"/>
    </row>
    <row r="10763" spans="4:25">
      <c r="D10763" s="13"/>
      <c r="Y10763" s="13"/>
    </row>
    <row r="10764" spans="4:25">
      <c r="D10764" s="13"/>
      <c r="Y10764" s="13"/>
    </row>
    <row r="10765" spans="4:25">
      <c r="D10765" s="13"/>
      <c r="Y10765" s="13"/>
    </row>
    <row r="10766" spans="4:25">
      <c r="D10766" s="13"/>
      <c r="Y10766" s="13"/>
    </row>
    <row r="10767" spans="4:25">
      <c r="D10767" s="13"/>
      <c r="Y10767" s="13"/>
    </row>
    <row r="10768" spans="4:25">
      <c r="D10768" s="13"/>
      <c r="Y10768" s="13"/>
    </row>
    <row r="10769" spans="4:25">
      <c r="D10769" s="13"/>
      <c r="Y10769" s="13"/>
    </row>
    <row r="10770" spans="4:25">
      <c r="D10770" s="13"/>
      <c r="Y10770" s="13"/>
    </row>
    <row r="10771" spans="4:25">
      <c r="D10771" s="13"/>
      <c r="Y10771" s="13"/>
    </row>
    <row r="10772" spans="4:25">
      <c r="D10772" s="13"/>
      <c r="Y10772" s="13"/>
    </row>
    <row r="10773" spans="4:25">
      <c r="D10773" s="13"/>
      <c r="Y10773" s="13"/>
    </row>
    <row r="10774" spans="4:25">
      <c r="D10774" s="13"/>
      <c r="Y10774" s="13"/>
    </row>
    <row r="10775" spans="4:25">
      <c r="D10775" s="13"/>
      <c r="Y10775" s="13"/>
    </row>
    <row r="10776" spans="4:25">
      <c r="D10776" s="13"/>
      <c r="Y10776" s="13"/>
    </row>
    <row r="10777" spans="4:25">
      <c r="D10777" s="13"/>
      <c r="Y10777" s="13"/>
    </row>
    <row r="10778" spans="4:25">
      <c r="D10778" s="13"/>
      <c r="Y10778" s="13"/>
    </row>
    <row r="10779" spans="4:25">
      <c r="D10779" s="13"/>
      <c r="Y10779" s="13"/>
    </row>
    <row r="10780" spans="4:25">
      <c r="D10780" s="13"/>
      <c r="Y10780" s="13"/>
    </row>
    <row r="10781" spans="4:25">
      <c r="D10781" s="13"/>
      <c r="Y10781" s="13"/>
    </row>
    <row r="10782" spans="4:25">
      <c r="D10782" s="13"/>
      <c r="Y10782" s="13"/>
    </row>
    <row r="10783" spans="4:25">
      <c r="D10783" s="13"/>
      <c r="Y10783" s="13"/>
    </row>
    <row r="10784" spans="4:25">
      <c r="D10784" s="13"/>
      <c r="Y10784" s="13"/>
    </row>
    <row r="10785" spans="4:25">
      <c r="D10785" s="13"/>
      <c r="Y10785" s="13"/>
    </row>
    <row r="10786" spans="4:25">
      <c r="D10786" s="13"/>
      <c r="Y10786" s="13"/>
    </row>
    <row r="10787" spans="4:25">
      <c r="D10787" s="13"/>
      <c r="Y10787" s="13"/>
    </row>
    <row r="10788" spans="4:25">
      <c r="D10788" s="13"/>
      <c r="Y10788" s="13"/>
    </row>
    <row r="10789" spans="4:25">
      <c r="D10789" s="13"/>
      <c r="Y10789" s="13"/>
    </row>
    <row r="10790" spans="4:25">
      <c r="D10790" s="13"/>
      <c r="Y10790" s="13"/>
    </row>
    <row r="10791" spans="4:25">
      <c r="D10791" s="13"/>
      <c r="Y10791" s="13"/>
    </row>
    <row r="10792" spans="4:25">
      <c r="D10792" s="13"/>
      <c r="Y10792" s="13"/>
    </row>
    <row r="10793" spans="4:25">
      <c r="D10793" s="13"/>
      <c r="Y10793" s="13"/>
    </row>
    <row r="10794" spans="4:25">
      <c r="D10794" s="13"/>
      <c r="Y10794" s="13"/>
    </row>
    <row r="10795" spans="4:25">
      <c r="D10795" s="13"/>
      <c r="Y10795" s="13"/>
    </row>
    <row r="10796" spans="4:25">
      <c r="D10796" s="13"/>
      <c r="Y10796" s="13"/>
    </row>
    <row r="10797" spans="4:25">
      <c r="D10797" s="13"/>
      <c r="Y10797" s="13"/>
    </row>
    <row r="10798" spans="4:25">
      <c r="D10798" s="13"/>
      <c r="Y10798" s="13"/>
    </row>
    <row r="10799" spans="4:25">
      <c r="D10799" s="13"/>
      <c r="Y10799" s="13"/>
    </row>
    <row r="10800" spans="4:25">
      <c r="D10800" s="13"/>
      <c r="Y10800" s="13"/>
    </row>
    <row r="10801" spans="4:25">
      <c r="D10801" s="13"/>
      <c r="Y10801" s="13"/>
    </row>
    <row r="10802" spans="4:25">
      <c r="D10802" s="13"/>
      <c r="Y10802" s="13"/>
    </row>
    <row r="10803" spans="4:25">
      <c r="D10803" s="13"/>
      <c r="Y10803" s="13"/>
    </row>
    <row r="10804" spans="4:25">
      <c r="D10804" s="13"/>
      <c r="Y10804" s="13"/>
    </row>
    <row r="10805" spans="4:25">
      <c r="D10805" s="13"/>
      <c r="Y10805" s="13"/>
    </row>
    <row r="10806" spans="4:25">
      <c r="D10806" s="13"/>
      <c r="Y10806" s="13"/>
    </row>
    <row r="10807" spans="4:25">
      <c r="D10807" s="13"/>
      <c r="Y10807" s="13"/>
    </row>
    <row r="10808" spans="4:25">
      <c r="D10808" s="13"/>
      <c r="Y10808" s="13"/>
    </row>
    <row r="10809" spans="4:25">
      <c r="D10809" s="13"/>
      <c r="Y10809" s="13"/>
    </row>
    <row r="10810" spans="4:25">
      <c r="D10810" s="13"/>
      <c r="Y10810" s="13"/>
    </row>
    <row r="10811" spans="4:25">
      <c r="D10811" s="13"/>
      <c r="Y10811" s="13"/>
    </row>
    <row r="10812" spans="4:25">
      <c r="D10812" s="13"/>
      <c r="Y10812" s="13"/>
    </row>
    <row r="10813" spans="4:25">
      <c r="D10813" s="13"/>
      <c r="Y10813" s="13"/>
    </row>
    <row r="10814" spans="4:25">
      <c r="D10814" s="13"/>
      <c r="Y10814" s="13"/>
    </row>
    <row r="10815" spans="4:25">
      <c r="D10815" s="13"/>
      <c r="Y10815" s="13"/>
    </row>
    <row r="10816" spans="4:25">
      <c r="D10816" s="13"/>
      <c r="Y10816" s="13"/>
    </row>
    <row r="10817" spans="4:25">
      <c r="D10817" s="13"/>
      <c r="Y10817" s="13"/>
    </row>
    <row r="10818" spans="4:25">
      <c r="D10818" s="13"/>
      <c r="Y10818" s="13"/>
    </row>
    <row r="10819" spans="4:25">
      <c r="D10819" s="13"/>
      <c r="Y10819" s="13"/>
    </row>
    <row r="10820" spans="4:25">
      <c r="D10820" s="13"/>
      <c r="Y10820" s="13"/>
    </row>
    <row r="10821" spans="4:25">
      <c r="D10821" s="13"/>
      <c r="Y10821" s="13"/>
    </row>
    <row r="10822" spans="4:25">
      <c r="D10822" s="13"/>
      <c r="Y10822" s="13"/>
    </row>
    <row r="10823" spans="4:25">
      <c r="D10823" s="13"/>
      <c r="Y10823" s="13"/>
    </row>
    <row r="10824" spans="4:25">
      <c r="D10824" s="13"/>
      <c r="Y10824" s="13"/>
    </row>
    <row r="10825" spans="4:25">
      <c r="D10825" s="13"/>
      <c r="Y10825" s="13"/>
    </row>
    <row r="10826" spans="4:25">
      <c r="D10826" s="13"/>
      <c r="Y10826" s="13"/>
    </row>
    <row r="10827" spans="4:25">
      <c r="D10827" s="13"/>
      <c r="Y10827" s="13"/>
    </row>
    <row r="10828" spans="4:25">
      <c r="D10828" s="13"/>
      <c r="Y10828" s="13"/>
    </row>
    <row r="10829" spans="4:25">
      <c r="D10829" s="13"/>
      <c r="Y10829" s="13"/>
    </row>
    <row r="10830" spans="4:25">
      <c r="D10830" s="13"/>
      <c r="Y10830" s="13"/>
    </row>
    <row r="10831" spans="4:25">
      <c r="D10831" s="13"/>
      <c r="Y10831" s="13"/>
    </row>
    <row r="10832" spans="4:25">
      <c r="D10832" s="13"/>
      <c r="Y10832" s="13"/>
    </row>
    <row r="10833" spans="4:25">
      <c r="D10833" s="13"/>
      <c r="Y10833" s="13"/>
    </row>
    <row r="10834" spans="4:25">
      <c r="D10834" s="13"/>
      <c r="Y10834" s="13"/>
    </row>
    <row r="10835" spans="4:25">
      <c r="D10835" s="13"/>
      <c r="Y10835" s="13"/>
    </row>
    <row r="10836" spans="4:25">
      <c r="D10836" s="13"/>
      <c r="Y10836" s="13"/>
    </row>
    <row r="10837" spans="4:25">
      <c r="D10837" s="13"/>
      <c r="Y10837" s="13"/>
    </row>
    <row r="10838" spans="4:25">
      <c r="D10838" s="13"/>
      <c r="Y10838" s="13"/>
    </row>
    <row r="10839" spans="4:25">
      <c r="D10839" s="13"/>
      <c r="Y10839" s="13"/>
    </row>
    <row r="10840" spans="4:25">
      <c r="D10840" s="13"/>
      <c r="Y10840" s="13"/>
    </row>
    <row r="10841" spans="4:25">
      <c r="D10841" s="13"/>
      <c r="Y10841" s="13"/>
    </row>
    <row r="10842" spans="4:25">
      <c r="D10842" s="13"/>
      <c r="Y10842" s="13"/>
    </row>
    <row r="10843" spans="4:25">
      <c r="D10843" s="13"/>
      <c r="Y10843" s="13"/>
    </row>
    <row r="10844" spans="4:25">
      <c r="D10844" s="13"/>
      <c r="Y10844" s="13"/>
    </row>
    <row r="10845" spans="4:25">
      <c r="D10845" s="13"/>
      <c r="Y10845" s="13"/>
    </row>
    <row r="10846" spans="4:25">
      <c r="D10846" s="13"/>
      <c r="Y10846" s="13"/>
    </row>
    <row r="10847" spans="4:25">
      <c r="D10847" s="13"/>
      <c r="Y10847" s="13"/>
    </row>
    <row r="10848" spans="4:25">
      <c r="D10848" s="13"/>
      <c r="Y10848" s="13"/>
    </row>
    <row r="10849" spans="4:25">
      <c r="D10849" s="13"/>
      <c r="Y10849" s="13"/>
    </row>
    <row r="10850" spans="4:25">
      <c r="D10850" s="13"/>
      <c r="Y10850" s="13"/>
    </row>
    <row r="10851" spans="4:25">
      <c r="D10851" s="13"/>
      <c r="Y10851" s="13"/>
    </row>
    <row r="10852" spans="4:25">
      <c r="D10852" s="13"/>
      <c r="Y10852" s="13"/>
    </row>
    <row r="10853" spans="4:25">
      <c r="D10853" s="13"/>
      <c r="Y10853" s="13"/>
    </row>
    <row r="10854" spans="4:25">
      <c r="D10854" s="13"/>
      <c r="Y10854" s="13"/>
    </row>
    <row r="10855" spans="4:25">
      <c r="D10855" s="13"/>
      <c r="Y10855" s="13"/>
    </row>
    <row r="10856" spans="4:25">
      <c r="D10856" s="13"/>
      <c r="Y10856" s="13"/>
    </row>
    <row r="10857" spans="4:25">
      <c r="D10857" s="13"/>
      <c r="Y10857" s="13"/>
    </row>
    <row r="10858" spans="4:25">
      <c r="D10858" s="13"/>
      <c r="Y10858" s="13"/>
    </row>
    <row r="10859" spans="4:25">
      <c r="D10859" s="13"/>
      <c r="Y10859" s="13"/>
    </row>
    <row r="10860" spans="4:25">
      <c r="D10860" s="13"/>
      <c r="Y10860" s="13"/>
    </row>
    <row r="10861" spans="4:25">
      <c r="D10861" s="13"/>
      <c r="Y10861" s="13"/>
    </row>
    <row r="10862" spans="4:25">
      <c r="D10862" s="13"/>
      <c r="Y10862" s="13"/>
    </row>
    <row r="10863" spans="4:25">
      <c r="D10863" s="13"/>
      <c r="Y10863" s="13"/>
    </row>
    <row r="10864" spans="4:25">
      <c r="D10864" s="13"/>
      <c r="Y10864" s="13"/>
    </row>
    <row r="10865" spans="4:25">
      <c r="D10865" s="13"/>
      <c r="Y10865" s="13"/>
    </row>
    <row r="10866" spans="4:25">
      <c r="D10866" s="13"/>
      <c r="Y10866" s="13"/>
    </row>
    <row r="10867" spans="4:25">
      <c r="D10867" s="13"/>
      <c r="Y10867" s="13"/>
    </row>
    <row r="10868" spans="4:25">
      <c r="D10868" s="13"/>
      <c r="Y10868" s="13"/>
    </row>
    <row r="10869" spans="4:25">
      <c r="D10869" s="13"/>
      <c r="Y10869" s="13"/>
    </row>
    <row r="10870" spans="4:25">
      <c r="D10870" s="13"/>
      <c r="Y10870" s="13"/>
    </row>
    <row r="10871" spans="4:25">
      <c r="D10871" s="13"/>
      <c r="Y10871" s="13"/>
    </row>
    <row r="10872" spans="4:25">
      <c r="D10872" s="13"/>
      <c r="Y10872" s="13"/>
    </row>
    <row r="10873" spans="4:25">
      <c r="D10873" s="13"/>
      <c r="Y10873" s="13"/>
    </row>
    <row r="10874" spans="4:25">
      <c r="D10874" s="13"/>
      <c r="Y10874" s="13"/>
    </row>
    <row r="10875" spans="4:25">
      <c r="D10875" s="13"/>
      <c r="Y10875" s="13"/>
    </row>
    <row r="10876" spans="4:25">
      <c r="D10876" s="13"/>
      <c r="Y10876" s="13"/>
    </row>
    <row r="10877" spans="4:25">
      <c r="D10877" s="13"/>
      <c r="Y10877" s="13"/>
    </row>
    <row r="10878" spans="4:25">
      <c r="D10878" s="13"/>
      <c r="Y10878" s="13"/>
    </row>
    <row r="10879" spans="4:25">
      <c r="D10879" s="13"/>
      <c r="Y10879" s="13"/>
    </row>
    <row r="10880" spans="4:25">
      <c r="D10880" s="13"/>
      <c r="Y10880" s="13"/>
    </row>
    <row r="10881" spans="4:25">
      <c r="D10881" s="13"/>
      <c r="Y10881" s="13"/>
    </row>
    <row r="10882" spans="4:25">
      <c r="D10882" s="13"/>
      <c r="Y10882" s="13"/>
    </row>
    <row r="10883" spans="4:25">
      <c r="D10883" s="13"/>
      <c r="Y10883" s="13"/>
    </row>
    <row r="10884" spans="4:25">
      <c r="D10884" s="13"/>
      <c r="Y10884" s="13"/>
    </row>
    <row r="10885" spans="4:25">
      <c r="D10885" s="13"/>
      <c r="Y10885" s="13"/>
    </row>
    <row r="10886" spans="4:25">
      <c r="D10886" s="13"/>
      <c r="Y10886" s="13"/>
    </row>
    <row r="10887" spans="4:25">
      <c r="D10887" s="13"/>
      <c r="Y10887" s="13"/>
    </row>
    <row r="10888" spans="4:25">
      <c r="D10888" s="13"/>
      <c r="Y10888" s="13"/>
    </row>
    <row r="10889" spans="4:25">
      <c r="D10889" s="13"/>
      <c r="Y10889" s="13"/>
    </row>
    <row r="10890" spans="4:25">
      <c r="D10890" s="13"/>
      <c r="Y10890" s="13"/>
    </row>
    <row r="10891" spans="4:25">
      <c r="D10891" s="13"/>
      <c r="Y10891" s="13"/>
    </row>
    <row r="10892" spans="4:25">
      <c r="D10892" s="13"/>
      <c r="Y10892" s="13"/>
    </row>
    <row r="10893" spans="4:25">
      <c r="D10893" s="13"/>
      <c r="Y10893" s="13"/>
    </row>
    <row r="10894" spans="4:25">
      <c r="D10894" s="13"/>
      <c r="Y10894" s="13"/>
    </row>
    <row r="10895" spans="4:25">
      <c r="D10895" s="13"/>
      <c r="Y10895" s="13"/>
    </row>
    <row r="10896" spans="4:25">
      <c r="D10896" s="13"/>
      <c r="Y10896" s="13"/>
    </row>
    <row r="10897" spans="4:25">
      <c r="D10897" s="13"/>
      <c r="Y10897" s="13"/>
    </row>
    <row r="10898" spans="4:25">
      <c r="D10898" s="13"/>
      <c r="Y10898" s="13"/>
    </row>
    <row r="10899" spans="4:25">
      <c r="D10899" s="13"/>
      <c r="Y10899" s="13"/>
    </row>
    <row r="10900" spans="4:25">
      <c r="D10900" s="13"/>
      <c r="Y10900" s="13"/>
    </row>
    <row r="10901" spans="4:25">
      <c r="D10901" s="13"/>
      <c r="Y10901" s="13"/>
    </row>
    <row r="10902" spans="4:25">
      <c r="D10902" s="13"/>
      <c r="Y10902" s="13"/>
    </row>
    <row r="10903" spans="4:25">
      <c r="D10903" s="13"/>
      <c r="Y10903" s="13"/>
    </row>
    <row r="10904" spans="4:25">
      <c r="D10904" s="13"/>
      <c r="Y10904" s="13"/>
    </row>
    <row r="10905" spans="4:25">
      <c r="D10905" s="13"/>
      <c r="Y10905" s="13"/>
    </row>
    <row r="10906" spans="4:25">
      <c r="D10906" s="13"/>
      <c r="Y10906" s="13"/>
    </row>
    <row r="10907" spans="4:25">
      <c r="D10907" s="13"/>
      <c r="Y10907" s="13"/>
    </row>
    <row r="10908" spans="4:25">
      <c r="D10908" s="13"/>
      <c r="Y10908" s="13"/>
    </row>
    <row r="10909" spans="4:25">
      <c r="D10909" s="13"/>
      <c r="Y10909" s="13"/>
    </row>
    <row r="10910" spans="4:25">
      <c r="D10910" s="13"/>
      <c r="Y10910" s="13"/>
    </row>
    <row r="10911" spans="4:25">
      <c r="D10911" s="13"/>
      <c r="Y10911" s="13"/>
    </row>
    <row r="10912" spans="4:25">
      <c r="D10912" s="13"/>
      <c r="Y10912" s="13"/>
    </row>
    <row r="10913" spans="4:25">
      <c r="D10913" s="13"/>
      <c r="Y10913" s="13"/>
    </row>
    <row r="10914" spans="4:25">
      <c r="D10914" s="13"/>
      <c r="Y10914" s="13"/>
    </row>
    <row r="10915" spans="4:25">
      <c r="D10915" s="13"/>
      <c r="Y10915" s="13"/>
    </row>
    <row r="10916" spans="4:25">
      <c r="D10916" s="13"/>
      <c r="Y10916" s="13"/>
    </row>
    <row r="10917" spans="4:25">
      <c r="D10917" s="13"/>
      <c r="Y10917" s="13"/>
    </row>
    <row r="10918" spans="4:25">
      <c r="D10918" s="13"/>
      <c r="Y10918" s="13"/>
    </row>
    <row r="10919" spans="4:25">
      <c r="D10919" s="13"/>
      <c r="Y10919" s="13"/>
    </row>
    <row r="10920" spans="4:25">
      <c r="D10920" s="13"/>
      <c r="Y10920" s="13"/>
    </row>
    <row r="10921" spans="4:25">
      <c r="D10921" s="13"/>
      <c r="Y10921" s="13"/>
    </row>
    <row r="10922" spans="4:25">
      <c r="D10922" s="13"/>
      <c r="Y10922" s="13"/>
    </row>
    <row r="10923" spans="4:25">
      <c r="D10923" s="13"/>
      <c r="Y10923" s="13"/>
    </row>
    <row r="10924" spans="4:25">
      <c r="D10924" s="13"/>
      <c r="Y10924" s="13"/>
    </row>
    <row r="10925" spans="4:25">
      <c r="D10925" s="13"/>
      <c r="Y10925" s="13"/>
    </row>
    <row r="10926" spans="4:25">
      <c r="D10926" s="13"/>
      <c r="Y10926" s="13"/>
    </row>
    <row r="10927" spans="4:25">
      <c r="D10927" s="13"/>
      <c r="Y10927" s="13"/>
    </row>
    <row r="10928" spans="4:25">
      <c r="D10928" s="13"/>
      <c r="Y10928" s="13"/>
    </row>
    <row r="10929" spans="4:25">
      <c r="D10929" s="13"/>
      <c r="Y10929" s="13"/>
    </row>
    <row r="10930" spans="4:25">
      <c r="D10930" s="13"/>
      <c r="Y10930" s="13"/>
    </row>
    <row r="10931" spans="4:25">
      <c r="D10931" s="13"/>
      <c r="Y10931" s="13"/>
    </row>
    <row r="10932" spans="4:25">
      <c r="D10932" s="13"/>
      <c r="Y10932" s="13"/>
    </row>
    <row r="10933" spans="4:25">
      <c r="D10933" s="13"/>
      <c r="Y10933" s="13"/>
    </row>
    <row r="10934" spans="4:25">
      <c r="D10934" s="13"/>
      <c r="Y10934" s="13"/>
    </row>
    <row r="10935" spans="4:25">
      <c r="D10935" s="13"/>
      <c r="Y10935" s="13"/>
    </row>
    <row r="10936" spans="4:25">
      <c r="D10936" s="13"/>
      <c r="Y10936" s="13"/>
    </row>
    <row r="10937" spans="4:25">
      <c r="D10937" s="13"/>
      <c r="Y10937" s="13"/>
    </row>
    <row r="10938" spans="4:25">
      <c r="D10938" s="13"/>
      <c r="Y10938" s="13"/>
    </row>
    <row r="10939" spans="4:25">
      <c r="D10939" s="13"/>
      <c r="Y10939" s="13"/>
    </row>
    <row r="10940" spans="4:25">
      <c r="D10940" s="13"/>
      <c r="Y10940" s="13"/>
    </row>
    <row r="10941" spans="4:25">
      <c r="D10941" s="13"/>
      <c r="Y10941" s="13"/>
    </row>
    <row r="10942" spans="4:25">
      <c r="D10942" s="13"/>
      <c r="Y10942" s="13"/>
    </row>
    <row r="10943" spans="4:25">
      <c r="D10943" s="13"/>
      <c r="Y10943" s="13"/>
    </row>
    <row r="10944" spans="4:25">
      <c r="D10944" s="13"/>
      <c r="Y10944" s="13"/>
    </row>
    <row r="10945" spans="4:25">
      <c r="D10945" s="13"/>
      <c r="Y10945" s="13"/>
    </row>
    <row r="10946" spans="4:25">
      <c r="D10946" s="13"/>
      <c r="Y10946" s="13"/>
    </row>
    <row r="10947" spans="4:25">
      <c r="D10947" s="13"/>
      <c r="Y10947" s="13"/>
    </row>
    <row r="10948" spans="4:25">
      <c r="D10948" s="13"/>
      <c r="Y10948" s="13"/>
    </row>
    <row r="10949" spans="4:25">
      <c r="D10949" s="13"/>
      <c r="Y10949" s="13"/>
    </row>
    <row r="10950" spans="4:25">
      <c r="D10950" s="13"/>
      <c r="Y10950" s="13"/>
    </row>
    <row r="10951" spans="4:25">
      <c r="D10951" s="13"/>
      <c r="Y10951" s="13"/>
    </row>
    <row r="10952" spans="4:25">
      <c r="D10952" s="13"/>
      <c r="Y10952" s="13"/>
    </row>
    <row r="10953" spans="4:25">
      <c r="D10953" s="13"/>
      <c r="Y10953" s="13"/>
    </row>
    <row r="10954" spans="4:25">
      <c r="D10954" s="13"/>
      <c r="Y10954" s="13"/>
    </row>
    <row r="10955" spans="4:25">
      <c r="D10955" s="13"/>
      <c r="Y10955" s="13"/>
    </row>
    <row r="10956" spans="4:25">
      <c r="D10956" s="13"/>
      <c r="Y10956" s="13"/>
    </row>
    <row r="10957" spans="4:25">
      <c r="D10957" s="13"/>
      <c r="Y10957" s="13"/>
    </row>
    <row r="10958" spans="4:25">
      <c r="D10958" s="13"/>
      <c r="Y10958" s="13"/>
    </row>
    <row r="10959" spans="4:25">
      <c r="D10959" s="13"/>
      <c r="Y10959" s="13"/>
    </row>
    <row r="10960" spans="4:25">
      <c r="D10960" s="13"/>
      <c r="Y10960" s="13"/>
    </row>
    <row r="10961" spans="4:25">
      <c r="D10961" s="13"/>
      <c r="Y10961" s="13"/>
    </row>
    <row r="10962" spans="4:25">
      <c r="D10962" s="13"/>
      <c r="Y10962" s="13"/>
    </row>
    <row r="10963" spans="4:25">
      <c r="D10963" s="13"/>
      <c r="Y10963" s="13"/>
    </row>
    <row r="10964" spans="4:25">
      <c r="D10964" s="13"/>
      <c r="Y10964" s="13"/>
    </row>
    <row r="10965" spans="4:25">
      <c r="D10965" s="13"/>
      <c r="Y10965" s="13"/>
    </row>
    <row r="10966" spans="4:25">
      <c r="D10966" s="13"/>
      <c r="Y10966" s="13"/>
    </row>
    <row r="10967" spans="4:25">
      <c r="D10967" s="13"/>
      <c r="Y10967" s="13"/>
    </row>
    <row r="10968" spans="4:25">
      <c r="D10968" s="13"/>
      <c r="Y10968" s="13"/>
    </row>
    <row r="10969" spans="4:25">
      <c r="D10969" s="13"/>
      <c r="Y10969" s="13"/>
    </row>
    <row r="10970" spans="4:25">
      <c r="D10970" s="13"/>
      <c r="Y10970" s="13"/>
    </row>
    <row r="10971" spans="4:25">
      <c r="D10971" s="13"/>
      <c r="Y10971" s="13"/>
    </row>
    <row r="10972" spans="4:25">
      <c r="D10972" s="13"/>
      <c r="Y10972" s="13"/>
    </row>
    <row r="10973" spans="4:25">
      <c r="D10973" s="13"/>
      <c r="Y10973" s="13"/>
    </row>
    <row r="10974" spans="4:25">
      <c r="D10974" s="13"/>
      <c r="Y10974" s="13"/>
    </row>
    <row r="10975" spans="4:25">
      <c r="D10975" s="13"/>
      <c r="Y10975" s="13"/>
    </row>
    <row r="10976" spans="4:25">
      <c r="D10976" s="13"/>
      <c r="Y10976" s="13"/>
    </row>
    <row r="10977" spans="4:25">
      <c r="D10977" s="13"/>
      <c r="Y10977" s="13"/>
    </row>
    <row r="10978" spans="4:25">
      <c r="D10978" s="13"/>
      <c r="Y10978" s="13"/>
    </row>
    <row r="10979" spans="4:25">
      <c r="D10979" s="13"/>
      <c r="Y10979" s="13"/>
    </row>
    <row r="10980" spans="4:25">
      <c r="D10980" s="13"/>
      <c r="Y10980" s="13"/>
    </row>
    <row r="10981" spans="4:25">
      <c r="D10981" s="13"/>
      <c r="Y10981" s="13"/>
    </row>
    <row r="10982" spans="4:25">
      <c r="D10982" s="13"/>
      <c r="Y10982" s="13"/>
    </row>
    <row r="10983" spans="4:25">
      <c r="D10983" s="13"/>
      <c r="Y10983" s="13"/>
    </row>
    <row r="10984" spans="4:25">
      <c r="D10984" s="13"/>
      <c r="Y10984" s="13"/>
    </row>
    <row r="10985" spans="4:25">
      <c r="D10985" s="13"/>
      <c r="Y10985" s="13"/>
    </row>
    <row r="10986" spans="4:25">
      <c r="D10986" s="13"/>
      <c r="Y10986" s="13"/>
    </row>
    <row r="10987" spans="4:25">
      <c r="D10987" s="13"/>
      <c r="Y10987" s="13"/>
    </row>
    <row r="10988" spans="4:25">
      <c r="D10988" s="13"/>
      <c r="Y10988" s="13"/>
    </row>
    <row r="10989" spans="4:25">
      <c r="D10989" s="13"/>
      <c r="Y10989" s="13"/>
    </row>
    <row r="10990" spans="4:25">
      <c r="D10990" s="13"/>
      <c r="Y10990" s="13"/>
    </row>
    <row r="10991" spans="4:25">
      <c r="D10991" s="13"/>
      <c r="Y10991" s="13"/>
    </row>
    <row r="10992" spans="4:25">
      <c r="D10992" s="13"/>
      <c r="Y10992" s="13"/>
    </row>
    <row r="10993" spans="4:25">
      <c r="D10993" s="13"/>
      <c r="Y10993" s="13"/>
    </row>
    <row r="10994" spans="4:25">
      <c r="D10994" s="13"/>
      <c r="Y10994" s="13"/>
    </row>
    <row r="10995" spans="4:25">
      <c r="D10995" s="13"/>
      <c r="Y10995" s="13"/>
    </row>
    <row r="10996" spans="4:25">
      <c r="D10996" s="13"/>
      <c r="Y10996" s="13"/>
    </row>
    <row r="10997" spans="4:25">
      <c r="D10997" s="13"/>
      <c r="Y10997" s="13"/>
    </row>
    <row r="10998" spans="4:25">
      <c r="D10998" s="13"/>
      <c r="Y10998" s="13"/>
    </row>
    <row r="10999" spans="4:25">
      <c r="D10999" s="13"/>
      <c r="Y10999" s="13"/>
    </row>
    <row r="11000" spans="4:25">
      <c r="D11000" s="13"/>
      <c r="Y11000" s="13"/>
    </row>
    <row r="11001" spans="4:25">
      <c r="D11001" s="13"/>
      <c r="Y11001" s="13"/>
    </row>
    <row r="11002" spans="4:25">
      <c r="D11002" s="13"/>
      <c r="Y11002" s="13"/>
    </row>
    <row r="11003" spans="4:25">
      <c r="D11003" s="13"/>
      <c r="Y11003" s="13"/>
    </row>
    <row r="11004" spans="4:25">
      <c r="D11004" s="13"/>
      <c r="Y11004" s="13"/>
    </row>
    <row r="11005" spans="4:25">
      <c r="D11005" s="13"/>
      <c r="Y11005" s="13"/>
    </row>
    <row r="11006" spans="4:25">
      <c r="D11006" s="13"/>
      <c r="Y11006" s="13"/>
    </row>
    <row r="11007" spans="4:25">
      <c r="D11007" s="13"/>
      <c r="Y11007" s="13"/>
    </row>
    <row r="11008" spans="4:25">
      <c r="D11008" s="13"/>
      <c r="Y11008" s="13"/>
    </row>
    <row r="11009" spans="4:25">
      <c r="D11009" s="13"/>
      <c r="Y11009" s="13"/>
    </row>
    <row r="11010" spans="4:25">
      <c r="D11010" s="13"/>
      <c r="Y11010" s="13"/>
    </row>
    <row r="11011" spans="4:25">
      <c r="D11011" s="13"/>
      <c r="Y11011" s="13"/>
    </row>
    <row r="11012" spans="4:25">
      <c r="D11012" s="13"/>
      <c r="Y11012" s="13"/>
    </row>
    <row r="11013" spans="4:25">
      <c r="D11013" s="13"/>
      <c r="Y11013" s="13"/>
    </row>
    <row r="11014" spans="4:25">
      <c r="D11014" s="13"/>
      <c r="Y11014" s="13"/>
    </row>
    <row r="11015" spans="4:25">
      <c r="D11015" s="13"/>
      <c r="Y11015" s="13"/>
    </row>
    <row r="11016" spans="4:25">
      <c r="D11016" s="13"/>
      <c r="Y11016" s="13"/>
    </row>
    <row r="11017" spans="4:25">
      <c r="D11017" s="13"/>
      <c r="Y11017" s="13"/>
    </row>
    <row r="11018" spans="4:25">
      <c r="D11018" s="13"/>
      <c r="Y11018" s="13"/>
    </row>
    <row r="11019" spans="4:25">
      <c r="D11019" s="13"/>
      <c r="Y11019" s="13"/>
    </row>
    <row r="11020" spans="4:25">
      <c r="D11020" s="13"/>
      <c r="Y11020" s="13"/>
    </row>
    <row r="11021" spans="4:25">
      <c r="D11021" s="13"/>
      <c r="Y11021" s="13"/>
    </row>
    <row r="11022" spans="4:25">
      <c r="D11022" s="13"/>
      <c r="Y11022" s="13"/>
    </row>
    <row r="11023" spans="4:25">
      <c r="D11023" s="13"/>
      <c r="Y11023" s="13"/>
    </row>
    <row r="11024" spans="4:25">
      <c r="D11024" s="13"/>
      <c r="Y11024" s="13"/>
    </row>
    <row r="11025" spans="4:25">
      <c r="D11025" s="13"/>
      <c r="Y11025" s="13"/>
    </row>
    <row r="11026" spans="4:25">
      <c r="D11026" s="13"/>
      <c r="Y11026" s="13"/>
    </row>
    <row r="11027" spans="4:25">
      <c r="D11027" s="13"/>
      <c r="Y11027" s="13"/>
    </row>
    <row r="11028" spans="4:25">
      <c r="D11028" s="13"/>
      <c r="Y11028" s="13"/>
    </row>
    <row r="11029" spans="4:25">
      <c r="D11029" s="13"/>
      <c r="Y11029" s="13"/>
    </row>
    <row r="11030" spans="4:25">
      <c r="D11030" s="13"/>
      <c r="Y11030" s="13"/>
    </row>
    <row r="11031" spans="4:25">
      <c r="D11031" s="13"/>
      <c r="Y11031" s="13"/>
    </row>
    <row r="11032" spans="4:25">
      <c r="D11032" s="13"/>
      <c r="Y11032" s="13"/>
    </row>
    <row r="11033" spans="4:25">
      <c r="D11033" s="13"/>
      <c r="Y11033" s="13"/>
    </row>
    <row r="11034" spans="4:25">
      <c r="D11034" s="13"/>
      <c r="Y11034" s="13"/>
    </row>
    <row r="11035" spans="4:25">
      <c r="D11035" s="13"/>
      <c r="Y11035" s="13"/>
    </row>
    <row r="11036" spans="4:25">
      <c r="D11036" s="13"/>
      <c r="Y11036" s="13"/>
    </row>
    <row r="11037" spans="4:25">
      <c r="D11037" s="13"/>
      <c r="Y11037" s="13"/>
    </row>
    <row r="11038" spans="4:25">
      <c r="D11038" s="13"/>
      <c r="Y11038" s="13"/>
    </row>
    <row r="11039" spans="4:25">
      <c r="D11039" s="13"/>
      <c r="Y11039" s="13"/>
    </row>
    <row r="11040" spans="4:25">
      <c r="D11040" s="13"/>
      <c r="Y11040" s="13"/>
    </row>
    <row r="11041" spans="4:25">
      <c r="D11041" s="13"/>
      <c r="Y11041" s="13"/>
    </row>
    <row r="11042" spans="4:25">
      <c r="D11042" s="13"/>
      <c r="Y11042" s="13"/>
    </row>
    <row r="11043" spans="4:25">
      <c r="D11043" s="13"/>
      <c r="Y11043" s="13"/>
    </row>
    <row r="11044" spans="4:25">
      <c r="D11044" s="13"/>
      <c r="Y11044" s="13"/>
    </row>
    <row r="11045" spans="4:25">
      <c r="D11045" s="13"/>
      <c r="Y11045" s="13"/>
    </row>
    <row r="11046" spans="4:25">
      <c r="D11046" s="13"/>
      <c r="Y11046" s="13"/>
    </row>
    <row r="11047" spans="4:25">
      <c r="D11047" s="13"/>
      <c r="Y11047" s="13"/>
    </row>
    <row r="11048" spans="4:25">
      <c r="D11048" s="13"/>
      <c r="Y11048" s="13"/>
    </row>
    <row r="11049" spans="4:25">
      <c r="D11049" s="13"/>
      <c r="Y11049" s="13"/>
    </row>
    <row r="11050" spans="4:25">
      <c r="D11050" s="13"/>
      <c r="Y11050" s="13"/>
    </row>
    <row r="11051" spans="4:25">
      <c r="D11051" s="13"/>
      <c r="Y11051" s="13"/>
    </row>
    <row r="11052" spans="4:25">
      <c r="D11052" s="13"/>
      <c r="Y11052" s="13"/>
    </row>
    <row r="11053" spans="4:25">
      <c r="D11053" s="13"/>
      <c r="Y11053" s="13"/>
    </row>
    <row r="11054" spans="4:25">
      <c r="D11054" s="13"/>
      <c r="Y11054" s="13"/>
    </row>
    <row r="11055" spans="4:25">
      <c r="D11055" s="13"/>
      <c r="Y11055" s="13"/>
    </row>
    <row r="11056" spans="4:25">
      <c r="D11056" s="13"/>
      <c r="Y11056" s="13"/>
    </row>
    <row r="11057" spans="4:25">
      <c r="D11057" s="13"/>
      <c r="Y11057" s="13"/>
    </row>
    <row r="11058" spans="4:25">
      <c r="D11058" s="13"/>
      <c r="Y11058" s="13"/>
    </row>
    <row r="11059" spans="4:25">
      <c r="D11059" s="13"/>
      <c r="Y11059" s="13"/>
    </row>
    <row r="11060" spans="4:25">
      <c r="D11060" s="13"/>
      <c r="Y11060" s="13"/>
    </row>
    <row r="11061" spans="4:25">
      <c r="D11061" s="13"/>
      <c r="Y11061" s="13"/>
    </row>
    <row r="11062" spans="4:25">
      <c r="D11062" s="13"/>
      <c r="Y11062" s="13"/>
    </row>
    <row r="11063" spans="4:25">
      <c r="D11063" s="13"/>
      <c r="Y11063" s="13"/>
    </row>
    <row r="11064" spans="4:25">
      <c r="D11064" s="13"/>
      <c r="Y11064" s="13"/>
    </row>
    <row r="11065" spans="4:25">
      <c r="D11065" s="13"/>
      <c r="Y11065" s="13"/>
    </row>
    <row r="11066" spans="4:25">
      <c r="D11066" s="13"/>
      <c r="Y11066" s="13"/>
    </row>
    <row r="11067" spans="4:25">
      <c r="D11067" s="13"/>
      <c r="Y11067" s="13"/>
    </row>
    <row r="11068" spans="4:25">
      <c r="D11068" s="13"/>
      <c r="Y11068" s="13"/>
    </row>
    <row r="11069" spans="4:25">
      <c r="D11069" s="13"/>
      <c r="Y11069" s="13"/>
    </row>
    <row r="11070" spans="4:25">
      <c r="D11070" s="13"/>
      <c r="Y11070" s="13"/>
    </row>
    <row r="11071" spans="4:25">
      <c r="D11071" s="13"/>
      <c r="Y11071" s="13"/>
    </row>
    <row r="11072" spans="4:25">
      <c r="D11072" s="13"/>
      <c r="Y11072" s="13"/>
    </row>
    <row r="11073" spans="4:25">
      <c r="D11073" s="13"/>
      <c r="Y11073" s="13"/>
    </row>
    <row r="11074" spans="4:25">
      <c r="D11074" s="13"/>
      <c r="Y11074" s="13"/>
    </row>
    <row r="11075" spans="4:25">
      <c r="D11075" s="13"/>
      <c r="Y11075" s="13"/>
    </row>
    <row r="11076" spans="4:25">
      <c r="D11076" s="13"/>
      <c r="Y11076" s="13"/>
    </row>
    <row r="11077" spans="4:25">
      <c r="D11077" s="13"/>
      <c r="Y11077" s="13"/>
    </row>
    <row r="11078" spans="4:25">
      <c r="D11078" s="13"/>
      <c r="Y11078" s="13"/>
    </row>
    <row r="11079" spans="4:25">
      <c r="D11079" s="13"/>
      <c r="Y11079" s="13"/>
    </row>
    <row r="11080" spans="4:25">
      <c r="D11080" s="13"/>
      <c r="Y11080" s="13"/>
    </row>
    <row r="11081" spans="4:25">
      <c r="D11081" s="13"/>
      <c r="Y11081" s="13"/>
    </row>
    <row r="11082" spans="4:25">
      <c r="D11082" s="13"/>
      <c r="Y11082" s="13"/>
    </row>
    <row r="11083" spans="4:25">
      <c r="D11083" s="13"/>
      <c r="Y11083" s="13"/>
    </row>
    <row r="11084" spans="4:25">
      <c r="D11084" s="13"/>
      <c r="Y11084" s="13"/>
    </row>
    <row r="11085" spans="4:25">
      <c r="D11085" s="13"/>
      <c r="Y11085" s="13"/>
    </row>
    <row r="11086" spans="4:25">
      <c r="D11086" s="13"/>
      <c r="Y11086" s="13"/>
    </row>
    <row r="11087" spans="4:25">
      <c r="D11087" s="13"/>
      <c r="Y11087" s="13"/>
    </row>
    <row r="11088" spans="4:25">
      <c r="D11088" s="13"/>
      <c r="Y11088" s="13"/>
    </row>
    <row r="11089" spans="4:25">
      <c r="D11089" s="13"/>
      <c r="Y11089" s="13"/>
    </row>
    <row r="11090" spans="4:25">
      <c r="D11090" s="13"/>
      <c r="Y11090" s="13"/>
    </row>
    <row r="11091" spans="4:25">
      <c r="D11091" s="13"/>
      <c r="Y11091" s="13"/>
    </row>
    <row r="11092" spans="4:25">
      <c r="D11092" s="13"/>
      <c r="Y11092" s="13"/>
    </row>
    <row r="11093" spans="4:25">
      <c r="D11093" s="13"/>
      <c r="Y11093" s="13"/>
    </row>
    <row r="11094" spans="4:25">
      <c r="D11094" s="13"/>
      <c r="Y11094" s="13"/>
    </row>
    <row r="11095" spans="4:25">
      <c r="D11095" s="13"/>
      <c r="Y11095" s="13"/>
    </row>
    <row r="11096" spans="4:25">
      <c r="D11096" s="13"/>
      <c r="Y11096" s="13"/>
    </row>
    <row r="11097" spans="4:25">
      <c r="D11097" s="13"/>
      <c r="Y11097" s="13"/>
    </row>
    <row r="11098" spans="4:25">
      <c r="D11098" s="13"/>
      <c r="Y11098" s="13"/>
    </row>
    <row r="11099" spans="4:25">
      <c r="D11099" s="13"/>
      <c r="Y11099" s="13"/>
    </row>
    <row r="11100" spans="4:25">
      <c r="D11100" s="13"/>
      <c r="Y11100" s="13"/>
    </row>
    <row r="11101" spans="4:25">
      <c r="D11101" s="13"/>
      <c r="Y11101" s="13"/>
    </row>
    <row r="11102" spans="4:25">
      <c r="D11102" s="13"/>
      <c r="Y11102" s="13"/>
    </row>
    <row r="11103" spans="4:25">
      <c r="D11103" s="13"/>
      <c r="Y11103" s="13"/>
    </row>
    <row r="11104" spans="4:25">
      <c r="D11104" s="13"/>
      <c r="Y11104" s="13"/>
    </row>
    <row r="11105" spans="4:25">
      <c r="D11105" s="13"/>
      <c r="Y11105" s="13"/>
    </row>
    <row r="11106" spans="4:25">
      <c r="D11106" s="13"/>
      <c r="Y11106" s="13"/>
    </row>
    <row r="11107" spans="4:25">
      <c r="D11107" s="13"/>
      <c r="Y11107" s="13"/>
    </row>
    <row r="11108" spans="4:25">
      <c r="D11108" s="13"/>
      <c r="Y11108" s="13"/>
    </row>
    <row r="11109" spans="4:25">
      <c r="D11109" s="13"/>
      <c r="Y11109" s="13"/>
    </row>
    <row r="11110" spans="4:25">
      <c r="D11110" s="13"/>
      <c r="Y11110" s="13"/>
    </row>
    <row r="11111" spans="4:25">
      <c r="D11111" s="13"/>
      <c r="Y11111" s="13"/>
    </row>
    <row r="11112" spans="4:25">
      <c r="D11112" s="13"/>
      <c r="Y11112" s="13"/>
    </row>
    <row r="11113" spans="4:25">
      <c r="D11113" s="13"/>
      <c r="Y11113" s="13"/>
    </row>
    <row r="11114" spans="4:25">
      <c r="D11114" s="13"/>
      <c r="Y11114" s="13"/>
    </row>
    <row r="11115" spans="4:25">
      <c r="D11115" s="13"/>
      <c r="Y11115" s="13"/>
    </row>
    <row r="11116" spans="4:25">
      <c r="D11116" s="13"/>
      <c r="Y11116" s="13"/>
    </row>
    <row r="11117" spans="4:25">
      <c r="D11117" s="13"/>
      <c r="Y11117" s="13"/>
    </row>
    <row r="11118" spans="4:25">
      <c r="D11118" s="13"/>
      <c r="Y11118" s="13"/>
    </row>
    <row r="11119" spans="4:25">
      <c r="D11119" s="13"/>
      <c r="Y11119" s="13"/>
    </row>
    <row r="11120" spans="4:25">
      <c r="D11120" s="13"/>
      <c r="Y11120" s="13"/>
    </row>
    <row r="11121" spans="4:25">
      <c r="D11121" s="13"/>
      <c r="Y11121" s="13"/>
    </row>
    <row r="11122" spans="4:25">
      <c r="D11122" s="13"/>
      <c r="Y11122" s="13"/>
    </row>
    <row r="11123" spans="4:25">
      <c r="D11123" s="13"/>
      <c r="Y11123" s="13"/>
    </row>
    <row r="11124" spans="4:25">
      <c r="D11124" s="13"/>
      <c r="Y11124" s="13"/>
    </row>
    <row r="11125" spans="4:25">
      <c r="D11125" s="13"/>
      <c r="Y11125" s="13"/>
    </row>
    <row r="11126" spans="4:25">
      <c r="D11126" s="13"/>
      <c r="Y11126" s="13"/>
    </row>
    <row r="11127" spans="4:25">
      <c r="D11127" s="13"/>
      <c r="Y11127" s="13"/>
    </row>
    <row r="11128" spans="4:25">
      <c r="D11128" s="13"/>
      <c r="Y11128" s="13"/>
    </row>
    <row r="11129" spans="4:25">
      <c r="D11129" s="13"/>
      <c r="Y11129" s="13"/>
    </row>
    <row r="11130" spans="4:25">
      <c r="D11130" s="13"/>
      <c r="Y11130" s="13"/>
    </row>
    <row r="11131" spans="4:25">
      <c r="D11131" s="13"/>
      <c r="Y11131" s="13"/>
    </row>
    <row r="11132" spans="4:25">
      <c r="D11132" s="13"/>
      <c r="Y11132" s="13"/>
    </row>
    <row r="11133" spans="4:25">
      <c r="D11133" s="13"/>
      <c r="Y11133" s="13"/>
    </row>
    <row r="11134" spans="4:25">
      <c r="D11134" s="13"/>
      <c r="Y11134" s="13"/>
    </row>
    <row r="11135" spans="4:25">
      <c r="D11135" s="13"/>
      <c r="Y11135" s="13"/>
    </row>
    <row r="11136" spans="4:25">
      <c r="D11136" s="13"/>
      <c r="Y11136" s="13"/>
    </row>
    <row r="11137" spans="4:25">
      <c r="D11137" s="13"/>
      <c r="Y11137" s="13"/>
    </row>
    <row r="11138" spans="4:25">
      <c r="D11138" s="13"/>
      <c r="Y11138" s="13"/>
    </row>
    <row r="11139" spans="4:25">
      <c r="D11139" s="13"/>
      <c r="Y11139" s="13"/>
    </row>
    <row r="11140" spans="4:25">
      <c r="D11140" s="13"/>
      <c r="Y11140" s="13"/>
    </row>
    <row r="11141" spans="4:25">
      <c r="D11141" s="13"/>
      <c r="Y11141" s="13"/>
    </row>
    <row r="11142" spans="4:25">
      <c r="D11142" s="13"/>
      <c r="Y11142" s="13"/>
    </row>
    <row r="11143" spans="4:25">
      <c r="D11143" s="13"/>
      <c r="Y11143" s="13"/>
    </row>
    <row r="11144" spans="4:25">
      <c r="D11144" s="13"/>
      <c r="Y11144" s="13"/>
    </row>
    <row r="11145" spans="4:25">
      <c r="D11145" s="13"/>
      <c r="Y11145" s="13"/>
    </row>
    <row r="11146" spans="4:25">
      <c r="D11146" s="13"/>
      <c r="Y11146" s="13"/>
    </row>
    <row r="11147" spans="4:25">
      <c r="D11147" s="13"/>
      <c r="Y11147" s="13"/>
    </row>
    <row r="11148" spans="4:25">
      <c r="D11148" s="13"/>
      <c r="Y11148" s="13"/>
    </row>
    <row r="11149" spans="4:25">
      <c r="D11149" s="13"/>
      <c r="Y11149" s="13"/>
    </row>
    <row r="11150" spans="4:25">
      <c r="D11150" s="13"/>
      <c r="Y11150" s="13"/>
    </row>
    <row r="11151" spans="4:25">
      <c r="D11151" s="13"/>
      <c r="Y11151" s="13"/>
    </row>
    <row r="11152" spans="4:25">
      <c r="D11152" s="13"/>
      <c r="Y11152" s="13"/>
    </row>
    <row r="11153" spans="4:25">
      <c r="D11153" s="13"/>
      <c r="Y11153" s="13"/>
    </row>
    <row r="11154" spans="4:25">
      <c r="D11154" s="13"/>
      <c r="Y11154" s="13"/>
    </row>
    <row r="11155" spans="4:25">
      <c r="D11155" s="13"/>
      <c r="Y11155" s="13"/>
    </row>
    <row r="11156" spans="4:25">
      <c r="D11156" s="13"/>
      <c r="Y11156" s="13"/>
    </row>
    <row r="11157" spans="4:25">
      <c r="D11157" s="13"/>
      <c r="Y11157" s="13"/>
    </row>
    <row r="11158" spans="4:25">
      <c r="D11158" s="13"/>
      <c r="Y11158" s="13"/>
    </row>
    <row r="11159" spans="4:25">
      <c r="D11159" s="13"/>
      <c r="Y11159" s="13"/>
    </row>
    <row r="11160" spans="4:25">
      <c r="D11160" s="13"/>
      <c r="Y11160" s="13"/>
    </row>
    <row r="11161" spans="4:25">
      <c r="D11161" s="13"/>
      <c r="Y11161" s="13"/>
    </row>
    <row r="11162" spans="4:25">
      <c r="D11162" s="13"/>
      <c r="Y11162" s="13"/>
    </row>
    <row r="11163" spans="4:25">
      <c r="D11163" s="13"/>
      <c r="Y11163" s="13"/>
    </row>
    <row r="11164" spans="4:25">
      <c r="D11164" s="13"/>
      <c r="Y11164" s="13"/>
    </row>
    <row r="11165" spans="4:25">
      <c r="D11165" s="13"/>
      <c r="Y11165" s="13"/>
    </row>
    <row r="11166" spans="4:25">
      <c r="D11166" s="13"/>
      <c r="Y11166" s="13"/>
    </row>
    <row r="11167" spans="4:25">
      <c r="D11167" s="13"/>
      <c r="Y11167" s="13"/>
    </row>
    <row r="11168" spans="4:25">
      <c r="D11168" s="13"/>
      <c r="Y11168" s="13"/>
    </row>
    <row r="11169" spans="4:25">
      <c r="D11169" s="13"/>
      <c r="Y11169" s="13"/>
    </row>
    <row r="11170" spans="4:25">
      <c r="D11170" s="13"/>
      <c r="Y11170" s="13"/>
    </row>
    <row r="11171" spans="4:25">
      <c r="D11171" s="13"/>
      <c r="Y11171" s="13"/>
    </row>
    <row r="11172" spans="4:25">
      <c r="D11172" s="13"/>
      <c r="Y11172" s="13"/>
    </row>
    <row r="11173" spans="4:25">
      <c r="D11173" s="13"/>
      <c r="Y11173" s="13"/>
    </row>
    <row r="11174" spans="4:25">
      <c r="D11174" s="13"/>
      <c r="Y11174" s="13"/>
    </row>
    <row r="11175" spans="4:25">
      <c r="D11175" s="13"/>
      <c r="Y11175" s="13"/>
    </row>
    <row r="11176" spans="4:25">
      <c r="D11176" s="13"/>
      <c r="Y11176" s="13"/>
    </row>
    <row r="11177" spans="4:25">
      <c r="D11177" s="13"/>
      <c r="Y11177" s="13"/>
    </row>
    <row r="11178" spans="4:25">
      <c r="D11178" s="13"/>
      <c r="Y11178" s="13"/>
    </row>
    <row r="11179" spans="4:25">
      <c r="D11179" s="13"/>
      <c r="Y11179" s="13"/>
    </row>
    <row r="11180" spans="4:25">
      <c r="D11180" s="13"/>
      <c r="Y11180" s="13"/>
    </row>
    <row r="11181" spans="4:25">
      <c r="D11181" s="13"/>
      <c r="Y11181" s="13"/>
    </row>
    <row r="11182" spans="4:25">
      <c r="D11182" s="13"/>
      <c r="Y11182" s="13"/>
    </row>
    <row r="11183" spans="4:25">
      <c r="D11183" s="13"/>
      <c r="Y11183" s="13"/>
    </row>
    <row r="11184" spans="4:25">
      <c r="D11184" s="13"/>
      <c r="Y11184" s="13"/>
    </row>
    <row r="11185" spans="4:25">
      <c r="D11185" s="13"/>
      <c r="Y11185" s="13"/>
    </row>
    <row r="11186" spans="4:25">
      <c r="D11186" s="13"/>
      <c r="Y11186" s="13"/>
    </row>
    <row r="11187" spans="4:25">
      <c r="D11187" s="13"/>
      <c r="Y11187" s="13"/>
    </row>
    <row r="11188" spans="4:25">
      <c r="D11188" s="13"/>
      <c r="Y11188" s="13"/>
    </row>
    <row r="11189" spans="4:25">
      <c r="D11189" s="13"/>
      <c r="Y11189" s="13"/>
    </row>
    <row r="11190" spans="4:25">
      <c r="D11190" s="13"/>
      <c r="Y11190" s="13"/>
    </row>
    <row r="11191" spans="4:25">
      <c r="D11191" s="13"/>
      <c r="Y11191" s="13"/>
    </row>
    <row r="11192" spans="4:25">
      <c r="D11192" s="13"/>
      <c r="Y11192" s="13"/>
    </row>
    <row r="11193" spans="4:25">
      <c r="D11193" s="13"/>
      <c r="Y11193" s="13"/>
    </row>
    <row r="11194" spans="4:25">
      <c r="D11194" s="13"/>
      <c r="Y11194" s="13"/>
    </row>
    <row r="11195" spans="4:25">
      <c r="D11195" s="13"/>
      <c r="Y11195" s="13"/>
    </row>
    <row r="11196" spans="4:25">
      <c r="D11196" s="13"/>
      <c r="Y11196" s="13"/>
    </row>
    <row r="11197" spans="4:25">
      <c r="D11197" s="13"/>
      <c r="Y11197" s="13"/>
    </row>
    <row r="11198" spans="4:25">
      <c r="D11198" s="13"/>
      <c r="Y11198" s="13"/>
    </row>
    <row r="11199" spans="4:25">
      <c r="D11199" s="13"/>
      <c r="Y11199" s="13"/>
    </row>
    <row r="11200" spans="4:25">
      <c r="D11200" s="13"/>
      <c r="Y11200" s="13"/>
    </row>
    <row r="11201" spans="4:25">
      <c r="D11201" s="13"/>
      <c r="Y11201" s="13"/>
    </row>
    <row r="11202" spans="4:25">
      <c r="D11202" s="13"/>
      <c r="Y11202" s="13"/>
    </row>
    <row r="11203" spans="4:25">
      <c r="D11203" s="13"/>
      <c r="Y11203" s="13"/>
    </row>
    <row r="11204" spans="4:25">
      <c r="D11204" s="13"/>
      <c r="Y11204" s="13"/>
    </row>
    <row r="11205" spans="4:25">
      <c r="D11205" s="13"/>
      <c r="Y11205" s="13"/>
    </row>
    <row r="11206" spans="4:25">
      <c r="D11206" s="13"/>
      <c r="Y11206" s="13"/>
    </row>
    <row r="11207" spans="4:25">
      <c r="D11207" s="13"/>
      <c r="Y11207" s="13"/>
    </row>
    <row r="11208" spans="4:25">
      <c r="D11208" s="13"/>
      <c r="Y11208" s="13"/>
    </row>
    <row r="11209" spans="4:25">
      <c r="D11209" s="13"/>
      <c r="Y11209" s="13"/>
    </row>
    <row r="11210" spans="4:25">
      <c r="D11210" s="13"/>
      <c r="Y11210" s="13"/>
    </row>
    <row r="11211" spans="4:25">
      <c r="D11211" s="13"/>
      <c r="Y11211" s="13"/>
    </row>
    <row r="11212" spans="4:25">
      <c r="D11212" s="13"/>
      <c r="Y11212" s="13"/>
    </row>
    <row r="11213" spans="4:25">
      <c r="D11213" s="13"/>
      <c r="Y11213" s="13"/>
    </row>
    <row r="11214" spans="4:25">
      <c r="D11214" s="13"/>
      <c r="Y11214" s="13"/>
    </row>
    <row r="11215" spans="4:25">
      <c r="D11215" s="13"/>
      <c r="Y11215" s="13"/>
    </row>
    <row r="11216" spans="4:25">
      <c r="D11216" s="13"/>
      <c r="Y11216" s="13"/>
    </row>
    <row r="11217" spans="4:25">
      <c r="D11217" s="13"/>
      <c r="Y11217" s="13"/>
    </row>
    <row r="11218" spans="4:25">
      <c r="D11218" s="13"/>
      <c r="Y11218" s="13"/>
    </row>
    <row r="11219" spans="4:25">
      <c r="D11219" s="13"/>
      <c r="Y11219" s="13"/>
    </row>
    <row r="11220" spans="4:25">
      <c r="D11220" s="13"/>
      <c r="Y11220" s="13"/>
    </row>
    <row r="11221" spans="4:25">
      <c r="D11221" s="13"/>
      <c r="Y11221" s="13"/>
    </row>
    <row r="11222" spans="4:25">
      <c r="D11222" s="13"/>
      <c r="Y11222" s="13"/>
    </row>
    <row r="11223" spans="4:25">
      <c r="D11223" s="13"/>
      <c r="Y11223" s="13"/>
    </row>
    <row r="11224" spans="4:25">
      <c r="D11224" s="13"/>
      <c r="Y11224" s="13"/>
    </row>
    <row r="11225" spans="4:25">
      <c r="D11225" s="13"/>
      <c r="Y11225" s="13"/>
    </row>
    <row r="11226" spans="4:25">
      <c r="D11226" s="13"/>
      <c r="Y11226" s="13"/>
    </row>
    <row r="11227" spans="4:25">
      <c r="D11227" s="13"/>
      <c r="Y11227" s="13"/>
    </row>
    <row r="11228" spans="4:25">
      <c r="D11228" s="13"/>
      <c r="Y11228" s="13"/>
    </row>
    <row r="11229" spans="4:25">
      <c r="D11229" s="13"/>
      <c r="Y11229" s="13"/>
    </row>
    <row r="11230" spans="4:25">
      <c r="D11230" s="13"/>
      <c r="Y11230" s="13"/>
    </row>
    <row r="11231" spans="4:25">
      <c r="D11231" s="13"/>
      <c r="Y11231" s="13"/>
    </row>
    <row r="11232" spans="4:25">
      <c r="D11232" s="13"/>
      <c r="Y11232" s="13"/>
    </row>
    <row r="11233" spans="4:25">
      <c r="D11233" s="13"/>
      <c r="Y11233" s="13"/>
    </row>
    <row r="11234" spans="4:25">
      <c r="D11234" s="13"/>
      <c r="Y11234" s="13"/>
    </row>
    <row r="11235" spans="4:25">
      <c r="D11235" s="13"/>
      <c r="Y11235" s="13"/>
    </row>
    <row r="11236" spans="4:25">
      <c r="D11236" s="13"/>
      <c r="Y11236" s="13"/>
    </row>
    <row r="11237" spans="4:25">
      <c r="D11237" s="13"/>
      <c r="Y11237" s="13"/>
    </row>
    <row r="11238" spans="4:25">
      <c r="D11238" s="13"/>
      <c r="Y11238" s="13"/>
    </row>
    <row r="11239" spans="4:25">
      <c r="D11239" s="13"/>
      <c r="Y11239" s="13"/>
    </row>
    <row r="11240" spans="4:25">
      <c r="D11240" s="13"/>
      <c r="Y11240" s="13"/>
    </row>
    <row r="11241" spans="4:25">
      <c r="D11241" s="13"/>
      <c r="Y11241" s="13"/>
    </row>
    <row r="11242" spans="4:25">
      <c r="D11242" s="13"/>
      <c r="Y11242" s="13"/>
    </row>
    <row r="11243" spans="4:25">
      <c r="D11243" s="13"/>
      <c r="Y11243" s="13"/>
    </row>
    <row r="11244" spans="4:25">
      <c r="D11244" s="13"/>
      <c r="Y11244" s="13"/>
    </row>
    <row r="11245" spans="4:25">
      <c r="D11245" s="13"/>
      <c r="Y11245" s="13"/>
    </row>
    <row r="11246" spans="4:25">
      <c r="D11246" s="13"/>
      <c r="Y11246" s="13"/>
    </row>
    <row r="11247" spans="4:25">
      <c r="D11247" s="13"/>
      <c r="Y11247" s="13"/>
    </row>
    <row r="11248" spans="4:25">
      <c r="D11248" s="13"/>
      <c r="Y11248" s="13"/>
    </row>
    <row r="11249" spans="4:25">
      <c r="D11249" s="13"/>
      <c r="Y11249" s="13"/>
    </row>
    <row r="11250" spans="4:25">
      <c r="D11250" s="13"/>
      <c r="Y11250" s="13"/>
    </row>
    <row r="11251" spans="4:25">
      <c r="D11251" s="13"/>
      <c r="Y11251" s="13"/>
    </row>
    <row r="11252" spans="4:25">
      <c r="D11252" s="13"/>
      <c r="Y11252" s="13"/>
    </row>
    <row r="11253" spans="4:25">
      <c r="D11253" s="13"/>
      <c r="Y11253" s="13"/>
    </row>
    <row r="11254" spans="4:25">
      <c r="D11254" s="13"/>
      <c r="Y11254" s="13"/>
    </row>
    <row r="11255" spans="4:25">
      <c r="D11255" s="13"/>
      <c r="Y11255" s="13"/>
    </row>
    <row r="11256" spans="4:25">
      <c r="D11256" s="13"/>
      <c r="Y11256" s="13"/>
    </row>
    <row r="11257" spans="4:25">
      <c r="D11257" s="13"/>
      <c r="Y11257" s="13"/>
    </row>
    <row r="11258" spans="4:25">
      <c r="D11258" s="13"/>
      <c r="Y11258" s="13"/>
    </row>
    <row r="11259" spans="4:25">
      <c r="D11259" s="13"/>
      <c r="Y11259" s="13"/>
    </row>
    <row r="11260" spans="4:25">
      <c r="D11260" s="13"/>
      <c r="Y11260" s="13"/>
    </row>
    <row r="11261" spans="4:25">
      <c r="D11261" s="13"/>
      <c r="Y11261" s="13"/>
    </row>
    <row r="11262" spans="4:25">
      <c r="D11262" s="13"/>
      <c r="Y11262" s="13"/>
    </row>
    <row r="11263" spans="4:25">
      <c r="D11263" s="13"/>
      <c r="Y11263" s="13"/>
    </row>
    <row r="11264" spans="4:25">
      <c r="D11264" s="13"/>
      <c r="Y11264" s="13"/>
    </row>
    <row r="11265" spans="4:25">
      <c r="D11265" s="13"/>
      <c r="Y11265" s="13"/>
    </row>
    <row r="11266" spans="4:25">
      <c r="D11266" s="13"/>
      <c r="Y11266" s="13"/>
    </row>
    <row r="11267" spans="4:25">
      <c r="D11267" s="13"/>
      <c r="Y11267" s="13"/>
    </row>
    <row r="11268" spans="4:25">
      <c r="D11268" s="13"/>
      <c r="Y11268" s="13"/>
    </row>
    <row r="11269" spans="4:25">
      <c r="D11269" s="13"/>
      <c r="Y11269" s="13"/>
    </row>
    <row r="11270" spans="4:25">
      <c r="D11270" s="13"/>
      <c r="Y11270" s="13"/>
    </row>
    <row r="11271" spans="4:25">
      <c r="D11271" s="13"/>
      <c r="Y11271" s="13"/>
    </row>
    <row r="11272" spans="4:25">
      <c r="D11272" s="13"/>
      <c r="Y11272" s="13"/>
    </row>
    <row r="11273" spans="4:25">
      <c r="D11273" s="13"/>
      <c r="Y11273" s="13"/>
    </row>
    <row r="11274" spans="4:25">
      <c r="D11274" s="13"/>
      <c r="Y11274" s="13"/>
    </row>
    <row r="11275" spans="4:25">
      <c r="D11275" s="13"/>
      <c r="Y11275" s="13"/>
    </row>
    <row r="11276" spans="4:25">
      <c r="D11276" s="13"/>
      <c r="Y11276" s="13"/>
    </row>
    <row r="11277" spans="4:25">
      <c r="D11277" s="13"/>
      <c r="Y11277" s="13"/>
    </row>
    <row r="11278" spans="4:25">
      <c r="D11278" s="13"/>
      <c r="Y11278" s="13"/>
    </row>
    <row r="11279" spans="4:25">
      <c r="D11279" s="13"/>
      <c r="Y11279" s="13"/>
    </row>
    <row r="11280" spans="4:25">
      <c r="D11280" s="13"/>
      <c r="Y11280" s="13"/>
    </row>
    <row r="11281" spans="4:25">
      <c r="D11281" s="13"/>
      <c r="Y11281" s="13"/>
    </row>
    <row r="11282" spans="4:25">
      <c r="D11282" s="13"/>
      <c r="Y11282" s="13"/>
    </row>
    <row r="11283" spans="4:25">
      <c r="D11283" s="13"/>
      <c r="Y11283" s="13"/>
    </row>
    <row r="11284" spans="4:25">
      <c r="D11284" s="13"/>
      <c r="Y11284" s="13"/>
    </row>
    <row r="11285" spans="4:25">
      <c r="D11285" s="13"/>
      <c r="Y11285" s="13"/>
    </row>
    <row r="11286" spans="4:25">
      <c r="D11286" s="13"/>
      <c r="Y11286" s="13"/>
    </row>
    <row r="11287" spans="4:25">
      <c r="D11287" s="13"/>
      <c r="Y11287" s="13"/>
    </row>
    <row r="11288" spans="4:25">
      <c r="D11288" s="13"/>
      <c r="Y11288" s="13"/>
    </row>
    <row r="11289" spans="4:25">
      <c r="D11289" s="13"/>
      <c r="Y11289" s="13"/>
    </row>
    <row r="11290" spans="4:25">
      <c r="D11290" s="13"/>
      <c r="Y11290" s="13"/>
    </row>
    <row r="11291" spans="4:25">
      <c r="D11291" s="13"/>
      <c r="Y11291" s="13"/>
    </row>
    <row r="11292" spans="4:25">
      <c r="D11292" s="13"/>
      <c r="Y11292" s="13"/>
    </row>
    <row r="11293" spans="4:25">
      <c r="D11293" s="13"/>
      <c r="Y11293" s="13"/>
    </row>
    <row r="11294" spans="4:25">
      <c r="D11294" s="13"/>
      <c r="Y11294" s="13"/>
    </row>
    <row r="11295" spans="4:25">
      <c r="D11295" s="13"/>
      <c r="Y11295" s="13"/>
    </row>
    <row r="11296" spans="4:25">
      <c r="D11296" s="13"/>
      <c r="Y11296" s="13"/>
    </row>
    <row r="11297" spans="4:25">
      <c r="D11297" s="13"/>
      <c r="Y11297" s="13"/>
    </row>
    <row r="11298" spans="4:25">
      <c r="D11298" s="13"/>
      <c r="Y11298" s="13"/>
    </row>
    <row r="11299" spans="4:25">
      <c r="D11299" s="13"/>
      <c r="Y11299" s="13"/>
    </row>
    <row r="11300" spans="4:25">
      <c r="D11300" s="13"/>
      <c r="Y11300" s="13"/>
    </row>
    <row r="11301" spans="4:25">
      <c r="D11301" s="13"/>
      <c r="Y11301" s="13"/>
    </row>
    <row r="11302" spans="4:25">
      <c r="D11302" s="13"/>
      <c r="Y11302" s="13"/>
    </row>
    <row r="11303" spans="4:25">
      <c r="D11303" s="13"/>
      <c r="Y11303" s="13"/>
    </row>
    <row r="11304" spans="4:25">
      <c r="D11304" s="13"/>
      <c r="Y11304" s="13"/>
    </row>
    <row r="11305" spans="4:25">
      <c r="D11305" s="13"/>
      <c r="Y11305" s="13"/>
    </row>
    <row r="11306" spans="4:25">
      <c r="D11306" s="13"/>
      <c r="Y11306" s="13"/>
    </row>
    <row r="11307" spans="4:25">
      <c r="D11307" s="13"/>
      <c r="Y11307" s="13"/>
    </row>
    <row r="11308" spans="4:25">
      <c r="D11308" s="13"/>
      <c r="Y11308" s="13"/>
    </row>
    <row r="11309" spans="4:25">
      <c r="D11309" s="13"/>
      <c r="Y11309" s="13"/>
    </row>
    <row r="11310" spans="4:25">
      <c r="D11310" s="13"/>
      <c r="Y11310" s="13"/>
    </row>
    <row r="11311" spans="4:25">
      <c r="D11311" s="13"/>
      <c r="Y11311" s="13"/>
    </row>
    <row r="11312" spans="4:25">
      <c r="D11312" s="13"/>
      <c r="Y11312" s="13"/>
    </row>
    <row r="11313" spans="4:25">
      <c r="D11313" s="13"/>
      <c r="Y11313" s="13"/>
    </row>
    <row r="11314" spans="4:25">
      <c r="D11314" s="13"/>
      <c r="Y11314" s="13"/>
    </row>
    <row r="11315" spans="4:25">
      <c r="D11315" s="13"/>
      <c r="Y11315" s="13"/>
    </row>
    <row r="11316" spans="4:25">
      <c r="D11316" s="13"/>
      <c r="Y11316" s="13"/>
    </row>
    <row r="11317" spans="4:25">
      <c r="D11317" s="13"/>
      <c r="Y11317" s="13"/>
    </row>
    <row r="11318" spans="4:25">
      <c r="D11318" s="13"/>
      <c r="Y11318" s="13"/>
    </row>
    <row r="11319" spans="4:25">
      <c r="D11319" s="13"/>
      <c r="Y11319" s="13"/>
    </row>
    <row r="11320" spans="4:25">
      <c r="D11320" s="13"/>
      <c r="Y11320" s="13"/>
    </row>
    <row r="11321" spans="4:25">
      <c r="D11321" s="13"/>
      <c r="Y11321" s="13"/>
    </row>
    <row r="11322" spans="4:25">
      <c r="D11322" s="13"/>
      <c r="Y11322" s="13"/>
    </row>
    <row r="11323" spans="4:25">
      <c r="D11323" s="13"/>
      <c r="Y11323" s="13"/>
    </row>
    <row r="11324" spans="4:25">
      <c r="D11324" s="13"/>
      <c r="Y11324" s="13"/>
    </row>
    <row r="11325" spans="4:25">
      <c r="D11325" s="13"/>
      <c r="Y11325" s="13"/>
    </row>
    <row r="11326" spans="4:25">
      <c r="D11326" s="13"/>
      <c r="Y11326" s="13"/>
    </row>
    <row r="11327" spans="4:25">
      <c r="D11327" s="13"/>
      <c r="Y11327" s="13"/>
    </row>
    <row r="11328" spans="4:25">
      <c r="D11328" s="13"/>
      <c r="Y11328" s="13"/>
    </row>
    <row r="11329" spans="4:25">
      <c r="D11329" s="13"/>
      <c r="Y11329" s="13"/>
    </row>
    <row r="11330" spans="4:25">
      <c r="D11330" s="13"/>
      <c r="Y11330" s="13"/>
    </row>
    <row r="11331" spans="4:25">
      <c r="D11331" s="13"/>
      <c r="Y11331" s="13"/>
    </row>
    <row r="11332" spans="4:25">
      <c r="D11332" s="13"/>
      <c r="Y11332" s="13"/>
    </row>
    <row r="11333" spans="4:25">
      <c r="D11333" s="13"/>
      <c r="Y11333" s="13"/>
    </row>
    <row r="11334" spans="4:25">
      <c r="D11334" s="13"/>
      <c r="Y11334" s="13"/>
    </row>
    <row r="11335" spans="4:25">
      <c r="D11335" s="13"/>
      <c r="Y11335" s="13"/>
    </row>
    <row r="11336" spans="4:25">
      <c r="D11336" s="13"/>
      <c r="Y11336" s="13"/>
    </row>
    <row r="11337" spans="4:25">
      <c r="D11337" s="13"/>
      <c r="Y11337" s="13"/>
    </row>
    <row r="11338" spans="4:25">
      <c r="D11338" s="13"/>
      <c r="Y11338" s="13"/>
    </row>
    <row r="11339" spans="4:25">
      <c r="D11339" s="13"/>
      <c r="Y11339" s="13"/>
    </row>
    <row r="11340" spans="4:25">
      <c r="D11340" s="13"/>
      <c r="Y11340" s="13"/>
    </row>
    <row r="11341" spans="4:25">
      <c r="D11341" s="13"/>
      <c r="Y11341" s="13"/>
    </row>
    <row r="11342" spans="4:25">
      <c r="D11342" s="13"/>
      <c r="Y11342" s="13"/>
    </row>
    <row r="11343" spans="4:25">
      <c r="D11343" s="13"/>
      <c r="Y11343" s="13"/>
    </row>
    <row r="11344" spans="4:25">
      <c r="D11344" s="13"/>
      <c r="Y11344" s="13"/>
    </row>
    <row r="11345" spans="4:25">
      <c r="D11345" s="13"/>
      <c r="Y11345" s="13"/>
    </row>
    <row r="11346" spans="4:25">
      <c r="D11346" s="13"/>
      <c r="Y11346" s="13"/>
    </row>
    <row r="11347" spans="4:25">
      <c r="D11347" s="13"/>
      <c r="Y11347" s="13"/>
    </row>
    <row r="11348" spans="4:25">
      <c r="D11348" s="13"/>
      <c r="Y11348" s="13"/>
    </row>
    <row r="11349" spans="4:25">
      <c r="D11349" s="13"/>
      <c r="Y11349" s="13"/>
    </row>
    <row r="11350" spans="4:25">
      <c r="D11350" s="13"/>
      <c r="Y11350" s="13"/>
    </row>
    <row r="11351" spans="4:25">
      <c r="D11351" s="13"/>
      <c r="Y11351" s="13"/>
    </row>
    <row r="11352" spans="4:25">
      <c r="D11352" s="13"/>
      <c r="Y11352" s="13"/>
    </row>
    <row r="11353" spans="4:25">
      <c r="D11353" s="13"/>
      <c r="Y11353" s="13"/>
    </row>
    <row r="11354" spans="4:25">
      <c r="D11354" s="13"/>
      <c r="Y11354" s="13"/>
    </row>
    <row r="11355" spans="4:25">
      <c r="D11355" s="13"/>
      <c r="Y11355" s="13"/>
    </row>
    <row r="11356" spans="4:25">
      <c r="D11356" s="13"/>
      <c r="Y11356" s="13"/>
    </row>
    <row r="11357" spans="4:25">
      <c r="D11357" s="13"/>
      <c r="Y11357" s="13"/>
    </row>
    <row r="11358" spans="4:25">
      <c r="D11358" s="13"/>
      <c r="Y11358" s="13"/>
    </row>
    <row r="11359" spans="4:25">
      <c r="D11359" s="13"/>
      <c r="Y11359" s="13"/>
    </row>
    <row r="11360" spans="4:25">
      <c r="D11360" s="13"/>
      <c r="Y11360" s="13"/>
    </row>
    <row r="11361" spans="4:25">
      <c r="D11361" s="13"/>
      <c r="Y11361" s="13"/>
    </row>
    <row r="11362" spans="4:25">
      <c r="D11362" s="13"/>
      <c r="Y11362" s="13"/>
    </row>
    <row r="11363" spans="4:25">
      <c r="D11363" s="13"/>
      <c r="Y11363" s="13"/>
    </row>
    <row r="11364" spans="4:25">
      <c r="D11364" s="13"/>
      <c r="Y11364" s="13"/>
    </row>
    <row r="11365" spans="4:25">
      <c r="D11365" s="13"/>
      <c r="Y11365" s="13"/>
    </row>
    <row r="11366" spans="4:25">
      <c r="D11366" s="13"/>
      <c r="Y11366" s="13"/>
    </row>
    <row r="11367" spans="4:25">
      <c r="D11367" s="13"/>
      <c r="Y11367" s="13"/>
    </row>
    <row r="11368" spans="4:25">
      <c r="D11368" s="13"/>
      <c r="Y11368" s="13"/>
    </row>
    <row r="11369" spans="4:25">
      <c r="D11369" s="13"/>
      <c r="Y11369" s="13"/>
    </row>
    <row r="11370" spans="4:25">
      <c r="D11370" s="13"/>
      <c r="Y11370" s="13"/>
    </row>
    <row r="11371" spans="4:25">
      <c r="D11371" s="13"/>
      <c r="Y11371" s="13"/>
    </row>
    <row r="11372" spans="4:25">
      <c r="D11372" s="13"/>
      <c r="Y11372" s="13"/>
    </row>
    <row r="11373" spans="4:25">
      <c r="D11373" s="13"/>
      <c r="Y11373" s="13"/>
    </row>
    <row r="11374" spans="4:25">
      <c r="D11374" s="13"/>
      <c r="Y11374" s="13"/>
    </row>
    <row r="11375" spans="4:25">
      <c r="D11375" s="13"/>
      <c r="Y11375" s="13"/>
    </row>
    <row r="11376" spans="4:25">
      <c r="D11376" s="13"/>
      <c r="Y11376" s="13"/>
    </row>
    <row r="11377" spans="4:25">
      <c r="D11377" s="13"/>
      <c r="Y11377" s="13"/>
    </row>
    <row r="11378" spans="4:25">
      <c r="D11378" s="13"/>
      <c r="Y11378" s="13"/>
    </row>
    <row r="11379" spans="4:25">
      <c r="D11379" s="13"/>
      <c r="Y11379" s="13"/>
    </row>
    <row r="11380" spans="4:25">
      <c r="D11380" s="13"/>
      <c r="Y11380" s="13"/>
    </row>
    <row r="11381" spans="4:25">
      <c r="D11381" s="13"/>
      <c r="Y11381" s="13"/>
    </row>
    <row r="11382" spans="4:25">
      <c r="D11382" s="13"/>
      <c r="Y11382" s="13"/>
    </row>
    <row r="11383" spans="4:25">
      <c r="D11383" s="13"/>
      <c r="Y11383" s="13"/>
    </row>
    <row r="11384" spans="4:25">
      <c r="D11384" s="13"/>
      <c r="Y11384" s="13"/>
    </row>
    <row r="11385" spans="4:25">
      <c r="D11385" s="13"/>
      <c r="Y11385" s="13"/>
    </row>
    <row r="11386" spans="4:25">
      <c r="D11386" s="13"/>
      <c r="Y11386" s="13"/>
    </row>
    <row r="11387" spans="4:25">
      <c r="D11387" s="13"/>
      <c r="Y11387" s="13"/>
    </row>
    <row r="11388" spans="4:25">
      <c r="D11388" s="13"/>
      <c r="Y11388" s="13"/>
    </row>
    <row r="11389" spans="4:25">
      <c r="D11389" s="13"/>
      <c r="Y11389" s="13"/>
    </row>
    <row r="11390" spans="4:25">
      <c r="D11390" s="13"/>
      <c r="Y11390" s="13"/>
    </row>
    <row r="11391" spans="4:25">
      <c r="D11391" s="13"/>
      <c r="Y11391" s="13"/>
    </row>
    <row r="11392" spans="4:25">
      <c r="D11392" s="13"/>
      <c r="Y11392" s="13"/>
    </row>
    <row r="11393" spans="4:25">
      <c r="D11393" s="13"/>
      <c r="Y11393" s="13"/>
    </row>
    <row r="11394" spans="4:25">
      <c r="D11394" s="13"/>
      <c r="Y11394" s="13"/>
    </row>
    <row r="11395" spans="4:25">
      <c r="D11395" s="13"/>
      <c r="Y11395" s="13"/>
    </row>
    <row r="11396" spans="4:25">
      <c r="D11396" s="13"/>
      <c r="Y11396" s="13"/>
    </row>
    <row r="11397" spans="4:25">
      <c r="D11397" s="13"/>
      <c r="Y11397" s="13"/>
    </row>
    <row r="11398" spans="4:25">
      <c r="D11398" s="13"/>
      <c r="Y11398" s="13"/>
    </row>
    <row r="11399" spans="4:25">
      <c r="D11399" s="13"/>
      <c r="Y11399" s="13"/>
    </row>
    <row r="11400" spans="4:25">
      <c r="D11400" s="13"/>
      <c r="Y11400" s="13"/>
    </row>
    <row r="11401" spans="4:25">
      <c r="D11401" s="13"/>
      <c r="Y11401" s="13"/>
    </row>
    <row r="11402" spans="4:25">
      <c r="D11402" s="13"/>
      <c r="Y11402" s="13"/>
    </row>
    <row r="11403" spans="4:25">
      <c r="D11403" s="13"/>
      <c r="Y11403" s="13"/>
    </row>
    <row r="11404" spans="4:25">
      <c r="D11404" s="13"/>
      <c r="Y11404" s="13"/>
    </row>
    <row r="11405" spans="4:25">
      <c r="D11405" s="13"/>
      <c r="Y11405" s="13"/>
    </row>
    <row r="11406" spans="4:25">
      <c r="D11406" s="13"/>
      <c r="Y11406" s="13"/>
    </row>
    <row r="11407" spans="4:25">
      <c r="D11407" s="13"/>
      <c r="Y11407" s="13"/>
    </row>
    <row r="11408" spans="4:25">
      <c r="D11408" s="13"/>
      <c r="Y11408" s="13"/>
    </row>
    <row r="11409" spans="4:25">
      <c r="D11409" s="13"/>
      <c r="Y11409" s="13"/>
    </row>
    <row r="11410" spans="4:25">
      <c r="D11410" s="13"/>
      <c r="Y11410" s="13"/>
    </row>
    <row r="11411" spans="4:25">
      <c r="D11411" s="13"/>
      <c r="Y11411" s="13"/>
    </row>
    <row r="11412" spans="4:25">
      <c r="D11412" s="13"/>
      <c r="Y11412" s="13"/>
    </row>
    <row r="11413" spans="4:25">
      <c r="D11413" s="13"/>
      <c r="Y11413" s="13"/>
    </row>
    <row r="11414" spans="4:25">
      <c r="D11414" s="13"/>
      <c r="Y11414" s="13"/>
    </row>
    <row r="11415" spans="4:25">
      <c r="D11415" s="13"/>
      <c r="Y11415" s="13"/>
    </row>
    <row r="11416" spans="4:25">
      <c r="D11416" s="13"/>
      <c r="Y11416" s="13"/>
    </row>
    <row r="11417" spans="4:25">
      <c r="D11417" s="13"/>
      <c r="Y11417" s="13"/>
    </row>
    <row r="11418" spans="4:25">
      <c r="D11418" s="13"/>
      <c r="Y11418" s="13"/>
    </row>
    <row r="11419" spans="4:25">
      <c r="D11419" s="13"/>
      <c r="Y11419" s="13"/>
    </row>
    <row r="11420" spans="4:25">
      <c r="D11420" s="13"/>
      <c r="Y11420" s="13"/>
    </row>
    <row r="11421" spans="4:25">
      <c r="D11421" s="13"/>
      <c r="Y11421" s="13"/>
    </row>
    <row r="11422" spans="4:25">
      <c r="D11422" s="13"/>
      <c r="Y11422" s="13"/>
    </row>
    <row r="11423" spans="4:25">
      <c r="D11423" s="13"/>
      <c r="Y11423" s="13"/>
    </row>
    <row r="11424" spans="4:25">
      <c r="D11424" s="13"/>
      <c r="Y11424" s="13"/>
    </row>
    <row r="11425" spans="4:25">
      <c r="D11425" s="13"/>
      <c r="Y11425" s="13"/>
    </row>
    <row r="11426" spans="4:25">
      <c r="D11426" s="13"/>
      <c r="Y11426" s="13"/>
    </row>
    <row r="11427" spans="4:25">
      <c r="D11427" s="13"/>
      <c r="Y11427" s="13"/>
    </row>
    <row r="11428" spans="4:25">
      <c r="D11428" s="13"/>
      <c r="Y11428" s="13"/>
    </row>
    <row r="11429" spans="4:25">
      <c r="D11429" s="13"/>
      <c r="Y11429" s="13"/>
    </row>
    <row r="11430" spans="4:25">
      <c r="D11430" s="13"/>
      <c r="Y11430" s="13"/>
    </row>
    <row r="11431" spans="4:25">
      <c r="D11431" s="13"/>
      <c r="Y11431" s="13"/>
    </row>
    <row r="11432" spans="4:25">
      <c r="D11432" s="13"/>
      <c r="Y11432" s="13"/>
    </row>
    <row r="11433" spans="4:25">
      <c r="D11433" s="13"/>
      <c r="Y11433" s="13"/>
    </row>
    <row r="11434" spans="4:25">
      <c r="D11434" s="13"/>
      <c r="Y11434" s="13"/>
    </row>
    <row r="11435" spans="4:25">
      <c r="D11435" s="13"/>
      <c r="Y11435" s="13"/>
    </row>
    <row r="11436" spans="4:25">
      <c r="D11436" s="13"/>
      <c r="Y11436" s="13"/>
    </row>
    <row r="11437" spans="4:25">
      <c r="D11437" s="13"/>
      <c r="Y11437" s="13"/>
    </row>
    <row r="11438" spans="4:25">
      <c r="D11438" s="13"/>
      <c r="Y11438" s="13"/>
    </row>
    <row r="11439" spans="4:25">
      <c r="D11439" s="13"/>
      <c r="Y11439" s="13"/>
    </row>
    <row r="11440" spans="4:25">
      <c r="D11440" s="13"/>
      <c r="Y11440" s="13"/>
    </row>
    <row r="11441" spans="4:25">
      <c r="D11441" s="13"/>
      <c r="Y11441" s="13"/>
    </row>
    <row r="11442" spans="4:25">
      <c r="D11442" s="13"/>
      <c r="Y11442" s="13"/>
    </row>
    <row r="11443" spans="4:25">
      <c r="D11443" s="13"/>
      <c r="Y11443" s="13"/>
    </row>
    <row r="11444" spans="4:25">
      <c r="D11444" s="13"/>
      <c r="Y11444" s="13"/>
    </row>
    <row r="11445" spans="4:25">
      <c r="D11445" s="13"/>
      <c r="Y11445" s="13"/>
    </row>
    <row r="11446" spans="4:25">
      <c r="D11446" s="13"/>
      <c r="Y11446" s="13"/>
    </row>
    <row r="11447" spans="4:25">
      <c r="D11447" s="13"/>
      <c r="Y11447" s="13"/>
    </row>
    <row r="11448" spans="4:25">
      <c r="D11448" s="13"/>
      <c r="Y11448" s="13"/>
    </row>
    <row r="11449" spans="4:25">
      <c r="D11449" s="13"/>
      <c r="Y11449" s="13"/>
    </row>
    <row r="11450" spans="4:25">
      <c r="D11450" s="13"/>
      <c r="Y11450" s="13"/>
    </row>
    <row r="11451" spans="4:25">
      <c r="D11451" s="13"/>
      <c r="Y11451" s="13"/>
    </row>
    <row r="11452" spans="4:25">
      <c r="D11452" s="13"/>
      <c r="Y11452" s="13"/>
    </row>
    <row r="11453" spans="4:25">
      <c r="D11453" s="13"/>
      <c r="Y11453" s="13"/>
    </row>
    <row r="11454" spans="4:25">
      <c r="D11454" s="13"/>
      <c r="Y11454" s="13"/>
    </row>
    <row r="11455" spans="4:25">
      <c r="D11455" s="13"/>
      <c r="Y11455" s="13"/>
    </row>
    <row r="11456" spans="4:25">
      <c r="D11456" s="13"/>
      <c r="Y11456" s="13"/>
    </row>
    <row r="11457" spans="4:25">
      <c r="D11457" s="13"/>
      <c r="Y11457" s="13"/>
    </row>
    <row r="11458" spans="4:25">
      <c r="D11458" s="13"/>
      <c r="Y11458" s="13"/>
    </row>
    <row r="11459" spans="4:25">
      <c r="D11459" s="13"/>
      <c r="Y11459" s="13"/>
    </row>
    <row r="11460" spans="4:25">
      <c r="D11460" s="13"/>
      <c r="Y11460" s="13"/>
    </row>
    <row r="11461" spans="4:25">
      <c r="D11461" s="13"/>
      <c r="Y11461" s="13"/>
    </row>
    <row r="11462" spans="4:25">
      <c r="D11462" s="13"/>
      <c r="Y11462" s="13"/>
    </row>
    <row r="11463" spans="4:25">
      <c r="D11463" s="13"/>
      <c r="Y11463" s="13"/>
    </row>
    <row r="11464" spans="4:25">
      <c r="D11464" s="13"/>
      <c r="Y11464" s="13"/>
    </row>
    <row r="11465" spans="4:25">
      <c r="D11465" s="13"/>
      <c r="Y11465" s="13"/>
    </row>
    <row r="11466" spans="4:25">
      <c r="D11466" s="13"/>
      <c r="Y11466" s="13"/>
    </row>
    <row r="11467" spans="4:25">
      <c r="D11467" s="13"/>
      <c r="Y11467" s="13"/>
    </row>
    <row r="11468" spans="4:25">
      <c r="D11468" s="13"/>
      <c r="Y11468" s="13"/>
    </row>
    <row r="11469" spans="4:25">
      <c r="D11469" s="13"/>
      <c r="Y11469" s="13"/>
    </row>
    <row r="11470" spans="4:25">
      <c r="D11470" s="13"/>
      <c r="Y11470" s="13"/>
    </row>
    <row r="11471" spans="4:25">
      <c r="D11471" s="13"/>
      <c r="Y11471" s="13"/>
    </row>
    <row r="11472" spans="4:25">
      <c r="D11472" s="13"/>
      <c r="Y11472" s="13"/>
    </row>
    <row r="11473" spans="4:25">
      <c r="D11473" s="13"/>
      <c r="Y11473" s="13"/>
    </row>
    <row r="11474" spans="4:25">
      <c r="D11474" s="13"/>
      <c r="Y11474" s="13"/>
    </row>
    <row r="11475" spans="4:25">
      <c r="D11475" s="13"/>
      <c r="Y11475" s="13"/>
    </row>
    <row r="11476" spans="4:25">
      <c r="D11476" s="13"/>
      <c r="Y11476" s="13"/>
    </row>
    <row r="11477" spans="4:25">
      <c r="D11477" s="13"/>
      <c r="Y11477" s="13"/>
    </row>
    <row r="11478" spans="4:25">
      <c r="D11478" s="13"/>
      <c r="Y11478" s="13"/>
    </row>
    <row r="11479" spans="4:25">
      <c r="D11479" s="13"/>
      <c r="Y11479" s="13"/>
    </row>
    <row r="11480" spans="4:25">
      <c r="D11480" s="13"/>
      <c r="Y11480" s="13"/>
    </row>
    <row r="11481" spans="4:25">
      <c r="D11481" s="13"/>
      <c r="Y11481" s="13"/>
    </row>
    <row r="11482" spans="4:25">
      <c r="D11482" s="13"/>
      <c r="Y11482" s="13"/>
    </row>
    <row r="11483" spans="4:25">
      <c r="D11483" s="13"/>
      <c r="Y11483" s="13"/>
    </row>
    <row r="11484" spans="4:25">
      <c r="D11484" s="13"/>
      <c r="Y11484" s="13"/>
    </row>
    <row r="11485" spans="4:25">
      <c r="D11485" s="13"/>
      <c r="Y11485" s="13"/>
    </row>
    <row r="11486" spans="4:25">
      <c r="D11486" s="13"/>
      <c r="Y11486" s="13"/>
    </row>
    <row r="11487" spans="4:25">
      <c r="D11487" s="13"/>
      <c r="Y11487" s="13"/>
    </row>
    <row r="11488" spans="4:25">
      <c r="D11488" s="13"/>
      <c r="Y11488" s="13"/>
    </row>
    <row r="11489" spans="4:25">
      <c r="D11489" s="13"/>
      <c r="Y11489" s="13"/>
    </row>
    <row r="11490" spans="4:25">
      <c r="D11490" s="13"/>
      <c r="Y11490" s="13"/>
    </row>
    <row r="11491" spans="4:25">
      <c r="D11491" s="13"/>
      <c r="Y11491" s="13"/>
    </row>
    <row r="11492" spans="4:25">
      <c r="D11492" s="13"/>
      <c r="Y11492" s="13"/>
    </row>
    <row r="11493" spans="4:25">
      <c r="D11493" s="13"/>
      <c r="Y11493" s="13"/>
    </row>
    <row r="11494" spans="4:25">
      <c r="D11494" s="13"/>
      <c r="Y11494" s="13"/>
    </row>
    <row r="11495" spans="4:25">
      <c r="D11495" s="13"/>
      <c r="Y11495" s="13"/>
    </row>
    <row r="11496" spans="4:25">
      <c r="D11496" s="13"/>
      <c r="Y11496" s="13"/>
    </row>
    <row r="11497" spans="4:25">
      <c r="D11497" s="13"/>
      <c r="Y11497" s="13"/>
    </row>
    <row r="11498" spans="4:25">
      <c r="D11498" s="13"/>
      <c r="Y11498" s="13"/>
    </row>
    <row r="11499" spans="4:25">
      <c r="D11499" s="13"/>
      <c r="Y11499" s="13"/>
    </row>
    <row r="11500" spans="4:25">
      <c r="D11500" s="13"/>
      <c r="Y11500" s="13"/>
    </row>
    <row r="11501" spans="4:25">
      <c r="D11501" s="13"/>
      <c r="Y11501" s="13"/>
    </row>
    <row r="11502" spans="4:25">
      <c r="D11502" s="13"/>
      <c r="Y11502" s="13"/>
    </row>
    <row r="11503" spans="4:25">
      <c r="D11503" s="13"/>
      <c r="Y11503" s="13"/>
    </row>
    <row r="11504" spans="4:25">
      <c r="D11504" s="13"/>
      <c r="Y11504" s="13"/>
    </row>
    <row r="11505" spans="4:25">
      <c r="D11505" s="13"/>
      <c r="Y11505" s="13"/>
    </row>
    <row r="11506" spans="4:25">
      <c r="D11506" s="13"/>
      <c r="Y11506" s="13"/>
    </row>
    <row r="11507" spans="4:25">
      <c r="D11507" s="13"/>
      <c r="Y11507" s="13"/>
    </row>
    <row r="11508" spans="4:25">
      <c r="D11508" s="13"/>
      <c r="Y11508" s="13"/>
    </row>
    <row r="11509" spans="4:25">
      <c r="D11509" s="13"/>
      <c r="Y11509" s="13"/>
    </row>
    <row r="11510" spans="4:25">
      <c r="D11510" s="13"/>
      <c r="Y11510" s="13"/>
    </row>
    <row r="11511" spans="4:25">
      <c r="D11511" s="13"/>
      <c r="Y11511" s="13"/>
    </row>
    <row r="11512" spans="4:25">
      <c r="D11512" s="13"/>
      <c r="Y11512" s="13"/>
    </row>
    <row r="11513" spans="4:25">
      <c r="D11513" s="13"/>
      <c r="Y11513" s="13"/>
    </row>
    <row r="11514" spans="4:25">
      <c r="D11514" s="13"/>
      <c r="Y11514" s="13"/>
    </row>
    <row r="11515" spans="4:25">
      <c r="D11515" s="13"/>
      <c r="Y11515" s="13"/>
    </row>
    <row r="11516" spans="4:25">
      <c r="D11516" s="13"/>
      <c r="Y11516" s="13"/>
    </row>
    <row r="11517" spans="4:25">
      <c r="D11517" s="13"/>
      <c r="Y11517" s="13"/>
    </row>
    <row r="11518" spans="4:25">
      <c r="D11518" s="13"/>
      <c r="Y11518" s="13"/>
    </row>
    <row r="11519" spans="4:25">
      <c r="D11519" s="13"/>
      <c r="Y11519" s="13"/>
    </row>
    <row r="11520" spans="4:25">
      <c r="D11520" s="13"/>
      <c r="Y11520" s="13"/>
    </row>
    <row r="11521" spans="4:25">
      <c r="D11521" s="13"/>
      <c r="Y11521" s="13"/>
    </row>
    <row r="11522" spans="4:25">
      <c r="D11522" s="13"/>
      <c r="Y11522" s="13"/>
    </row>
    <row r="11523" spans="4:25">
      <c r="D11523" s="13"/>
      <c r="Y11523" s="13"/>
    </row>
    <row r="11524" spans="4:25">
      <c r="D11524" s="13"/>
      <c r="Y11524" s="13"/>
    </row>
    <row r="11525" spans="4:25">
      <c r="D11525" s="13"/>
      <c r="Y11525" s="13"/>
    </row>
    <row r="11526" spans="4:25">
      <c r="D11526" s="13"/>
      <c r="Y11526" s="13"/>
    </row>
    <row r="11527" spans="4:25">
      <c r="D11527" s="13"/>
      <c r="Y11527" s="13"/>
    </row>
    <row r="11528" spans="4:25">
      <c r="D11528" s="13"/>
      <c r="Y11528" s="13"/>
    </row>
    <row r="11529" spans="4:25">
      <c r="D11529" s="13"/>
      <c r="Y11529" s="13"/>
    </row>
    <row r="11530" spans="4:25">
      <c r="D11530" s="13"/>
      <c r="Y11530" s="13"/>
    </row>
    <row r="11531" spans="4:25">
      <c r="D11531" s="13"/>
      <c r="Y11531" s="13"/>
    </row>
    <row r="11532" spans="4:25">
      <c r="D11532" s="13"/>
      <c r="Y11532" s="13"/>
    </row>
    <row r="11533" spans="4:25">
      <c r="D11533" s="13"/>
      <c r="Y11533" s="13"/>
    </row>
    <row r="11534" spans="4:25">
      <c r="D11534" s="13"/>
      <c r="Y11534" s="13"/>
    </row>
    <row r="11535" spans="4:25">
      <c r="D11535" s="13"/>
      <c r="Y11535" s="13"/>
    </row>
    <row r="11536" spans="4:25">
      <c r="D11536" s="13"/>
      <c r="Y11536" s="13"/>
    </row>
    <row r="11537" spans="4:25">
      <c r="D11537" s="13"/>
      <c r="Y11537" s="13"/>
    </row>
    <row r="11538" spans="4:25">
      <c r="D11538" s="13"/>
      <c r="Y11538" s="13"/>
    </row>
    <row r="11539" spans="4:25">
      <c r="D11539" s="13"/>
      <c r="Y11539" s="13"/>
    </row>
    <row r="11540" spans="4:25">
      <c r="D11540" s="13"/>
      <c r="Y11540" s="13"/>
    </row>
    <row r="11541" spans="4:25">
      <c r="D11541" s="13"/>
      <c r="Y11541" s="13"/>
    </row>
    <row r="11542" spans="4:25">
      <c r="D11542" s="13"/>
      <c r="Y11542" s="13"/>
    </row>
    <row r="11543" spans="4:25">
      <c r="D11543" s="13"/>
      <c r="Y11543" s="13"/>
    </row>
    <row r="11544" spans="4:25">
      <c r="D11544" s="13"/>
      <c r="Y11544" s="13"/>
    </row>
    <row r="11545" spans="4:25">
      <c r="D11545" s="13"/>
      <c r="Y11545" s="13"/>
    </row>
    <row r="11546" spans="4:25">
      <c r="D11546" s="13"/>
      <c r="Y11546" s="13"/>
    </row>
    <row r="11547" spans="4:25">
      <c r="D11547" s="13"/>
      <c r="Y11547" s="13"/>
    </row>
    <row r="11548" spans="4:25">
      <c r="D11548" s="13"/>
      <c r="Y11548" s="13"/>
    </row>
    <row r="11549" spans="4:25">
      <c r="D11549" s="13"/>
      <c r="Y11549" s="13"/>
    </row>
    <row r="11550" spans="4:25">
      <c r="D11550" s="13"/>
      <c r="Y11550" s="13"/>
    </row>
    <row r="11551" spans="4:25">
      <c r="D11551" s="13"/>
      <c r="Y11551" s="13"/>
    </row>
    <row r="11552" spans="4:25">
      <c r="D11552" s="13"/>
      <c r="Y11552" s="13"/>
    </row>
    <row r="11553" spans="4:25">
      <c r="D11553" s="13"/>
      <c r="Y11553" s="13"/>
    </row>
    <row r="11554" spans="4:25">
      <c r="D11554" s="13"/>
      <c r="Y11554" s="13"/>
    </row>
    <row r="11555" spans="4:25">
      <c r="D11555" s="13"/>
      <c r="Y11555" s="13"/>
    </row>
    <row r="11556" spans="4:25">
      <c r="D11556" s="13"/>
      <c r="Y11556" s="13"/>
    </row>
    <row r="11557" spans="4:25">
      <c r="D11557" s="13"/>
      <c r="Y11557" s="13"/>
    </row>
    <row r="11558" spans="4:25">
      <c r="D11558" s="13"/>
      <c r="Y11558" s="13"/>
    </row>
    <row r="11559" spans="4:25">
      <c r="D11559" s="13"/>
      <c r="Y11559" s="13"/>
    </row>
    <row r="11560" spans="4:25">
      <c r="D11560" s="13"/>
      <c r="Y11560" s="13"/>
    </row>
    <row r="11561" spans="4:25">
      <c r="D11561" s="13"/>
      <c r="Y11561" s="13"/>
    </row>
    <row r="11562" spans="4:25">
      <c r="D11562" s="13"/>
      <c r="Y11562" s="13"/>
    </row>
    <row r="11563" spans="4:25">
      <c r="D11563" s="13"/>
      <c r="Y11563" s="13"/>
    </row>
    <row r="11564" spans="4:25">
      <c r="D11564" s="13"/>
      <c r="Y11564" s="13"/>
    </row>
    <row r="11565" spans="4:25">
      <c r="D11565" s="13"/>
      <c r="Y11565" s="13"/>
    </row>
    <row r="11566" spans="4:25">
      <c r="D11566" s="13"/>
      <c r="Y11566" s="13"/>
    </row>
    <row r="11567" spans="4:25">
      <c r="D11567" s="13"/>
      <c r="Y11567" s="13"/>
    </row>
    <row r="11568" spans="4:25">
      <c r="D11568" s="13"/>
      <c r="Y11568" s="13"/>
    </row>
    <row r="11569" spans="4:25">
      <c r="D11569" s="13"/>
      <c r="Y11569" s="13"/>
    </row>
    <row r="11570" spans="4:25">
      <c r="D11570" s="13"/>
      <c r="Y11570" s="13"/>
    </row>
    <row r="11571" spans="4:25">
      <c r="D11571" s="13"/>
      <c r="Y11571" s="13"/>
    </row>
    <row r="11572" spans="4:25">
      <c r="D11572" s="13"/>
      <c r="Y11572" s="13"/>
    </row>
    <row r="11573" spans="4:25">
      <c r="D11573" s="13"/>
      <c r="Y11573" s="13"/>
    </row>
    <row r="11574" spans="4:25">
      <c r="D11574" s="13"/>
      <c r="Y11574" s="13"/>
    </row>
    <row r="11575" spans="4:25">
      <c r="D11575" s="13"/>
      <c r="Y11575" s="13"/>
    </row>
    <row r="11576" spans="4:25">
      <c r="D11576" s="13"/>
      <c r="Y11576" s="13"/>
    </row>
    <row r="11577" spans="4:25">
      <c r="D11577" s="13"/>
      <c r="Y11577" s="13"/>
    </row>
    <row r="11578" spans="4:25">
      <c r="D11578" s="13"/>
      <c r="Y11578" s="13"/>
    </row>
    <row r="11579" spans="4:25">
      <c r="D11579" s="13"/>
      <c r="Y11579" s="13"/>
    </row>
    <row r="11580" spans="4:25">
      <c r="D11580" s="13"/>
      <c r="Y11580" s="13"/>
    </row>
    <row r="11581" spans="4:25">
      <c r="D11581" s="13"/>
      <c r="Y11581" s="13"/>
    </row>
    <row r="11582" spans="4:25">
      <c r="D11582" s="13"/>
      <c r="Y11582" s="13"/>
    </row>
    <row r="11583" spans="4:25">
      <c r="D11583" s="13"/>
      <c r="Y11583" s="13"/>
    </row>
    <row r="11584" spans="4:25">
      <c r="D11584" s="13"/>
      <c r="Y11584" s="13"/>
    </row>
    <row r="11585" spans="4:25">
      <c r="D11585" s="13"/>
      <c r="Y11585" s="13"/>
    </row>
    <row r="11586" spans="4:25">
      <c r="D11586" s="13"/>
      <c r="Y11586" s="13"/>
    </row>
    <row r="11587" spans="4:25">
      <c r="D11587" s="13"/>
      <c r="Y11587" s="13"/>
    </row>
    <row r="11588" spans="4:25">
      <c r="D11588" s="13"/>
      <c r="Y11588" s="13"/>
    </row>
    <row r="11589" spans="4:25">
      <c r="D11589" s="13"/>
      <c r="Y11589" s="13"/>
    </row>
    <row r="11590" spans="4:25">
      <c r="D11590" s="13"/>
      <c r="Y11590" s="13"/>
    </row>
    <row r="11591" spans="4:25">
      <c r="D11591" s="13"/>
      <c r="Y11591" s="13"/>
    </row>
    <row r="11592" spans="4:25">
      <c r="D11592" s="13"/>
      <c r="Y11592" s="13"/>
    </row>
    <row r="11593" spans="4:25">
      <c r="D11593" s="13"/>
      <c r="Y11593" s="13"/>
    </row>
    <row r="11594" spans="4:25">
      <c r="D11594" s="13"/>
      <c r="Y11594" s="13"/>
    </row>
    <row r="11595" spans="4:25">
      <c r="D11595" s="13"/>
      <c r="Y11595" s="13"/>
    </row>
    <row r="11596" spans="4:25">
      <c r="D11596" s="13"/>
      <c r="Y11596" s="13"/>
    </row>
    <row r="11597" spans="4:25">
      <c r="D11597" s="13"/>
      <c r="Y11597" s="13"/>
    </row>
    <row r="11598" spans="4:25">
      <c r="D11598" s="13"/>
      <c r="Y11598" s="13"/>
    </row>
    <row r="11599" spans="4:25">
      <c r="D11599" s="13"/>
      <c r="Y11599" s="13"/>
    </row>
    <row r="11600" spans="4:25">
      <c r="D11600" s="13"/>
      <c r="Y11600" s="13"/>
    </row>
    <row r="11601" spans="4:25">
      <c r="D11601" s="13"/>
      <c r="Y11601" s="13"/>
    </row>
    <row r="11602" spans="4:25">
      <c r="D11602" s="13"/>
      <c r="Y11602" s="13"/>
    </row>
    <row r="11603" spans="4:25">
      <c r="D11603" s="13"/>
      <c r="Y11603" s="13"/>
    </row>
    <row r="11604" spans="4:25">
      <c r="D11604" s="13"/>
      <c r="Y11604" s="13"/>
    </row>
    <row r="11605" spans="4:25">
      <c r="D11605" s="13"/>
      <c r="Y11605" s="13"/>
    </row>
    <row r="11606" spans="4:25">
      <c r="D11606" s="13"/>
      <c r="Y11606" s="13"/>
    </row>
    <row r="11607" spans="4:25">
      <c r="D11607" s="13"/>
      <c r="Y11607" s="13"/>
    </row>
    <row r="11608" spans="4:25">
      <c r="D11608" s="13"/>
      <c r="Y11608" s="13"/>
    </row>
    <row r="11609" spans="4:25">
      <c r="D11609" s="13"/>
      <c r="Y11609" s="13"/>
    </row>
    <row r="11610" spans="4:25">
      <c r="D11610" s="13"/>
      <c r="Y11610" s="13"/>
    </row>
    <row r="11611" spans="4:25">
      <c r="D11611" s="13"/>
      <c r="Y11611" s="13"/>
    </row>
    <row r="11612" spans="4:25">
      <c r="D11612" s="13"/>
      <c r="Y11612" s="13"/>
    </row>
    <row r="11613" spans="4:25">
      <c r="D11613" s="13"/>
      <c r="Y11613" s="13"/>
    </row>
    <row r="11614" spans="4:25">
      <c r="D11614" s="13"/>
      <c r="Y11614" s="13"/>
    </row>
    <row r="11615" spans="4:25">
      <c r="D11615" s="13"/>
      <c r="Y11615" s="13"/>
    </row>
    <row r="11616" spans="4:25">
      <c r="D11616" s="13"/>
      <c r="Y11616" s="13"/>
    </row>
    <row r="11617" spans="4:25">
      <c r="D11617" s="13"/>
      <c r="Y11617" s="13"/>
    </row>
    <row r="11618" spans="4:25">
      <c r="D11618" s="13"/>
      <c r="Y11618" s="13"/>
    </row>
    <row r="11619" spans="4:25">
      <c r="D11619" s="13"/>
      <c r="Y11619" s="13"/>
    </row>
    <row r="11620" spans="4:25">
      <c r="D11620" s="13"/>
      <c r="Y11620" s="13"/>
    </row>
    <row r="11621" spans="4:25">
      <c r="D11621" s="13"/>
      <c r="Y11621" s="13"/>
    </row>
    <row r="11622" spans="4:25">
      <c r="D11622" s="13"/>
      <c r="Y11622" s="13"/>
    </row>
    <row r="11623" spans="4:25">
      <c r="D11623" s="13"/>
      <c r="Y11623" s="13"/>
    </row>
    <row r="11624" spans="4:25">
      <c r="D11624" s="13"/>
      <c r="Y11624" s="13"/>
    </row>
    <row r="11625" spans="4:25">
      <c r="D11625" s="13"/>
      <c r="Y11625" s="13"/>
    </row>
    <row r="11626" spans="4:25">
      <c r="D11626" s="13"/>
      <c r="Y11626" s="13"/>
    </row>
    <row r="11627" spans="4:25">
      <c r="D11627" s="13"/>
      <c r="Y11627" s="13"/>
    </row>
    <row r="11628" spans="4:25">
      <c r="D11628" s="13"/>
      <c r="Y11628" s="13"/>
    </row>
    <row r="11629" spans="4:25">
      <c r="D11629" s="13"/>
      <c r="Y11629" s="13"/>
    </row>
    <row r="11630" spans="4:25">
      <c r="D11630" s="13"/>
      <c r="Y11630" s="13"/>
    </row>
    <row r="11631" spans="4:25">
      <c r="D11631" s="13"/>
      <c r="Y11631" s="13"/>
    </row>
    <row r="11632" spans="4:25">
      <c r="D11632" s="13"/>
      <c r="Y11632" s="13"/>
    </row>
    <row r="11633" spans="4:25">
      <c r="D11633" s="13"/>
      <c r="Y11633" s="13"/>
    </row>
    <row r="11634" spans="4:25">
      <c r="D11634" s="13"/>
      <c r="Y11634" s="13"/>
    </row>
    <row r="11635" spans="4:25">
      <c r="D11635" s="13"/>
      <c r="Y11635" s="13"/>
    </row>
    <row r="11636" spans="4:25">
      <c r="D11636" s="13"/>
      <c r="Y11636" s="13"/>
    </row>
    <row r="11637" spans="4:25">
      <c r="D11637" s="13"/>
      <c r="Y11637" s="13"/>
    </row>
    <row r="11638" spans="4:25">
      <c r="D11638" s="13"/>
      <c r="Y11638" s="13"/>
    </row>
    <row r="11639" spans="4:25">
      <c r="D11639" s="13"/>
      <c r="Y11639" s="13"/>
    </row>
    <row r="11640" spans="4:25">
      <c r="D11640" s="13"/>
      <c r="Y11640" s="13"/>
    </row>
    <row r="11641" spans="4:25">
      <c r="D11641" s="13"/>
      <c r="Y11641" s="13"/>
    </row>
    <row r="11642" spans="4:25">
      <c r="D11642" s="13"/>
      <c r="Y11642" s="13"/>
    </row>
    <row r="11643" spans="4:25">
      <c r="D11643" s="13"/>
      <c r="Y11643" s="13"/>
    </row>
    <row r="11644" spans="4:25">
      <c r="D11644" s="13"/>
      <c r="Y11644" s="13"/>
    </row>
    <row r="11645" spans="4:25">
      <c r="D11645" s="13"/>
      <c r="Y11645" s="13"/>
    </row>
    <row r="11646" spans="4:25">
      <c r="D11646" s="13"/>
      <c r="Y11646" s="13"/>
    </row>
    <row r="11647" spans="4:25">
      <c r="D11647" s="13"/>
      <c r="Y11647" s="13"/>
    </row>
    <row r="11648" spans="4:25">
      <c r="D11648" s="13"/>
      <c r="Y11648" s="13"/>
    </row>
    <row r="11649" spans="4:25">
      <c r="D11649" s="13"/>
      <c r="Y11649" s="13"/>
    </row>
    <row r="11650" spans="4:25">
      <c r="D11650" s="13"/>
      <c r="Y11650" s="13"/>
    </row>
    <row r="11651" spans="4:25">
      <c r="D11651" s="13"/>
      <c r="Y11651" s="13"/>
    </row>
    <row r="11652" spans="4:25">
      <c r="D11652" s="13"/>
      <c r="Y11652" s="13"/>
    </row>
    <row r="11653" spans="4:25">
      <c r="D11653" s="13"/>
      <c r="Y11653" s="13"/>
    </row>
    <row r="11654" spans="4:25">
      <c r="D11654" s="13"/>
      <c r="Y11654" s="13"/>
    </row>
    <row r="11655" spans="4:25">
      <c r="D11655" s="13"/>
      <c r="Y11655" s="13"/>
    </row>
    <row r="11656" spans="4:25">
      <c r="D11656" s="13"/>
      <c r="Y11656" s="13"/>
    </row>
    <row r="11657" spans="4:25">
      <c r="D11657" s="13"/>
      <c r="Y11657" s="13"/>
    </row>
    <row r="11658" spans="4:25">
      <c r="D11658" s="13"/>
      <c r="Y11658" s="13"/>
    </row>
    <row r="11659" spans="4:25">
      <c r="D11659" s="13"/>
      <c r="Y11659" s="13"/>
    </row>
    <row r="11660" spans="4:25">
      <c r="D11660" s="13"/>
      <c r="Y11660" s="13"/>
    </row>
    <row r="11661" spans="4:25">
      <c r="D11661" s="13"/>
      <c r="Y11661" s="13"/>
    </row>
    <row r="11662" spans="4:25">
      <c r="D11662" s="13"/>
      <c r="Y11662" s="13"/>
    </row>
    <row r="11663" spans="4:25">
      <c r="D11663" s="13"/>
      <c r="Y11663" s="13"/>
    </row>
    <row r="11664" spans="4:25">
      <c r="D11664" s="13"/>
      <c r="Y11664" s="13"/>
    </row>
    <row r="11665" spans="4:25">
      <c r="D11665" s="13"/>
      <c r="Y11665" s="13"/>
    </row>
    <row r="11666" spans="4:25">
      <c r="D11666" s="13"/>
      <c r="Y11666" s="13"/>
    </row>
    <row r="11667" spans="4:25">
      <c r="D11667" s="13"/>
      <c r="Y11667" s="13"/>
    </row>
    <row r="11668" spans="4:25">
      <c r="D11668" s="13"/>
      <c r="Y11668" s="13"/>
    </row>
    <row r="11669" spans="4:25">
      <c r="D11669" s="13"/>
      <c r="Y11669" s="13"/>
    </row>
    <row r="11670" spans="4:25">
      <c r="D11670" s="13"/>
      <c r="Y11670" s="13"/>
    </row>
    <row r="11671" spans="4:25">
      <c r="D11671" s="13"/>
      <c r="Y11671" s="13"/>
    </row>
    <row r="11672" spans="4:25">
      <c r="D11672" s="13"/>
      <c r="Y11672" s="13"/>
    </row>
    <row r="11673" spans="4:25">
      <c r="D11673" s="13"/>
      <c r="Y11673" s="13"/>
    </row>
    <row r="11674" spans="4:25">
      <c r="D11674" s="13"/>
      <c r="Y11674" s="13"/>
    </row>
    <row r="11675" spans="4:25">
      <c r="D11675" s="13"/>
      <c r="Y11675" s="13"/>
    </row>
    <row r="11676" spans="4:25">
      <c r="D11676" s="13"/>
      <c r="Y11676" s="13"/>
    </row>
    <row r="11677" spans="4:25">
      <c r="D11677" s="13"/>
      <c r="Y11677" s="13"/>
    </row>
    <row r="11678" spans="4:25">
      <c r="D11678" s="13"/>
      <c r="Y11678" s="13"/>
    </row>
    <row r="11679" spans="4:25">
      <c r="D11679" s="13"/>
      <c r="Y11679" s="13"/>
    </row>
    <row r="11680" spans="4:25">
      <c r="D11680" s="13"/>
      <c r="Y11680" s="13"/>
    </row>
    <row r="11681" spans="4:25">
      <c r="D11681" s="13"/>
      <c r="Y11681" s="13"/>
    </row>
    <row r="11682" spans="4:25">
      <c r="D11682" s="13"/>
      <c r="Y11682" s="13"/>
    </row>
    <row r="11683" spans="4:25">
      <c r="D11683" s="13"/>
      <c r="Y11683" s="13"/>
    </row>
    <row r="11684" spans="4:25">
      <c r="D11684" s="13"/>
      <c r="Y11684" s="13"/>
    </row>
    <row r="11685" spans="4:25">
      <c r="D11685" s="13"/>
      <c r="Y11685" s="13"/>
    </row>
    <row r="11686" spans="4:25">
      <c r="D11686" s="13"/>
      <c r="Y11686" s="13"/>
    </row>
    <row r="11687" spans="4:25">
      <c r="D11687" s="13"/>
      <c r="Y11687" s="13"/>
    </row>
    <row r="11688" spans="4:25">
      <c r="D11688" s="13"/>
      <c r="Y11688" s="13"/>
    </row>
    <row r="11689" spans="4:25">
      <c r="D11689" s="13"/>
      <c r="Y11689" s="13"/>
    </row>
    <row r="11690" spans="4:25">
      <c r="D11690" s="13"/>
      <c r="Y11690" s="13"/>
    </row>
    <row r="11691" spans="4:25">
      <c r="D11691" s="13"/>
      <c r="Y11691" s="13"/>
    </row>
    <row r="11692" spans="4:25">
      <c r="D11692" s="13"/>
      <c r="Y11692" s="13"/>
    </row>
    <row r="11693" spans="4:25">
      <c r="D11693" s="13"/>
      <c r="Y11693" s="13"/>
    </row>
    <row r="11694" spans="4:25">
      <c r="D11694" s="13"/>
      <c r="Y11694" s="13"/>
    </row>
    <row r="11695" spans="4:25">
      <c r="D11695" s="13"/>
      <c r="Y11695" s="13"/>
    </row>
    <row r="11696" spans="4:25">
      <c r="D11696" s="13"/>
      <c r="Y11696" s="13"/>
    </row>
    <row r="11697" spans="4:25">
      <c r="D11697" s="13"/>
      <c r="Y11697" s="13"/>
    </row>
    <row r="11698" spans="4:25">
      <c r="D11698" s="13"/>
      <c r="Y11698" s="13"/>
    </row>
    <row r="11699" spans="4:25">
      <c r="D11699" s="13"/>
      <c r="Y11699" s="13"/>
    </row>
    <row r="11700" spans="4:25">
      <c r="D11700" s="13"/>
      <c r="Y11700" s="13"/>
    </row>
    <row r="11701" spans="4:25">
      <c r="D11701" s="13"/>
      <c r="Y11701" s="13"/>
    </row>
    <row r="11702" spans="4:25">
      <c r="D11702" s="13"/>
      <c r="Y11702" s="13"/>
    </row>
    <row r="11703" spans="4:25">
      <c r="D11703" s="13"/>
      <c r="Y11703" s="13"/>
    </row>
    <row r="11704" spans="4:25">
      <c r="D11704" s="13"/>
      <c r="Y11704" s="13"/>
    </row>
    <row r="11705" spans="4:25">
      <c r="D11705" s="13"/>
      <c r="Y11705" s="13"/>
    </row>
    <row r="11706" spans="4:25">
      <c r="D11706" s="13"/>
      <c r="Y11706" s="13"/>
    </row>
    <row r="11707" spans="4:25">
      <c r="D11707" s="13"/>
      <c r="Y11707" s="13"/>
    </row>
    <row r="11708" spans="4:25">
      <c r="D11708" s="13"/>
      <c r="Y11708" s="13"/>
    </row>
    <row r="11709" spans="4:25">
      <c r="D11709" s="13"/>
      <c r="Y11709" s="13"/>
    </row>
    <row r="11710" spans="4:25">
      <c r="D11710" s="13"/>
      <c r="Y11710" s="13"/>
    </row>
    <row r="11711" spans="4:25">
      <c r="D11711" s="13"/>
      <c r="Y11711" s="13"/>
    </row>
    <row r="11712" spans="4:25">
      <c r="D11712" s="13"/>
      <c r="Y11712" s="13"/>
    </row>
    <row r="11713" spans="4:25">
      <c r="D11713" s="13"/>
      <c r="Y11713" s="13"/>
    </row>
    <row r="11714" spans="4:25">
      <c r="D11714" s="13"/>
      <c r="Y11714" s="13"/>
    </row>
    <row r="11715" spans="4:25">
      <c r="D11715" s="13"/>
      <c r="Y11715" s="13"/>
    </row>
    <row r="11716" spans="4:25">
      <c r="D11716" s="13"/>
      <c r="Y11716" s="13"/>
    </row>
    <row r="11717" spans="4:25">
      <c r="D11717" s="13"/>
      <c r="Y11717" s="13"/>
    </row>
    <row r="11718" spans="4:25">
      <c r="D11718" s="13"/>
      <c r="Y11718" s="13"/>
    </row>
    <row r="11719" spans="4:25">
      <c r="D11719" s="13"/>
      <c r="Y11719" s="13"/>
    </row>
    <row r="11720" spans="4:25">
      <c r="D11720" s="13"/>
      <c r="Y11720" s="13"/>
    </row>
    <row r="11721" spans="4:25">
      <c r="D11721" s="13"/>
      <c r="Y11721" s="13"/>
    </row>
    <row r="11722" spans="4:25">
      <c r="D11722" s="13"/>
      <c r="Y11722" s="13"/>
    </row>
    <row r="11723" spans="4:25">
      <c r="D11723" s="13"/>
      <c r="Y11723" s="13"/>
    </row>
    <row r="11724" spans="4:25">
      <c r="D11724" s="13"/>
      <c r="Y11724" s="13"/>
    </row>
    <row r="11725" spans="4:25">
      <c r="D11725" s="13"/>
      <c r="Y11725" s="13"/>
    </row>
    <row r="11726" spans="4:25">
      <c r="D11726" s="13"/>
      <c r="Y11726" s="13"/>
    </row>
    <row r="11727" spans="4:25">
      <c r="D11727" s="13"/>
      <c r="Y11727" s="13"/>
    </row>
    <row r="11728" spans="4:25">
      <c r="D11728" s="13"/>
      <c r="Y11728" s="13"/>
    </row>
    <row r="11729" spans="4:25">
      <c r="D11729" s="13"/>
      <c r="Y11729" s="13"/>
    </row>
    <row r="11730" spans="4:25">
      <c r="D11730" s="13"/>
      <c r="Y11730" s="13"/>
    </row>
    <row r="11731" spans="4:25">
      <c r="D11731" s="13"/>
      <c r="Y11731" s="13"/>
    </row>
    <row r="11732" spans="4:25">
      <c r="D11732" s="13"/>
      <c r="Y11732" s="13"/>
    </row>
    <row r="11733" spans="4:25">
      <c r="D11733" s="13"/>
      <c r="Y11733" s="13"/>
    </row>
    <row r="11734" spans="4:25">
      <c r="D11734" s="13"/>
      <c r="Y11734" s="13"/>
    </row>
    <row r="11735" spans="4:25">
      <c r="D11735" s="13"/>
      <c r="Y11735" s="13"/>
    </row>
    <row r="11736" spans="4:25">
      <c r="D11736" s="13"/>
      <c r="Y11736" s="13"/>
    </row>
    <row r="11737" spans="4:25">
      <c r="D11737" s="13"/>
      <c r="Y11737" s="13"/>
    </row>
    <row r="11738" spans="4:25">
      <c r="D11738" s="13"/>
      <c r="Y11738" s="13"/>
    </row>
    <row r="11739" spans="4:25">
      <c r="D11739" s="13"/>
      <c r="Y11739" s="13"/>
    </row>
    <row r="11740" spans="4:25">
      <c r="D11740" s="13"/>
      <c r="Y11740" s="13"/>
    </row>
    <row r="11741" spans="4:25">
      <c r="D11741" s="13"/>
      <c r="Y11741" s="13"/>
    </row>
    <row r="11742" spans="4:25">
      <c r="D11742" s="13"/>
      <c r="Y11742" s="13"/>
    </row>
    <row r="11743" spans="4:25">
      <c r="D11743" s="13"/>
      <c r="Y11743" s="13"/>
    </row>
    <row r="11744" spans="4:25">
      <c r="D11744" s="13"/>
      <c r="Y11744" s="13"/>
    </row>
    <row r="11745" spans="4:25">
      <c r="D11745" s="13"/>
      <c r="Y11745" s="13"/>
    </row>
    <row r="11746" spans="4:25">
      <c r="D11746" s="13"/>
      <c r="Y11746" s="13"/>
    </row>
    <row r="11747" spans="4:25">
      <c r="D11747" s="13"/>
      <c r="Y11747" s="13"/>
    </row>
    <row r="11748" spans="4:25">
      <c r="D11748" s="13"/>
      <c r="Y11748" s="13"/>
    </row>
    <row r="11749" spans="4:25">
      <c r="D11749" s="13"/>
      <c r="Y11749" s="13"/>
    </row>
    <row r="11750" spans="4:25">
      <c r="D11750" s="13"/>
      <c r="Y11750" s="13"/>
    </row>
    <row r="11751" spans="4:25">
      <c r="D11751" s="13"/>
      <c r="Y11751" s="13"/>
    </row>
    <row r="11752" spans="4:25">
      <c r="D11752" s="13"/>
      <c r="Y11752" s="13"/>
    </row>
    <row r="11753" spans="4:25">
      <c r="D11753" s="13"/>
      <c r="Y11753" s="13"/>
    </row>
    <row r="11754" spans="4:25">
      <c r="D11754" s="13"/>
      <c r="Y11754" s="13"/>
    </row>
    <row r="11755" spans="4:25">
      <c r="D11755" s="13"/>
      <c r="Y11755" s="13"/>
    </row>
    <row r="11756" spans="4:25">
      <c r="D11756" s="13"/>
      <c r="Y11756" s="13"/>
    </row>
    <row r="11757" spans="4:25">
      <c r="D11757" s="13"/>
      <c r="Y11757" s="13"/>
    </row>
    <row r="11758" spans="4:25">
      <c r="D11758" s="13"/>
      <c r="Y11758" s="13"/>
    </row>
    <row r="11759" spans="4:25">
      <c r="D11759" s="13"/>
      <c r="Y11759" s="13"/>
    </row>
    <row r="11760" spans="4:25">
      <c r="D11760" s="13"/>
      <c r="Y11760" s="13"/>
    </row>
    <row r="11761" spans="4:25">
      <c r="D11761" s="13"/>
      <c r="Y11761" s="13"/>
    </row>
    <row r="11762" spans="4:25">
      <c r="D11762" s="13"/>
      <c r="Y11762" s="13"/>
    </row>
    <row r="11763" spans="4:25">
      <c r="D11763" s="13"/>
      <c r="Y11763" s="13"/>
    </row>
    <row r="11764" spans="4:25">
      <c r="D11764" s="13"/>
      <c r="Y11764" s="13"/>
    </row>
    <row r="11765" spans="4:25">
      <c r="D11765" s="13"/>
      <c r="Y11765" s="13"/>
    </row>
    <row r="11766" spans="4:25">
      <c r="D11766" s="13"/>
      <c r="Y11766" s="13"/>
    </row>
    <row r="11767" spans="4:25">
      <c r="D11767" s="13"/>
      <c r="Y11767" s="13"/>
    </row>
    <row r="11768" spans="4:25">
      <c r="D11768" s="13"/>
      <c r="Y11768" s="13"/>
    </row>
    <row r="11769" spans="4:25">
      <c r="D11769" s="13"/>
      <c r="Y11769" s="13"/>
    </row>
    <row r="11770" spans="4:25">
      <c r="D11770" s="13"/>
      <c r="Y11770" s="13"/>
    </row>
    <row r="11771" spans="4:25">
      <c r="D11771" s="13"/>
      <c r="Y11771" s="13"/>
    </row>
    <row r="11772" spans="4:25">
      <c r="D11772" s="13"/>
      <c r="Y11772" s="13"/>
    </row>
    <row r="11773" spans="4:25">
      <c r="D11773" s="13"/>
      <c r="Y11773" s="13"/>
    </row>
    <row r="11774" spans="4:25">
      <c r="D11774" s="13"/>
      <c r="Y11774" s="13"/>
    </row>
    <row r="11775" spans="4:25">
      <c r="D11775" s="13"/>
      <c r="Y11775" s="13"/>
    </row>
    <row r="11776" spans="4:25">
      <c r="D11776" s="13"/>
      <c r="Y11776" s="13"/>
    </row>
    <row r="11777" spans="4:25">
      <c r="D11777" s="13"/>
      <c r="Y11777" s="13"/>
    </row>
    <row r="11778" spans="4:25">
      <c r="D11778" s="13"/>
      <c r="Y11778" s="13"/>
    </row>
    <row r="11779" spans="4:25">
      <c r="D11779" s="13"/>
      <c r="Y11779" s="13"/>
    </row>
    <row r="11780" spans="4:25">
      <c r="D11780" s="13"/>
      <c r="Y11780" s="13"/>
    </row>
    <row r="11781" spans="4:25">
      <c r="D11781" s="13"/>
      <c r="Y11781" s="13"/>
    </row>
    <row r="11782" spans="4:25">
      <c r="D11782" s="13"/>
      <c r="Y11782" s="13"/>
    </row>
    <row r="11783" spans="4:25">
      <c r="D11783" s="13"/>
      <c r="Y11783" s="13"/>
    </row>
    <row r="11784" spans="4:25">
      <c r="D11784" s="13"/>
      <c r="Y11784" s="13"/>
    </row>
    <row r="11785" spans="4:25">
      <c r="D11785" s="13"/>
      <c r="Y11785" s="13"/>
    </row>
    <row r="11786" spans="4:25">
      <c r="D11786" s="13"/>
      <c r="Y11786" s="13"/>
    </row>
    <row r="11787" spans="4:25">
      <c r="D11787" s="13"/>
      <c r="Y11787" s="13"/>
    </row>
    <row r="11788" spans="4:25">
      <c r="D11788" s="13"/>
      <c r="Y11788" s="13"/>
    </row>
    <row r="11789" spans="4:25">
      <c r="D11789" s="13"/>
      <c r="Y11789" s="13"/>
    </row>
    <row r="11790" spans="4:25">
      <c r="D11790" s="13"/>
      <c r="Y11790" s="13"/>
    </row>
    <row r="11791" spans="4:25">
      <c r="D11791" s="13"/>
      <c r="Y11791" s="13"/>
    </row>
    <row r="11792" spans="4:25">
      <c r="D11792" s="13"/>
      <c r="Y11792" s="13"/>
    </row>
    <row r="11793" spans="4:25">
      <c r="D11793" s="13"/>
      <c r="Y11793" s="13"/>
    </row>
    <row r="11794" spans="4:25">
      <c r="D11794" s="13"/>
      <c r="Y11794" s="13"/>
    </row>
    <row r="11795" spans="4:25">
      <c r="D11795" s="13"/>
      <c r="Y11795" s="13"/>
    </row>
    <row r="11796" spans="4:25">
      <c r="D11796" s="13"/>
      <c r="Y11796" s="13"/>
    </row>
    <row r="11797" spans="4:25">
      <c r="D11797" s="13"/>
      <c r="Y11797" s="13"/>
    </row>
    <row r="11798" spans="4:25">
      <c r="D11798" s="13"/>
      <c r="Y11798" s="13"/>
    </row>
    <row r="11799" spans="4:25">
      <c r="D11799" s="13"/>
      <c r="Y11799" s="13"/>
    </row>
    <row r="11800" spans="4:25">
      <c r="D11800" s="13"/>
      <c r="Y11800" s="13"/>
    </row>
    <row r="11801" spans="4:25">
      <c r="D11801" s="13"/>
      <c r="Y11801" s="13"/>
    </row>
    <row r="11802" spans="4:25">
      <c r="D11802" s="13"/>
      <c r="Y11802" s="13"/>
    </row>
    <row r="11803" spans="4:25">
      <c r="D11803" s="13"/>
      <c r="Y11803" s="13"/>
    </row>
    <row r="11804" spans="4:25">
      <c r="D11804" s="13"/>
      <c r="Y11804" s="13"/>
    </row>
    <row r="11805" spans="4:25">
      <c r="D11805" s="13"/>
      <c r="Y11805" s="13"/>
    </row>
    <row r="11806" spans="4:25">
      <c r="D11806" s="13"/>
      <c r="Y11806" s="13"/>
    </row>
    <row r="11807" spans="4:25">
      <c r="D11807" s="13"/>
      <c r="Y11807" s="13"/>
    </row>
    <row r="11808" spans="4:25">
      <c r="D11808" s="13"/>
      <c r="Y11808" s="13"/>
    </row>
    <row r="11809" spans="4:25">
      <c r="D11809" s="13"/>
      <c r="Y11809" s="13"/>
    </row>
    <row r="11810" spans="4:25">
      <c r="D11810" s="13"/>
      <c r="Y11810" s="13"/>
    </row>
    <row r="11811" spans="4:25">
      <c r="D11811" s="13"/>
      <c r="Y11811" s="13"/>
    </row>
    <row r="11812" spans="4:25">
      <c r="D11812" s="13"/>
      <c r="Y11812" s="13"/>
    </row>
    <row r="11813" spans="4:25">
      <c r="D11813" s="13"/>
      <c r="Y11813" s="13"/>
    </row>
    <row r="11814" spans="4:25">
      <c r="D11814" s="13"/>
      <c r="Y11814" s="13"/>
    </row>
    <row r="11815" spans="4:25">
      <c r="D11815" s="13"/>
      <c r="Y11815" s="13"/>
    </row>
    <row r="11816" spans="4:25">
      <c r="D11816" s="13"/>
      <c r="Y11816" s="13"/>
    </row>
    <row r="11817" spans="4:25">
      <c r="D11817" s="13"/>
      <c r="Y11817" s="13"/>
    </row>
    <row r="11818" spans="4:25">
      <c r="D11818" s="13"/>
      <c r="Y11818" s="13"/>
    </row>
    <row r="11819" spans="4:25">
      <c r="D11819" s="13"/>
      <c r="Y11819" s="13"/>
    </row>
    <row r="11820" spans="4:25">
      <c r="D11820" s="13"/>
      <c r="Y11820" s="13"/>
    </row>
    <row r="11821" spans="4:25">
      <c r="D11821" s="13"/>
      <c r="Y11821" s="13"/>
    </row>
    <row r="11822" spans="4:25">
      <c r="D11822" s="13"/>
      <c r="Y11822" s="13"/>
    </row>
    <row r="11823" spans="4:25">
      <c r="D11823" s="13"/>
      <c r="Y11823" s="13"/>
    </row>
    <row r="11824" spans="4:25">
      <c r="D11824" s="13"/>
      <c r="Y11824" s="13"/>
    </row>
    <row r="11825" spans="4:25">
      <c r="D11825" s="13"/>
      <c r="Y11825" s="13"/>
    </row>
    <row r="11826" spans="4:25">
      <c r="D11826" s="13"/>
      <c r="Y11826" s="13"/>
    </row>
    <row r="11827" spans="4:25">
      <c r="D11827" s="13"/>
      <c r="Y11827" s="13"/>
    </row>
    <row r="11828" spans="4:25">
      <c r="D11828" s="13"/>
      <c r="Y11828" s="13"/>
    </row>
    <row r="11829" spans="4:25">
      <c r="D11829" s="13"/>
      <c r="Y11829" s="13"/>
    </row>
    <row r="11830" spans="4:25">
      <c r="D11830" s="13"/>
      <c r="Y11830" s="13"/>
    </row>
    <row r="11831" spans="4:25">
      <c r="D11831" s="13"/>
      <c r="Y11831" s="13"/>
    </row>
    <row r="11832" spans="4:25">
      <c r="D11832" s="13"/>
      <c r="Y11832" s="13"/>
    </row>
    <row r="11833" spans="4:25">
      <c r="D11833" s="13"/>
      <c r="Y11833" s="13"/>
    </row>
    <row r="11834" spans="4:25">
      <c r="D11834" s="13"/>
      <c r="Y11834" s="13"/>
    </row>
    <row r="11835" spans="4:25">
      <c r="D11835" s="13"/>
      <c r="Y11835" s="13"/>
    </row>
    <row r="11836" spans="4:25">
      <c r="D11836" s="13"/>
      <c r="Y11836" s="13"/>
    </row>
    <row r="11837" spans="4:25">
      <c r="D11837" s="13"/>
      <c r="Y11837" s="13"/>
    </row>
    <row r="11838" spans="4:25">
      <c r="D11838" s="13"/>
      <c r="Y11838" s="13"/>
    </row>
    <row r="11839" spans="4:25">
      <c r="D11839" s="13"/>
      <c r="Y11839" s="13"/>
    </row>
    <row r="11840" spans="4:25">
      <c r="D11840" s="13"/>
      <c r="Y11840" s="13"/>
    </row>
    <row r="11841" spans="4:25">
      <c r="D11841" s="13"/>
      <c r="Y11841" s="13"/>
    </row>
    <row r="11842" spans="4:25">
      <c r="D11842" s="13"/>
      <c r="Y11842" s="13"/>
    </row>
    <row r="11843" spans="4:25">
      <c r="D11843" s="13"/>
      <c r="Y11843" s="13"/>
    </row>
    <row r="11844" spans="4:25">
      <c r="D11844" s="13"/>
      <c r="Y11844" s="13"/>
    </row>
    <row r="11845" spans="4:25">
      <c r="D11845" s="13"/>
      <c r="Y11845" s="13"/>
    </row>
    <row r="11846" spans="4:25">
      <c r="D11846" s="13"/>
      <c r="Y11846" s="13"/>
    </row>
    <row r="11847" spans="4:25">
      <c r="D11847" s="13"/>
      <c r="Y11847" s="13"/>
    </row>
    <row r="11848" spans="4:25">
      <c r="D11848" s="13"/>
      <c r="Y11848" s="13"/>
    </row>
    <row r="11849" spans="4:25">
      <c r="D11849" s="13"/>
      <c r="Y11849" s="13"/>
    </row>
    <row r="11850" spans="4:25">
      <c r="D11850" s="13"/>
      <c r="Y11850" s="13"/>
    </row>
    <row r="11851" spans="4:25">
      <c r="D11851" s="13"/>
      <c r="Y11851" s="13"/>
    </row>
    <row r="11852" spans="4:25">
      <c r="D11852" s="13"/>
      <c r="Y11852" s="13"/>
    </row>
    <row r="11853" spans="4:25">
      <c r="D11853" s="13"/>
      <c r="Y11853" s="13"/>
    </row>
    <row r="11854" spans="4:25">
      <c r="D11854" s="13"/>
      <c r="Y11854" s="13"/>
    </row>
    <row r="11855" spans="4:25">
      <c r="D11855" s="13"/>
      <c r="Y11855" s="13"/>
    </row>
    <row r="11856" spans="4:25">
      <c r="D11856" s="13"/>
      <c r="Y11856" s="13"/>
    </row>
    <row r="11857" spans="4:25">
      <c r="D11857" s="13"/>
      <c r="Y11857" s="13"/>
    </row>
    <row r="11858" spans="4:25">
      <c r="D11858" s="13"/>
      <c r="Y11858" s="13"/>
    </row>
    <row r="11859" spans="4:25">
      <c r="D11859" s="13"/>
      <c r="Y11859" s="13"/>
    </row>
    <row r="11860" spans="4:25">
      <c r="D11860" s="13"/>
      <c r="Y11860" s="13"/>
    </row>
    <row r="11861" spans="4:25">
      <c r="D11861" s="13"/>
      <c r="Y11861" s="13"/>
    </row>
    <row r="11862" spans="4:25">
      <c r="D11862" s="13"/>
      <c r="Y11862" s="13"/>
    </row>
    <row r="11863" spans="4:25">
      <c r="D11863" s="13"/>
      <c r="Y11863" s="13"/>
    </row>
    <row r="11864" spans="4:25">
      <c r="D11864" s="13"/>
      <c r="Y11864" s="13"/>
    </row>
    <row r="11865" spans="4:25">
      <c r="D11865" s="13"/>
      <c r="Y11865" s="13"/>
    </row>
    <row r="11866" spans="4:25">
      <c r="D11866" s="13"/>
      <c r="Y11866" s="13"/>
    </row>
    <row r="11867" spans="4:25">
      <c r="D11867" s="13"/>
      <c r="Y11867" s="13"/>
    </row>
    <row r="11868" spans="4:25">
      <c r="D11868" s="13"/>
      <c r="Y11868" s="13"/>
    </row>
    <row r="11869" spans="4:25">
      <c r="D11869" s="13"/>
      <c r="Y11869" s="13"/>
    </row>
    <row r="11870" spans="4:25">
      <c r="D11870" s="13"/>
      <c r="Y11870" s="13"/>
    </row>
    <row r="11871" spans="4:25">
      <c r="D11871" s="13"/>
      <c r="Y11871" s="13"/>
    </row>
    <row r="11872" spans="4:25">
      <c r="D11872" s="13"/>
      <c r="Y11872" s="13"/>
    </row>
    <row r="11873" spans="4:25">
      <c r="D11873" s="13"/>
      <c r="Y11873" s="13"/>
    </row>
    <row r="11874" spans="4:25">
      <c r="D11874" s="13"/>
      <c r="Y11874" s="13"/>
    </row>
    <row r="11875" spans="4:25">
      <c r="D11875" s="13"/>
      <c r="Y11875" s="13"/>
    </row>
    <row r="11876" spans="4:25">
      <c r="D11876" s="13"/>
      <c r="Y11876" s="13"/>
    </row>
    <row r="11877" spans="4:25">
      <c r="D11877" s="13"/>
      <c r="Y11877" s="13"/>
    </row>
    <row r="11878" spans="4:25">
      <c r="D11878" s="13"/>
      <c r="Y11878" s="13"/>
    </row>
    <row r="11879" spans="4:25">
      <c r="D11879" s="13"/>
      <c r="Y11879" s="13"/>
    </row>
    <row r="11880" spans="4:25">
      <c r="D11880" s="13"/>
      <c r="Y11880" s="13"/>
    </row>
    <row r="11881" spans="4:25">
      <c r="D11881" s="13"/>
      <c r="Y11881" s="13"/>
    </row>
    <row r="11882" spans="4:25">
      <c r="D11882" s="13"/>
      <c r="Y11882" s="13"/>
    </row>
    <row r="11883" spans="4:25">
      <c r="D11883" s="13"/>
      <c r="Y11883" s="13"/>
    </row>
    <row r="11884" spans="4:25">
      <c r="D11884" s="13"/>
      <c r="Y11884" s="13"/>
    </row>
    <row r="11885" spans="4:25">
      <c r="D11885" s="13"/>
      <c r="Y11885" s="13"/>
    </row>
    <row r="11886" spans="4:25">
      <c r="D11886" s="13"/>
      <c r="Y11886" s="13"/>
    </row>
    <row r="11887" spans="4:25">
      <c r="D11887" s="13"/>
      <c r="Y11887" s="13"/>
    </row>
    <row r="11888" spans="4:25">
      <c r="D11888" s="13"/>
      <c r="Y11888" s="13"/>
    </row>
    <row r="11889" spans="4:25">
      <c r="D11889" s="13"/>
      <c r="Y11889" s="13"/>
    </row>
    <row r="11890" spans="4:25">
      <c r="D11890" s="13"/>
      <c r="Y11890" s="13"/>
    </row>
    <row r="11891" spans="4:25">
      <c r="D11891" s="13"/>
      <c r="Y11891" s="13"/>
    </row>
    <row r="11892" spans="4:25">
      <c r="D11892" s="13"/>
      <c r="Y11892" s="13"/>
    </row>
    <row r="11893" spans="4:25">
      <c r="D11893" s="13"/>
      <c r="Y11893" s="13"/>
    </row>
    <row r="11894" spans="4:25">
      <c r="D11894" s="13"/>
      <c r="Y11894" s="13"/>
    </row>
    <row r="11895" spans="4:25">
      <c r="D11895" s="13"/>
      <c r="Y11895" s="13"/>
    </row>
    <row r="11896" spans="4:25">
      <c r="D11896" s="13"/>
      <c r="Y11896" s="13"/>
    </row>
    <row r="11897" spans="4:25">
      <c r="D11897" s="13"/>
      <c r="Y11897" s="13"/>
    </row>
    <row r="11898" spans="4:25">
      <c r="D11898" s="13"/>
      <c r="Y11898" s="13"/>
    </row>
    <row r="11899" spans="4:25">
      <c r="D11899" s="13"/>
      <c r="Y11899" s="13"/>
    </row>
    <row r="11900" spans="4:25">
      <c r="D11900" s="13"/>
      <c r="Y11900" s="13"/>
    </row>
    <row r="11901" spans="4:25">
      <c r="D11901" s="13"/>
      <c r="Y11901" s="13"/>
    </row>
    <row r="11902" spans="4:25">
      <c r="D11902" s="13"/>
      <c r="Y11902" s="13"/>
    </row>
    <row r="11903" spans="4:25">
      <c r="D11903" s="13"/>
      <c r="Y11903" s="13"/>
    </row>
    <row r="11904" spans="4:25">
      <c r="D11904" s="13"/>
      <c r="Y11904" s="13"/>
    </row>
    <row r="11905" spans="4:25">
      <c r="D11905" s="13"/>
      <c r="Y11905" s="13"/>
    </row>
    <row r="11906" spans="4:25">
      <c r="D11906" s="13"/>
      <c r="Y11906" s="13"/>
    </row>
    <row r="11907" spans="4:25">
      <c r="D11907" s="13"/>
      <c r="Y11907" s="13"/>
    </row>
    <row r="11908" spans="4:25">
      <c r="D11908" s="13"/>
      <c r="Y11908" s="13"/>
    </row>
    <row r="11909" spans="4:25">
      <c r="D11909" s="13"/>
      <c r="Y11909" s="13"/>
    </row>
    <row r="11910" spans="4:25">
      <c r="D11910" s="13"/>
      <c r="Y11910" s="13"/>
    </row>
    <row r="11911" spans="4:25">
      <c r="D11911" s="13"/>
      <c r="Y11911" s="13"/>
    </row>
    <row r="11912" spans="4:25">
      <c r="D11912" s="13"/>
      <c r="Y11912" s="13"/>
    </row>
    <row r="11913" spans="4:25">
      <c r="D11913" s="13"/>
      <c r="Y11913" s="13"/>
    </row>
    <row r="11914" spans="4:25">
      <c r="D11914" s="13"/>
      <c r="Y11914" s="13"/>
    </row>
    <row r="11915" spans="4:25">
      <c r="D11915" s="13"/>
      <c r="Y11915" s="13"/>
    </row>
    <row r="11916" spans="4:25">
      <c r="D11916" s="13"/>
      <c r="Y11916" s="13"/>
    </row>
    <row r="11917" spans="4:25">
      <c r="D11917" s="13"/>
      <c r="Y11917" s="13"/>
    </row>
    <row r="11918" spans="4:25">
      <c r="D11918" s="13"/>
      <c r="Y11918" s="13"/>
    </row>
    <row r="11919" spans="4:25">
      <c r="D11919" s="13"/>
      <c r="Y11919" s="13"/>
    </row>
    <row r="11920" spans="4:25">
      <c r="D11920" s="13"/>
      <c r="Y11920" s="13"/>
    </row>
    <row r="11921" spans="4:25">
      <c r="D11921" s="13"/>
      <c r="Y11921" s="13"/>
    </row>
    <row r="11922" spans="4:25">
      <c r="D11922" s="13"/>
      <c r="Y11922" s="13"/>
    </row>
    <row r="11923" spans="4:25">
      <c r="D11923" s="13"/>
      <c r="Y11923" s="13"/>
    </row>
    <row r="11924" spans="4:25">
      <c r="D11924" s="13"/>
      <c r="Y11924" s="13"/>
    </row>
    <row r="11925" spans="4:25">
      <c r="D11925" s="13"/>
      <c r="Y11925" s="13"/>
    </row>
    <row r="11926" spans="4:25">
      <c r="D11926" s="13"/>
      <c r="Y11926" s="13"/>
    </row>
    <row r="11927" spans="4:25">
      <c r="D11927" s="13"/>
      <c r="Y11927" s="13"/>
    </row>
    <row r="11928" spans="4:25">
      <c r="D11928" s="13"/>
      <c r="Y11928" s="13"/>
    </row>
    <row r="11929" spans="4:25">
      <c r="D11929" s="13"/>
      <c r="Y11929" s="13"/>
    </row>
    <row r="11930" spans="4:25">
      <c r="D11930" s="13"/>
      <c r="Y11930" s="13"/>
    </row>
    <row r="11931" spans="4:25">
      <c r="D11931" s="13"/>
      <c r="Y11931" s="13"/>
    </row>
    <row r="11932" spans="4:25">
      <c r="D11932" s="13"/>
      <c r="Y11932" s="13"/>
    </row>
    <row r="11933" spans="4:25">
      <c r="D11933" s="13"/>
      <c r="Y11933" s="13"/>
    </row>
    <row r="11934" spans="4:25">
      <c r="D11934" s="13"/>
      <c r="Y11934" s="13"/>
    </row>
    <row r="11935" spans="4:25">
      <c r="D11935" s="13"/>
      <c r="Y11935" s="13"/>
    </row>
    <row r="11936" spans="4:25">
      <c r="D11936" s="13"/>
      <c r="Y11936" s="13"/>
    </row>
    <row r="11937" spans="4:25">
      <c r="D11937" s="13"/>
      <c r="Y11937" s="13"/>
    </row>
    <row r="11938" spans="4:25">
      <c r="D11938" s="13"/>
      <c r="Y11938" s="13"/>
    </row>
    <row r="11939" spans="4:25">
      <c r="D11939" s="13"/>
      <c r="Y11939" s="13"/>
    </row>
    <row r="11940" spans="4:25">
      <c r="D11940" s="13"/>
      <c r="Y11940" s="13"/>
    </row>
    <row r="11941" spans="4:25">
      <c r="D11941" s="13"/>
      <c r="Y11941" s="13"/>
    </row>
    <row r="11942" spans="4:25">
      <c r="D11942" s="13"/>
      <c r="Y11942" s="13"/>
    </row>
    <row r="11943" spans="4:25">
      <c r="D11943" s="13"/>
      <c r="Y11943" s="13"/>
    </row>
    <row r="11944" spans="4:25">
      <c r="D11944" s="13"/>
      <c r="Y11944" s="13"/>
    </row>
    <row r="11945" spans="4:25">
      <c r="D11945" s="13"/>
      <c r="Y11945" s="13"/>
    </row>
    <row r="11946" spans="4:25">
      <c r="D11946" s="13"/>
      <c r="Y11946" s="13"/>
    </row>
    <row r="11947" spans="4:25">
      <c r="D11947" s="13"/>
      <c r="Y11947" s="13"/>
    </row>
    <row r="11948" spans="4:25">
      <c r="D11948" s="13"/>
      <c r="Y11948" s="13"/>
    </row>
    <row r="11949" spans="4:25">
      <c r="D11949" s="13"/>
      <c r="Y11949" s="13"/>
    </row>
    <row r="11950" spans="4:25">
      <c r="D11950" s="13"/>
      <c r="Y11950" s="13"/>
    </row>
    <row r="11951" spans="4:25">
      <c r="D11951" s="13"/>
      <c r="Y11951" s="13"/>
    </row>
    <row r="11952" spans="4:25">
      <c r="D11952" s="13"/>
      <c r="Y11952" s="13"/>
    </row>
    <row r="11953" spans="4:25">
      <c r="D11953" s="13"/>
      <c r="Y11953" s="13"/>
    </row>
    <row r="11954" spans="4:25">
      <c r="D11954" s="13"/>
      <c r="Y11954" s="13"/>
    </row>
    <row r="11955" spans="4:25">
      <c r="D11955" s="13"/>
      <c r="Y11955" s="13"/>
    </row>
    <row r="11956" spans="4:25">
      <c r="D11956" s="13"/>
      <c r="Y11956" s="13"/>
    </row>
    <row r="11957" spans="4:25">
      <c r="D11957" s="13"/>
      <c r="Y11957" s="13"/>
    </row>
    <row r="11958" spans="4:25">
      <c r="D11958" s="13"/>
      <c r="Y11958" s="13"/>
    </row>
    <row r="11959" spans="4:25">
      <c r="D11959" s="13"/>
      <c r="Y11959" s="13"/>
    </row>
    <row r="11960" spans="4:25">
      <c r="D11960" s="13"/>
      <c r="Y11960" s="13"/>
    </row>
    <row r="11961" spans="4:25">
      <c r="D11961" s="13"/>
      <c r="Y11961" s="13"/>
    </row>
    <row r="11962" spans="4:25">
      <c r="D11962" s="13"/>
      <c r="Y11962" s="13"/>
    </row>
    <row r="11963" spans="4:25">
      <c r="D11963" s="13"/>
      <c r="Y11963" s="13"/>
    </row>
    <row r="11964" spans="4:25">
      <c r="D11964" s="13"/>
      <c r="Y11964" s="13"/>
    </row>
    <row r="11965" spans="4:25">
      <c r="D11965" s="13"/>
      <c r="Y11965" s="13"/>
    </row>
    <row r="11966" spans="4:25">
      <c r="D11966" s="13"/>
      <c r="Y11966" s="13"/>
    </row>
    <row r="11967" spans="4:25">
      <c r="D11967" s="13"/>
      <c r="Y11967" s="13"/>
    </row>
    <row r="11968" spans="4:25">
      <c r="D11968" s="13"/>
      <c r="Y11968" s="13"/>
    </row>
    <row r="11969" spans="4:25">
      <c r="D11969" s="13"/>
      <c r="Y11969" s="13"/>
    </row>
    <row r="11970" spans="4:25">
      <c r="D11970" s="13"/>
      <c r="Y11970" s="13"/>
    </row>
    <row r="11971" spans="4:25">
      <c r="D11971" s="13"/>
      <c r="Y11971" s="13"/>
    </row>
    <row r="11972" spans="4:25">
      <c r="D11972" s="13"/>
      <c r="Y11972" s="13"/>
    </row>
    <row r="11973" spans="4:25">
      <c r="D11973" s="13"/>
      <c r="Y11973" s="13"/>
    </row>
    <row r="11974" spans="4:25">
      <c r="D11974" s="13"/>
      <c r="Y11974" s="13"/>
    </row>
    <row r="11975" spans="4:25">
      <c r="D11975" s="13"/>
      <c r="Y11975" s="13"/>
    </row>
    <row r="11976" spans="4:25">
      <c r="D11976" s="13"/>
      <c r="Y11976" s="13"/>
    </row>
    <row r="11977" spans="4:25">
      <c r="D11977" s="13"/>
      <c r="Y11977" s="13"/>
    </row>
    <row r="11978" spans="4:25">
      <c r="D11978" s="13"/>
      <c r="Y11978" s="13"/>
    </row>
    <row r="11979" spans="4:25">
      <c r="D11979" s="13"/>
      <c r="Y11979" s="13"/>
    </row>
    <row r="11980" spans="4:25">
      <c r="D11980" s="13"/>
      <c r="Y11980" s="13"/>
    </row>
    <row r="11981" spans="4:25">
      <c r="D11981" s="13"/>
      <c r="Y11981" s="13"/>
    </row>
    <row r="11982" spans="4:25">
      <c r="D11982" s="13"/>
      <c r="Y11982" s="13"/>
    </row>
    <row r="11983" spans="4:25">
      <c r="D11983" s="13"/>
      <c r="Y11983" s="13"/>
    </row>
    <row r="11984" spans="4:25">
      <c r="D11984" s="13"/>
      <c r="Y11984" s="13"/>
    </row>
    <row r="11985" spans="4:25">
      <c r="D11985" s="13"/>
      <c r="Y11985" s="13"/>
    </row>
    <row r="11986" spans="4:25">
      <c r="D11986" s="13"/>
      <c r="Y11986" s="13"/>
    </row>
    <row r="11987" spans="4:25">
      <c r="D11987" s="13"/>
      <c r="Y11987" s="13"/>
    </row>
    <row r="11988" spans="4:25">
      <c r="D11988" s="13"/>
      <c r="Y11988" s="13"/>
    </row>
    <row r="11989" spans="4:25">
      <c r="D11989" s="13"/>
      <c r="Y11989" s="13"/>
    </row>
    <row r="11990" spans="4:25">
      <c r="D11990" s="13"/>
      <c r="Y11990" s="13"/>
    </row>
    <row r="11991" spans="4:25">
      <c r="D11991" s="13"/>
      <c r="Y11991" s="13"/>
    </row>
    <row r="11992" spans="4:25">
      <c r="D11992" s="13"/>
      <c r="Y11992" s="13"/>
    </row>
    <row r="11993" spans="4:25">
      <c r="D11993" s="13"/>
      <c r="Y11993" s="13"/>
    </row>
    <row r="11994" spans="4:25">
      <c r="D11994" s="13"/>
      <c r="Y11994" s="13"/>
    </row>
    <row r="11995" spans="4:25">
      <c r="D11995" s="13"/>
      <c r="Y11995" s="13"/>
    </row>
    <row r="11996" spans="4:25">
      <c r="D11996" s="13"/>
      <c r="Y11996" s="13"/>
    </row>
    <row r="11997" spans="4:25">
      <c r="D11997" s="13"/>
      <c r="Y11997" s="13"/>
    </row>
    <row r="11998" spans="4:25">
      <c r="D11998" s="13"/>
      <c r="Y11998" s="13"/>
    </row>
    <row r="11999" spans="4:25">
      <c r="D11999" s="13"/>
      <c r="Y11999" s="13"/>
    </row>
    <row r="12000" spans="4:25">
      <c r="D12000" s="13"/>
      <c r="Y12000" s="13"/>
    </row>
    <row r="12001" spans="4:25">
      <c r="D12001" s="13"/>
      <c r="Y12001" s="13"/>
    </row>
    <row r="12002" spans="4:25">
      <c r="D12002" s="13"/>
      <c r="Y12002" s="13"/>
    </row>
    <row r="12003" spans="4:25">
      <c r="D12003" s="13"/>
      <c r="Y12003" s="13"/>
    </row>
    <row r="12004" spans="4:25">
      <c r="D12004" s="13"/>
      <c r="Y12004" s="13"/>
    </row>
    <row r="12005" spans="4:25">
      <c r="D12005" s="13"/>
      <c r="Y12005" s="13"/>
    </row>
    <row r="12006" spans="4:25">
      <c r="D12006" s="13"/>
      <c r="Y12006" s="13"/>
    </row>
    <row r="12007" spans="4:25">
      <c r="D12007" s="13"/>
      <c r="Y12007" s="13"/>
    </row>
    <row r="12008" spans="4:25">
      <c r="D12008" s="13"/>
      <c r="Y12008" s="13"/>
    </row>
    <row r="12009" spans="4:25">
      <c r="D12009" s="13"/>
      <c r="Y12009" s="13"/>
    </row>
    <row r="12010" spans="4:25">
      <c r="D12010" s="13"/>
      <c r="Y12010" s="13"/>
    </row>
    <row r="12011" spans="4:25">
      <c r="D12011" s="13"/>
      <c r="Y12011" s="13"/>
    </row>
    <row r="12012" spans="4:25">
      <c r="D12012" s="13"/>
      <c r="Y12012" s="13"/>
    </row>
    <row r="12013" spans="4:25">
      <c r="D12013" s="13"/>
      <c r="Y12013" s="13"/>
    </row>
    <row r="12014" spans="4:25">
      <c r="D12014" s="13"/>
      <c r="Y12014" s="13"/>
    </row>
    <row r="12015" spans="4:25">
      <c r="D12015" s="13"/>
      <c r="Y12015" s="13"/>
    </row>
    <row r="12016" spans="4:25">
      <c r="D12016" s="13"/>
      <c r="Y12016" s="13"/>
    </row>
    <row r="12017" spans="4:25">
      <c r="D12017" s="13"/>
      <c r="Y12017" s="13"/>
    </row>
    <row r="12018" spans="4:25">
      <c r="D12018" s="13"/>
      <c r="Y12018" s="13"/>
    </row>
    <row r="12019" spans="4:25">
      <c r="D12019" s="13"/>
      <c r="Y12019" s="13"/>
    </row>
    <row r="12020" spans="4:25">
      <c r="D12020" s="13"/>
      <c r="Y12020" s="13"/>
    </row>
    <row r="12021" spans="4:25">
      <c r="D12021" s="13"/>
      <c r="Y12021" s="13"/>
    </row>
    <row r="12022" spans="4:25">
      <c r="D12022" s="13"/>
      <c r="Y12022" s="13"/>
    </row>
    <row r="12023" spans="4:25">
      <c r="D12023" s="13"/>
      <c r="Y12023" s="13"/>
    </row>
    <row r="12024" spans="4:25">
      <c r="D12024" s="13"/>
      <c r="Y12024" s="13"/>
    </row>
    <row r="12025" spans="4:25">
      <c r="D12025" s="13"/>
      <c r="Y12025" s="13"/>
    </row>
    <row r="12026" spans="4:25">
      <c r="D12026" s="13"/>
      <c r="Y12026" s="13"/>
    </row>
    <row r="12027" spans="4:25">
      <c r="D12027" s="13"/>
      <c r="Y12027" s="13"/>
    </row>
    <row r="12028" spans="4:25">
      <c r="D12028" s="13"/>
      <c r="Y12028" s="13"/>
    </row>
    <row r="12029" spans="4:25">
      <c r="D12029" s="13"/>
      <c r="Y12029" s="13"/>
    </row>
    <row r="12030" spans="4:25">
      <c r="D12030" s="13"/>
      <c r="Y12030" s="13"/>
    </row>
    <row r="12031" spans="4:25">
      <c r="D12031" s="13"/>
      <c r="Y12031" s="13"/>
    </row>
    <row r="12032" spans="4:25">
      <c r="D12032" s="13"/>
      <c r="Y12032" s="13"/>
    </row>
    <row r="12033" spans="4:25">
      <c r="D12033" s="13"/>
      <c r="Y12033" s="13"/>
    </row>
    <row r="12034" spans="4:25">
      <c r="D12034" s="13"/>
      <c r="Y12034" s="13"/>
    </row>
    <row r="12035" spans="4:25">
      <c r="D12035" s="13"/>
      <c r="Y12035" s="13"/>
    </row>
    <row r="12036" spans="4:25">
      <c r="D12036" s="13"/>
      <c r="Y12036" s="13"/>
    </row>
    <row r="12037" spans="4:25">
      <c r="D12037" s="13"/>
      <c r="Y12037" s="13"/>
    </row>
    <row r="12038" spans="4:25">
      <c r="D12038" s="13"/>
      <c r="Y12038" s="13"/>
    </row>
    <row r="12039" spans="4:25">
      <c r="D12039" s="13"/>
      <c r="Y12039" s="13"/>
    </row>
    <row r="12040" spans="4:25">
      <c r="D12040" s="13"/>
      <c r="Y12040" s="13"/>
    </row>
    <row r="12041" spans="4:25">
      <c r="D12041" s="13"/>
      <c r="Y12041" s="13"/>
    </row>
    <row r="12042" spans="4:25">
      <c r="D12042" s="13"/>
      <c r="Y12042" s="13"/>
    </row>
    <row r="12043" spans="4:25">
      <c r="D12043" s="13"/>
      <c r="Y12043" s="13"/>
    </row>
    <row r="12044" spans="4:25">
      <c r="D12044" s="13"/>
      <c r="Y12044" s="13"/>
    </row>
    <row r="12045" spans="4:25">
      <c r="D12045" s="13"/>
      <c r="Y12045" s="13"/>
    </row>
    <row r="12046" spans="4:25">
      <c r="D12046" s="13"/>
      <c r="Y12046" s="13"/>
    </row>
    <row r="12047" spans="4:25">
      <c r="D12047" s="13"/>
      <c r="Y12047" s="13"/>
    </row>
    <row r="12048" spans="4:25">
      <c r="D12048" s="13"/>
      <c r="Y12048" s="13"/>
    </row>
    <row r="12049" spans="4:25">
      <c r="D12049" s="13"/>
      <c r="Y12049" s="13"/>
    </row>
    <row r="12050" spans="4:25">
      <c r="D12050" s="13"/>
      <c r="Y12050" s="13"/>
    </row>
    <row r="12051" spans="4:25">
      <c r="D12051" s="13"/>
      <c r="Y12051" s="13"/>
    </row>
    <row r="12052" spans="4:25">
      <c r="D12052" s="13"/>
      <c r="Y12052" s="13"/>
    </row>
    <row r="12053" spans="4:25">
      <c r="D12053" s="13"/>
      <c r="Y12053" s="13"/>
    </row>
    <row r="12054" spans="4:25">
      <c r="D12054" s="13"/>
      <c r="Y12054" s="13"/>
    </row>
    <row r="12055" spans="4:25">
      <c r="D12055" s="13"/>
      <c r="Y12055" s="13"/>
    </row>
    <row r="12056" spans="4:25">
      <c r="D12056" s="13"/>
      <c r="Y12056" s="13"/>
    </row>
    <row r="12057" spans="4:25">
      <c r="D12057" s="13"/>
      <c r="Y12057" s="13"/>
    </row>
    <row r="12058" spans="4:25">
      <c r="D12058" s="13"/>
      <c r="Y12058" s="13"/>
    </row>
    <row r="12059" spans="4:25">
      <c r="D12059" s="13"/>
      <c r="Y12059" s="13"/>
    </row>
    <row r="12060" spans="4:25">
      <c r="D12060" s="13"/>
      <c r="Y12060" s="13"/>
    </row>
    <row r="12061" spans="4:25">
      <c r="D12061" s="13"/>
      <c r="Y12061" s="13"/>
    </row>
    <row r="12062" spans="4:25">
      <c r="D12062" s="13"/>
      <c r="Y12062" s="13"/>
    </row>
    <row r="12063" spans="4:25">
      <c r="D12063" s="13"/>
      <c r="Y12063" s="13"/>
    </row>
    <row r="12064" spans="4:25">
      <c r="D12064" s="13"/>
      <c r="Y12064" s="13"/>
    </row>
    <row r="12065" spans="4:25">
      <c r="D12065" s="13"/>
      <c r="Y12065" s="13"/>
    </row>
    <row r="12066" spans="4:25">
      <c r="D12066" s="13"/>
      <c r="Y12066" s="13"/>
    </row>
    <row r="12067" spans="4:25">
      <c r="D12067" s="13"/>
      <c r="Y12067" s="13"/>
    </row>
    <row r="12068" spans="4:25">
      <c r="D12068" s="13"/>
      <c r="Y12068" s="13"/>
    </row>
    <row r="12069" spans="4:25">
      <c r="D12069" s="13"/>
      <c r="Y12069" s="13"/>
    </row>
    <row r="12070" spans="4:25">
      <c r="D12070" s="13"/>
      <c r="Y12070" s="13"/>
    </row>
    <row r="12071" spans="4:25">
      <c r="D12071" s="13"/>
      <c r="Y12071" s="13"/>
    </row>
    <row r="12072" spans="4:25">
      <c r="D12072" s="13"/>
      <c r="Y12072" s="13"/>
    </row>
    <row r="12073" spans="4:25">
      <c r="D12073" s="13"/>
      <c r="Y12073" s="13"/>
    </row>
    <row r="12074" spans="4:25">
      <c r="D12074" s="13"/>
      <c r="Y12074" s="13"/>
    </row>
    <row r="12075" spans="4:25">
      <c r="D12075" s="13"/>
      <c r="Y12075" s="13"/>
    </row>
    <row r="12076" spans="4:25">
      <c r="D12076" s="13"/>
      <c r="Y12076" s="13"/>
    </row>
    <row r="12077" spans="4:25">
      <c r="D12077" s="13"/>
      <c r="Y12077" s="13"/>
    </row>
    <row r="12078" spans="4:25">
      <c r="D12078" s="13"/>
      <c r="Y12078" s="13"/>
    </row>
    <row r="12079" spans="4:25">
      <c r="D12079" s="13"/>
      <c r="Y12079" s="13"/>
    </row>
    <row r="12080" spans="4:25">
      <c r="D12080" s="13"/>
      <c r="Y12080" s="13"/>
    </row>
    <row r="12081" spans="4:25">
      <c r="D12081" s="13"/>
      <c r="Y12081" s="13"/>
    </row>
    <row r="12082" spans="4:25">
      <c r="D12082" s="13"/>
      <c r="Y12082" s="13"/>
    </row>
    <row r="12083" spans="4:25">
      <c r="D12083" s="13"/>
      <c r="Y12083" s="13"/>
    </row>
    <row r="12084" spans="4:25">
      <c r="D12084" s="13"/>
      <c r="Y12084" s="13"/>
    </row>
    <row r="12085" spans="4:25">
      <c r="D12085" s="13"/>
      <c r="Y12085" s="13"/>
    </row>
    <row r="12086" spans="4:25">
      <c r="D12086" s="13"/>
      <c r="Y12086" s="13"/>
    </row>
    <row r="12087" spans="4:25">
      <c r="D12087" s="13"/>
      <c r="Y12087" s="13"/>
    </row>
    <row r="12088" spans="4:25">
      <c r="D12088" s="13"/>
      <c r="Y12088" s="13"/>
    </row>
    <row r="12089" spans="4:25">
      <c r="D12089" s="13"/>
      <c r="Y12089" s="13"/>
    </row>
    <row r="12090" spans="4:25">
      <c r="D12090" s="13"/>
      <c r="Y12090" s="13"/>
    </row>
    <row r="12091" spans="4:25">
      <c r="D12091" s="13"/>
      <c r="Y12091" s="13"/>
    </row>
    <row r="12092" spans="4:25">
      <c r="D12092" s="13"/>
      <c r="Y12092" s="13"/>
    </row>
    <row r="12093" spans="4:25">
      <c r="D12093" s="13"/>
      <c r="Y12093" s="13"/>
    </row>
    <row r="12094" spans="4:25">
      <c r="D12094" s="13"/>
      <c r="Y12094" s="13"/>
    </row>
    <row r="12095" spans="4:25">
      <c r="D12095" s="13"/>
      <c r="Y12095" s="13"/>
    </row>
    <row r="12096" spans="4:25">
      <c r="D12096" s="13"/>
      <c r="Y12096" s="13"/>
    </row>
    <row r="12097" spans="4:25">
      <c r="D12097" s="13"/>
      <c r="Y12097" s="13"/>
    </row>
    <row r="12098" spans="4:25">
      <c r="D12098" s="13"/>
      <c r="Y12098" s="13"/>
    </row>
    <row r="12099" spans="4:25">
      <c r="D12099" s="13"/>
      <c r="Y12099" s="13"/>
    </row>
    <row r="12100" spans="4:25">
      <c r="D12100" s="13"/>
      <c r="Y12100" s="13"/>
    </row>
    <row r="12101" spans="4:25">
      <c r="D12101" s="13"/>
      <c r="Y12101" s="13"/>
    </row>
    <row r="12102" spans="4:25">
      <c r="D12102" s="13"/>
      <c r="Y12102" s="13"/>
    </row>
    <row r="12103" spans="4:25">
      <c r="D12103" s="13"/>
      <c r="Y12103" s="13"/>
    </row>
    <row r="12104" spans="4:25">
      <c r="D12104" s="13"/>
      <c r="Y12104" s="13"/>
    </row>
    <row r="12105" spans="4:25">
      <c r="D12105" s="13"/>
      <c r="Y12105" s="13"/>
    </row>
    <row r="12106" spans="4:25">
      <c r="D12106" s="13"/>
      <c r="Y12106" s="13"/>
    </row>
    <row r="12107" spans="4:25">
      <c r="D12107" s="13"/>
      <c r="Y12107" s="13"/>
    </row>
    <row r="12108" spans="4:25">
      <c r="D12108" s="13"/>
      <c r="Y12108" s="13"/>
    </row>
    <row r="12109" spans="4:25">
      <c r="D12109" s="13"/>
      <c r="Y12109" s="13"/>
    </row>
    <row r="12110" spans="4:25">
      <c r="D12110" s="13"/>
      <c r="Y12110" s="13"/>
    </row>
    <row r="12111" spans="4:25">
      <c r="D12111" s="13"/>
      <c r="Y12111" s="13"/>
    </row>
    <row r="12112" spans="4:25">
      <c r="D12112" s="13"/>
      <c r="Y12112" s="13"/>
    </row>
    <row r="12113" spans="4:25">
      <c r="D12113" s="13"/>
      <c r="Y12113" s="13"/>
    </row>
    <row r="12114" spans="4:25">
      <c r="D12114" s="13"/>
      <c r="Y12114" s="13"/>
    </row>
    <row r="12115" spans="4:25">
      <c r="D12115" s="13"/>
      <c r="Y12115" s="13"/>
    </row>
    <row r="12116" spans="4:25">
      <c r="D12116" s="13"/>
      <c r="Y12116" s="13"/>
    </row>
    <row r="12117" spans="4:25">
      <c r="D12117" s="13"/>
      <c r="Y12117" s="13"/>
    </row>
    <row r="12118" spans="4:25">
      <c r="D12118" s="13"/>
      <c r="Y12118" s="13"/>
    </row>
    <row r="12119" spans="4:25">
      <c r="D12119" s="13"/>
      <c r="Y12119" s="13"/>
    </row>
    <row r="12120" spans="4:25">
      <c r="D12120" s="13"/>
      <c r="Y12120" s="13"/>
    </row>
    <row r="12121" spans="4:25">
      <c r="D12121" s="13"/>
      <c r="Y12121" s="13"/>
    </row>
    <row r="12122" spans="4:25">
      <c r="D12122" s="13"/>
      <c r="Y12122" s="13"/>
    </row>
    <row r="12123" spans="4:25">
      <c r="D12123" s="13"/>
      <c r="Y12123" s="13"/>
    </row>
    <row r="12124" spans="4:25">
      <c r="D12124" s="13"/>
      <c r="Y12124" s="13"/>
    </row>
    <row r="12125" spans="4:25">
      <c r="D12125" s="13"/>
      <c r="Y12125" s="13"/>
    </row>
    <row r="12126" spans="4:25">
      <c r="D12126" s="13"/>
      <c r="Y12126" s="13"/>
    </row>
    <row r="12127" spans="4:25">
      <c r="D12127" s="13"/>
      <c r="Y12127" s="13"/>
    </row>
    <row r="12128" spans="4:25">
      <c r="D12128" s="13"/>
      <c r="Y12128" s="13"/>
    </row>
    <row r="12129" spans="4:25">
      <c r="D12129" s="13"/>
      <c r="Y12129" s="13"/>
    </row>
    <row r="12130" spans="4:25">
      <c r="D12130" s="13"/>
      <c r="Y12130" s="13"/>
    </row>
    <row r="12131" spans="4:25">
      <c r="D12131" s="13"/>
      <c r="Y12131" s="13"/>
    </row>
    <row r="12132" spans="4:25">
      <c r="D12132" s="13"/>
      <c r="Y12132" s="13"/>
    </row>
    <row r="12133" spans="4:25">
      <c r="D12133" s="13"/>
      <c r="Y12133" s="13"/>
    </row>
    <row r="12134" spans="4:25">
      <c r="D12134" s="13"/>
      <c r="Y12134" s="13"/>
    </row>
    <row r="12135" spans="4:25">
      <c r="D12135" s="13"/>
      <c r="Y12135" s="13"/>
    </row>
    <row r="12136" spans="4:25">
      <c r="D12136" s="13"/>
      <c r="Y12136" s="13"/>
    </row>
    <row r="12137" spans="4:25">
      <c r="D12137" s="13"/>
      <c r="Y12137" s="13"/>
    </row>
    <row r="12138" spans="4:25">
      <c r="D12138" s="13"/>
      <c r="Y12138" s="13"/>
    </row>
    <row r="12139" spans="4:25">
      <c r="D12139" s="13"/>
      <c r="Y12139" s="13"/>
    </row>
    <row r="12140" spans="4:25">
      <c r="D12140" s="13"/>
      <c r="Y12140" s="13"/>
    </row>
    <row r="12141" spans="4:25">
      <c r="D12141" s="13"/>
      <c r="Y12141" s="13"/>
    </row>
    <row r="12142" spans="4:25">
      <c r="D12142" s="13"/>
      <c r="Y12142" s="13"/>
    </row>
    <row r="12143" spans="4:25">
      <c r="D12143" s="13"/>
      <c r="Y12143" s="13"/>
    </row>
    <row r="12144" spans="4:25">
      <c r="D12144" s="13"/>
      <c r="Y12144" s="13"/>
    </row>
    <row r="12145" spans="4:25">
      <c r="D12145" s="13"/>
      <c r="Y12145" s="13"/>
    </row>
    <row r="12146" spans="4:25">
      <c r="D12146" s="13"/>
      <c r="Y12146" s="13"/>
    </row>
    <row r="12147" spans="4:25">
      <c r="D12147" s="13"/>
      <c r="Y12147" s="13"/>
    </row>
    <row r="12148" spans="4:25">
      <c r="D12148" s="13"/>
      <c r="Y12148" s="13"/>
    </row>
    <row r="12149" spans="4:25">
      <c r="D12149" s="13"/>
      <c r="Y12149" s="13"/>
    </row>
    <row r="12150" spans="4:25">
      <c r="D12150" s="13"/>
      <c r="Y12150" s="13"/>
    </row>
    <row r="12151" spans="4:25">
      <c r="D12151" s="13"/>
      <c r="Y12151" s="13"/>
    </row>
    <row r="12152" spans="4:25">
      <c r="D12152" s="13"/>
      <c r="Y12152" s="13"/>
    </row>
    <row r="12153" spans="4:25">
      <c r="D12153" s="13"/>
      <c r="Y12153" s="13"/>
    </row>
    <row r="12154" spans="4:25">
      <c r="D12154" s="13"/>
      <c r="Y12154" s="13"/>
    </row>
    <row r="12155" spans="4:25">
      <c r="D12155" s="13"/>
      <c r="Y12155" s="13"/>
    </row>
    <row r="12156" spans="4:25">
      <c r="D12156" s="13"/>
      <c r="Y12156" s="13"/>
    </row>
    <row r="12157" spans="4:25">
      <c r="D12157" s="13"/>
      <c r="Y12157" s="13"/>
    </row>
    <row r="12158" spans="4:25">
      <c r="D12158" s="13"/>
      <c r="Y12158" s="13"/>
    </row>
    <row r="12159" spans="4:25">
      <c r="D12159" s="13"/>
      <c r="Y12159" s="13"/>
    </row>
    <row r="12160" spans="4:25">
      <c r="D12160" s="13"/>
      <c r="Y12160" s="13"/>
    </row>
    <row r="12161" spans="4:25">
      <c r="D12161" s="13"/>
      <c r="Y12161" s="13"/>
    </row>
    <row r="12162" spans="4:25">
      <c r="D12162" s="13"/>
      <c r="Y12162" s="13"/>
    </row>
    <row r="12163" spans="4:25">
      <c r="D12163" s="13"/>
      <c r="Y12163" s="13"/>
    </row>
    <row r="12164" spans="4:25">
      <c r="D12164" s="13"/>
      <c r="Y12164" s="13"/>
    </row>
    <row r="12165" spans="4:25">
      <c r="D12165" s="13"/>
      <c r="Y12165" s="13"/>
    </row>
    <row r="12166" spans="4:25">
      <c r="D12166" s="13"/>
      <c r="Y12166" s="13"/>
    </row>
    <row r="12167" spans="4:25">
      <c r="D12167" s="13"/>
      <c r="Y12167" s="13"/>
    </row>
    <row r="12168" spans="4:25">
      <c r="D12168" s="13"/>
      <c r="Y12168" s="13"/>
    </row>
    <row r="12169" spans="4:25">
      <c r="D12169" s="13"/>
      <c r="Y12169" s="13"/>
    </row>
    <row r="12170" spans="4:25">
      <c r="D12170" s="13"/>
      <c r="Y12170" s="13"/>
    </row>
    <row r="12171" spans="4:25">
      <c r="D12171" s="13"/>
      <c r="Y12171" s="13"/>
    </row>
    <row r="12172" spans="4:25">
      <c r="D12172" s="13"/>
      <c r="Y12172" s="13"/>
    </row>
    <row r="12173" spans="4:25">
      <c r="D12173" s="13"/>
      <c r="Y12173" s="13"/>
    </row>
    <row r="12174" spans="4:25">
      <c r="D12174" s="13"/>
      <c r="Y12174" s="13"/>
    </row>
    <row r="12175" spans="4:25">
      <c r="D12175" s="13"/>
      <c r="Y12175" s="13"/>
    </row>
    <row r="12176" spans="4:25">
      <c r="D12176" s="13"/>
      <c r="Y12176" s="13"/>
    </row>
    <row r="12177" spans="4:25">
      <c r="D12177" s="13"/>
      <c r="Y12177" s="13"/>
    </row>
    <row r="12178" spans="4:25">
      <c r="D12178" s="13"/>
      <c r="Y12178" s="13"/>
    </row>
    <row r="12179" spans="4:25">
      <c r="D12179" s="13"/>
      <c r="Y12179" s="13"/>
    </row>
    <row r="12180" spans="4:25">
      <c r="D12180" s="13"/>
      <c r="Y12180" s="13"/>
    </row>
    <row r="12181" spans="4:25">
      <c r="D12181" s="13"/>
      <c r="Y12181" s="13"/>
    </row>
    <row r="12182" spans="4:25">
      <c r="D12182" s="13"/>
      <c r="Y12182" s="13"/>
    </row>
    <row r="12183" spans="4:25">
      <c r="D12183" s="13"/>
      <c r="Y12183" s="13"/>
    </row>
    <row r="12184" spans="4:25">
      <c r="D12184" s="13"/>
      <c r="Y12184" s="13"/>
    </row>
    <row r="12185" spans="4:25">
      <c r="D12185" s="13"/>
      <c r="Y12185" s="13"/>
    </row>
    <row r="12186" spans="4:25">
      <c r="D12186" s="13"/>
      <c r="Y12186" s="13"/>
    </row>
    <row r="12187" spans="4:25">
      <c r="D12187" s="13"/>
      <c r="Y12187" s="13"/>
    </row>
    <row r="12188" spans="4:25">
      <c r="D12188" s="13"/>
      <c r="Y12188" s="13"/>
    </row>
    <row r="12189" spans="4:25">
      <c r="D12189" s="13"/>
      <c r="Y12189" s="13"/>
    </row>
    <row r="12190" spans="4:25">
      <c r="D12190" s="13"/>
      <c r="Y12190" s="13"/>
    </row>
    <row r="12191" spans="4:25">
      <c r="D12191" s="13"/>
      <c r="Y12191" s="13"/>
    </row>
    <row r="12192" spans="4:25">
      <c r="D12192" s="13"/>
      <c r="Y12192" s="13"/>
    </row>
    <row r="12193" spans="4:25">
      <c r="D12193" s="13"/>
      <c r="Y12193" s="13"/>
    </row>
    <row r="12194" spans="4:25">
      <c r="D12194" s="13"/>
      <c r="Y12194" s="13"/>
    </row>
    <row r="12195" spans="4:25">
      <c r="D12195" s="13"/>
      <c r="Y12195" s="13"/>
    </row>
    <row r="12196" spans="4:25">
      <c r="D12196" s="13"/>
      <c r="Y12196" s="13"/>
    </row>
    <row r="12197" spans="4:25">
      <c r="D12197" s="13"/>
      <c r="Y12197" s="13"/>
    </row>
    <row r="12198" spans="4:25">
      <c r="D12198" s="13"/>
      <c r="Y12198" s="13"/>
    </row>
    <row r="12199" spans="4:25">
      <c r="D12199" s="13"/>
      <c r="Y12199" s="13"/>
    </row>
    <row r="12200" spans="4:25">
      <c r="D12200" s="13"/>
      <c r="Y12200" s="13"/>
    </row>
    <row r="12201" spans="4:25">
      <c r="D12201" s="13"/>
      <c r="Y12201" s="13"/>
    </row>
    <row r="12202" spans="4:25">
      <c r="D12202" s="13"/>
      <c r="Y12202" s="13"/>
    </row>
    <row r="12203" spans="4:25">
      <c r="D12203" s="13"/>
      <c r="Y12203" s="13"/>
    </row>
    <row r="12204" spans="4:25">
      <c r="D12204" s="13"/>
      <c r="Y12204" s="13"/>
    </row>
    <row r="12205" spans="4:25">
      <c r="D12205" s="13"/>
      <c r="Y12205" s="13"/>
    </row>
    <row r="12206" spans="4:25">
      <c r="D12206" s="13"/>
      <c r="Y12206" s="13"/>
    </row>
    <row r="12207" spans="4:25">
      <c r="D12207" s="13"/>
      <c r="Y12207" s="13"/>
    </row>
    <row r="12208" spans="4:25">
      <c r="D12208" s="13"/>
      <c r="Y12208" s="13"/>
    </row>
    <row r="12209" spans="4:25">
      <c r="D12209" s="13"/>
      <c r="Y12209" s="13"/>
    </row>
    <row r="12210" spans="4:25">
      <c r="D12210" s="13"/>
      <c r="Y12210" s="13"/>
    </row>
    <row r="12211" spans="4:25">
      <c r="D12211" s="13"/>
      <c r="Y12211" s="13"/>
    </row>
    <row r="12212" spans="4:25">
      <c r="D12212" s="13"/>
      <c r="Y12212" s="13"/>
    </row>
    <row r="12213" spans="4:25">
      <c r="D12213" s="13"/>
      <c r="Y12213" s="13"/>
    </row>
    <row r="12214" spans="4:25">
      <c r="D12214" s="13"/>
      <c r="Y12214" s="13"/>
    </row>
    <row r="12215" spans="4:25">
      <c r="D12215" s="13"/>
      <c r="Y12215" s="13"/>
    </row>
    <row r="12216" spans="4:25">
      <c r="D12216" s="13"/>
      <c r="Y12216" s="13"/>
    </row>
    <row r="12217" spans="4:25">
      <c r="D12217" s="13"/>
      <c r="Y12217" s="13"/>
    </row>
    <row r="12218" spans="4:25">
      <c r="D12218" s="13"/>
      <c r="Y12218" s="13"/>
    </row>
    <row r="12219" spans="4:25">
      <c r="D12219" s="13"/>
      <c r="Y12219" s="13"/>
    </row>
    <row r="12220" spans="4:25">
      <c r="D12220" s="13"/>
      <c r="Y12220" s="13"/>
    </row>
    <row r="12221" spans="4:25">
      <c r="D12221" s="13"/>
      <c r="Y12221" s="13"/>
    </row>
    <row r="12222" spans="4:25">
      <c r="D12222" s="13"/>
      <c r="Y12222" s="13"/>
    </row>
    <row r="12223" spans="4:25">
      <c r="D12223" s="13"/>
      <c r="Y12223" s="13"/>
    </row>
    <row r="12224" spans="4:25">
      <c r="D12224" s="13"/>
      <c r="Y12224" s="13"/>
    </row>
    <row r="12225" spans="4:25">
      <c r="D12225" s="13"/>
      <c r="Y12225" s="13"/>
    </row>
    <row r="12226" spans="4:25">
      <c r="D12226" s="13"/>
      <c r="Y12226" s="13"/>
    </row>
    <row r="12227" spans="4:25">
      <c r="D12227" s="13"/>
      <c r="Y12227" s="13"/>
    </row>
    <row r="12228" spans="4:25">
      <c r="D12228" s="13"/>
      <c r="Y12228" s="13"/>
    </row>
    <row r="12229" spans="4:25">
      <c r="D12229" s="13"/>
      <c r="Y12229" s="13"/>
    </row>
    <row r="12230" spans="4:25">
      <c r="D12230" s="13"/>
      <c r="Y12230" s="13"/>
    </row>
    <row r="12231" spans="4:25">
      <c r="D12231" s="13"/>
      <c r="Y12231" s="13"/>
    </row>
    <row r="12232" spans="4:25">
      <c r="D12232" s="13"/>
      <c r="Y12232" s="13"/>
    </row>
    <row r="12233" spans="4:25">
      <c r="D12233" s="13"/>
      <c r="Y12233" s="13"/>
    </row>
    <row r="12234" spans="4:25">
      <c r="D12234" s="13"/>
      <c r="Y12234" s="13"/>
    </row>
    <row r="12235" spans="4:25">
      <c r="D12235" s="13"/>
      <c r="Y12235" s="13"/>
    </row>
    <row r="12236" spans="4:25">
      <c r="D12236" s="13"/>
      <c r="Y12236" s="13"/>
    </row>
    <row r="12237" spans="4:25">
      <c r="D12237" s="13"/>
      <c r="Y12237" s="13"/>
    </row>
    <row r="12238" spans="4:25">
      <c r="D12238" s="13"/>
      <c r="Y12238" s="13"/>
    </row>
    <row r="12239" spans="4:25">
      <c r="D12239" s="13"/>
      <c r="Y12239" s="13"/>
    </row>
    <row r="12240" spans="4:25">
      <c r="D12240" s="13"/>
      <c r="Y12240" s="13"/>
    </row>
    <row r="12241" spans="4:25">
      <c r="D12241" s="13"/>
      <c r="Y12241" s="13"/>
    </row>
    <row r="12242" spans="4:25">
      <c r="D12242" s="13"/>
      <c r="Y12242" s="13"/>
    </row>
    <row r="12243" spans="4:25">
      <c r="D12243" s="13"/>
      <c r="Y12243" s="13"/>
    </row>
    <row r="12244" spans="4:25">
      <c r="D12244" s="13"/>
      <c r="Y12244" s="13"/>
    </row>
    <row r="12245" spans="4:25">
      <c r="D12245" s="13"/>
      <c r="Y12245" s="13"/>
    </row>
    <row r="12246" spans="4:25">
      <c r="D12246" s="13"/>
      <c r="Y12246" s="13"/>
    </row>
    <row r="12247" spans="4:25">
      <c r="D12247" s="13"/>
      <c r="Y12247" s="13"/>
    </row>
    <row r="12248" spans="4:25">
      <c r="D12248" s="13"/>
      <c r="Y12248" s="13"/>
    </row>
    <row r="12249" spans="4:25">
      <c r="D12249" s="13"/>
      <c r="Y12249" s="13"/>
    </row>
    <row r="12250" spans="4:25">
      <c r="D12250" s="13"/>
      <c r="Y12250" s="13"/>
    </row>
    <row r="12251" spans="4:25">
      <c r="D12251" s="13"/>
      <c r="Y12251" s="13"/>
    </row>
    <row r="12252" spans="4:25">
      <c r="D12252" s="13"/>
      <c r="Y12252" s="13"/>
    </row>
    <row r="12253" spans="4:25">
      <c r="D12253" s="13"/>
      <c r="Y12253" s="13"/>
    </row>
    <row r="12254" spans="4:25">
      <c r="D12254" s="13"/>
      <c r="Y12254" s="13"/>
    </row>
    <row r="12255" spans="4:25">
      <c r="D12255" s="13"/>
      <c r="Y12255" s="13"/>
    </row>
    <row r="12256" spans="4:25">
      <c r="D12256" s="13"/>
      <c r="Y12256" s="13"/>
    </row>
    <row r="12257" spans="4:25">
      <c r="D12257" s="13"/>
      <c r="Y12257" s="13"/>
    </row>
    <row r="12258" spans="4:25">
      <c r="D12258" s="13"/>
      <c r="Y12258" s="13"/>
    </row>
    <row r="12259" spans="4:25">
      <c r="D12259" s="13"/>
      <c r="Y12259" s="13"/>
    </row>
    <row r="12260" spans="4:25">
      <c r="D12260" s="13"/>
      <c r="Y12260" s="13"/>
    </row>
    <row r="12261" spans="4:25">
      <c r="D12261" s="13"/>
      <c r="Y12261" s="13"/>
    </row>
    <row r="12262" spans="4:25">
      <c r="D12262" s="13"/>
      <c r="Y12262" s="13"/>
    </row>
    <row r="12263" spans="4:25">
      <c r="D12263" s="13"/>
      <c r="Y12263" s="13"/>
    </row>
    <row r="12264" spans="4:25">
      <c r="D12264" s="13"/>
      <c r="Y12264" s="13"/>
    </row>
    <row r="12265" spans="4:25">
      <c r="D12265" s="13"/>
      <c r="Y12265" s="13"/>
    </row>
    <row r="12266" spans="4:25">
      <c r="D12266" s="13"/>
      <c r="Y12266" s="13"/>
    </row>
    <row r="12267" spans="4:25">
      <c r="D12267" s="13"/>
      <c r="Y12267" s="13"/>
    </row>
    <row r="12268" spans="4:25">
      <c r="D12268" s="13"/>
      <c r="Y12268" s="13"/>
    </row>
    <row r="12269" spans="4:25">
      <c r="D12269" s="13"/>
      <c r="Y12269" s="13"/>
    </row>
    <row r="12270" spans="4:25">
      <c r="D12270" s="13"/>
      <c r="Y12270" s="13"/>
    </row>
    <row r="12271" spans="4:25">
      <c r="D12271" s="13"/>
      <c r="Y12271" s="13"/>
    </row>
    <row r="12272" spans="4:25">
      <c r="D12272" s="13"/>
      <c r="Y12272" s="13"/>
    </row>
    <row r="12273" spans="4:25">
      <c r="D12273" s="13"/>
      <c r="Y12273" s="13"/>
    </row>
    <row r="12274" spans="4:25">
      <c r="D12274" s="13"/>
      <c r="Y12274" s="13"/>
    </row>
    <row r="12275" spans="4:25">
      <c r="D12275" s="13"/>
      <c r="Y12275" s="13"/>
    </row>
    <row r="12276" spans="4:25">
      <c r="D12276" s="13"/>
      <c r="Y12276" s="13"/>
    </row>
    <row r="12277" spans="4:25">
      <c r="D12277" s="13"/>
      <c r="Y12277" s="13"/>
    </row>
    <row r="12278" spans="4:25">
      <c r="D12278" s="13"/>
      <c r="Y12278" s="13"/>
    </row>
    <row r="12279" spans="4:25">
      <c r="D12279" s="13"/>
      <c r="Y12279" s="13"/>
    </row>
    <row r="12280" spans="4:25">
      <c r="D12280" s="13"/>
      <c r="Y12280" s="13"/>
    </row>
    <row r="12281" spans="4:25">
      <c r="D12281" s="13"/>
      <c r="Y12281" s="13"/>
    </row>
    <row r="12282" spans="4:25">
      <c r="D12282" s="13"/>
      <c r="Y12282" s="13"/>
    </row>
    <row r="12283" spans="4:25">
      <c r="D12283" s="13"/>
      <c r="Y12283" s="13"/>
    </row>
    <row r="12284" spans="4:25">
      <c r="D12284" s="13"/>
      <c r="Y12284" s="13"/>
    </row>
    <row r="12285" spans="4:25">
      <c r="D12285" s="13"/>
      <c r="Y12285" s="13"/>
    </row>
    <row r="12286" spans="4:25">
      <c r="D12286" s="13"/>
      <c r="Y12286" s="13"/>
    </row>
    <row r="12287" spans="4:25">
      <c r="D12287" s="13"/>
      <c r="Y12287" s="13"/>
    </row>
    <row r="12288" spans="4:25">
      <c r="D12288" s="13"/>
      <c r="Y12288" s="13"/>
    </row>
    <row r="12289" spans="4:25">
      <c r="D12289" s="13"/>
      <c r="Y12289" s="13"/>
    </row>
    <row r="12290" spans="4:25">
      <c r="D12290" s="13"/>
      <c r="Y12290" s="13"/>
    </row>
    <row r="12291" spans="4:25">
      <c r="D12291" s="13"/>
      <c r="Y12291" s="13"/>
    </row>
    <row r="12292" spans="4:25">
      <c r="D12292" s="13"/>
      <c r="Y12292" s="13"/>
    </row>
    <row r="12293" spans="4:25">
      <c r="D12293" s="13"/>
      <c r="Y12293" s="13"/>
    </row>
    <row r="12294" spans="4:25">
      <c r="D12294" s="13"/>
      <c r="Y12294" s="13"/>
    </row>
    <row r="12295" spans="4:25">
      <c r="D12295" s="13"/>
      <c r="Y12295" s="13"/>
    </row>
    <row r="12296" spans="4:25">
      <c r="D12296" s="13"/>
      <c r="Y12296" s="13"/>
    </row>
    <row r="12297" spans="4:25">
      <c r="D12297" s="13"/>
      <c r="Y12297" s="13"/>
    </row>
    <row r="12298" spans="4:25">
      <c r="D12298" s="13"/>
      <c r="Y12298" s="13"/>
    </row>
    <row r="12299" spans="4:25">
      <c r="D12299" s="13"/>
      <c r="Y12299" s="13"/>
    </row>
    <row r="12300" spans="4:25">
      <c r="D12300" s="13"/>
      <c r="Y12300" s="13"/>
    </row>
    <row r="12301" spans="4:25">
      <c r="D12301" s="13"/>
      <c r="Y12301" s="13"/>
    </row>
    <row r="12302" spans="4:25">
      <c r="D12302" s="13"/>
      <c r="Y12302" s="13"/>
    </row>
    <row r="12303" spans="4:25">
      <c r="D12303" s="13"/>
      <c r="Y12303" s="13"/>
    </row>
    <row r="12304" spans="4:25">
      <c r="D12304" s="13"/>
      <c r="Y12304" s="13"/>
    </row>
    <row r="12305" spans="4:25">
      <c r="D12305" s="13"/>
      <c r="Y12305" s="13"/>
    </row>
    <row r="12306" spans="4:25">
      <c r="D12306" s="13"/>
      <c r="Y12306" s="13"/>
    </row>
    <row r="12307" spans="4:25">
      <c r="D12307" s="13"/>
      <c r="Y12307" s="13"/>
    </row>
    <row r="12308" spans="4:25">
      <c r="D12308" s="13"/>
      <c r="Y12308" s="13"/>
    </row>
    <row r="12309" spans="4:25">
      <c r="D12309" s="13"/>
      <c r="Y12309" s="13"/>
    </row>
    <row r="12310" spans="4:25">
      <c r="D12310" s="13"/>
      <c r="Y12310" s="13"/>
    </row>
    <row r="12311" spans="4:25">
      <c r="D12311" s="13"/>
      <c r="Y12311" s="13"/>
    </row>
    <row r="12312" spans="4:25">
      <c r="D12312" s="13"/>
      <c r="Y12312" s="13"/>
    </row>
    <row r="12313" spans="4:25">
      <c r="D12313" s="13"/>
      <c r="Y12313" s="13"/>
    </row>
    <row r="12314" spans="4:25">
      <c r="D12314" s="13"/>
      <c r="Y12314" s="13"/>
    </row>
    <row r="12315" spans="4:25">
      <c r="D12315" s="13"/>
      <c r="Y12315" s="13"/>
    </row>
    <row r="12316" spans="4:25">
      <c r="D12316" s="13"/>
      <c r="Y12316" s="13"/>
    </row>
    <row r="12317" spans="4:25">
      <c r="D12317" s="13"/>
      <c r="Y12317" s="13"/>
    </row>
    <row r="12318" spans="4:25">
      <c r="D12318" s="13"/>
      <c r="Y12318" s="13"/>
    </row>
    <row r="12319" spans="4:25">
      <c r="D12319" s="13"/>
      <c r="Y12319" s="13"/>
    </row>
    <row r="12320" spans="4:25">
      <c r="D12320" s="13"/>
      <c r="Y12320" s="13"/>
    </row>
    <row r="12321" spans="4:25">
      <c r="D12321" s="13"/>
      <c r="Y12321" s="13"/>
    </row>
    <row r="12322" spans="4:25">
      <c r="D12322" s="13"/>
      <c r="Y12322" s="13"/>
    </row>
    <row r="12323" spans="4:25">
      <c r="D12323" s="13"/>
      <c r="Y12323" s="13"/>
    </row>
    <row r="12324" spans="4:25">
      <c r="D12324" s="13"/>
      <c r="Y12324" s="13"/>
    </row>
    <row r="12325" spans="4:25">
      <c r="D12325" s="13"/>
      <c r="Y12325" s="13"/>
    </row>
    <row r="12326" spans="4:25">
      <c r="D12326" s="13"/>
      <c r="Y12326" s="13"/>
    </row>
    <row r="12327" spans="4:25">
      <c r="D12327" s="13"/>
      <c r="Y12327" s="13"/>
    </row>
    <row r="12328" spans="4:25">
      <c r="D12328" s="13"/>
      <c r="Y12328" s="13"/>
    </row>
    <row r="12329" spans="4:25">
      <c r="D12329" s="13"/>
      <c r="Y12329" s="13"/>
    </row>
    <row r="12330" spans="4:25">
      <c r="D12330" s="13"/>
      <c r="Y12330" s="13"/>
    </row>
    <row r="12331" spans="4:25">
      <c r="D12331" s="13"/>
      <c r="Y12331" s="13"/>
    </row>
    <row r="12332" spans="4:25">
      <c r="D12332" s="13"/>
      <c r="Y12332" s="13"/>
    </row>
    <row r="12333" spans="4:25">
      <c r="D12333" s="13"/>
      <c r="Y12333" s="13"/>
    </row>
    <row r="12334" spans="4:25">
      <c r="D12334" s="13"/>
      <c r="Y12334" s="13"/>
    </row>
    <row r="12335" spans="4:25">
      <c r="D12335" s="13"/>
      <c r="Y12335" s="13"/>
    </row>
    <row r="12336" spans="4:25">
      <c r="D12336" s="13"/>
      <c r="Y12336" s="13"/>
    </row>
    <row r="12337" spans="4:25">
      <c r="D12337" s="13"/>
      <c r="Y12337" s="13"/>
    </row>
    <row r="12338" spans="4:25">
      <c r="D12338" s="13"/>
      <c r="Y12338" s="13"/>
    </row>
    <row r="12339" spans="4:25">
      <c r="D12339" s="13"/>
      <c r="Y12339" s="13"/>
    </row>
    <row r="12340" spans="4:25">
      <c r="D12340" s="13"/>
      <c r="Y12340" s="13"/>
    </row>
    <row r="12341" spans="4:25">
      <c r="D12341" s="13"/>
      <c r="Y12341" s="13"/>
    </row>
    <row r="12342" spans="4:25">
      <c r="D12342" s="13"/>
      <c r="Y12342" s="13"/>
    </row>
    <row r="12343" spans="4:25">
      <c r="D12343" s="13"/>
      <c r="Y12343" s="13"/>
    </row>
    <row r="12344" spans="4:25">
      <c r="D12344" s="13"/>
      <c r="Y12344" s="13"/>
    </row>
    <row r="12345" spans="4:25">
      <c r="D12345" s="13"/>
      <c r="Y12345" s="13"/>
    </row>
    <row r="12346" spans="4:25">
      <c r="D12346" s="13"/>
      <c r="Y12346" s="13"/>
    </row>
    <row r="12347" spans="4:25">
      <c r="D12347" s="13"/>
      <c r="Y12347" s="13"/>
    </row>
    <row r="12348" spans="4:25">
      <c r="D12348" s="13"/>
      <c r="Y12348" s="13"/>
    </row>
    <row r="12349" spans="4:25">
      <c r="D12349" s="13"/>
      <c r="Y12349" s="13"/>
    </row>
    <row r="12350" spans="4:25">
      <c r="D12350" s="13"/>
      <c r="Y12350" s="13"/>
    </row>
    <row r="12351" spans="4:25">
      <c r="D12351" s="13"/>
      <c r="Y12351" s="13"/>
    </row>
    <row r="12352" spans="4:25">
      <c r="D12352" s="13"/>
      <c r="Y12352" s="13"/>
    </row>
    <row r="12353" spans="4:25">
      <c r="D12353" s="13"/>
      <c r="Y12353" s="13"/>
    </row>
    <row r="12354" spans="4:25">
      <c r="D12354" s="13"/>
      <c r="Y12354" s="13"/>
    </row>
    <row r="12355" spans="4:25">
      <c r="D12355" s="13"/>
      <c r="Y12355" s="13"/>
    </row>
    <row r="12356" spans="4:25">
      <c r="D12356" s="13"/>
      <c r="Y12356" s="13"/>
    </row>
    <row r="12357" spans="4:25">
      <c r="D12357" s="13"/>
      <c r="Y12357" s="13"/>
    </row>
    <row r="12358" spans="4:25">
      <c r="D12358" s="13"/>
      <c r="Y12358" s="13"/>
    </row>
    <row r="12359" spans="4:25">
      <c r="D12359" s="13"/>
      <c r="Y12359" s="13"/>
    </row>
    <row r="12360" spans="4:25">
      <c r="D12360" s="13"/>
      <c r="Y12360" s="13"/>
    </row>
    <row r="12361" spans="4:25">
      <c r="D12361" s="13"/>
      <c r="Y12361" s="13"/>
    </row>
    <row r="12362" spans="4:25">
      <c r="D12362" s="13"/>
      <c r="Y12362" s="13"/>
    </row>
    <row r="12363" spans="4:25">
      <c r="D12363" s="13"/>
      <c r="Y12363" s="13"/>
    </row>
    <row r="12364" spans="4:25">
      <c r="D12364" s="13"/>
      <c r="Y12364" s="13"/>
    </row>
    <row r="12365" spans="4:25">
      <c r="D12365" s="13"/>
      <c r="Y12365" s="13"/>
    </row>
    <row r="12366" spans="4:25">
      <c r="D12366" s="13"/>
      <c r="Y12366" s="13"/>
    </row>
    <row r="12367" spans="4:25">
      <c r="D12367" s="13"/>
      <c r="Y12367" s="13"/>
    </row>
    <row r="12368" spans="4:25">
      <c r="D12368" s="13"/>
      <c r="Y12368" s="13"/>
    </row>
    <row r="12369" spans="4:25">
      <c r="D12369" s="13"/>
      <c r="Y12369" s="13"/>
    </row>
    <row r="12370" spans="4:25">
      <c r="D12370" s="13"/>
      <c r="Y12370" s="13"/>
    </row>
    <row r="12371" spans="4:25">
      <c r="D12371" s="13"/>
      <c r="Y12371" s="13"/>
    </row>
    <row r="12372" spans="4:25">
      <c r="D12372" s="13"/>
      <c r="Y12372" s="13"/>
    </row>
    <row r="12373" spans="4:25">
      <c r="D12373" s="13"/>
      <c r="Y12373" s="13"/>
    </row>
    <row r="12374" spans="4:25">
      <c r="D12374" s="13"/>
      <c r="Y12374" s="13"/>
    </row>
    <row r="12375" spans="4:25">
      <c r="D12375" s="13"/>
      <c r="Y12375" s="13"/>
    </row>
    <row r="12376" spans="4:25">
      <c r="D12376" s="13"/>
      <c r="Y12376" s="13"/>
    </row>
    <row r="12377" spans="4:25">
      <c r="D12377" s="13"/>
      <c r="Y12377" s="13"/>
    </row>
    <row r="12378" spans="4:25">
      <c r="D12378" s="13"/>
      <c r="Y12378" s="13"/>
    </row>
    <row r="12379" spans="4:25">
      <c r="D12379" s="13"/>
      <c r="Y12379" s="13"/>
    </row>
    <row r="12380" spans="4:25">
      <c r="D12380" s="13"/>
      <c r="Y12380" s="13"/>
    </row>
    <row r="12381" spans="4:25">
      <c r="D12381" s="13"/>
      <c r="Y12381" s="13"/>
    </row>
    <row r="12382" spans="4:25">
      <c r="D12382" s="13"/>
      <c r="Y12382" s="13"/>
    </row>
    <row r="12383" spans="4:25">
      <c r="D12383" s="13"/>
      <c r="Y12383" s="13"/>
    </row>
    <row r="12384" spans="4:25">
      <c r="D12384" s="13"/>
      <c r="Y12384" s="13"/>
    </row>
    <row r="12385" spans="4:25">
      <c r="D12385" s="13"/>
      <c r="Y12385" s="13"/>
    </row>
    <row r="12386" spans="4:25">
      <c r="D12386" s="13"/>
      <c r="Y12386" s="13"/>
    </row>
    <row r="12387" spans="4:25">
      <c r="D12387" s="13"/>
      <c r="Y12387" s="13"/>
    </row>
    <row r="12388" spans="4:25">
      <c r="D12388" s="13"/>
      <c r="Y12388" s="13"/>
    </row>
    <row r="12389" spans="4:25">
      <c r="D12389" s="13"/>
      <c r="Y12389" s="13"/>
    </row>
    <row r="12390" spans="4:25">
      <c r="D12390" s="13"/>
      <c r="Y12390" s="13"/>
    </row>
    <row r="12391" spans="4:25">
      <c r="D12391" s="13"/>
      <c r="Y12391" s="13"/>
    </row>
    <row r="12392" spans="4:25">
      <c r="D12392" s="13"/>
      <c r="Y12392" s="13"/>
    </row>
    <row r="12393" spans="4:25">
      <c r="D12393" s="13"/>
      <c r="Y12393" s="13"/>
    </row>
    <row r="12394" spans="4:25">
      <c r="D12394" s="13"/>
      <c r="Y12394" s="13"/>
    </row>
    <row r="12395" spans="4:25">
      <c r="D12395" s="13"/>
      <c r="Y12395" s="13"/>
    </row>
    <row r="12396" spans="4:25">
      <c r="D12396" s="13"/>
      <c r="Y12396" s="13"/>
    </row>
    <row r="12397" spans="4:25">
      <c r="D12397" s="13"/>
      <c r="Y12397" s="13"/>
    </row>
    <row r="12398" spans="4:25">
      <c r="D12398" s="13"/>
      <c r="Y12398" s="13"/>
    </row>
    <row r="12399" spans="4:25">
      <c r="D12399" s="13"/>
      <c r="Y12399" s="13"/>
    </row>
    <row r="12400" spans="4:25">
      <c r="D12400" s="13"/>
      <c r="Y12400" s="13"/>
    </row>
    <row r="12401" spans="4:25">
      <c r="D12401" s="13"/>
      <c r="Y12401" s="13"/>
    </row>
    <row r="12402" spans="4:25">
      <c r="D12402" s="13"/>
      <c r="Y12402" s="13"/>
    </row>
    <row r="12403" spans="4:25">
      <c r="D12403" s="13"/>
      <c r="Y12403" s="13"/>
    </row>
    <row r="12404" spans="4:25">
      <c r="D12404" s="13"/>
      <c r="Y12404" s="13"/>
    </row>
    <row r="12405" spans="4:25">
      <c r="D12405" s="13"/>
      <c r="Y12405" s="13"/>
    </row>
    <row r="12406" spans="4:25">
      <c r="D12406" s="13"/>
      <c r="Y12406" s="13"/>
    </row>
    <row r="12407" spans="4:25">
      <c r="D12407" s="13"/>
      <c r="Y12407" s="13"/>
    </row>
    <row r="12408" spans="4:25">
      <c r="D12408" s="13"/>
      <c r="Y12408" s="13"/>
    </row>
    <row r="12409" spans="4:25">
      <c r="D12409" s="13"/>
      <c r="Y12409" s="13"/>
    </row>
    <row r="12410" spans="4:25">
      <c r="D12410" s="13"/>
      <c r="Y12410" s="13"/>
    </row>
    <row r="12411" spans="4:25">
      <c r="D12411" s="13"/>
      <c r="Y12411" s="13"/>
    </row>
    <row r="12412" spans="4:25">
      <c r="D12412" s="13"/>
      <c r="Y12412" s="13"/>
    </row>
    <row r="12413" spans="4:25">
      <c r="D12413" s="13"/>
      <c r="Y12413" s="13"/>
    </row>
    <row r="12414" spans="4:25">
      <c r="D12414" s="13"/>
      <c r="Y12414" s="13"/>
    </row>
    <row r="12415" spans="4:25">
      <c r="D12415" s="13"/>
      <c r="Y12415" s="13"/>
    </row>
    <row r="12416" spans="4:25">
      <c r="D12416" s="13"/>
      <c r="Y12416" s="13"/>
    </row>
    <row r="12417" spans="4:25">
      <c r="D12417" s="13"/>
      <c r="Y12417" s="13"/>
    </row>
    <row r="12418" spans="4:25">
      <c r="D12418" s="13"/>
      <c r="Y12418" s="13"/>
    </row>
    <row r="12419" spans="4:25">
      <c r="D12419" s="13"/>
      <c r="Y12419" s="13"/>
    </row>
    <row r="12420" spans="4:25">
      <c r="D12420" s="13"/>
      <c r="Y12420" s="13"/>
    </row>
    <row r="12421" spans="4:25">
      <c r="D12421" s="13"/>
      <c r="Y12421" s="13"/>
    </row>
    <row r="12422" spans="4:25">
      <c r="D12422" s="13"/>
      <c r="Y12422" s="13"/>
    </row>
    <row r="12423" spans="4:25">
      <c r="D12423" s="13"/>
      <c r="Y12423" s="13"/>
    </row>
    <row r="12424" spans="4:25">
      <c r="D12424" s="13"/>
      <c r="Y12424" s="13"/>
    </row>
    <row r="12425" spans="4:25">
      <c r="D12425" s="13"/>
      <c r="Y12425" s="13"/>
    </row>
    <row r="12426" spans="4:25">
      <c r="D12426" s="13"/>
      <c r="Y12426" s="13"/>
    </row>
    <row r="12427" spans="4:25">
      <c r="D12427" s="13"/>
      <c r="Y12427" s="13"/>
    </row>
    <row r="12428" spans="4:25">
      <c r="D12428" s="13"/>
      <c r="Y12428" s="13"/>
    </row>
    <row r="12429" spans="4:25">
      <c r="D12429" s="13"/>
      <c r="Y12429" s="13"/>
    </row>
    <row r="12430" spans="4:25">
      <c r="D12430" s="13"/>
      <c r="Y12430" s="13"/>
    </row>
    <row r="12431" spans="4:25">
      <c r="D12431" s="13"/>
      <c r="Y12431" s="13"/>
    </row>
    <row r="12432" spans="4:25">
      <c r="D12432" s="13"/>
      <c r="Y12432" s="13"/>
    </row>
    <row r="12433" spans="4:25">
      <c r="D12433" s="13"/>
      <c r="Y12433" s="13"/>
    </row>
    <row r="12434" spans="4:25">
      <c r="D12434" s="13"/>
      <c r="Y12434" s="13"/>
    </row>
    <row r="12435" spans="4:25">
      <c r="D12435" s="13"/>
      <c r="Y12435" s="13"/>
    </row>
    <row r="12436" spans="4:25">
      <c r="D12436" s="13"/>
      <c r="Y12436" s="13"/>
    </row>
    <row r="12437" spans="4:25">
      <c r="D12437" s="13"/>
      <c r="Y12437" s="13"/>
    </row>
    <row r="12438" spans="4:25">
      <c r="D12438" s="13"/>
      <c r="Y12438" s="13"/>
    </row>
    <row r="12439" spans="4:25">
      <c r="D12439" s="13"/>
      <c r="Y12439" s="13"/>
    </row>
    <row r="12440" spans="4:25">
      <c r="D12440" s="13"/>
      <c r="Y12440" s="13"/>
    </row>
    <row r="12441" spans="4:25">
      <c r="D12441" s="13"/>
      <c r="Y12441" s="13"/>
    </row>
    <row r="12442" spans="4:25">
      <c r="D12442" s="13"/>
      <c r="Y12442" s="13"/>
    </row>
    <row r="12443" spans="4:25">
      <c r="D12443" s="13"/>
      <c r="Y12443" s="13"/>
    </row>
    <row r="12444" spans="4:25">
      <c r="D12444" s="13"/>
      <c r="Y12444" s="13"/>
    </row>
    <row r="12445" spans="4:25">
      <c r="D12445" s="13"/>
      <c r="Y12445" s="13"/>
    </row>
    <row r="12446" spans="4:25">
      <c r="D12446" s="13"/>
      <c r="Y12446" s="13"/>
    </row>
    <row r="12447" spans="4:25">
      <c r="D12447" s="13"/>
      <c r="Y12447" s="13"/>
    </row>
    <row r="12448" spans="4:25">
      <c r="D12448" s="13"/>
      <c r="Y12448" s="13"/>
    </row>
    <row r="12449" spans="4:25">
      <c r="D12449" s="13"/>
      <c r="Y12449" s="13"/>
    </row>
    <row r="12450" spans="4:25">
      <c r="D12450" s="13"/>
      <c r="Y12450" s="13"/>
    </row>
    <row r="12451" spans="4:25">
      <c r="D12451" s="13"/>
      <c r="Y12451" s="13"/>
    </row>
    <row r="12452" spans="4:25">
      <c r="D12452" s="13"/>
      <c r="Y12452" s="13"/>
    </row>
    <row r="12453" spans="4:25">
      <c r="D12453" s="13"/>
      <c r="Y12453" s="13"/>
    </row>
    <row r="12454" spans="4:25">
      <c r="D12454" s="13"/>
      <c r="Y12454" s="13"/>
    </row>
    <row r="12455" spans="4:25">
      <c r="D12455" s="13"/>
      <c r="Y12455" s="13"/>
    </row>
    <row r="12456" spans="4:25">
      <c r="D12456" s="13"/>
      <c r="Y12456" s="13"/>
    </row>
    <row r="12457" spans="4:25">
      <c r="D12457" s="13"/>
      <c r="Y12457" s="13"/>
    </row>
    <row r="12458" spans="4:25">
      <c r="D12458" s="13"/>
      <c r="Y12458" s="13"/>
    </row>
    <row r="12459" spans="4:25">
      <c r="D12459" s="13"/>
      <c r="Y12459" s="13"/>
    </row>
    <row r="12460" spans="4:25">
      <c r="D12460" s="13"/>
      <c r="Y12460" s="13"/>
    </row>
    <row r="12461" spans="4:25">
      <c r="D12461" s="13"/>
      <c r="Y12461" s="13"/>
    </row>
    <row r="12462" spans="4:25">
      <c r="D12462" s="13"/>
      <c r="Y12462" s="13"/>
    </row>
    <row r="12463" spans="4:25">
      <c r="D12463" s="13"/>
      <c r="Y12463" s="13"/>
    </row>
    <row r="12464" spans="4:25">
      <c r="D12464" s="13"/>
      <c r="Y12464" s="13"/>
    </row>
    <row r="12465" spans="4:25">
      <c r="D12465" s="13"/>
      <c r="Y12465" s="13"/>
    </row>
    <row r="12466" spans="4:25">
      <c r="D12466" s="13"/>
      <c r="Y12466" s="13"/>
    </row>
    <row r="12467" spans="4:25">
      <c r="D12467" s="13"/>
      <c r="Y12467" s="13"/>
    </row>
    <row r="12468" spans="4:25">
      <c r="D12468" s="13"/>
      <c r="Y12468" s="13"/>
    </row>
    <row r="12469" spans="4:25">
      <c r="D12469" s="13"/>
      <c r="Y12469" s="13"/>
    </row>
    <row r="12470" spans="4:25">
      <c r="D12470" s="13"/>
      <c r="Y12470" s="13"/>
    </row>
    <row r="12471" spans="4:25">
      <c r="D12471" s="13"/>
      <c r="Y12471" s="13"/>
    </row>
    <row r="12472" spans="4:25">
      <c r="D12472" s="13"/>
      <c r="Y12472" s="13"/>
    </row>
    <row r="12473" spans="4:25">
      <c r="D12473" s="13"/>
      <c r="Y12473" s="13"/>
    </row>
    <row r="12474" spans="4:25">
      <c r="D12474" s="13"/>
      <c r="Y12474" s="13"/>
    </row>
    <row r="12475" spans="4:25">
      <c r="D12475" s="13"/>
      <c r="Y12475" s="13"/>
    </row>
    <row r="12476" spans="4:25">
      <c r="D12476" s="13"/>
      <c r="Y12476" s="13"/>
    </row>
    <row r="12477" spans="4:25">
      <c r="D12477" s="13"/>
      <c r="Y12477" s="13"/>
    </row>
    <row r="12478" spans="4:25">
      <c r="D12478" s="13"/>
      <c r="Y12478" s="13"/>
    </row>
    <row r="12479" spans="4:25">
      <c r="D12479" s="13"/>
      <c r="Y12479" s="13"/>
    </row>
    <row r="12480" spans="4:25">
      <c r="D12480" s="13"/>
      <c r="Y12480" s="13"/>
    </row>
    <row r="12481" spans="4:25">
      <c r="D12481" s="13"/>
      <c r="Y12481" s="13"/>
    </row>
    <row r="12482" spans="4:25">
      <c r="D12482" s="13"/>
      <c r="Y12482" s="13"/>
    </row>
    <row r="12483" spans="4:25">
      <c r="D12483" s="13"/>
      <c r="Y12483" s="13"/>
    </row>
    <row r="12484" spans="4:25">
      <c r="D12484" s="13"/>
      <c r="Y12484" s="13"/>
    </row>
    <row r="12485" spans="4:25">
      <c r="D12485" s="13"/>
      <c r="Y12485" s="13"/>
    </row>
    <row r="12486" spans="4:25">
      <c r="D12486" s="13"/>
      <c r="Y12486" s="13"/>
    </row>
    <row r="12487" spans="4:25">
      <c r="D12487" s="13"/>
      <c r="Y12487" s="13"/>
    </row>
    <row r="12488" spans="4:25">
      <c r="D12488" s="13"/>
      <c r="Y12488" s="13"/>
    </row>
    <row r="12489" spans="4:25">
      <c r="D12489" s="13"/>
      <c r="Y12489" s="13"/>
    </row>
    <row r="12490" spans="4:25">
      <c r="D12490" s="13"/>
      <c r="Y12490" s="13"/>
    </row>
    <row r="12491" spans="4:25">
      <c r="D12491" s="13"/>
      <c r="Y12491" s="13"/>
    </row>
    <row r="12492" spans="4:25">
      <c r="D12492" s="13"/>
      <c r="Y12492" s="13"/>
    </row>
    <row r="12493" spans="4:25">
      <c r="D12493" s="13"/>
      <c r="Y12493" s="13"/>
    </row>
    <row r="12494" spans="4:25">
      <c r="D12494" s="13"/>
      <c r="Y12494" s="13"/>
    </row>
    <row r="12495" spans="4:25">
      <c r="D12495" s="13"/>
      <c r="Y12495" s="13"/>
    </row>
    <row r="12496" spans="4:25">
      <c r="D12496" s="13"/>
      <c r="Y12496" s="13"/>
    </row>
    <row r="12497" spans="4:25">
      <c r="D12497" s="13"/>
      <c r="Y12497" s="13"/>
    </row>
    <row r="12498" spans="4:25">
      <c r="D12498" s="13"/>
      <c r="Y12498" s="13"/>
    </row>
    <row r="12499" spans="4:25">
      <c r="D12499" s="13"/>
      <c r="Y12499" s="13"/>
    </row>
    <row r="12500" spans="4:25">
      <c r="D12500" s="13"/>
      <c r="Y12500" s="13"/>
    </row>
    <row r="12501" spans="4:25">
      <c r="D12501" s="13"/>
      <c r="Y12501" s="13"/>
    </row>
    <row r="12502" spans="4:25">
      <c r="D12502" s="13"/>
      <c r="Y12502" s="13"/>
    </row>
    <row r="12503" spans="4:25">
      <c r="D12503" s="13"/>
      <c r="Y12503" s="13"/>
    </row>
    <row r="12504" spans="4:25">
      <c r="D12504" s="13"/>
      <c r="Y12504" s="13"/>
    </row>
    <row r="12505" spans="4:25">
      <c r="D12505" s="13"/>
      <c r="Y12505" s="13"/>
    </row>
    <row r="12506" spans="4:25">
      <c r="D12506" s="13"/>
      <c r="Y12506" s="13"/>
    </row>
    <row r="12507" spans="4:25">
      <c r="D12507" s="13"/>
      <c r="Y12507" s="13"/>
    </row>
    <row r="12508" spans="4:25">
      <c r="D12508" s="13"/>
      <c r="Y12508" s="13"/>
    </row>
    <row r="12509" spans="4:25">
      <c r="D12509" s="13"/>
      <c r="Y12509" s="13"/>
    </row>
    <row r="12510" spans="4:25">
      <c r="D12510" s="13"/>
      <c r="Y12510" s="13"/>
    </row>
    <row r="12511" spans="4:25">
      <c r="D12511" s="13"/>
      <c r="Y12511" s="13"/>
    </row>
    <row r="12512" spans="4:25">
      <c r="D12512" s="13"/>
      <c r="Y12512" s="13"/>
    </row>
    <row r="12513" spans="4:25">
      <c r="D12513" s="13"/>
      <c r="Y12513" s="13"/>
    </row>
    <row r="12514" spans="4:25">
      <c r="D12514" s="13"/>
      <c r="Y12514" s="13"/>
    </row>
    <row r="12515" spans="4:25">
      <c r="D12515" s="13"/>
      <c r="Y12515" s="13"/>
    </row>
    <row r="12516" spans="4:25">
      <c r="D12516" s="13"/>
      <c r="Y12516" s="13"/>
    </row>
    <row r="12517" spans="4:25">
      <c r="D12517" s="13"/>
      <c r="Y12517" s="13"/>
    </row>
    <row r="12518" spans="4:25">
      <c r="D12518" s="13"/>
      <c r="Y12518" s="13"/>
    </row>
    <row r="12519" spans="4:25">
      <c r="D12519" s="13"/>
      <c r="Y12519" s="13"/>
    </row>
    <row r="12520" spans="4:25">
      <c r="D12520" s="13"/>
      <c r="Y12520" s="13"/>
    </row>
    <row r="12521" spans="4:25">
      <c r="D12521" s="13"/>
      <c r="Y12521" s="13"/>
    </row>
    <row r="12522" spans="4:25">
      <c r="D12522" s="13"/>
      <c r="Y12522" s="13"/>
    </row>
    <row r="12523" spans="4:25">
      <c r="D12523" s="13"/>
      <c r="Y12523" s="13"/>
    </row>
    <row r="12524" spans="4:25">
      <c r="D12524" s="13"/>
      <c r="Y12524" s="13"/>
    </row>
    <row r="12525" spans="4:25">
      <c r="D12525" s="13"/>
      <c r="Y12525" s="13"/>
    </row>
    <row r="12526" spans="4:25">
      <c r="D12526" s="13"/>
      <c r="Y12526" s="13"/>
    </row>
    <row r="12527" spans="4:25">
      <c r="D12527" s="13"/>
      <c r="Y12527" s="13"/>
    </row>
    <row r="12528" spans="4:25">
      <c r="D12528" s="13"/>
      <c r="Y12528" s="13"/>
    </row>
    <row r="12529" spans="4:25">
      <c r="D12529" s="13"/>
      <c r="Y12529" s="13"/>
    </row>
    <row r="12530" spans="4:25">
      <c r="D12530" s="13"/>
      <c r="Y12530" s="13"/>
    </row>
    <row r="12531" spans="4:25">
      <c r="D12531" s="13"/>
      <c r="Y12531" s="13"/>
    </row>
    <row r="12532" spans="4:25">
      <c r="D12532" s="13"/>
      <c r="Y12532" s="13"/>
    </row>
    <row r="12533" spans="4:25">
      <c r="D12533" s="13"/>
      <c r="Y12533" s="13"/>
    </row>
    <row r="12534" spans="4:25">
      <c r="D12534" s="13"/>
      <c r="Y12534" s="13"/>
    </row>
    <row r="12535" spans="4:25">
      <c r="D12535" s="13"/>
      <c r="Y12535" s="13"/>
    </row>
    <row r="12536" spans="4:25">
      <c r="D12536" s="13"/>
      <c r="Y12536" s="13"/>
    </row>
    <row r="12537" spans="4:25">
      <c r="D12537" s="13"/>
      <c r="Y12537" s="13"/>
    </row>
    <row r="12538" spans="4:25">
      <c r="D12538" s="13"/>
      <c r="Y12538" s="13"/>
    </row>
    <row r="12539" spans="4:25">
      <c r="D12539" s="13"/>
      <c r="Y12539" s="13"/>
    </row>
    <row r="12540" spans="4:25">
      <c r="D12540" s="13"/>
      <c r="Y12540" s="13"/>
    </row>
    <row r="12541" spans="4:25">
      <c r="D12541" s="13"/>
      <c r="Y12541" s="13"/>
    </row>
    <row r="12542" spans="4:25">
      <c r="D12542" s="13"/>
      <c r="Y12542" s="13"/>
    </row>
    <row r="12543" spans="4:25">
      <c r="D12543" s="13"/>
      <c r="Y12543" s="13"/>
    </row>
    <row r="12544" spans="4:25">
      <c r="D12544" s="13"/>
      <c r="Y12544" s="13"/>
    </row>
    <row r="12545" spans="4:25">
      <c r="D12545" s="13"/>
      <c r="Y12545" s="13"/>
    </row>
    <row r="12546" spans="4:25">
      <c r="D12546" s="13"/>
      <c r="Y12546" s="13"/>
    </row>
    <row r="12547" spans="4:25">
      <c r="D12547" s="13"/>
      <c r="Y12547" s="13"/>
    </row>
    <row r="12548" spans="4:25">
      <c r="D12548" s="13"/>
      <c r="Y12548" s="13"/>
    </row>
    <row r="12549" spans="4:25">
      <c r="D12549" s="13"/>
      <c r="Y12549" s="13"/>
    </row>
    <row r="12550" spans="4:25">
      <c r="D12550" s="13"/>
      <c r="Y12550" s="13"/>
    </row>
    <row r="12551" spans="4:25">
      <c r="D12551" s="13"/>
      <c r="Y12551" s="13"/>
    </row>
    <row r="12552" spans="4:25">
      <c r="D12552" s="13"/>
      <c r="Y12552" s="13"/>
    </row>
    <row r="12553" spans="4:25">
      <c r="D12553" s="13"/>
      <c r="Y12553" s="13"/>
    </row>
    <row r="12554" spans="4:25">
      <c r="D12554" s="13"/>
      <c r="Y12554" s="13"/>
    </row>
    <row r="12555" spans="4:25">
      <c r="D12555" s="13"/>
      <c r="Y12555" s="13"/>
    </row>
    <row r="12556" spans="4:25">
      <c r="D12556" s="13"/>
      <c r="Y12556" s="13"/>
    </row>
    <row r="12557" spans="4:25">
      <c r="D12557" s="13"/>
      <c r="Y12557" s="13"/>
    </row>
    <row r="12558" spans="4:25">
      <c r="D12558" s="13"/>
      <c r="Y12558" s="13"/>
    </row>
    <row r="12559" spans="4:25">
      <c r="D12559" s="13"/>
      <c r="Y12559" s="13"/>
    </row>
    <row r="12560" spans="4:25">
      <c r="D12560" s="13"/>
      <c r="Y12560" s="13"/>
    </row>
    <row r="12561" spans="4:25">
      <c r="D12561" s="13"/>
      <c r="Y12561" s="13"/>
    </row>
    <row r="12562" spans="4:25">
      <c r="D12562" s="13"/>
      <c r="Y12562" s="13"/>
    </row>
    <row r="12563" spans="4:25">
      <c r="D12563" s="13"/>
      <c r="Y12563" s="13"/>
    </row>
    <row r="12564" spans="4:25">
      <c r="D12564" s="13"/>
      <c r="Y12564" s="13"/>
    </row>
    <row r="12565" spans="4:25">
      <c r="D12565" s="13"/>
      <c r="Y12565" s="13"/>
    </row>
    <row r="12566" spans="4:25">
      <c r="D12566" s="13"/>
      <c r="Y12566" s="13"/>
    </row>
    <row r="12567" spans="4:25">
      <c r="D12567" s="13"/>
      <c r="Y12567" s="13"/>
    </row>
    <row r="12568" spans="4:25">
      <c r="D12568" s="13"/>
      <c r="Y12568" s="13"/>
    </row>
    <row r="12569" spans="4:25">
      <c r="D12569" s="13"/>
      <c r="Y12569" s="13"/>
    </row>
    <row r="12570" spans="4:25">
      <c r="D12570" s="13"/>
      <c r="Y12570" s="13"/>
    </row>
    <row r="12571" spans="4:25">
      <c r="D12571" s="13"/>
      <c r="Y12571" s="13"/>
    </row>
    <row r="12572" spans="4:25">
      <c r="D12572" s="13"/>
      <c r="Y12572" s="13"/>
    </row>
    <row r="12573" spans="4:25">
      <c r="D12573" s="13"/>
      <c r="Y12573" s="13"/>
    </row>
    <row r="12574" spans="4:25">
      <c r="D12574" s="13"/>
      <c r="Y12574" s="13"/>
    </row>
    <row r="12575" spans="4:25">
      <c r="D12575" s="13"/>
      <c r="Y12575" s="13"/>
    </row>
    <row r="12576" spans="4:25">
      <c r="D12576" s="13"/>
      <c r="Y12576" s="13"/>
    </row>
    <row r="12577" spans="4:25">
      <c r="D12577" s="13"/>
      <c r="Y12577" s="13"/>
    </row>
    <row r="12578" spans="4:25">
      <c r="D12578" s="13"/>
      <c r="Y12578" s="13"/>
    </row>
    <row r="12579" spans="4:25">
      <c r="D12579" s="13"/>
      <c r="Y12579" s="13"/>
    </row>
    <row r="12580" spans="4:25">
      <c r="D12580" s="13"/>
      <c r="Y12580" s="13"/>
    </row>
    <row r="12581" spans="4:25">
      <c r="D12581" s="13"/>
      <c r="Y12581" s="13"/>
    </row>
    <row r="12582" spans="4:25">
      <c r="D12582" s="13"/>
      <c r="Y12582" s="13"/>
    </row>
    <row r="12583" spans="4:25">
      <c r="D12583" s="13"/>
      <c r="Y12583" s="13"/>
    </row>
    <row r="12584" spans="4:25">
      <c r="D12584" s="13"/>
      <c r="Y12584" s="13"/>
    </row>
    <row r="12585" spans="4:25">
      <c r="D12585" s="13"/>
      <c r="Y12585" s="13"/>
    </row>
    <row r="12586" spans="4:25">
      <c r="D12586" s="13"/>
      <c r="Y12586" s="13"/>
    </row>
    <row r="12587" spans="4:25">
      <c r="D12587" s="13"/>
      <c r="Y12587" s="13"/>
    </row>
    <row r="12588" spans="4:25">
      <c r="D12588" s="13"/>
      <c r="Y12588" s="13"/>
    </row>
    <row r="12589" spans="4:25">
      <c r="D12589" s="13"/>
      <c r="Y12589" s="13"/>
    </row>
    <row r="12590" spans="4:25">
      <c r="D12590" s="13"/>
      <c r="Y12590" s="13"/>
    </row>
    <row r="12591" spans="4:25">
      <c r="D12591" s="13"/>
      <c r="Y12591" s="13"/>
    </row>
    <row r="12592" spans="4:25">
      <c r="D12592" s="13"/>
      <c r="Y12592" s="13"/>
    </row>
    <row r="12593" spans="4:25">
      <c r="D12593" s="13"/>
      <c r="Y12593" s="13"/>
    </row>
    <row r="12594" spans="4:25">
      <c r="D12594" s="13"/>
      <c r="Y12594" s="13"/>
    </row>
    <row r="12595" spans="4:25">
      <c r="D12595" s="13"/>
      <c r="Y12595" s="13"/>
    </row>
    <row r="12596" spans="4:25">
      <c r="D12596" s="13"/>
      <c r="Y12596" s="13"/>
    </row>
    <row r="12597" spans="4:25">
      <c r="D12597" s="13"/>
      <c r="Y12597" s="13"/>
    </row>
    <row r="12598" spans="4:25">
      <c r="D12598" s="13"/>
      <c r="Y12598" s="13"/>
    </row>
    <row r="12599" spans="4:25">
      <c r="D12599" s="13"/>
      <c r="Y12599" s="13"/>
    </row>
    <row r="12600" spans="4:25">
      <c r="D12600" s="13"/>
      <c r="Y12600" s="13"/>
    </row>
    <row r="12601" spans="4:25">
      <c r="D12601" s="13"/>
      <c r="Y12601" s="13"/>
    </row>
    <row r="12602" spans="4:25">
      <c r="D12602" s="13"/>
      <c r="Y12602" s="13"/>
    </row>
    <row r="12603" spans="4:25">
      <c r="D12603" s="13"/>
      <c r="Y12603" s="13"/>
    </row>
    <row r="12604" spans="4:25">
      <c r="D12604" s="13"/>
      <c r="Y12604" s="13"/>
    </row>
    <row r="12605" spans="4:25">
      <c r="D12605" s="13"/>
      <c r="Y12605" s="13"/>
    </row>
    <row r="12606" spans="4:25">
      <c r="D12606" s="13"/>
      <c r="Y12606" s="13"/>
    </row>
    <row r="12607" spans="4:25">
      <c r="D12607" s="13"/>
      <c r="Y12607" s="13"/>
    </row>
    <row r="12608" spans="4:25">
      <c r="D12608" s="13"/>
      <c r="Y12608" s="13"/>
    </row>
    <row r="12609" spans="4:25">
      <c r="D12609" s="13"/>
      <c r="Y12609" s="13"/>
    </row>
    <row r="12610" spans="4:25">
      <c r="D12610" s="13"/>
      <c r="Y12610" s="13"/>
    </row>
    <row r="12611" spans="4:25">
      <c r="D12611" s="13"/>
      <c r="Y12611" s="13"/>
    </row>
    <row r="12612" spans="4:25">
      <c r="D12612" s="13"/>
      <c r="Y12612" s="13"/>
    </row>
    <row r="12613" spans="4:25">
      <c r="D12613" s="13"/>
      <c r="Y12613" s="13"/>
    </row>
    <row r="12614" spans="4:25">
      <c r="D12614" s="13"/>
      <c r="Y12614" s="13"/>
    </row>
    <row r="12615" spans="4:25">
      <c r="D12615" s="13"/>
      <c r="Y12615" s="13"/>
    </row>
    <row r="12616" spans="4:25">
      <c r="D12616" s="13"/>
      <c r="Y12616" s="13"/>
    </row>
    <row r="12617" spans="4:25">
      <c r="D12617" s="13"/>
      <c r="Y12617" s="13"/>
    </row>
    <row r="12618" spans="4:25">
      <c r="D12618" s="13"/>
      <c r="Y12618" s="13"/>
    </row>
    <row r="12619" spans="4:25">
      <c r="D12619" s="13"/>
      <c r="Y12619" s="13"/>
    </row>
    <row r="12620" spans="4:25">
      <c r="D12620" s="13"/>
      <c r="Y12620" s="13"/>
    </row>
    <row r="12621" spans="4:25">
      <c r="D12621" s="13"/>
      <c r="Y12621" s="13"/>
    </row>
    <row r="12622" spans="4:25">
      <c r="D12622" s="13"/>
      <c r="Y12622" s="13"/>
    </row>
    <row r="12623" spans="4:25">
      <c r="D12623" s="13"/>
      <c r="Y12623" s="13"/>
    </row>
    <row r="12624" spans="4:25">
      <c r="D12624" s="13"/>
      <c r="Y12624" s="13"/>
    </row>
    <row r="12625" spans="4:25">
      <c r="D12625" s="13"/>
      <c r="Y12625" s="13"/>
    </row>
    <row r="12626" spans="4:25">
      <c r="D12626" s="13"/>
      <c r="Y12626" s="13"/>
    </row>
    <row r="12627" spans="4:25">
      <c r="D12627" s="13"/>
      <c r="Y12627" s="13"/>
    </row>
    <row r="12628" spans="4:25">
      <c r="D12628" s="13"/>
      <c r="Y12628" s="13"/>
    </row>
    <row r="12629" spans="4:25">
      <c r="D12629" s="13"/>
      <c r="Y12629" s="13"/>
    </row>
    <row r="12630" spans="4:25">
      <c r="D12630" s="13"/>
      <c r="Y12630" s="13"/>
    </row>
    <row r="12631" spans="4:25">
      <c r="D12631" s="13"/>
      <c r="Y12631" s="13"/>
    </row>
    <row r="12632" spans="4:25">
      <c r="D12632" s="13"/>
      <c r="Y12632" s="13"/>
    </row>
    <row r="12633" spans="4:25">
      <c r="D12633" s="13"/>
      <c r="Y12633" s="13"/>
    </row>
    <row r="12634" spans="4:25">
      <c r="D12634" s="13"/>
      <c r="Y12634" s="13"/>
    </row>
    <row r="12635" spans="4:25">
      <c r="D12635" s="13"/>
      <c r="Y12635" s="13"/>
    </row>
    <row r="12636" spans="4:25">
      <c r="D12636" s="13"/>
      <c r="Y12636" s="13"/>
    </row>
    <row r="12637" spans="4:25">
      <c r="D12637" s="13"/>
      <c r="Y12637" s="13"/>
    </row>
    <row r="12638" spans="4:25">
      <c r="D12638" s="13"/>
      <c r="Y12638" s="13"/>
    </row>
    <row r="12639" spans="4:25">
      <c r="D12639" s="13"/>
      <c r="Y12639" s="13"/>
    </row>
    <row r="12640" spans="4:25">
      <c r="D12640" s="13"/>
      <c r="Y12640" s="13"/>
    </row>
    <row r="12641" spans="4:25">
      <c r="D12641" s="13"/>
      <c r="Y12641" s="13"/>
    </row>
    <row r="12642" spans="4:25">
      <c r="D12642" s="13"/>
      <c r="Y12642" s="13"/>
    </row>
    <row r="12643" spans="4:25">
      <c r="D12643" s="13"/>
      <c r="Y12643" s="13"/>
    </row>
    <row r="12644" spans="4:25">
      <c r="D12644" s="13"/>
      <c r="Y12644" s="13"/>
    </row>
    <row r="12645" spans="4:25">
      <c r="D12645" s="13"/>
      <c r="Y12645" s="13"/>
    </row>
    <row r="12646" spans="4:25">
      <c r="D12646" s="13"/>
      <c r="Y12646" s="13"/>
    </row>
    <row r="12647" spans="4:25">
      <c r="D12647" s="13"/>
      <c r="Y12647" s="13"/>
    </row>
    <row r="12648" spans="4:25">
      <c r="D12648" s="13"/>
      <c r="Y12648" s="13"/>
    </row>
    <row r="12649" spans="4:25">
      <c r="D12649" s="13"/>
      <c r="Y12649" s="13"/>
    </row>
    <row r="12650" spans="4:25">
      <c r="D12650" s="13"/>
      <c r="Y12650" s="13"/>
    </row>
    <row r="12651" spans="4:25">
      <c r="D12651" s="13"/>
      <c r="Y12651" s="13"/>
    </row>
    <row r="12652" spans="4:25">
      <c r="D12652" s="13"/>
      <c r="Y12652" s="13"/>
    </row>
    <row r="12653" spans="4:25">
      <c r="D12653" s="13"/>
      <c r="Y12653" s="13"/>
    </row>
    <row r="12654" spans="4:25">
      <c r="D12654" s="13"/>
      <c r="Y12654" s="13"/>
    </row>
    <row r="12655" spans="4:25">
      <c r="D12655" s="13"/>
      <c r="Y12655" s="13"/>
    </row>
    <row r="12656" spans="4:25">
      <c r="D12656" s="13"/>
      <c r="Y12656" s="13"/>
    </row>
    <row r="12657" spans="4:25">
      <c r="D12657" s="13"/>
      <c r="Y12657" s="13"/>
    </row>
    <row r="12658" spans="4:25">
      <c r="D12658" s="13"/>
      <c r="Y12658" s="13"/>
    </row>
    <row r="12659" spans="4:25">
      <c r="D12659" s="13"/>
      <c r="Y12659" s="13"/>
    </row>
    <row r="12660" spans="4:25">
      <c r="D12660" s="13"/>
      <c r="Y12660" s="13"/>
    </row>
    <row r="12661" spans="4:25">
      <c r="D12661" s="13"/>
      <c r="Y12661" s="13"/>
    </row>
    <row r="12662" spans="4:25">
      <c r="D12662" s="13"/>
      <c r="Y12662" s="13"/>
    </row>
    <row r="12663" spans="4:25">
      <c r="D12663" s="13"/>
      <c r="Y12663" s="13"/>
    </row>
    <row r="12664" spans="4:25">
      <c r="D12664" s="13"/>
      <c r="Y12664" s="13"/>
    </row>
    <row r="12665" spans="4:25">
      <c r="D12665" s="13"/>
      <c r="Y12665" s="13"/>
    </row>
    <row r="12666" spans="4:25">
      <c r="D12666" s="13"/>
      <c r="Y12666" s="13"/>
    </row>
    <row r="12667" spans="4:25">
      <c r="D12667" s="13"/>
      <c r="Y12667" s="13"/>
    </row>
    <row r="12668" spans="4:25">
      <c r="D12668" s="13"/>
      <c r="Y12668" s="13"/>
    </row>
    <row r="12669" spans="4:25">
      <c r="D12669" s="13"/>
      <c r="Y12669" s="13"/>
    </row>
    <row r="12670" spans="4:25">
      <c r="D12670" s="13"/>
      <c r="Y12670" s="13"/>
    </row>
    <row r="12671" spans="4:25">
      <c r="D12671" s="13"/>
      <c r="Y12671" s="13"/>
    </row>
    <row r="12672" spans="4:25">
      <c r="D12672" s="13"/>
      <c r="Y12672" s="13"/>
    </row>
    <row r="12673" spans="4:25">
      <c r="D12673" s="13"/>
      <c r="Y12673" s="13"/>
    </row>
    <row r="12674" spans="4:25">
      <c r="D12674" s="13"/>
      <c r="Y12674" s="13"/>
    </row>
    <row r="12675" spans="4:25">
      <c r="D12675" s="13"/>
      <c r="Y12675" s="13"/>
    </row>
    <row r="12676" spans="4:25">
      <c r="D12676" s="13"/>
      <c r="Y12676" s="13"/>
    </row>
    <row r="12677" spans="4:25">
      <c r="D12677" s="13"/>
      <c r="Y12677" s="13"/>
    </row>
    <row r="12678" spans="4:25">
      <c r="D12678" s="13"/>
      <c r="Y12678" s="13"/>
    </row>
    <row r="12679" spans="4:25">
      <c r="D12679" s="13"/>
      <c r="Y12679" s="13"/>
    </row>
    <row r="12680" spans="4:25">
      <c r="D12680" s="13"/>
      <c r="Y12680" s="13"/>
    </row>
    <row r="12681" spans="4:25">
      <c r="D12681" s="13"/>
      <c r="Y12681" s="13"/>
    </row>
    <row r="12682" spans="4:25">
      <c r="D12682" s="13"/>
      <c r="Y12682" s="13"/>
    </row>
    <row r="12683" spans="4:25">
      <c r="D12683" s="13"/>
      <c r="Y12683" s="13"/>
    </row>
    <row r="12684" spans="4:25">
      <c r="D12684" s="13"/>
      <c r="Y12684" s="13"/>
    </row>
    <row r="12685" spans="4:25">
      <c r="D12685" s="13"/>
      <c r="Y12685" s="13"/>
    </row>
    <row r="12686" spans="4:25">
      <c r="D12686" s="13"/>
      <c r="Y12686" s="13"/>
    </row>
    <row r="12687" spans="4:25">
      <c r="D12687" s="13"/>
      <c r="Y12687" s="13"/>
    </row>
    <row r="12688" spans="4:25">
      <c r="D12688" s="13"/>
      <c r="Y12688" s="13"/>
    </row>
    <row r="12689" spans="4:25">
      <c r="D12689" s="13"/>
      <c r="Y12689" s="13"/>
    </row>
    <row r="12690" spans="4:25">
      <c r="D12690" s="13"/>
      <c r="Y12690" s="13"/>
    </row>
    <row r="12691" spans="4:25">
      <c r="D12691" s="13"/>
      <c r="Y12691" s="13"/>
    </row>
    <row r="12692" spans="4:25">
      <c r="D12692" s="13"/>
      <c r="Y12692" s="13"/>
    </row>
    <row r="12693" spans="4:25">
      <c r="D12693" s="13"/>
      <c r="Y12693" s="13"/>
    </row>
    <row r="12694" spans="4:25">
      <c r="D12694" s="13"/>
      <c r="Y12694" s="13"/>
    </row>
    <row r="12695" spans="4:25">
      <c r="D12695" s="13"/>
      <c r="Y12695" s="13"/>
    </row>
    <row r="12696" spans="4:25">
      <c r="D12696" s="13"/>
      <c r="Y12696" s="13"/>
    </row>
    <row r="12697" spans="4:25">
      <c r="D12697" s="13"/>
      <c r="Y12697" s="13"/>
    </row>
    <row r="12698" spans="4:25">
      <c r="D12698" s="13"/>
      <c r="Y12698" s="13"/>
    </row>
    <row r="12699" spans="4:25">
      <c r="D12699" s="13"/>
      <c r="Y12699" s="13"/>
    </row>
    <row r="12700" spans="4:25">
      <c r="D12700" s="13"/>
      <c r="Y12700" s="13"/>
    </row>
    <row r="12701" spans="4:25">
      <c r="D12701" s="13"/>
      <c r="Y12701" s="13"/>
    </row>
    <row r="12702" spans="4:25">
      <c r="D12702" s="13"/>
      <c r="Y12702" s="13"/>
    </row>
    <row r="12703" spans="4:25">
      <c r="D12703" s="13"/>
      <c r="Y12703" s="13"/>
    </row>
    <row r="12704" spans="4:25">
      <c r="D12704" s="13"/>
      <c r="Y12704" s="13"/>
    </row>
    <row r="12705" spans="4:25">
      <c r="D12705" s="13"/>
      <c r="Y12705" s="13"/>
    </row>
    <row r="12706" spans="4:25">
      <c r="D12706" s="13"/>
      <c r="Y12706" s="13"/>
    </row>
    <row r="12707" spans="4:25">
      <c r="D12707" s="13"/>
      <c r="Y12707" s="13"/>
    </row>
    <row r="12708" spans="4:25">
      <c r="D12708" s="13"/>
      <c r="Y12708" s="13"/>
    </row>
    <row r="12709" spans="4:25">
      <c r="D12709" s="13"/>
      <c r="Y12709" s="13"/>
    </row>
    <row r="12710" spans="4:25">
      <c r="D12710" s="13"/>
      <c r="Y12710" s="13"/>
    </row>
    <row r="12711" spans="4:25">
      <c r="D12711" s="13"/>
      <c r="Y12711" s="13"/>
    </row>
    <row r="12712" spans="4:25">
      <c r="D12712" s="13"/>
      <c r="Y12712" s="13"/>
    </row>
    <row r="12713" spans="4:25">
      <c r="D12713" s="13"/>
      <c r="Y12713" s="13"/>
    </row>
    <row r="12714" spans="4:25">
      <c r="D12714" s="13"/>
      <c r="Y12714" s="13"/>
    </row>
    <row r="12715" spans="4:25">
      <c r="D12715" s="13"/>
      <c r="Y12715" s="13"/>
    </row>
    <row r="12716" spans="4:25">
      <c r="D12716" s="13"/>
      <c r="Y12716" s="13"/>
    </row>
    <row r="12717" spans="4:25">
      <c r="D12717" s="13"/>
      <c r="Y12717" s="13"/>
    </row>
    <row r="12718" spans="4:25">
      <c r="D12718" s="13"/>
      <c r="Y12718" s="13"/>
    </row>
    <row r="12719" spans="4:25">
      <c r="D12719" s="13"/>
      <c r="Y12719" s="13"/>
    </row>
    <row r="12720" spans="4:25">
      <c r="D12720" s="13"/>
      <c r="Y12720" s="13"/>
    </row>
    <row r="12721" spans="4:25">
      <c r="D12721" s="13"/>
      <c r="Y12721" s="13"/>
    </row>
    <row r="12722" spans="4:25">
      <c r="D12722" s="13"/>
      <c r="Y12722" s="13"/>
    </row>
    <row r="12723" spans="4:25">
      <c r="D12723" s="13"/>
      <c r="Y12723" s="13"/>
    </row>
    <row r="12724" spans="4:25">
      <c r="D12724" s="13"/>
      <c r="Y12724" s="13"/>
    </row>
    <row r="12725" spans="4:25">
      <c r="D12725" s="13"/>
      <c r="Y12725" s="13"/>
    </row>
    <row r="12726" spans="4:25">
      <c r="D12726" s="13"/>
      <c r="Y12726" s="13"/>
    </row>
    <row r="12727" spans="4:25">
      <c r="D12727" s="13"/>
      <c r="Y12727" s="13"/>
    </row>
    <row r="12728" spans="4:25">
      <c r="D12728" s="13"/>
      <c r="Y12728" s="13"/>
    </row>
    <row r="12729" spans="4:25">
      <c r="D12729" s="13"/>
      <c r="Y12729" s="13"/>
    </row>
    <row r="12730" spans="4:25">
      <c r="D12730" s="13"/>
      <c r="Y12730" s="13"/>
    </row>
    <row r="12731" spans="4:25">
      <c r="D12731" s="13"/>
      <c r="Y12731" s="13"/>
    </row>
    <row r="12732" spans="4:25">
      <c r="D12732" s="13"/>
      <c r="Y12732" s="13"/>
    </row>
    <row r="12733" spans="4:25">
      <c r="D12733" s="13"/>
      <c r="Y12733" s="13"/>
    </row>
    <row r="12734" spans="4:25">
      <c r="D12734" s="13"/>
      <c r="Y12734" s="13"/>
    </row>
    <row r="12735" spans="4:25">
      <c r="D12735" s="13"/>
      <c r="Y12735" s="13"/>
    </row>
    <row r="12736" spans="4:25">
      <c r="D12736" s="13"/>
      <c r="Y12736" s="13"/>
    </row>
    <row r="12737" spans="4:25">
      <c r="D12737" s="13"/>
      <c r="Y12737" s="13"/>
    </row>
    <row r="12738" spans="4:25">
      <c r="D12738" s="13"/>
      <c r="Y12738" s="13"/>
    </row>
    <row r="12739" spans="4:25">
      <c r="D12739" s="13"/>
      <c r="Y12739" s="13"/>
    </row>
    <row r="12740" spans="4:25">
      <c r="D12740" s="13"/>
      <c r="Y12740" s="13"/>
    </row>
    <row r="12741" spans="4:25">
      <c r="D12741" s="13"/>
      <c r="Y12741" s="13"/>
    </row>
    <row r="12742" spans="4:25">
      <c r="D12742" s="13"/>
      <c r="Y12742" s="13"/>
    </row>
    <row r="12743" spans="4:25">
      <c r="D12743" s="13"/>
      <c r="Y12743" s="13"/>
    </row>
    <row r="12744" spans="4:25">
      <c r="D12744" s="13"/>
      <c r="Y12744" s="13"/>
    </row>
    <row r="12745" spans="4:25">
      <c r="D12745" s="13"/>
      <c r="Y12745" s="13"/>
    </row>
    <row r="12746" spans="4:25">
      <c r="D12746" s="13"/>
      <c r="Y12746" s="13"/>
    </row>
    <row r="12747" spans="4:25">
      <c r="D12747" s="13"/>
      <c r="Y12747" s="13"/>
    </row>
    <row r="12748" spans="4:25">
      <c r="D12748" s="13"/>
      <c r="Y12748" s="13"/>
    </row>
    <row r="12749" spans="4:25">
      <c r="D12749" s="13"/>
      <c r="Y12749" s="13"/>
    </row>
    <row r="12750" spans="4:25">
      <c r="D12750" s="13"/>
      <c r="Y12750" s="13"/>
    </row>
    <row r="12751" spans="4:25">
      <c r="D12751" s="13"/>
      <c r="Y12751" s="13"/>
    </row>
    <row r="12752" spans="4:25">
      <c r="D12752" s="13"/>
      <c r="Y12752" s="13"/>
    </row>
    <row r="12753" spans="4:25">
      <c r="D12753" s="13"/>
      <c r="Y12753" s="13"/>
    </row>
    <row r="12754" spans="4:25">
      <c r="D12754" s="13"/>
      <c r="Y12754" s="13"/>
    </row>
    <row r="12755" spans="4:25">
      <c r="D12755" s="13"/>
      <c r="Y12755" s="13"/>
    </row>
    <row r="12756" spans="4:25">
      <c r="D12756" s="13"/>
      <c r="Y12756" s="13"/>
    </row>
    <row r="12757" spans="4:25">
      <c r="D12757" s="13"/>
      <c r="Y12757" s="13"/>
    </row>
    <row r="12758" spans="4:25">
      <c r="D12758" s="13"/>
      <c r="Y12758" s="13"/>
    </row>
    <row r="12759" spans="4:25">
      <c r="D12759" s="13"/>
      <c r="Y12759" s="13"/>
    </row>
    <row r="12760" spans="4:25">
      <c r="D12760" s="13"/>
      <c r="Y12760" s="13"/>
    </row>
    <row r="12761" spans="4:25">
      <c r="D12761" s="13"/>
      <c r="Y12761" s="13"/>
    </row>
    <row r="12762" spans="4:25">
      <c r="D12762" s="13"/>
      <c r="Y12762" s="13"/>
    </row>
    <row r="12763" spans="4:25">
      <c r="D12763" s="13"/>
      <c r="Y12763" s="13"/>
    </row>
    <row r="12764" spans="4:25">
      <c r="D12764" s="13"/>
      <c r="Y12764" s="13"/>
    </row>
    <row r="12765" spans="4:25">
      <c r="D12765" s="13"/>
      <c r="Y12765" s="13"/>
    </row>
    <row r="12766" spans="4:25">
      <c r="D12766" s="13"/>
      <c r="Y12766" s="13"/>
    </row>
    <row r="12767" spans="4:25">
      <c r="D12767" s="13"/>
      <c r="Y12767" s="13"/>
    </row>
    <row r="12768" spans="4:25">
      <c r="D12768" s="13"/>
      <c r="Y12768" s="13"/>
    </row>
    <row r="12769" spans="4:25">
      <c r="D12769" s="13"/>
      <c r="Y12769" s="13"/>
    </row>
    <row r="12770" spans="4:25">
      <c r="D12770" s="13"/>
      <c r="Y12770" s="13"/>
    </row>
    <row r="12771" spans="4:25">
      <c r="D12771" s="13"/>
      <c r="Y12771" s="13"/>
    </row>
    <row r="12772" spans="4:25">
      <c r="D12772" s="13"/>
      <c r="Y12772" s="13"/>
    </row>
    <row r="12773" spans="4:25">
      <c r="D12773" s="13"/>
      <c r="Y12773" s="13"/>
    </row>
    <row r="12774" spans="4:25">
      <c r="D12774" s="13"/>
      <c r="Y12774" s="13"/>
    </row>
    <row r="12775" spans="4:25">
      <c r="D12775" s="13"/>
      <c r="Y12775" s="13"/>
    </row>
    <row r="12776" spans="4:25">
      <c r="D12776" s="13"/>
      <c r="Y12776" s="13"/>
    </row>
    <row r="12777" spans="4:25">
      <c r="D12777" s="13"/>
      <c r="Y12777" s="13"/>
    </row>
    <row r="12778" spans="4:25">
      <c r="D12778" s="13"/>
      <c r="Y12778" s="13"/>
    </row>
    <row r="12779" spans="4:25">
      <c r="D12779" s="13"/>
      <c r="Y12779" s="13"/>
    </row>
    <row r="12780" spans="4:25">
      <c r="D12780" s="13"/>
      <c r="Y12780" s="13"/>
    </row>
    <row r="12781" spans="4:25">
      <c r="D12781" s="13"/>
      <c r="Y12781" s="13"/>
    </row>
    <row r="12782" spans="4:25">
      <c r="D12782" s="13"/>
      <c r="Y12782" s="13"/>
    </row>
    <row r="12783" spans="4:25">
      <c r="D12783" s="13"/>
      <c r="Y12783" s="13"/>
    </row>
    <row r="12784" spans="4:25">
      <c r="D12784" s="13"/>
      <c r="Y12784" s="13"/>
    </row>
    <row r="12785" spans="4:25">
      <c r="D12785" s="13"/>
      <c r="Y12785" s="13"/>
    </row>
    <row r="12786" spans="4:25">
      <c r="D12786" s="13"/>
      <c r="Y12786" s="13"/>
    </row>
    <row r="12787" spans="4:25">
      <c r="D12787" s="13"/>
      <c r="Y12787" s="13"/>
    </row>
    <row r="12788" spans="4:25">
      <c r="D12788" s="13"/>
      <c r="Y12788" s="13"/>
    </row>
    <row r="12789" spans="4:25">
      <c r="D12789" s="13"/>
      <c r="Y12789" s="13"/>
    </row>
    <row r="12790" spans="4:25">
      <c r="D12790" s="13"/>
      <c r="Y12790" s="13"/>
    </row>
    <row r="12791" spans="4:25">
      <c r="D12791" s="13"/>
      <c r="Y12791" s="13"/>
    </row>
    <row r="12792" spans="4:25">
      <c r="D12792" s="13"/>
      <c r="Y12792" s="13"/>
    </row>
    <row r="12793" spans="4:25">
      <c r="D12793" s="13"/>
      <c r="Y12793" s="13"/>
    </row>
    <row r="12794" spans="4:25">
      <c r="D12794" s="13"/>
      <c r="Y12794" s="13"/>
    </row>
    <row r="12795" spans="4:25">
      <c r="D12795" s="13"/>
      <c r="Y12795" s="13"/>
    </row>
    <row r="12796" spans="4:25">
      <c r="D12796" s="13"/>
      <c r="Y12796" s="13"/>
    </row>
    <row r="12797" spans="4:25">
      <c r="D12797" s="13"/>
      <c r="Y12797" s="13"/>
    </row>
    <row r="12798" spans="4:25">
      <c r="D12798" s="13"/>
      <c r="Y12798" s="13"/>
    </row>
    <row r="12799" spans="4:25">
      <c r="D12799" s="13"/>
      <c r="Y12799" s="13"/>
    </row>
    <row r="12800" spans="4:25">
      <c r="D12800" s="13"/>
      <c r="Y12800" s="13"/>
    </row>
    <row r="12801" spans="4:25">
      <c r="D12801" s="13"/>
      <c r="Y12801" s="13"/>
    </row>
    <row r="12802" spans="4:25">
      <c r="D12802" s="13"/>
      <c r="Y12802" s="13"/>
    </row>
    <row r="12803" spans="4:25">
      <c r="D12803" s="13"/>
      <c r="Y12803" s="13"/>
    </row>
    <row r="12804" spans="4:25">
      <c r="D12804" s="13"/>
      <c r="Y12804" s="13"/>
    </row>
    <row r="12805" spans="4:25">
      <c r="D12805" s="13"/>
      <c r="Y12805" s="13"/>
    </row>
    <row r="12806" spans="4:25">
      <c r="D12806" s="13"/>
      <c r="Y12806" s="13"/>
    </row>
    <row r="12807" spans="4:25">
      <c r="D12807" s="13"/>
      <c r="Y12807" s="13"/>
    </row>
    <row r="12808" spans="4:25">
      <c r="D12808" s="13"/>
      <c r="Y12808" s="13"/>
    </row>
    <row r="12809" spans="4:25">
      <c r="D12809" s="13"/>
      <c r="Y12809" s="13"/>
    </row>
    <row r="12810" spans="4:25">
      <c r="D12810" s="13"/>
      <c r="Y12810" s="13"/>
    </row>
    <row r="12811" spans="4:25">
      <c r="D12811" s="13"/>
      <c r="Y12811" s="13"/>
    </row>
    <row r="12812" spans="4:25">
      <c r="D12812" s="13"/>
      <c r="Y12812" s="13"/>
    </row>
    <row r="12813" spans="4:25">
      <c r="D12813" s="13"/>
      <c r="Y12813" s="13"/>
    </row>
    <row r="12814" spans="4:25">
      <c r="D12814" s="13"/>
      <c r="Y12814" s="13"/>
    </row>
    <row r="12815" spans="4:25">
      <c r="D12815" s="13"/>
      <c r="Y12815" s="13"/>
    </row>
    <row r="12816" spans="4:25">
      <c r="D12816" s="13"/>
      <c r="Y12816" s="13"/>
    </row>
    <row r="12817" spans="4:25">
      <c r="D12817" s="13"/>
      <c r="Y12817" s="13"/>
    </row>
    <row r="12818" spans="4:25">
      <c r="D12818" s="13"/>
      <c r="Y12818" s="13"/>
    </row>
    <row r="12819" spans="4:25">
      <c r="D12819" s="13"/>
      <c r="Y12819" s="13"/>
    </row>
    <row r="12820" spans="4:25">
      <c r="D12820" s="13"/>
      <c r="Y12820" s="13"/>
    </row>
    <row r="12821" spans="4:25">
      <c r="D12821" s="13"/>
      <c r="Y12821" s="13"/>
    </row>
    <row r="12822" spans="4:25">
      <c r="D12822" s="13"/>
      <c r="Y12822" s="13"/>
    </row>
    <row r="12823" spans="4:25">
      <c r="D12823" s="13"/>
      <c r="Y12823" s="13"/>
    </row>
    <row r="12824" spans="4:25">
      <c r="D12824" s="13"/>
      <c r="Y12824" s="13"/>
    </row>
    <row r="12825" spans="4:25">
      <c r="D12825" s="13"/>
      <c r="Y12825" s="13"/>
    </row>
    <row r="12826" spans="4:25">
      <c r="D12826" s="13"/>
      <c r="Y12826" s="13"/>
    </row>
    <row r="12827" spans="4:25">
      <c r="D12827" s="13"/>
      <c r="Y12827" s="13"/>
    </row>
    <row r="12828" spans="4:25">
      <c r="D12828" s="13"/>
      <c r="Y12828" s="13"/>
    </row>
    <row r="12829" spans="4:25">
      <c r="D12829" s="13"/>
      <c r="Y12829" s="13"/>
    </row>
    <row r="12830" spans="4:25">
      <c r="D12830" s="13"/>
      <c r="Y12830" s="13"/>
    </row>
    <row r="12831" spans="4:25">
      <c r="D12831" s="13"/>
      <c r="Y12831" s="13"/>
    </row>
    <row r="12832" spans="4:25">
      <c r="D12832" s="13"/>
      <c r="Y12832" s="13"/>
    </row>
    <row r="12833" spans="4:25">
      <c r="D12833" s="13"/>
      <c r="Y12833" s="13"/>
    </row>
    <row r="12834" spans="4:25">
      <c r="D12834" s="13"/>
      <c r="Y12834" s="13"/>
    </row>
    <row r="12835" spans="4:25">
      <c r="D12835" s="13"/>
      <c r="Y12835" s="13"/>
    </row>
    <row r="12836" spans="4:25">
      <c r="D12836" s="13"/>
      <c r="Y12836" s="13"/>
    </row>
    <row r="12837" spans="4:25">
      <c r="D12837" s="13"/>
      <c r="Y12837" s="13"/>
    </row>
    <row r="12838" spans="4:25">
      <c r="D12838" s="13"/>
      <c r="Y12838" s="13"/>
    </row>
    <row r="12839" spans="4:25">
      <c r="D12839" s="13"/>
      <c r="Y12839" s="13"/>
    </row>
    <row r="12840" spans="4:25">
      <c r="D12840" s="13"/>
      <c r="Y12840" s="13"/>
    </row>
    <row r="12841" spans="4:25">
      <c r="D12841" s="13"/>
      <c r="Y12841" s="13"/>
    </row>
    <row r="12842" spans="4:25">
      <c r="D12842" s="13"/>
      <c r="Y12842" s="13"/>
    </row>
    <row r="12843" spans="4:25">
      <c r="D12843" s="13"/>
      <c r="Y12843" s="13"/>
    </row>
    <row r="12844" spans="4:25">
      <c r="D12844" s="13"/>
      <c r="Y12844" s="13"/>
    </row>
    <row r="12845" spans="4:25">
      <c r="D12845" s="13"/>
      <c r="Y12845" s="13"/>
    </row>
    <row r="12846" spans="4:25">
      <c r="D12846" s="13"/>
      <c r="Y12846" s="13"/>
    </row>
    <row r="12847" spans="4:25">
      <c r="D12847" s="13"/>
      <c r="Y12847" s="13"/>
    </row>
    <row r="12848" spans="4:25">
      <c r="D12848" s="13"/>
      <c r="Y12848" s="13"/>
    </row>
    <row r="12849" spans="4:25">
      <c r="D12849" s="13"/>
      <c r="Y12849" s="13"/>
    </row>
    <row r="12850" spans="4:25">
      <c r="D12850" s="13"/>
      <c r="Y12850" s="13"/>
    </row>
    <row r="12851" spans="4:25">
      <c r="D12851" s="13"/>
      <c r="Y12851" s="13"/>
    </row>
    <row r="12852" spans="4:25">
      <c r="D12852" s="13"/>
      <c r="Y12852" s="13"/>
    </row>
    <row r="12853" spans="4:25">
      <c r="D12853" s="13"/>
      <c r="Y12853" s="13"/>
    </row>
    <row r="12854" spans="4:25">
      <c r="D12854" s="13"/>
      <c r="Y12854" s="13"/>
    </row>
    <row r="12855" spans="4:25">
      <c r="D12855" s="13"/>
      <c r="Y12855" s="13"/>
    </row>
    <row r="12856" spans="4:25">
      <c r="D12856" s="13"/>
      <c r="Y12856" s="13"/>
    </row>
    <row r="12857" spans="4:25">
      <c r="D12857" s="13"/>
      <c r="Y12857" s="13"/>
    </row>
    <row r="12858" spans="4:25">
      <c r="D12858" s="13"/>
      <c r="Y12858" s="13"/>
    </row>
    <row r="12859" spans="4:25">
      <c r="D12859" s="13"/>
      <c r="Y12859" s="13"/>
    </row>
    <row r="12860" spans="4:25">
      <c r="D12860" s="13"/>
      <c r="Y12860" s="13"/>
    </row>
    <row r="12861" spans="4:25">
      <c r="D12861" s="13"/>
      <c r="Y12861" s="13"/>
    </row>
    <row r="12862" spans="4:25">
      <c r="D12862" s="13"/>
      <c r="Y12862" s="13"/>
    </row>
    <row r="12863" spans="4:25">
      <c r="D12863" s="13"/>
      <c r="Y12863" s="13"/>
    </row>
    <row r="12864" spans="4:25">
      <c r="D12864" s="13"/>
      <c r="Y12864" s="13"/>
    </row>
    <row r="12865" spans="4:25">
      <c r="D12865" s="13"/>
      <c r="Y12865" s="13"/>
    </row>
    <row r="12866" spans="4:25">
      <c r="D12866" s="13"/>
      <c r="Y12866" s="13"/>
    </row>
    <row r="12867" spans="4:25">
      <c r="D12867" s="13"/>
      <c r="Y12867" s="13"/>
    </row>
    <row r="12868" spans="4:25">
      <c r="D12868" s="13"/>
      <c r="Y12868" s="13"/>
    </row>
    <row r="12869" spans="4:25">
      <c r="D12869" s="13"/>
      <c r="Y12869" s="13"/>
    </row>
    <row r="12870" spans="4:25">
      <c r="D12870" s="13"/>
      <c r="Y12870" s="13"/>
    </row>
    <row r="12871" spans="4:25">
      <c r="D12871" s="13"/>
      <c r="Y12871" s="13"/>
    </row>
    <row r="12872" spans="4:25">
      <c r="D12872" s="13"/>
      <c r="Y12872" s="13"/>
    </row>
    <row r="12873" spans="4:25">
      <c r="D12873" s="13"/>
      <c r="Y12873" s="13"/>
    </row>
    <row r="12874" spans="4:25">
      <c r="D12874" s="13"/>
      <c r="Y12874" s="13"/>
    </row>
    <row r="12875" spans="4:25">
      <c r="D12875" s="13"/>
      <c r="Y12875" s="13"/>
    </row>
    <row r="12876" spans="4:25">
      <c r="D12876" s="13"/>
      <c r="Y12876" s="13"/>
    </row>
    <row r="12877" spans="4:25">
      <c r="D12877" s="13"/>
      <c r="Y12877" s="13"/>
    </row>
    <row r="12878" spans="4:25">
      <c r="D12878" s="13"/>
      <c r="Y12878" s="13"/>
    </row>
    <row r="12879" spans="4:25">
      <c r="D12879" s="13"/>
      <c r="Y12879" s="13"/>
    </row>
    <row r="12880" spans="4:25">
      <c r="D12880" s="13"/>
      <c r="Y12880" s="13"/>
    </row>
    <row r="12881" spans="4:25">
      <c r="D12881" s="13"/>
      <c r="Y12881" s="13"/>
    </row>
    <row r="12882" spans="4:25">
      <c r="D12882" s="13"/>
      <c r="Y12882" s="13"/>
    </row>
    <row r="12883" spans="4:25">
      <c r="D12883" s="13"/>
      <c r="Y12883" s="13"/>
    </row>
    <row r="12884" spans="4:25">
      <c r="D12884" s="13"/>
      <c r="Y12884" s="13"/>
    </row>
    <row r="12885" spans="4:25">
      <c r="D12885" s="13"/>
      <c r="Y12885" s="13"/>
    </row>
    <row r="12886" spans="4:25">
      <c r="D12886" s="13"/>
      <c r="Y12886" s="13"/>
    </row>
    <row r="12887" spans="4:25">
      <c r="D12887" s="13"/>
      <c r="Y12887" s="13"/>
    </row>
    <row r="12888" spans="4:25">
      <c r="D12888" s="13"/>
      <c r="Y12888" s="13"/>
    </row>
    <row r="12889" spans="4:25">
      <c r="D12889" s="13"/>
      <c r="Y12889" s="13"/>
    </row>
    <row r="12890" spans="4:25">
      <c r="D12890" s="13"/>
      <c r="Y12890" s="13"/>
    </row>
    <row r="12891" spans="4:25">
      <c r="D12891" s="13"/>
      <c r="Y12891" s="13"/>
    </row>
    <row r="12892" spans="4:25">
      <c r="D12892" s="13"/>
      <c r="Y12892" s="13"/>
    </row>
    <row r="12893" spans="4:25">
      <c r="D12893" s="13"/>
      <c r="Y12893" s="13"/>
    </row>
    <row r="12894" spans="4:25">
      <c r="D12894" s="13"/>
      <c r="Y12894" s="13"/>
    </row>
    <row r="12895" spans="4:25">
      <c r="D12895" s="13"/>
      <c r="Y12895" s="13"/>
    </row>
    <row r="12896" spans="4:25">
      <c r="D12896" s="13"/>
      <c r="Y12896" s="13"/>
    </row>
    <row r="12897" spans="4:25">
      <c r="D12897" s="13"/>
      <c r="Y12897" s="13"/>
    </row>
    <row r="12898" spans="4:25">
      <c r="D12898" s="13"/>
      <c r="Y12898" s="13"/>
    </row>
    <row r="12899" spans="4:25">
      <c r="D12899" s="13"/>
      <c r="Y12899" s="13"/>
    </row>
    <row r="12900" spans="4:25">
      <c r="D12900" s="13"/>
      <c r="Y12900" s="13"/>
    </row>
    <row r="12901" spans="4:25">
      <c r="D12901" s="13"/>
      <c r="Y12901" s="13"/>
    </row>
    <row r="12902" spans="4:25">
      <c r="D12902" s="13"/>
      <c r="Y12902" s="13"/>
    </row>
    <row r="12903" spans="4:25">
      <c r="D12903" s="13"/>
      <c r="Y12903" s="13"/>
    </row>
    <row r="12904" spans="4:25">
      <c r="D12904" s="13"/>
      <c r="Y12904" s="13"/>
    </row>
    <row r="12905" spans="4:25">
      <c r="D12905" s="13"/>
      <c r="Y12905" s="13"/>
    </row>
    <row r="12906" spans="4:25">
      <c r="D12906" s="13"/>
      <c r="Y12906" s="13"/>
    </row>
    <row r="12907" spans="4:25">
      <c r="D12907" s="13"/>
      <c r="Y12907" s="13"/>
    </row>
    <row r="12908" spans="4:25">
      <c r="D12908" s="13"/>
      <c r="Y12908" s="13"/>
    </row>
    <row r="12909" spans="4:25">
      <c r="D12909" s="13"/>
      <c r="Y12909" s="13"/>
    </row>
    <row r="12910" spans="4:25">
      <c r="D12910" s="13"/>
      <c r="Y12910" s="13"/>
    </row>
    <row r="12911" spans="4:25">
      <c r="D12911" s="13"/>
      <c r="Y12911" s="13"/>
    </row>
    <row r="12912" spans="4:25">
      <c r="D12912" s="13"/>
      <c r="Y12912" s="13"/>
    </row>
    <row r="12913" spans="4:25">
      <c r="D12913" s="13"/>
      <c r="Y12913" s="13"/>
    </row>
    <row r="12914" spans="4:25">
      <c r="D12914" s="13"/>
      <c r="Y12914" s="13"/>
    </row>
    <row r="12915" spans="4:25">
      <c r="D12915" s="13"/>
      <c r="Y12915" s="13"/>
    </row>
    <row r="12916" spans="4:25">
      <c r="D12916" s="13"/>
      <c r="Y12916" s="13"/>
    </row>
    <row r="12917" spans="4:25">
      <c r="D12917" s="13"/>
      <c r="Y12917" s="13"/>
    </row>
    <row r="12918" spans="4:25">
      <c r="D12918" s="13"/>
      <c r="Y12918" s="13"/>
    </row>
    <row r="12919" spans="4:25">
      <c r="D12919" s="13"/>
      <c r="Y12919" s="13"/>
    </row>
    <row r="12920" spans="4:25">
      <c r="D12920" s="13"/>
      <c r="Y12920" s="13"/>
    </row>
    <row r="12921" spans="4:25">
      <c r="D12921" s="13"/>
      <c r="Y12921" s="13"/>
    </row>
    <row r="12922" spans="4:25">
      <c r="D12922" s="13"/>
      <c r="Y12922" s="13"/>
    </row>
    <row r="12923" spans="4:25">
      <c r="D12923" s="13"/>
      <c r="Y12923" s="13"/>
    </row>
    <row r="12924" spans="4:25">
      <c r="D12924" s="13"/>
      <c r="Y12924" s="13"/>
    </row>
    <row r="12925" spans="4:25">
      <c r="D12925" s="13"/>
      <c r="Y12925" s="13"/>
    </row>
    <row r="12926" spans="4:25">
      <c r="D12926" s="13"/>
      <c r="Y12926" s="13"/>
    </row>
    <row r="12927" spans="4:25">
      <c r="D12927" s="13"/>
      <c r="Y12927" s="13"/>
    </row>
    <row r="12928" spans="4:25">
      <c r="D12928" s="13"/>
      <c r="Y12928" s="13"/>
    </row>
    <row r="12929" spans="4:25">
      <c r="D12929" s="13"/>
      <c r="Y12929" s="13"/>
    </row>
    <row r="12930" spans="4:25">
      <c r="D12930" s="13"/>
      <c r="Y12930" s="13"/>
    </row>
    <row r="12931" spans="4:25">
      <c r="D12931" s="13"/>
      <c r="Y12931" s="13"/>
    </row>
    <row r="12932" spans="4:25">
      <c r="D12932" s="13"/>
      <c r="Y12932" s="13"/>
    </row>
    <row r="12933" spans="4:25">
      <c r="D12933" s="13"/>
      <c r="Y12933" s="13"/>
    </row>
    <row r="12934" spans="4:25">
      <c r="D12934" s="13"/>
      <c r="Y12934" s="13"/>
    </row>
    <row r="12935" spans="4:25">
      <c r="D12935" s="13"/>
      <c r="Y12935" s="13"/>
    </row>
    <row r="12936" spans="4:25">
      <c r="D12936" s="13"/>
      <c r="Y12936" s="13"/>
    </row>
    <row r="12937" spans="4:25">
      <c r="D12937" s="13"/>
      <c r="Y12937" s="13"/>
    </row>
    <row r="12938" spans="4:25">
      <c r="D12938" s="13"/>
      <c r="Y12938" s="13"/>
    </row>
    <row r="12939" spans="4:25">
      <c r="D12939" s="13"/>
      <c r="Y12939" s="13"/>
    </row>
    <row r="12940" spans="4:25">
      <c r="D12940" s="13"/>
      <c r="Y12940" s="13"/>
    </row>
    <row r="12941" spans="4:25">
      <c r="D12941" s="13"/>
      <c r="Y12941" s="13"/>
    </row>
    <row r="12942" spans="4:25">
      <c r="D12942" s="13"/>
      <c r="Y12942" s="13"/>
    </row>
    <row r="12943" spans="4:25">
      <c r="D12943" s="13"/>
      <c r="Y12943" s="13"/>
    </row>
    <row r="12944" spans="4:25">
      <c r="D12944" s="13"/>
      <c r="Y12944" s="13"/>
    </row>
    <row r="12945" spans="4:25">
      <c r="D12945" s="13"/>
      <c r="Y12945" s="13"/>
    </row>
    <row r="12946" spans="4:25">
      <c r="D12946" s="13"/>
      <c r="Y12946" s="13"/>
    </row>
    <row r="12947" spans="4:25">
      <c r="D12947" s="13"/>
      <c r="Y12947" s="13"/>
    </row>
    <row r="12948" spans="4:25">
      <c r="D12948" s="13"/>
      <c r="Y12948" s="13"/>
    </row>
    <row r="12949" spans="4:25">
      <c r="D12949" s="13"/>
      <c r="Y12949" s="13"/>
    </row>
    <row r="12950" spans="4:25">
      <c r="D12950" s="13"/>
      <c r="Y12950" s="13"/>
    </row>
    <row r="12951" spans="4:25">
      <c r="D12951" s="13"/>
      <c r="Y12951" s="13"/>
    </row>
    <row r="12952" spans="4:25">
      <c r="D12952" s="13"/>
      <c r="Y12952" s="13"/>
    </row>
    <row r="12953" spans="4:25">
      <c r="D12953" s="13"/>
      <c r="Y12953" s="13"/>
    </row>
    <row r="12954" spans="4:25">
      <c r="D12954" s="13"/>
      <c r="Y12954" s="13"/>
    </row>
    <row r="12955" spans="4:25">
      <c r="D12955" s="13"/>
      <c r="Y12955" s="13"/>
    </row>
    <row r="12956" spans="4:25">
      <c r="D12956" s="13"/>
      <c r="Y12956" s="13"/>
    </row>
    <row r="12957" spans="4:25">
      <c r="D12957" s="13"/>
      <c r="Y12957" s="13"/>
    </row>
    <row r="12958" spans="4:25">
      <c r="D12958" s="13"/>
      <c r="Y12958" s="13"/>
    </row>
    <row r="12959" spans="4:25">
      <c r="D12959" s="13"/>
      <c r="Y12959" s="13"/>
    </row>
    <row r="12960" spans="4:25">
      <c r="D12960" s="13"/>
      <c r="Y12960" s="13"/>
    </row>
    <row r="12961" spans="4:25">
      <c r="D12961" s="13"/>
      <c r="Y12961" s="13"/>
    </row>
    <row r="12962" spans="4:25">
      <c r="D12962" s="13"/>
      <c r="Y12962" s="13"/>
    </row>
    <row r="12963" spans="4:25">
      <c r="D12963" s="13"/>
      <c r="Y12963" s="13"/>
    </row>
    <row r="12964" spans="4:25">
      <c r="D12964" s="13"/>
      <c r="Y12964" s="13"/>
    </row>
    <row r="12965" spans="4:25">
      <c r="D12965" s="13"/>
      <c r="Y12965" s="13"/>
    </row>
    <row r="12966" spans="4:25">
      <c r="D12966" s="13"/>
      <c r="Y12966" s="13"/>
    </row>
    <row r="12967" spans="4:25">
      <c r="D12967" s="13"/>
      <c r="Y12967" s="13"/>
    </row>
    <row r="12968" spans="4:25">
      <c r="D12968" s="13"/>
      <c r="Y12968" s="13"/>
    </row>
    <row r="12969" spans="4:25">
      <c r="D12969" s="13"/>
      <c r="Y12969" s="13"/>
    </row>
    <row r="12970" spans="4:25">
      <c r="D12970" s="13"/>
      <c r="Y12970" s="13"/>
    </row>
    <row r="12971" spans="4:25">
      <c r="D12971" s="13"/>
      <c r="Y12971" s="13"/>
    </row>
    <row r="12972" spans="4:25">
      <c r="D12972" s="13"/>
      <c r="Y12972" s="13"/>
    </row>
    <row r="12973" spans="4:25">
      <c r="D12973" s="13"/>
      <c r="Y12973" s="13"/>
    </row>
    <row r="12974" spans="4:25">
      <c r="D12974" s="13"/>
      <c r="Y12974" s="13"/>
    </row>
    <row r="12975" spans="4:25">
      <c r="D12975" s="13"/>
      <c r="Y12975" s="13"/>
    </row>
    <row r="12976" spans="4:25">
      <c r="D12976" s="13"/>
      <c r="Y12976" s="13"/>
    </row>
    <row r="12977" spans="4:25">
      <c r="D12977" s="13"/>
      <c r="Y12977" s="13"/>
    </row>
    <row r="12978" spans="4:25">
      <c r="D12978" s="13"/>
      <c r="Y12978" s="13"/>
    </row>
    <row r="12979" spans="4:25">
      <c r="D12979" s="13"/>
      <c r="Y12979" s="13"/>
    </row>
    <row r="12980" spans="4:25">
      <c r="D12980" s="13"/>
      <c r="Y12980" s="13"/>
    </row>
    <row r="12981" spans="4:25">
      <c r="D12981" s="13"/>
      <c r="Y12981" s="13"/>
    </row>
    <row r="12982" spans="4:25">
      <c r="D12982" s="13"/>
      <c r="Y12982" s="13"/>
    </row>
    <row r="12983" spans="4:25">
      <c r="D12983" s="13"/>
      <c r="Y12983" s="13"/>
    </row>
    <row r="12984" spans="4:25">
      <c r="D12984" s="13"/>
      <c r="Y12984" s="13"/>
    </row>
    <row r="12985" spans="4:25">
      <c r="D12985" s="13"/>
      <c r="Y12985" s="13"/>
    </row>
    <row r="12986" spans="4:25">
      <c r="D12986" s="13"/>
      <c r="Y12986" s="13"/>
    </row>
    <row r="12987" spans="4:25">
      <c r="D12987" s="13"/>
      <c r="Y12987" s="13"/>
    </row>
    <row r="12988" spans="4:25">
      <c r="D12988" s="13"/>
      <c r="Y12988" s="13"/>
    </row>
    <row r="12989" spans="4:25">
      <c r="D12989" s="13"/>
      <c r="Y12989" s="13"/>
    </row>
    <row r="12990" spans="4:25">
      <c r="D12990" s="13"/>
      <c r="Y12990" s="13"/>
    </row>
    <row r="12991" spans="4:25">
      <c r="D12991" s="13"/>
      <c r="Y12991" s="13"/>
    </row>
    <row r="12992" spans="4:25">
      <c r="D12992" s="13"/>
      <c r="Y12992" s="13"/>
    </row>
    <row r="12993" spans="4:25">
      <c r="D12993" s="13"/>
      <c r="Y12993" s="13"/>
    </row>
    <row r="12994" spans="4:25">
      <c r="D12994" s="13"/>
      <c r="Y12994" s="13"/>
    </row>
    <row r="12995" spans="4:25">
      <c r="D12995" s="13"/>
      <c r="Y12995" s="13"/>
    </row>
    <row r="12996" spans="4:25">
      <c r="D12996" s="13"/>
      <c r="Y12996" s="13"/>
    </row>
    <row r="12997" spans="4:25">
      <c r="D12997" s="13"/>
      <c r="Y12997" s="13"/>
    </row>
    <row r="12998" spans="4:25">
      <c r="D12998" s="13"/>
      <c r="Y12998" s="13"/>
    </row>
    <row r="12999" spans="4:25">
      <c r="D12999" s="13"/>
      <c r="Y12999" s="13"/>
    </row>
    <row r="13000" spans="4:25">
      <c r="D13000" s="13"/>
      <c r="Y13000" s="13"/>
    </row>
    <row r="13001" spans="4:25">
      <c r="D13001" s="13"/>
      <c r="Y13001" s="13"/>
    </row>
    <row r="13002" spans="4:25">
      <c r="D13002" s="13"/>
      <c r="Y13002" s="13"/>
    </row>
    <row r="13003" spans="4:25">
      <c r="D13003" s="13"/>
      <c r="Y13003" s="13"/>
    </row>
    <row r="13004" spans="4:25">
      <c r="D13004" s="13"/>
      <c r="Y13004" s="13"/>
    </row>
    <row r="13005" spans="4:25">
      <c r="D13005" s="13"/>
      <c r="Y13005" s="13"/>
    </row>
    <row r="13006" spans="4:25">
      <c r="D13006" s="13"/>
      <c r="Y13006" s="13"/>
    </row>
    <row r="13007" spans="4:25">
      <c r="D13007" s="13"/>
      <c r="Y13007" s="13"/>
    </row>
    <row r="13008" spans="4:25">
      <c r="D13008" s="13"/>
      <c r="Y13008" s="13"/>
    </row>
    <row r="13009" spans="4:25">
      <c r="D13009" s="13"/>
      <c r="Y13009" s="13"/>
    </row>
    <row r="13010" spans="4:25">
      <c r="D13010" s="13"/>
      <c r="Y13010" s="13"/>
    </row>
    <row r="13011" spans="4:25">
      <c r="D13011" s="13"/>
      <c r="Y13011" s="13"/>
    </row>
    <row r="13012" spans="4:25">
      <c r="D13012" s="13"/>
      <c r="Y13012" s="13"/>
    </row>
    <row r="13013" spans="4:25">
      <c r="D13013" s="13"/>
      <c r="Y13013" s="13"/>
    </row>
    <row r="13014" spans="4:25">
      <c r="D13014" s="13"/>
      <c r="Y13014" s="13"/>
    </row>
    <row r="13015" spans="4:25">
      <c r="D13015" s="13"/>
      <c r="Y13015" s="13"/>
    </row>
    <row r="13016" spans="4:25">
      <c r="D13016" s="13"/>
      <c r="Y13016" s="13"/>
    </row>
    <row r="13017" spans="4:25">
      <c r="D13017" s="13"/>
      <c r="Y13017" s="13"/>
    </row>
    <row r="13018" spans="4:25">
      <c r="D13018" s="13"/>
      <c r="Y13018" s="13"/>
    </row>
    <row r="13019" spans="4:25">
      <c r="D13019" s="13"/>
      <c r="Y13019" s="13"/>
    </row>
    <row r="13020" spans="4:25">
      <c r="D13020" s="13"/>
      <c r="Y13020" s="13"/>
    </row>
    <row r="13021" spans="4:25">
      <c r="D13021" s="13"/>
      <c r="Y13021" s="13"/>
    </row>
    <row r="13022" spans="4:25">
      <c r="D13022" s="13"/>
      <c r="Y13022" s="13"/>
    </row>
    <row r="13023" spans="4:25">
      <c r="D13023" s="13"/>
      <c r="Y13023" s="13"/>
    </row>
    <row r="13024" spans="4:25">
      <c r="D13024" s="13"/>
      <c r="Y13024" s="13"/>
    </row>
    <row r="13025" spans="4:25">
      <c r="D13025" s="13"/>
      <c r="Y13025" s="13"/>
    </row>
    <row r="13026" spans="4:25">
      <c r="D13026" s="13"/>
      <c r="Y13026" s="13"/>
    </row>
    <row r="13027" spans="4:25">
      <c r="D13027" s="13"/>
      <c r="Y13027" s="13"/>
    </row>
    <row r="13028" spans="4:25">
      <c r="D13028" s="13"/>
      <c r="Y13028" s="13"/>
    </row>
    <row r="13029" spans="4:25">
      <c r="D13029" s="13"/>
      <c r="Y13029" s="13"/>
    </row>
    <row r="13030" spans="4:25">
      <c r="D13030" s="13"/>
      <c r="Y13030" s="13"/>
    </row>
    <row r="13031" spans="4:25">
      <c r="D13031" s="13"/>
      <c r="Y13031" s="13"/>
    </row>
    <row r="13032" spans="4:25">
      <c r="D13032" s="13"/>
      <c r="Y13032" s="13"/>
    </row>
    <row r="13033" spans="4:25">
      <c r="D13033" s="13"/>
      <c r="Y13033" s="13"/>
    </row>
    <row r="13034" spans="4:25">
      <c r="D13034" s="13"/>
      <c r="Y13034" s="13"/>
    </row>
    <row r="13035" spans="4:25">
      <c r="D13035" s="13"/>
      <c r="Y13035" s="13"/>
    </row>
    <row r="13036" spans="4:25">
      <c r="D13036" s="13"/>
      <c r="Y13036" s="13"/>
    </row>
    <row r="13037" spans="4:25">
      <c r="D13037" s="13"/>
      <c r="Y13037" s="13"/>
    </row>
    <row r="13038" spans="4:25">
      <c r="D13038" s="13"/>
      <c r="Y13038" s="13"/>
    </row>
    <row r="13039" spans="4:25">
      <c r="D13039" s="13"/>
      <c r="Y13039" s="13"/>
    </row>
    <row r="13040" spans="4:25">
      <c r="D13040" s="13"/>
      <c r="Y13040" s="13"/>
    </row>
    <row r="13041" spans="4:25">
      <c r="D13041" s="13"/>
      <c r="Y13041" s="13"/>
    </row>
    <row r="13042" spans="4:25">
      <c r="D13042" s="13"/>
      <c r="Y13042" s="13"/>
    </row>
    <row r="13043" spans="4:25">
      <c r="D13043" s="13"/>
      <c r="Y13043" s="13"/>
    </row>
    <row r="13044" spans="4:25">
      <c r="D13044" s="13"/>
      <c r="Y13044" s="13"/>
    </row>
    <row r="13045" spans="4:25">
      <c r="D13045" s="13"/>
      <c r="Y13045" s="13"/>
    </row>
    <row r="13046" spans="4:25">
      <c r="D13046" s="13"/>
      <c r="Y13046" s="13"/>
    </row>
    <row r="13047" spans="4:25">
      <c r="D13047" s="13"/>
      <c r="Y13047" s="13"/>
    </row>
    <row r="13048" spans="4:25">
      <c r="D13048" s="13"/>
      <c r="Y13048" s="13"/>
    </row>
    <row r="13049" spans="4:25">
      <c r="D13049" s="13"/>
      <c r="Y13049" s="13"/>
    </row>
    <row r="13050" spans="4:25">
      <c r="D13050" s="13"/>
      <c r="Y13050" s="13"/>
    </row>
    <row r="13051" spans="4:25">
      <c r="D13051" s="13"/>
      <c r="Y13051" s="13"/>
    </row>
    <row r="13052" spans="4:25">
      <c r="D13052" s="13"/>
      <c r="Y13052" s="13"/>
    </row>
    <row r="13053" spans="4:25">
      <c r="D13053" s="13"/>
      <c r="Y13053" s="13"/>
    </row>
    <row r="13054" spans="4:25">
      <c r="D13054" s="13"/>
      <c r="Y13054" s="13"/>
    </row>
    <row r="13055" spans="4:25">
      <c r="D13055" s="13"/>
      <c r="Y13055" s="13"/>
    </row>
    <row r="13056" spans="4:25">
      <c r="D13056" s="13"/>
      <c r="Y13056" s="13"/>
    </row>
    <row r="13057" spans="4:25">
      <c r="D13057" s="13"/>
      <c r="Y13057" s="13"/>
    </row>
    <row r="13058" spans="4:25">
      <c r="D13058" s="13"/>
      <c r="Y13058" s="13"/>
    </row>
    <row r="13059" spans="4:25">
      <c r="D13059" s="13"/>
      <c r="Y13059" s="13"/>
    </row>
    <row r="13060" spans="4:25">
      <c r="D13060" s="13"/>
      <c r="Y13060" s="13"/>
    </row>
    <row r="13061" spans="4:25">
      <c r="D13061" s="13"/>
      <c r="Y13061" s="13"/>
    </row>
    <row r="13062" spans="4:25">
      <c r="D13062" s="13"/>
      <c r="Y13062" s="13"/>
    </row>
    <row r="13063" spans="4:25">
      <c r="D13063" s="13"/>
      <c r="Y13063" s="13"/>
    </row>
    <row r="13064" spans="4:25">
      <c r="D13064" s="13"/>
      <c r="Y13064" s="13"/>
    </row>
    <row r="13065" spans="4:25">
      <c r="D13065" s="13"/>
      <c r="Y13065" s="13"/>
    </row>
    <row r="13066" spans="4:25">
      <c r="D13066" s="13"/>
      <c r="Y13066" s="13"/>
    </row>
    <row r="13067" spans="4:25">
      <c r="D13067" s="13"/>
      <c r="Y13067" s="13"/>
    </row>
    <row r="13068" spans="4:25">
      <c r="D13068" s="13"/>
      <c r="Y13068" s="13"/>
    </row>
    <row r="13069" spans="4:25">
      <c r="D13069" s="13"/>
      <c r="Y13069" s="13"/>
    </row>
    <row r="13070" spans="4:25">
      <c r="D13070" s="13"/>
      <c r="Y13070" s="13"/>
    </row>
    <row r="13071" spans="4:25">
      <c r="D13071" s="13"/>
      <c r="Y13071" s="13"/>
    </row>
    <row r="13072" spans="4:25">
      <c r="D13072" s="13"/>
      <c r="Y13072" s="13"/>
    </row>
    <row r="13073" spans="4:25">
      <c r="D13073" s="13"/>
      <c r="Y13073" s="13"/>
    </row>
    <row r="13074" spans="4:25">
      <c r="D13074" s="13"/>
      <c r="Y13074" s="13"/>
    </row>
    <row r="13075" spans="4:25">
      <c r="D13075" s="13"/>
      <c r="Y13075" s="13"/>
    </row>
    <row r="13076" spans="4:25">
      <c r="D13076" s="13"/>
      <c r="Y13076" s="13"/>
    </row>
    <row r="13077" spans="4:25">
      <c r="D13077" s="13"/>
      <c r="Y13077" s="13"/>
    </row>
    <row r="13078" spans="4:25">
      <c r="D13078" s="13"/>
      <c r="Y13078" s="13"/>
    </row>
    <row r="13079" spans="4:25">
      <c r="D13079" s="13"/>
      <c r="Y13079" s="13"/>
    </row>
    <row r="13080" spans="4:25">
      <c r="D13080" s="13"/>
      <c r="Y13080" s="13"/>
    </row>
    <row r="13081" spans="4:25">
      <c r="D13081" s="13"/>
      <c r="Y13081" s="13"/>
    </row>
    <row r="13082" spans="4:25">
      <c r="D13082" s="13"/>
      <c r="Y13082" s="13"/>
    </row>
    <row r="13083" spans="4:25">
      <c r="D13083" s="13"/>
      <c r="Y13083" s="13"/>
    </row>
    <row r="13084" spans="4:25">
      <c r="D13084" s="13"/>
      <c r="Y13084" s="13"/>
    </row>
    <row r="13085" spans="4:25">
      <c r="D13085" s="13"/>
      <c r="Y13085" s="13"/>
    </row>
    <row r="13086" spans="4:25">
      <c r="D13086" s="13"/>
      <c r="Y13086" s="13"/>
    </row>
    <row r="13087" spans="4:25">
      <c r="D13087" s="13"/>
      <c r="Y13087" s="13"/>
    </row>
    <row r="13088" spans="4:25">
      <c r="D13088" s="13"/>
      <c r="Y13088" s="13"/>
    </row>
    <row r="13089" spans="4:25">
      <c r="D13089" s="13"/>
      <c r="Y13089" s="13"/>
    </row>
    <row r="13090" spans="4:25">
      <c r="D13090" s="13"/>
      <c r="Y13090" s="13"/>
    </row>
    <row r="13091" spans="4:25">
      <c r="D13091" s="13"/>
      <c r="Y13091" s="13"/>
    </row>
    <row r="13092" spans="4:25">
      <c r="D13092" s="13"/>
      <c r="Y13092" s="13"/>
    </row>
    <row r="13093" spans="4:25">
      <c r="D13093" s="13"/>
      <c r="Y13093" s="13"/>
    </row>
    <row r="13094" spans="4:25">
      <c r="D13094" s="13"/>
      <c r="Y13094" s="13"/>
    </row>
    <row r="13095" spans="4:25">
      <c r="D13095" s="13"/>
      <c r="Y13095" s="13"/>
    </row>
    <row r="13096" spans="4:25">
      <c r="D13096" s="13"/>
      <c r="Y13096" s="13"/>
    </row>
    <row r="13097" spans="4:25">
      <c r="D13097" s="13"/>
      <c r="Y13097" s="13"/>
    </row>
    <row r="13098" spans="4:25">
      <c r="D13098" s="13"/>
      <c r="Y13098" s="13"/>
    </row>
    <row r="13099" spans="4:25">
      <c r="D13099" s="13"/>
      <c r="Y13099" s="13"/>
    </row>
    <row r="13100" spans="4:25">
      <c r="D13100" s="13"/>
      <c r="Y13100" s="13"/>
    </row>
    <row r="13101" spans="4:25">
      <c r="D13101" s="13"/>
      <c r="Y13101" s="13"/>
    </row>
    <row r="13102" spans="4:25">
      <c r="D13102" s="13"/>
      <c r="Y13102" s="13"/>
    </row>
    <row r="13103" spans="4:25">
      <c r="D13103" s="13"/>
      <c r="Y13103" s="13"/>
    </row>
    <row r="13104" spans="4:25">
      <c r="D13104" s="13"/>
      <c r="Y13104" s="13"/>
    </row>
    <row r="13105" spans="4:25">
      <c r="D13105" s="13"/>
      <c r="Y13105" s="13"/>
    </row>
    <row r="13106" spans="4:25">
      <c r="D13106" s="13"/>
      <c r="Y13106" s="13"/>
    </row>
    <row r="13107" spans="4:25">
      <c r="D13107" s="13"/>
      <c r="Y13107" s="13"/>
    </row>
    <row r="13108" spans="4:25">
      <c r="D13108" s="13"/>
      <c r="Y13108" s="13"/>
    </row>
    <row r="13109" spans="4:25">
      <c r="D13109" s="13"/>
      <c r="Y13109" s="13"/>
    </row>
    <row r="13110" spans="4:25">
      <c r="D13110" s="13"/>
      <c r="Y13110" s="13"/>
    </row>
    <row r="13111" spans="4:25">
      <c r="D13111" s="13"/>
      <c r="Y13111" s="13"/>
    </row>
    <row r="13112" spans="4:25">
      <c r="D13112" s="13"/>
      <c r="Y13112" s="13"/>
    </row>
    <row r="13113" spans="4:25">
      <c r="D13113" s="13"/>
      <c r="Y13113" s="13"/>
    </row>
    <row r="13114" spans="4:25">
      <c r="D13114" s="13"/>
      <c r="Y13114" s="13"/>
    </row>
    <row r="13115" spans="4:25">
      <c r="D13115" s="13"/>
      <c r="Y13115" s="13"/>
    </row>
    <row r="13116" spans="4:25">
      <c r="D13116" s="13"/>
      <c r="Y13116" s="13"/>
    </row>
    <row r="13117" spans="4:25">
      <c r="D13117" s="13"/>
      <c r="Y13117" s="13"/>
    </row>
    <row r="13118" spans="4:25">
      <c r="D13118" s="13"/>
      <c r="Y13118" s="13"/>
    </row>
    <row r="13119" spans="4:25">
      <c r="D13119" s="13"/>
      <c r="Y13119" s="13"/>
    </row>
    <row r="13120" spans="4:25">
      <c r="D13120" s="13"/>
      <c r="Y13120" s="13"/>
    </row>
    <row r="13121" spans="4:25">
      <c r="D13121" s="13"/>
      <c r="Y13121" s="13"/>
    </row>
    <row r="13122" spans="4:25">
      <c r="D13122" s="13"/>
      <c r="Y13122" s="13"/>
    </row>
    <row r="13123" spans="4:25">
      <c r="D13123" s="13"/>
      <c r="Y13123" s="13"/>
    </row>
    <row r="13124" spans="4:25">
      <c r="D13124" s="13"/>
      <c r="Y13124" s="13"/>
    </row>
    <row r="13125" spans="4:25">
      <c r="D13125" s="13"/>
      <c r="Y13125" s="13"/>
    </row>
    <row r="13126" spans="4:25">
      <c r="D13126" s="13"/>
      <c r="Y13126" s="13"/>
    </row>
    <row r="13127" spans="4:25">
      <c r="D13127" s="13"/>
      <c r="Y13127" s="13"/>
    </row>
    <row r="13128" spans="4:25">
      <c r="D13128" s="13"/>
      <c r="Y13128" s="13"/>
    </row>
    <row r="13129" spans="4:25">
      <c r="D13129" s="13"/>
      <c r="Y13129" s="13"/>
    </row>
    <row r="13130" spans="4:25">
      <c r="D13130" s="13"/>
      <c r="Y13130" s="13"/>
    </row>
    <row r="13131" spans="4:25">
      <c r="D13131" s="13"/>
      <c r="Y13131" s="13"/>
    </row>
    <row r="13132" spans="4:25">
      <c r="D13132" s="13"/>
      <c r="Y13132" s="13"/>
    </row>
    <row r="13133" spans="4:25">
      <c r="D13133" s="13"/>
      <c r="Y13133" s="13"/>
    </row>
    <row r="13134" spans="4:25">
      <c r="D13134" s="13"/>
      <c r="Y13134" s="13"/>
    </row>
    <row r="13135" spans="4:25">
      <c r="D13135" s="13"/>
      <c r="Y13135" s="13"/>
    </row>
    <row r="13136" spans="4:25">
      <c r="D13136" s="13"/>
      <c r="Y13136" s="13"/>
    </row>
    <row r="13137" spans="4:25">
      <c r="D13137" s="13"/>
      <c r="Y13137" s="13"/>
    </row>
    <row r="13138" spans="4:25">
      <c r="D13138" s="13"/>
      <c r="Y13138" s="13"/>
    </row>
    <row r="13139" spans="4:25">
      <c r="D13139" s="13"/>
      <c r="Y13139" s="13"/>
    </row>
    <row r="13140" spans="4:25">
      <c r="D13140" s="13"/>
      <c r="Y13140" s="13"/>
    </row>
    <row r="13141" spans="4:25">
      <c r="D13141" s="13"/>
      <c r="Y13141" s="13"/>
    </row>
    <row r="13142" spans="4:25">
      <c r="D13142" s="13"/>
      <c r="Y13142" s="13"/>
    </row>
    <row r="13143" spans="4:25">
      <c r="D13143" s="13"/>
      <c r="Y13143" s="13"/>
    </row>
    <row r="13144" spans="4:25">
      <c r="D13144" s="13"/>
      <c r="Y13144" s="13"/>
    </row>
    <row r="13145" spans="4:25">
      <c r="D13145" s="13"/>
      <c r="Y13145" s="13"/>
    </row>
    <row r="13146" spans="4:25">
      <c r="D13146" s="13"/>
      <c r="Y13146" s="13"/>
    </row>
    <row r="13147" spans="4:25">
      <c r="D13147" s="13"/>
      <c r="Y13147" s="13"/>
    </row>
    <row r="13148" spans="4:25">
      <c r="D13148" s="13"/>
      <c r="Y13148" s="13"/>
    </row>
    <row r="13149" spans="4:25">
      <c r="D13149" s="13"/>
      <c r="Y13149" s="13"/>
    </row>
    <row r="13150" spans="4:25">
      <c r="D13150" s="13"/>
      <c r="Y13150" s="13"/>
    </row>
    <row r="13151" spans="4:25">
      <c r="D13151" s="13"/>
      <c r="Y13151" s="13"/>
    </row>
    <row r="13152" spans="4:25">
      <c r="D13152" s="13"/>
      <c r="Y13152" s="13"/>
    </row>
    <row r="13153" spans="4:25">
      <c r="D13153" s="13"/>
      <c r="Y13153" s="13"/>
    </row>
    <row r="13154" spans="4:25">
      <c r="D13154" s="13"/>
      <c r="Y13154" s="13"/>
    </row>
    <row r="13155" spans="4:25">
      <c r="D13155" s="13"/>
      <c r="Y13155" s="13"/>
    </row>
    <row r="13156" spans="4:25">
      <c r="D13156" s="13"/>
      <c r="Y13156" s="13"/>
    </row>
    <row r="13157" spans="4:25">
      <c r="D13157" s="13"/>
      <c r="Y13157" s="13"/>
    </row>
    <row r="13158" spans="4:25">
      <c r="D13158" s="13"/>
      <c r="Y13158" s="13"/>
    </row>
    <row r="13159" spans="4:25">
      <c r="D13159" s="13"/>
      <c r="Y13159" s="13"/>
    </row>
    <row r="13160" spans="4:25">
      <c r="D13160" s="13"/>
      <c r="Y13160" s="13"/>
    </row>
    <row r="13161" spans="4:25">
      <c r="D13161" s="13"/>
      <c r="Y13161" s="13"/>
    </row>
    <row r="13162" spans="4:25">
      <c r="D13162" s="13"/>
      <c r="Y13162" s="13"/>
    </row>
    <row r="13163" spans="4:25">
      <c r="D13163" s="13"/>
      <c r="Y13163" s="13"/>
    </row>
    <row r="13164" spans="4:25">
      <c r="D13164" s="13"/>
      <c r="Y13164" s="13"/>
    </row>
    <row r="13165" spans="4:25">
      <c r="D13165" s="13"/>
      <c r="Y13165" s="13"/>
    </row>
    <row r="13166" spans="4:25">
      <c r="D13166" s="13"/>
      <c r="Y13166" s="13"/>
    </row>
    <row r="13167" spans="4:25">
      <c r="D13167" s="13"/>
      <c r="Y13167" s="13"/>
    </row>
    <row r="13168" spans="4:25">
      <c r="D13168" s="13"/>
      <c r="Y13168" s="13"/>
    </row>
    <row r="13169" spans="4:25">
      <c r="D13169" s="13"/>
      <c r="Y13169" s="13"/>
    </row>
    <row r="13170" spans="4:25">
      <c r="D13170" s="13"/>
      <c r="Y13170" s="13"/>
    </row>
    <row r="13171" spans="4:25">
      <c r="D13171" s="13"/>
      <c r="Y13171" s="13"/>
    </row>
    <row r="13172" spans="4:25">
      <c r="D13172" s="13"/>
      <c r="Y13172" s="13"/>
    </row>
    <row r="13173" spans="4:25">
      <c r="D13173" s="13"/>
      <c r="Y13173" s="13"/>
    </row>
    <row r="13174" spans="4:25">
      <c r="D13174" s="13"/>
      <c r="Y13174" s="13"/>
    </row>
    <row r="13175" spans="4:25">
      <c r="D13175" s="13"/>
      <c r="Y13175" s="13"/>
    </row>
    <row r="13176" spans="4:25">
      <c r="D13176" s="13"/>
      <c r="Y13176" s="13"/>
    </row>
    <row r="13177" spans="4:25">
      <c r="D13177" s="13"/>
      <c r="Y13177" s="13"/>
    </row>
    <row r="13178" spans="4:25">
      <c r="D13178" s="13"/>
      <c r="Y13178" s="13"/>
    </row>
    <row r="13179" spans="4:25">
      <c r="D13179" s="13"/>
      <c r="Y13179" s="13"/>
    </row>
    <row r="13180" spans="4:25">
      <c r="D13180" s="13"/>
      <c r="Y13180" s="13"/>
    </row>
    <row r="13181" spans="4:25">
      <c r="D13181" s="13"/>
      <c r="Y13181" s="13"/>
    </row>
    <row r="13182" spans="4:25">
      <c r="D13182" s="13"/>
      <c r="Y13182" s="13"/>
    </row>
    <row r="13183" spans="4:25">
      <c r="D13183" s="13"/>
      <c r="Y13183" s="13"/>
    </row>
    <row r="13184" spans="4:25">
      <c r="D13184" s="13"/>
      <c r="Y13184" s="13"/>
    </row>
    <row r="13185" spans="4:25">
      <c r="D13185" s="13"/>
      <c r="Y13185" s="13"/>
    </row>
    <row r="13186" spans="4:25">
      <c r="D13186" s="13"/>
      <c r="Y13186" s="13"/>
    </row>
    <row r="13187" spans="4:25">
      <c r="D13187" s="13"/>
      <c r="Y13187" s="13"/>
    </row>
    <row r="13188" spans="4:25">
      <c r="D13188" s="13"/>
      <c r="Y13188" s="13"/>
    </row>
    <row r="13189" spans="4:25">
      <c r="D13189" s="13"/>
      <c r="Y13189" s="13"/>
    </row>
    <row r="13190" spans="4:25">
      <c r="D13190" s="13"/>
      <c r="Y13190" s="13"/>
    </row>
    <row r="13191" spans="4:25">
      <c r="D13191" s="13"/>
      <c r="Y13191" s="13"/>
    </row>
    <row r="13192" spans="4:25">
      <c r="D13192" s="13"/>
      <c r="Y13192" s="13"/>
    </row>
    <row r="13193" spans="4:25">
      <c r="D13193" s="13"/>
      <c r="Y13193" s="13"/>
    </row>
    <row r="13194" spans="4:25">
      <c r="D13194" s="13"/>
      <c r="Y13194" s="13"/>
    </row>
    <row r="13195" spans="4:25">
      <c r="D13195" s="13"/>
      <c r="Y13195" s="13"/>
    </row>
    <row r="13196" spans="4:25">
      <c r="D13196" s="13"/>
      <c r="Y13196" s="13"/>
    </row>
    <row r="13197" spans="4:25">
      <c r="D13197" s="13"/>
      <c r="Y13197" s="13"/>
    </row>
    <row r="13198" spans="4:25">
      <c r="D13198" s="13"/>
      <c r="Y13198" s="13"/>
    </row>
    <row r="13199" spans="4:25">
      <c r="D13199" s="13"/>
      <c r="Y13199" s="13"/>
    </row>
    <row r="13200" spans="4:25">
      <c r="D13200" s="13"/>
      <c r="Y13200" s="13"/>
    </row>
    <row r="13201" spans="4:25">
      <c r="D13201" s="13"/>
      <c r="Y13201" s="13"/>
    </row>
    <row r="13202" spans="4:25">
      <c r="D13202" s="13"/>
      <c r="Y13202" s="13"/>
    </row>
    <row r="13203" spans="4:25">
      <c r="D13203" s="13"/>
      <c r="Y13203" s="13"/>
    </row>
    <row r="13204" spans="4:25">
      <c r="D13204" s="13"/>
      <c r="Y13204" s="13"/>
    </row>
    <row r="13205" spans="4:25">
      <c r="D13205" s="13"/>
      <c r="Y13205" s="13"/>
    </row>
    <row r="13206" spans="4:25">
      <c r="D13206" s="13"/>
      <c r="Y13206" s="13"/>
    </row>
    <row r="13207" spans="4:25">
      <c r="D13207" s="13"/>
      <c r="Y13207" s="13"/>
    </row>
    <row r="13208" spans="4:25">
      <c r="D13208" s="13"/>
      <c r="Y13208" s="13"/>
    </row>
    <row r="13209" spans="4:25">
      <c r="D13209" s="13"/>
      <c r="Y13209" s="13"/>
    </row>
    <row r="13210" spans="4:25">
      <c r="D13210" s="13"/>
      <c r="Y13210" s="13"/>
    </row>
    <row r="13211" spans="4:25">
      <c r="D13211" s="13"/>
      <c r="Y13211" s="13"/>
    </row>
    <row r="13212" spans="4:25">
      <c r="D13212" s="13"/>
      <c r="Y13212" s="13"/>
    </row>
    <row r="13213" spans="4:25">
      <c r="D13213" s="13"/>
      <c r="Y13213" s="13"/>
    </row>
    <row r="13214" spans="4:25">
      <c r="D13214" s="13"/>
      <c r="Y13214" s="13"/>
    </row>
    <row r="13215" spans="4:25">
      <c r="D13215" s="13"/>
      <c r="Y13215" s="13"/>
    </row>
    <row r="13216" spans="4:25">
      <c r="D13216" s="13"/>
      <c r="Y13216" s="13"/>
    </row>
    <row r="13217" spans="4:25">
      <c r="D13217" s="13"/>
      <c r="Y13217" s="13"/>
    </row>
    <row r="13218" spans="4:25">
      <c r="D13218" s="13"/>
      <c r="Y13218" s="13"/>
    </row>
    <row r="13219" spans="4:25">
      <c r="D13219" s="13"/>
      <c r="Y13219" s="13"/>
    </row>
    <row r="13220" spans="4:25">
      <c r="D13220" s="13"/>
      <c r="Y13220" s="13"/>
    </row>
    <row r="13221" spans="4:25">
      <c r="D13221" s="13"/>
      <c r="Y13221" s="13"/>
    </row>
    <row r="13222" spans="4:25">
      <c r="D13222" s="13"/>
      <c r="Y13222" s="13"/>
    </row>
    <row r="13223" spans="4:25">
      <c r="D13223" s="13"/>
      <c r="Y13223" s="13"/>
    </row>
    <row r="13224" spans="4:25">
      <c r="D13224" s="13"/>
      <c r="Y13224" s="13"/>
    </row>
    <row r="13225" spans="4:25">
      <c r="D13225" s="13"/>
      <c r="Y13225" s="13"/>
    </row>
    <row r="13226" spans="4:25">
      <c r="D13226" s="13"/>
      <c r="Y13226" s="13"/>
    </row>
    <row r="13227" spans="4:25">
      <c r="D13227" s="13"/>
      <c r="Y13227" s="13"/>
    </row>
    <row r="13228" spans="4:25">
      <c r="D13228" s="13"/>
      <c r="Y13228" s="13"/>
    </row>
    <row r="13229" spans="4:25">
      <c r="D13229" s="13"/>
      <c r="Y13229" s="13"/>
    </row>
    <row r="13230" spans="4:25">
      <c r="D13230" s="13"/>
      <c r="Y13230" s="13"/>
    </row>
    <row r="13231" spans="4:25">
      <c r="D13231" s="13"/>
      <c r="Y13231" s="13"/>
    </row>
    <row r="13232" spans="4:25">
      <c r="D13232" s="13"/>
      <c r="Y13232" s="13"/>
    </row>
    <row r="13233" spans="4:25">
      <c r="D13233" s="13"/>
      <c r="Y13233" s="13"/>
    </row>
    <row r="13234" spans="4:25">
      <c r="D13234" s="13"/>
      <c r="Y13234" s="13"/>
    </row>
    <row r="13235" spans="4:25">
      <c r="D13235" s="13"/>
      <c r="Y13235" s="13"/>
    </row>
    <row r="13236" spans="4:25">
      <c r="D13236" s="13"/>
      <c r="Y13236" s="13"/>
    </row>
    <row r="13237" spans="4:25">
      <c r="D13237" s="13"/>
      <c r="Y13237" s="13"/>
    </row>
    <row r="13238" spans="4:25">
      <c r="D13238" s="13"/>
      <c r="Y13238" s="13"/>
    </row>
    <row r="13239" spans="4:25">
      <c r="D13239" s="13"/>
      <c r="Y13239" s="13"/>
    </row>
    <row r="13240" spans="4:25">
      <c r="D13240" s="13"/>
      <c r="Y13240" s="13"/>
    </row>
    <row r="13241" spans="4:25">
      <c r="D13241" s="13"/>
      <c r="Y13241" s="13"/>
    </row>
    <row r="13242" spans="4:25">
      <c r="D13242" s="13"/>
      <c r="Y13242" s="13"/>
    </row>
    <row r="13243" spans="4:25">
      <c r="D13243" s="13"/>
      <c r="Y13243" s="13"/>
    </row>
    <row r="13244" spans="4:25">
      <c r="D13244" s="13"/>
      <c r="Y13244" s="13"/>
    </row>
    <row r="13245" spans="4:25">
      <c r="D13245" s="13"/>
      <c r="Y13245" s="13"/>
    </row>
    <row r="13246" spans="4:25">
      <c r="D13246" s="13"/>
      <c r="Y13246" s="13"/>
    </row>
    <row r="13247" spans="4:25">
      <c r="D13247" s="13"/>
      <c r="Y13247" s="13"/>
    </row>
    <row r="13248" spans="4:25">
      <c r="D13248" s="13"/>
      <c r="Y13248" s="13"/>
    </row>
    <row r="13249" spans="4:25">
      <c r="D13249" s="13"/>
      <c r="Y13249" s="13"/>
    </row>
    <row r="13250" spans="4:25">
      <c r="D13250" s="13"/>
      <c r="Y13250" s="13"/>
    </row>
    <row r="13251" spans="4:25">
      <c r="D13251" s="13"/>
      <c r="Y13251" s="13"/>
    </row>
    <row r="13252" spans="4:25">
      <c r="D13252" s="13"/>
      <c r="Y13252" s="13"/>
    </row>
    <row r="13253" spans="4:25">
      <c r="D13253" s="13"/>
      <c r="Y13253" s="13"/>
    </row>
    <row r="13254" spans="4:25">
      <c r="D13254" s="13"/>
      <c r="Y13254" s="13"/>
    </row>
    <row r="13255" spans="4:25">
      <c r="D13255" s="13"/>
      <c r="Y13255" s="13"/>
    </row>
    <row r="13256" spans="4:25">
      <c r="D13256" s="13"/>
      <c r="Y13256" s="13"/>
    </row>
    <row r="13257" spans="4:25">
      <c r="D13257" s="13"/>
      <c r="Y13257" s="13"/>
    </row>
    <row r="13258" spans="4:25">
      <c r="D13258" s="13"/>
      <c r="Y13258" s="13"/>
    </row>
    <row r="13259" spans="4:25">
      <c r="D13259" s="13"/>
      <c r="Y13259" s="13"/>
    </row>
    <row r="13260" spans="4:25">
      <c r="D13260" s="13"/>
      <c r="Y13260" s="13"/>
    </row>
    <row r="13261" spans="4:25">
      <c r="D13261" s="13"/>
      <c r="Y13261" s="13"/>
    </row>
    <row r="13262" spans="4:25">
      <c r="D13262" s="13"/>
      <c r="Y13262" s="13"/>
    </row>
    <row r="13263" spans="4:25">
      <c r="D13263" s="13"/>
      <c r="Y13263" s="13"/>
    </row>
    <row r="13264" spans="4:25">
      <c r="D13264" s="13"/>
      <c r="Y13264" s="13"/>
    </row>
    <row r="13265" spans="4:25">
      <c r="D13265" s="13"/>
      <c r="Y13265" s="13"/>
    </row>
    <row r="13266" spans="4:25">
      <c r="D13266" s="13"/>
      <c r="Y13266" s="13"/>
    </row>
    <row r="13267" spans="4:25">
      <c r="D13267" s="13"/>
      <c r="Y13267" s="13"/>
    </row>
    <row r="13268" spans="4:25">
      <c r="D13268" s="13"/>
      <c r="Y13268" s="13"/>
    </row>
    <row r="13269" spans="4:25">
      <c r="D13269" s="13"/>
      <c r="Y13269" s="13"/>
    </row>
    <row r="13270" spans="4:25">
      <c r="D13270" s="13"/>
      <c r="Y13270" s="13"/>
    </row>
    <row r="13271" spans="4:25">
      <c r="D13271" s="13"/>
      <c r="Y13271" s="13"/>
    </row>
    <row r="13272" spans="4:25">
      <c r="D13272" s="13"/>
      <c r="Y13272" s="13"/>
    </row>
    <row r="13273" spans="4:25">
      <c r="D13273" s="13"/>
      <c r="Y13273" s="13"/>
    </row>
    <row r="13274" spans="4:25">
      <c r="D13274" s="13"/>
      <c r="Y13274" s="13"/>
    </row>
    <row r="13275" spans="4:25">
      <c r="D13275" s="13"/>
      <c r="Y13275" s="13"/>
    </row>
    <row r="13276" spans="4:25">
      <c r="D13276" s="13"/>
      <c r="Y13276" s="13"/>
    </row>
    <row r="13277" spans="4:25">
      <c r="D13277" s="13"/>
      <c r="Y13277" s="13"/>
    </row>
    <row r="13278" spans="4:25">
      <c r="D13278" s="13"/>
      <c r="Y13278" s="13"/>
    </row>
    <row r="13279" spans="4:25">
      <c r="D13279" s="13"/>
      <c r="Y13279" s="13"/>
    </row>
    <row r="13280" spans="4:25">
      <c r="D13280" s="13"/>
      <c r="Y13280" s="13"/>
    </row>
    <row r="13281" spans="4:25">
      <c r="D13281" s="13"/>
      <c r="Y13281" s="13"/>
    </row>
    <row r="13282" spans="4:25">
      <c r="D13282" s="13"/>
      <c r="Y13282" s="13"/>
    </row>
    <row r="13283" spans="4:25">
      <c r="D13283" s="13"/>
      <c r="Y13283" s="13"/>
    </row>
    <row r="13284" spans="4:25">
      <c r="D13284" s="13"/>
      <c r="Y13284" s="13"/>
    </row>
    <row r="13285" spans="4:25">
      <c r="D13285" s="13"/>
      <c r="Y13285" s="13"/>
    </row>
    <row r="13286" spans="4:25">
      <c r="D13286" s="13"/>
      <c r="Y13286" s="13"/>
    </row>
    <row r="13287" spans="4:25">
      <c r="D13287" s="13"/>
      <c r="Y13287" s="13"/>
    </row>
    <row r="13288" spans="4:25">
      <c r="D13288" s="13"/>
      <c r="Y13288" s="13"/>
    </row>
    <row r="13289" spans="4:25">
      <c r="D13289" s="13"/>
      <c r="Y13289" s="13"/>
    </row>
    <row r="13290" spans="4:25">
      <c r="D13290" s="13"/>
      <c r="Y13290" s="13"/>
    </row>
    <row r="13291" spans="4:25">
      <c r="D13291" s="13"/>
      <c r="Y13291" s="13"/>
    </row>
    <row r="13292" spans="4:25">
      <c r="D13292" s="13"/>
      <c r="Y13292" s="13"/>
    </row>
    <row r="13293" spans="4:25">
      <c r="D13293" s="13"/>
      <c r="Y13293" s="13"/>
    </row>
    <row r="13294" spans="4:25">
      <c r="D13294" s="13"/>
      <c r="Y13294" s="13"/>
    </row>
    <row r="13295" spans="4:25">
      <c r="D13295" s="13"/>
      <c r="Y13295" s="13"/>
    </row>
    <row r="13296" spans="4:25">
      <c r="D13296" s="13"/>
      <c r="Y13296" s="13"/>
    </row>
    <row r="13297" spans="4:25">
      <c r="D13297" s="13"/>
      <c r="Y13297" s="13"/>
    </row>
    <row r="13298" spans="4:25">
      <c r="D13298" s="13"/>
      <c r="Y13298" s="13"/>
    </row>
    <row r="13299" spans="4:25">
      <c r="D13299" s="13"/>
      <c r="Y13299" s="13"/>
    </row>
    <row r="13300" spans="4:25">
      <c r="D13300" s="13"/>
      <c r="Y13300" s="13"/>
    </row>
    <row r="13301" spans="4:25">
      <c r="D13301" s="13"/>
      <c r="Y13301" s="13"/>
    </row>
    <row r="13302" spans="4:25">
      <c r="D13302" s="13"/>
      <c r="Y13302" s="13"/>
    </row>
    <row r="13303" spans="4:25">
      <c r="D13303" s="13"/>
      <c r="Y13303" s="13"/>
    </row>
    <row r="13304" spans="4:25">
      <c r="D13304" s="13"/>
      <c r="Y13304" s="13"/>
    </row>
    <row r="13305" spans="4:25">
      <c r="D13305" s="13"/>
      <c r="Y13305" s="13"/>
    </row>
    <row r="13306" spans="4:25">
      <c r="D13306" s="13"/>
      <c r="Y13306" s="13"/>
    </row>
    <row r="13307" spans="4:25">
      <c r="D13307" s="13"/>
      <c r="Y13307" s="13"/>
    </row>
    <row r="13308" spans="4:25">
      <c r="D13308" s="13"/>
      <c r="Y13308" s="13"/>
    </row>
    <row r="13309" spans="4:25">
      <c r="D13309" s="13"/>
      <c r="Y13309" s="13"/>
    </row>
    <row r="13310" spans="4:25">
      <c r="D13310" s="13"/>
      <c r="Y13310" s="13"/>
    </row>
    <row r="13311" spans="4:25">
      <c r="D13311" s="13"/>
      <c r="Y13311" s="13"/>
    </row>
    <row r="13312" spans="4:25">
      <c r="D13312" s="13"/>
      <c r="Y13312" s="13"/>
    </row>
    <row r="13313" spans="4:25">
      <c r="D13313" s="13"/>
      <c r="Y13313" s="13"/>
    </row>
    <row r="13314" spans="4:25">
      <c r="D13314" s="13"/>
      <c r="Y13314" s="13"/>
    </row>
    <row r="13315" spans="4:25">
      <c r="D13315" s="13"/>
      <c r="Y13315" s="13"/>
    </row>
    <row r="13316" spans="4:25">
      <c r="D13316" s="13"/>
      <c r="Y13316" s="13"/>
    </row>
    <row r="13317" spans="4:25">
      <c r="D13317" s="13"/>
      <c r="Y13317" s="13"/>
    </row>
    <row r="13318" spans="4:25">
      <c r="D13318" s="13"/>
      <c r="Y13318" s="13"/>
    </row>
    <row r="13319" spans="4:25">
      <c r="D13319" s="13"/>
      <c r="Y13319" s="13"/>
    </row>
    <row r="13320" spans="4:25">
      <c r="D13320" s="13"/>
      <c r="Y13320" s="13"/>
    </row>
    <row r="13321" spans="4:25">
      <c r="D13321" s="13"/>
      <c r="Y13321" s="13"/>
    </row>
    <row r="13322" spans="4:25">
      <c r="D13322" s="13"/>
      <c r="Y13322" s="13"/>
    </row>
    <row r="13323" spans="4:25">
      <c r="D13323" s="13"/>
      <c r="Y13323" s="13"/>
    </row>
    <row r="13324" spans="4:25">
      <c r="D13324" s="13"/>
      <c r="Y13324" s="13"/>
    </row>
    <row r="13325" spans="4:25">
      <c r="D13325" s="13"/>
      <c r="Y13325" s="13"/>
    </row>
    <row r="13326" spans="4:25">
      <c r="D13326" s="13"/>
      <c r="Y13326" s="13"/>
    </row>
    <row r="13327" spans="4:25">
      <c r="D13327" s="13"/>
      <c r="Y13327" s="13"/>
    </row>
    <row r="13328" spans="4:25">
      <c r="D13328" s="13"/>
      <c r="Y13328" s="13"/>
    </row>
    <row r="13329" spans="4:25">
      <c r="D13329" s="13"/>
      <c r="Y13329" s="13"/>
    </row>
    <row r="13330" spans="4:25">
      <c r="D13330" s="13"/>
      <c r="Y13330" s="13"/>
    </row>
    <row r="13331" spans="4:25">
      <c r="D13331" s="13"/>
      <c r="Y13331" s="13"/>
    </row>
    <row r="13332" spans="4:25">
      <c r="D13332" s="13"/>
      <c r="Y13332" s="13"/>
    </row>
    <row r="13333" spans="4:25">
      <c r="D13333" s="13"/>
      <c r="Y13333" s="13"/>
    </row>
    <row r="13334" spans="4:25">
      <c r="D13334" s="13"/>
      <c r="Y13334" s="13"/>
    </row>
    <row r="13335" spans="4:25">
      <c r="D13335" s="13"/>
      <c r="Y13335" s="13"/>
    </row>
    <row r="13336" spans="4:25">
      <c r="D13336" s="13"/>
      <c r="Y13336" s="13"/>
    </row>
    <row r="13337" spans="4:25">
      <c r="D13337" s="13"/>
      <c r="Y13337" s="13"/>
    </row>
    <row r="13338" spans="4:25">
      <c r="D13338" s="13"/>
      <c r="Y13338" s="13"/>
    </row>
    <row r="13339" spans="4:25">
      <c r="D13339" s="13"/>
      <c r="Y13339" s="13"/>
    </row>
    <row r="13340" spans="4:25">
      <c r="D13340" s="13"/>
      <c r="Y13340" s="13"/>
    </row>
    <row r="13341" spans="4:25">
      <c r="D13341" s="13"/>
      <c r="Y13341" s="13"/>
    </row>
    <row r="13342" spans="4:25">
      <c r="D13342" s="13"/>
      <c r="Y13342" s="13"/>
    </row>
    <row r="13343" spans="4:25">
      <c r="D13343" s="13"/>
      <c r="Y13343" s="13"/>
    </row>
    <row r="13344" spans="4:25">
      <c r="D13344" s="13"/>
      <c r="Y13344" s="13"/>
    </row>
    <row r="13345" spans="4:25">
      <c r="D13345" s="13"/>
      <c r="Y13345" s="13"/>
    </row>
    <row r="13346" spans="4:25">
      <c r="D13346" s="13"/>
      <c r="Y13346" s="13"/>
    </row>
    <row r="13347" spans="4:25">
      <c r="D13347" s="13"/>
      <c r="Y13347" s="13"/>
    </row>
    <row r="13348" spans="4:25">
      <c r="D13348" s="13"/>
      <c r="Y13348" s="13"/>
    </row>
    <row r="13349" spans="4:25">
      <c r="D13349" s="13"/>
      <c r="Y13349" s="13"/>
    </row>
    <row r="13350" spans="4:25">
      <c r="D13350" s="13"/>
      <c r="Y13350" s="13"/>
    </row>
    <row r="13351" spans="4:25">
      <c r="D13351" s="13"/>
      <c r="Y13351" s="13"/>
    </row>
    <row r="13352" spans="4:25">
      <c r="D13352" s="13"/>
      <c r="Y13352" s="13"/>
    </row>
    <row r="13353" spans="4:25">
      <c r="D13353" s="13"/>
      <c r="Y13353" s="13"/>
    </row>
    <row r="13354" spans="4:25">
      <c r="D13354" s="13"/>
      <c r="Y13354" s="13"/>
    </row>
    <row r="13355" spans="4:25">
      <c r="D13355" s="13"/>
      <c r="Y13355" s="13"/>
    </row>
    <row r="13356" spans="4:25">
      <c r="D13356" s="13"/>
      <c r="Y13356" s="13"/>
    </row>
    <row r="13357" spans="4:25">
      <c r="D13357" s="13"/>
      <c r="Y13357" s="13"/>
    </row>
    <row r="13358" spans="4:25">
      <c r="D13358" s="13"/>
      <c r="Y13358" s="13"/>
    </row>
    <row r="13359" spans="4:25">
      <c r="D13359" s="13"/>
      <c r="Y13359" s="13"/>
    </row>
    <row r="13360" spans="4:25">
      <c r="D13360" s="13"/>
      <c r="Y13360" s="13"/>
    </row>
    <row r="13361" spans="4:25">
      <c r="D13361" s="13"/>
      <c r="Y13361" s="13"/>
    </row>
    <row r="13362" spans="4:25">
      <c r="D13362" s="13"/>
      <c r="Y13362" s="13"/>
    </row>
    <row r="13363" spans="4:25">
      <c r="D13363" s="13"/>
      <c r="Y13363" s="13"/>
    </row>
    <row r="13364" spans="4:25">
      <c r="D13364" s="13"/>
      <c r="Y13364" s="13"/>
    </row>
    <row r="13365" spans="4:25">
      <c r="D13365" s="13"/>
      <c r="Y13365" s="13"/>
    </row>
    <row r="13366" spans="4:25">
      <c r="D13366" s="13"/>
      <c r="Y13366" s="13"/>
    </row>
    <row r="13367" spans="4:25">
      <c r="D13367" s="13"/>
      <c r="Y13367" s="13"/>
    </row>
    <row r="13368" spans="4:25">
      <c r="D13368" s="13"/>
      <c r="Y13368" s="13"/>
    </row>
    <row r="13369" spans="4:25">
      <c r="D13369" s="13"/>
      <c r="Y13369" s="13"/>
    </row>
    <row r="13370" spans="4:25">
      <c r="D13370" s="13"/>
      <c r="Y13370" s="13"/>
    </row>
    <row r="13371" spans="4:25">
      <c r="D13371" s="13"/>
      <c r="Y13371" s="13"/>
    </row>
    <row r="13372" spans="4:25">
      <c r="D13372" s="13"/>
      <c r="Y13372" s="13"/>
    </row>
    <row r="13373" spans="4:25">
      <c r="D13373" s="13"/>
      <c r="Y13373" s="13"/>
    </row>
    <row r="13374" spans="4:25">
      <c r="D13374" s="13"/>
      <c r="Y13374" s="13"/>
    </row>
    <row r="13375" spans="4:25">
      <c r="D13375" s="13"/>
      <c r="Y13375" s="13"/>
    </row>
    <row r="13376" spans="4:25">
      <c r="D13376" s="13"/>
      <c r="Y13376" s="13"/>
    </row>
    <row r="13377" spans="4:25">
      <c r="D13377" s="13"/>
      <c r="Y13377" s="13"/>
    </row>
    <row r="13378" spans="4:25">
      <c r="D13378" s="13"/>
      <c r="Y13378" s="13"/>
    </row>
    <row r="13379" spans="4:25">
      <c r="D13379" s="13"/>
      <c r="Y13379" s="13"/>
    </row>
    <row r="13380" spans="4:25">
      <c r="D13380" s="13"/>
      <c r="Y13380" s="13"/>
    </row>
    <row r="13381" spans="4:25">
      <c r="D13381" s="13"/>
      <c r="Y13381" s="13"/>
    </row>
    <row r="13382" spans="4:25">
      <c r="D13382" s="13"/>
      <c r="Y13382" s="13"/>
    </row>
    <row r="13383" spans="4:25">
      <c r="D13383" s="13"/>
      <c r="Y13383" s="13"/>
    </row>
    <row r="13384" spans="4:25">
      <c r="D13384" s="13"/>
      <c r="Y13384" s="13"/>
    </row>
    <row r="13385" spans="4:25">
      <c r="D13385" s="13"/>
      <c r="Y13385" s="13"/>
    </row>
    <row r="13386" spans="4:25">
      <c r="D13386" s="13"/>
      <c r="Y13386" s="13"/>
    </row>
    <row r="13387" spans="4:25">
      <c r="D13387" s="13"/>
      <c r="Y13387" s="13"/>
    </row>
    <row r="13388" spans="4:25">
      <c r="D13388" s="13"/>
      <c r="Y13388" s="13"/>
    </row>
    <row r="13389" spans="4:25">
      <c r="D13389" s="13"/>
      <c r="Y13389" s="13"/>
    </row>
    <row r="13390" spans="4:25">
      <c r="D13390" s="13"/>
      <c r="Y13390" s="13"/>
    </row>
    <row r="13391" spans="4:25">
      <c r="D13391" s="13"/>
      <c r="Y13391" s="13"/>
    </row>
    <row r="13392" spans="4:25">
      <c r="D13392" s="13"/>
      <c r="Y13392" s="13"/>
    </row>
    <row r="13393" spans="4:25">
      <c r="D13393" s="13"/>
      <c r="Y13393" s="13"/>
    </row>
    <row r="13394" spans="4:25">
      <c r="D13394" s="13"/>
      <c r="Y13394" s="13"/>
    </row>
    <row r="13395" spans="4:25">
      <c r="D13395" s="13"/>
      <c r="Y13395" s="13"/>
    </row>
    <row r="13396" spans="4:25">
      <c r="D13396" s="13"/>
      <c r="Y13396" s="13"/>
    </row>
    <row r="13397" spans="4:25">
      <c r="D13397" s="13"/>
      <c r="Y13397" s="13"/>
    </row>
    <row r="13398" spans="4:25">
      <c r="D13398" s="13"/>
      <c r="Y13398" s="13"/>
    </row>
    <row r="13399" spans="4:25">
      <c r="D13399" s="13"/>
      <c r="Y13399" s="13"/>
    </row>
    <row r="13400" spans="4:25">
      <c r="D13400" s="13"/>
      <c r="Y13400" s="13"/>
    </row>
    <row r="13401" spans="4:25">
      <c r="D13401" s="13"/>
      <c r="Y13401" s="13"/>
    </row>
    <row r="13402" spans="4:25">
      <c r="D13402" s="13"/>
      <c r="Y13402" s="13"/>
    </row>
    <row r="13403" spans="4:25">
      <c r="D13403" s="13"/>
      <c r="Y13403" s="13"/>
    </row>
    <row r="13404" spans="4:25">
      <c r="D13404" s="13"/>
      <c r="Y13404" s="13"/>
    </row>
    <row r="13405" spans="4:25">
      <c r="D13405" s="13"/>
      <c r="Y13405" s="13"/>
    </row>
    <row r="13406" spans="4:25">
      <c r="D13406" s="13"/>
      <c r="Y13406" s="13"/>
    </row>
    <row r="13407" spans="4:25">
      <c r="D13407" s="13"/>
      <c r="Y13407" s="13"/>
    </row>
    <row r="13408" spans="4:25">
      <c r="D13408" s="13"/>
      <c r="Y13408" s="13"/>
    </row>
    <row r="13409" spans="4:25">
      <c r="D13409" s="13"/>
      <c r="Y13409" s="13"/>
    </row>
    <row r="13410" spans="4:25">
      <c r="D13410" s="13"/>
      <c r="Y13410" s="13"/>
    </row>
    <row r="13411" spans="4:25">
      <c r="D13411" s="13"/>
      <c r="Y13411" s="13"/>
    </row>
    <row r="13412" spans="4:25">
      <c r="D13412" s="13"/>
      <c r="Y13412" s="13"/>
    </row>
    <row r="13413" spans="4:25">
      <c r="D13413" s="13"/>
      <c r="Y13413" s="13"/>
    </row>
    <row r="13414" spans="4:25">
      <c r="D13414" s="13"/>
      <c r="Y13414" s="13"/>
    </row>
    <row r="13415" spans="4:25">
      <c r="D13415" s="13"/>
      <c r="Y13415" s="13"/>
    </row>
    <row r="13416" spans="4:25">
      <c r="D13416" s="13"/>
      <c r="Y13416" s="13"/>
    </row>
    <row r="13417" spans="4:25">
      <c r="D13417" s="13"/>
      <c r="Y13417" s="13"/>
    </row>
    <row r="13418" spans="4:25">
      <c r="D13418" s="13"/>
      <c r="Y13418" s="13"/>
    </row>
    <row r="13419" spans="4:25">
      <c r="D13419" s="13"/>
      <c r="Y13419" s="13"/>
    </row>
    <row r="13420" spans="4:25">
      <c r="D13420" s="13"/>
      <c r="Y13420" s="13"/>
    </row>
    <row r="13421" spans="4:25">
      <c r="D13421" s="13"/>
      <c r="Y13421" s="13"/>
    </row>
    <row r="13422" spans="4:25">
      <c r="D13422" s="13"/>
      <c r="Y13422" s="13"/>
    </row>
    <row r="13423" spans="4:25">
      <c r="D13423" s="13"/>
      <c r="Y13423" s="13"/>
    </row>
    <row r="13424" spans="4:25">
      <c r="D13424" s="13"/>
      <c r="Y13424" s="13"/>
    </row>
    <row r="13425" spans="4:25">
      <c r="D13425" s="13"/>
      <c r="Y13425" s="13"/>
    </row>
    <row r="13426" spans="4:25">
      <c r="D13426" s="13"/>
      <c r="Y13426" s="13"/>
    </row>
    <row r="13427" spans="4:25">
      <c r="D13427" s="13"/>
      <c r="Y13427" s="13"/>
    </row>
    <row r="13428" spans="4:25">
      <c r="D13428" s="13"/>
      <c r="Y13428" s="13"/>
    </row>
    <row r="13429" spans="4:25">
      <c r="D13429" s="13"/>
      <c r="Y13429" s="13"/>
    </row>
    <row r="13430" spans="4:25">
      <c r="D13430" s="13"/>
      <c r="Y13430" s="13"/>
    </row>
    <row r="13431" spans="4:25">
      <c r="D13431" s="13"/>
      <c r="Y13431" s="13"/>
    </row>
    <row r="13432" spans="4:25">
      <c r="D13432" s="13"/>
      <c r="Y13432" s="13"/>
    </row>
    <row r="13433" spans="4:25">
      <c r="D13433" s="13"/>
      <c r="Y13433" s="13"/>
    </row>
    <row r="13434" spans="4:25">
      <c r="D13434" s="13"/>
      <c r="Y13434" s="13"/>
    </row>
    <row r="13435" spans="4:25">
      <c r="D13435" s="13"/>
      <c r="Y13435" s="13"/>
    </row>
    <row r="13436" spans="4:25">
      <c r="D13436" s="13"/>
      <c r="Y13436" s="13"/>
    </row>
    <row r="13437" spans="4:25">
      <c r="D13437" s="13"/>
      <c r="Y13437" s="13"/>
    </row>
    <row r="13438" spans="4:25">
      <c r="D13438" s="13"/>
      <c r="Y13438" s="13"/>
    </row>
    <row r="13439" spans="4:25">
      <c r="D13439" s="13"/>
      <c r="Y13439" s="13"/>
    </row>
    <row r="13440" spans="4:25">
      <c r="D13440" s="13"/>
      <c r="Y13440" s="13"/>
    </row>
    <row r="13441" spans="4:25">
      <c r="D13441" s="13"/>
      <c r="Y13441" s="13"/>
    </row>
    <row r="13442" spans="4:25">
      <c r="D13442" s="13"/>
      <c r="Y13442" s="13"/>
    </row>
    <row r="13443" spans="4:25">
      <c r="D13443" s="13"/>
      <c r="Y13443" s="13"/>
    </row>
    <row r="13444" spans="4:25">
      <c r="D13444" s="13"/>
      <c r="Y13444" s="13"/>
    </row>
    <row r="13445" spans="4:25">
      <c r="D13445" s="13"/>
      <c r="Y13445" s="13"/>
    </row>
    <row r="13446" spans="4:25">
      <c r="D13446" s="13"/>
      <c r="Y13446" s="13"/>
    </row>
    <row r="13447" spans="4:25">
      <c r="D13447" s="13"/>
      <c r="Y13447" s="13"/>
    </row>
    <row r="13448" spans="4:25">
      <c r="D13448" s="13"/>
      <c r="Y13448" s="13"/>
    </row>
    <row r="13449" spans="4:25">
      <c r="D13449" s="13"/>
      <c r="Y13449" s="13"/>
    </row>
    <row r="13450" spans="4:25">
      <c r="D13450" s="13"/>
      <c r="Y13450" s="13"/>
    </row>
    <row r="13451" spans="4:25">
      <c r="D13451" s="13"/>
      <c r="Y13451" s="13"/>
    </row>
    <row r="13452" spans="4:25">
      <c r="D13452" s="13"/>
      <c r="Y13452" s="13"/>
    </row>
    <row r="13453" spans="4:25">
      <c r="D13453" s="13"/>
      <c r="Y13453" s="13"/>
    </row>
    <row r="13454" spans="4:25">
      <c r="D13454" s="13"/>
      <c r="Y13454" s="13"/>
    </row>
    <row r="13455" spans="4:25">
      <c r="D13455" s="13"/>
      <c r="Y13455" s="13"/>
    </row>
    <row r="13456" spans="4:25">
      <c r="D13456" s="13"/>
      <c r="Y13456" s="13"/>
    </row>
    <row r="13457" spans="4:25">
      <c r="D13457" s="13"/>
      <c r="Y13457" s="13"/>
    </row>
    <row r="13458" spans="4:25">
      <c r="D13458" s="13"/>
      <c r="Y13458" s="13"/>
    </row>
    <row r="13459" spans="4:25">
      <c r="D13459" s="13"/>
      <c r="Y13459" s="13"/>
    </row>
    <row r="13460" spans="4:25">
      <c r="D13460" s="13"/>
      <c r="Y13460" s="13"/>
    </row>
    <row r="13461" spans="4:25">
      <c r="D13461" s="13"/>
      <c r="Y13461" s="13"/>
    </row>
    <row r="13462" spans="4:25">
      <c r="D13462" s="13"/>
      <c r="Y13462" s="13"/>
    </row>
    <row r="13463" spans="4:25">
      <c r="D13463" s="13"/>
      <c r="Y13463" s="13"/>
    </row>
    <row r="13464" spans="4:25">
      <c r="D13464" s="13"/>
      <c r="Y13464" s="13"/>
    </row>
    <row r="13465" spans="4:25">
      <c r="D13465" s="13"/>
      <c r="Y13465" s="13"/>
    </row>
    <row r="13466" spans="4:25">
      <c r="D13466" s="13"/>
      <c r="Y13466" s="13"/>
    </row>
    <row r="13467" spans="4:25">
      <c r="D13467" s="13"/>
      <c r="Y13467" s="13"/>
    </row>
    <row r="13468" spans="4:25">
      <c r="D13468" s="13"/>
      <c r="Y13468" s="13"/>
    </row>
    <row r="13469" spans="4:25">
      <c r="D13469" s="13"/>
      <c r="Y13469" s="13"/>
    </row>
    <row r="13470" spans="4:25">
      <c r="D13470" s="13"/>
      <c r="Y13470" s="13"/>
    </row>
    <row r="13471" spans="4:25">
      <c r="D13471" s="13"/>
      <c r="Y13471" s="13"/>
    </row>
    <row r="13472" spans="4:25">
      <c r="D13472" s="13"/>
      <c r="Y13472" s="13"/>
    </row>
    <row r="13473" spans="4:25">
      <c r="D13473" s="13"/>
      <c r="Y13473" s="13"/>
    </row>
    <row r="13474" spans="4:25">
      <c r="D13474" s="13"/>
      <c r="Y13474" s="13"/>
    </row>
    <row r="13475" spans="4:25">
      <c r="D13475" s="13"/>
      <c r="Y13475" s="13"/>
    </row>
    <row r="13476" spans="4:25">
      <c r="D13476" s="13"/>
      <c r="Y13476" s="13"/>
    </row>
    <row r="13477" spans="4:25">
      <c r="D13477" s="13"/>
      <c r="Y13477" s="13"/>
    </row>
    <row r="13478" spans="4:25">
      <c r="D13478" s="13"/>
      <c r="Y13478" s="13"/>
    </row>
    <row r="13479" spans="4:25">
      <c r="D13479" s="13"/>
      <c r="Y13479" s="13"/>
    </row>
    <row r="13480" spans="4:25">
      <c r="D13480" s="13"/>
      <c r="Y13480" s="13"/>
    </row>
    <row r="13481" spans="4:25">
      <c r="D13481" s="13"/>
      <c r="Y13481" s="13"/>
    </row>
    <row r="13482" spans="4:25">
      <c r="D13482" s="13"/>
      <c r="Y13482" s="13"/>
    </row>
    <row r="13483" spans="4:25">
      <c r="D13483" s="13"/>
      <c r="Y13483" s="13"/>
    </row>
    <row r="13484" spans="4:25">
      <c r="D13484" s="13"/>
      <c r="Y13484" s="13"/>
    </row>
    <row r="13485" spans="4:25">
      <c r="D13485" s="13"/>
      <c r="Y13485" s="13"/>
    </row>
    <row r="13486" spans="4:25">
      <c r="D13486" s="13"/>
      <c r="Y13486" s="13"/>
    </row>
    <row r="13487" spans="4:25">
      <c r="D13487" s="13"/>
      <c r="Y13487" s="13"/>
    </row>
    <row r="13488" spans="4:25">
      <c r="D13488" s="13"/>
      <c r="Y13488" s="13"/>
    </row>
    <row r="13489" spans="4:25">
      <c r="D13489" s="13"/>
      <c r="Y13489" s="13"/>
    </row>
    <row r="13490" spans="4:25">
      <c r="D13490" s="13"/>
      <c r="Y13490" s="13"/>
    </row>
    <row r="13491" spans="4:25">
      <c r="D13491" s="13"/>
      <c r="Y13491" s="13"/>
    </row>
    <row r="13492" spans="4:25">
      <c r="D13492" s="13"/>
      <c r="Y13492" s="13"/>
    </row>
    <row r="13493" spans="4:25">
      <c r="D13493" s="13"/>
      <c r="Y13493" s="13"/>
    </row>
    <row r="13494" spans="4:25">
      <c r="D13494" s="13"/>
      <c r="Y13494" s="13"/>
    </row>
    <row r="13495" spans="4:25">
      <c r="D13495" s="13"/>
      <c r="Y13495" s="13"/>
    </row>
    <row r="13496" spans="4:25">
      <c r="D13496" s="13"/>
      <c r="Y13496" s="13"/>
    </row>
    <row r="13497" spans="4:25">
      <c r="D13497" s="13"/>
      <c r="Y13497" s="13"/>
    </row>
    <row r="13498" spans="4:25">
      <c r="D13498" s="13"/>
      <c r="Y13498" s="13"/>
    </row>
    <row r="13499" spans="4:25">
      <c r="D13499" s="13"/>
      <c r="Y13499" s="13"/>
    </row>
    <row r="13500" spans="4:25">
      <c r="D13500" s="13"/>
      <c r="Y13500" s="13"/>
    </row>
    <row r="13501" spans="4:25">
      <c r="D13501" s="13"/>
      <c r="Y13501" s="13"/>
    </row>
    <row r="13502" spans="4:25">
      <c r="D13502" s="13"/>
      <c r="Y13502" s="13"/>
    </row>
    <row r="13503" spans="4:25">
      <c r="D13503" s="13"/>
      <c r="Y13503" s="13"/>
    </row>
    <row r="13504" spans="4:25">
      <c r="D13504" s="13"/>
      <c r="Y13504" s="13"/>
    </row>
    <row r="13505" spans="4:25">
      <c r="D13505" s="13"/>
      <c r="Y13505" s="13"/>
    </row>
    <row r="13506" spans="4:25">
      <c r="D13506" s="13"/>
      <c r="Y13506" s="13"/>
    </row>
    <row r="13507" spans="4:25">
      <c r="D13507" s="13"/>
      <c r="Y13507" s="13"/>
    </row>
    <row r="13508" spans="4:25">
      <c r="D13508" s="13"/>
      <c r="Y13508" s="13"/>
    </row>
    <row r="13509" spans="4:25">
      <c r="D13509" s="13"/>
      <c r="Y13509" s="13"/>
    </row>
    <row r="13510" spans="4:25">
      <c r="D13510" s="13"/>
      <c r="Y13510" s="13"/>
    </row>
    <row r="13511" spans="4:25">
      <c r="D13511" s="13"/>
      <c r="Y13511" s="13"/>
    </row>
    <row r="13512" spans="4:25">
      <c r="D13512" s="13"/>
      <c r="Y13512" s="13"/>
    </row>
    <row r="13513" spans="4:25">
      <c r="D13513" s="13"/>
      <c r="Y13513" s="13"/>
    </row>
    <row r="13514" spans="4:25">
      <c r="D13514" s="13"/>
      <c r="Y13514" s="13"/>
    </row>
    <row r="13515" spans="4:25">
      <c r="D13515" s="13"/>
      <c r="Y13515" s="13"/>
    </row>
    <row r="13516" spans="4:25">
      <c r="D13516" s="13"/>
      <c r="Y13516" s="13"/>
    </row>
    <row r="13517" spans="4:25">
      <c r="D13517" s="13"/>
      <c r="Y13517" s="13"/>
    </row>
    <row r="13518" spans="4:25">
      <c r="D13518" s="13"/>
      <c r="Y13518" s="13"/>
    </row>
    <row r="13519" spans="4:25">
      <c r="D13519" s="13"/>
      <c r="Y13519" s="13"/>
    </row>
    <row r="13520" spans="4:25">
      <c r="D13520" s="13"/>
      <c r="Y13520" s="13"/>
    </row>
    <row r="13521" spans="4:25">
      <c r="D13521" s="13"/>
      <c r="Y13521" s="13"/>
    </row>
    <row r="13522" spans="4:25">
      <c r="D13522" s="13"/>
      <c r="Y13522" s="13"/>
    </row>
    <row r="13523" spans="4:25">
      <c r="D13523" s="13"/>
      <c r="Y13523" s="13"/>
    </row>
    <row r="13524" spans="4:25">
      <c r="D13524" s="13"/>
      <c r="Y13524" s="13"/>
    </row>
    <row r="13525" spans="4:25">
      <c r="D13525" s="13"/>
      <c r="Y13525" s="13"/>
    </row>
    <row r="13526" spans="4:25">
      <c r="D13526" s="13"/>
      <c r="Y13526" s="13"/>
    </row>
    <row r="13527" spans="4:25">
      <c r="D13527" s="13"/>
      <c r="Y13527" s="13"/>
    </row>
    <row r="13528" spans="4:25">
      <c r="D13528" s="13"/>
      <c r="Y13528" s="13"/>
    </row>
    <row r="13529" spans="4:25">
      <c r="D13529" s="13"/>
      <c r="Y13529" s="13"/>
    </row>
    <row r="13530" spans="4:25">
      <c r="D13530" s="13"/>
      <c r="Y13530" s="13"/>
    </row>
    <row r="13531" spans="4:25">
      <c r="D13531" s="13"/>
      <c r="Y13531" s="13"/>
    </row>
    <row r="13532" spans="4:25">
      <c r="D13532" s="13"/>
      <c r="Y13532" s="13"/>
    </row>
    <row r="13533" spans="4:25">
      <c r="D13533" s="13"/>
      <c r="Y13533" s="13"/>
    </row>
    <row r="13534" spans="4:25">
      <c r="D13534" s="13"/>
      <c r="Y13534" s="13"/>
    </row>
    <row r="13535" spans="4:25">
      <c r="D13535" s="13"/>
      <c r="Y13535" s="13"/>
    </row>
    <row r="13536" spans="4:25">
      <c r="D13536" s="13"/>
      <c r="Y13536" s="13"/>
    </row>
    <row r="13537" spans="4:25">
      <c r="D13537" s="13"/>
      <c r="Y13537" s="13"/>
    </row>
    <row r="13538" spans="4:25">
      <c r="D13538" s="13"/>
      <c r="Y13538" s="13"/>
    </row>
    <row r="13539" spans="4:25">
      <c r="D13539" s="13"/>
      <c r="Y13539" s="13"/>
    </row>
    <row r="13540" spans="4:25">
      <c r="D13540" s="13"/>
      <c r="Y13540" s="13"/>
    </row>
    <row r="13541" spans="4:25">
      <c r="D13541" s="13"/>
      <c r="Y13541" s="13"/>
    </row>
    <row r="13542" spans="4:25">
      <c r="D13542" s="13"/>
      <c r="Y13542" s="13"/>
    </row>
    <row r="13543" spans="4:25">
      <c r="D13543" s="13"/>
      <c r="Y13543" s="13"/>
    </row>
    <row r="13544" spans="4:25">
      <c r="D13544" s="13"/>
      <c r="Y13544" s="13"/>
    </row>
    <row r="13545" spans="4:25">
      <c r="D13545" s="13"/>
      <c r="Y13545" s="13"/>
    </row>
    <row r="13546" spans="4:25">
      <c r="D13546" s="13"/>
      <c r="Y13546" s="13"/>
    </row>
    <row r="13547" spans="4:25">
      <c r="D13547" s="13"/>
      <c r="Y13547" s="13"/>
    </row>
    <row r="13548" spans="4:25">
      <c r="D13548" s="13"/>
      <c r="Y13548" s="13"/>
    </row>
    <row r="13549" spans="4:25">
      <c r="D13549" s="13"/>
      <c r="Y13549" s="13"/>
    </row>
    <row r="13550" spans="4:25">
      <c r="D13550" s="13"/>
      <c r="Y13550" s="13"/>
    </row>
    <row r="13551" spans="4:25">
      <c r="D13551" s="13"/>
      <c r="Y13551" s="13"/>
    </row>
    <row r="13552" spans="4:25">
      <c r="D13552" s="13"/>
      <c r="Y13552" s="13"/>
    </row>
    <row r="13553" spans="4:25">
      <c r="D13553" s="13"/>
      <c r="Y13553" s="13"/>
    </row>
    <row r="13554" spans="4:25">
      <c r="D13554" s="13"/>
      <c r="Y13554" s="13"/>
    </row>
    <row r="13555" spans="4:25">
      <c r="D13555" s="13"/>
      <c r="Y13555" s="13"/>
    </row>
    <row r="13556" spans="4:25">
      <c r="D13556" s="13"/>
      <c r="Y13556" s="13"/>
    </row>
    <row r="13557" spans="4:25">
      <c r="D13557" s="13"/>
      <c r="Y13557" s="13"/>
    </row>
    <row r="13558" spans="4:25">
      <c r="D13558" s="13"/>
      <c r="Y13558" s="13"/>
    </row>
    <row r="13559" spans="4:25">
      <c r="D13559" s="13"/>
      <c r="Y13559" s="13"/>
    </row>
    <row r="13560" spans="4:25">
      <c r="D13560" s="13"/>
      <c r="Y13560" s="13"/>
    </row>
    <row r="13561" spans="4:25">
      <c r="D13561" s="13"/>
      <c r="Y13561" s="13"/>
    </row>
    <row r="13562" spans="4:25">
      <c r="D13562" s="13"/>
      <c r="Y13562" s="13"/>
    </row>
    <row r="13563" spans="4:25">
      <c r="D13563" s="13"/>
      <c r="Y13563" s="13"/>
    </row>
    <row r="13564" spans="4:25">
      <c r="D13564" s="13"/>
      <c r="Y13564" s="13"/>
    </row>
    <row r="13565" spans="4:25">
      <c r="D13565" s="13"/>
      <c r="Y13565" s="13"/>
    </row>
    <row r="13566" spans="4:25">
      <c r="D13566" s="13"/>
      <c r="Y13566" s="13"/>
    </row>
    <row r="13567" spans="4:25">
      <c r="D13567" s="13"/>
      <c r="Y13567" s="13"/>
    </row>
    <row r="13568" spans="4:25">
      <c r="D13568" s="13"/>
      <c r="Y13568" s="13"/>
    </row>
    <row r="13569" spans="4:25">
      <c r="D13569" s="13"/>
      <c r="Y13569" s="13"/>
    </row>
    <row r="13570" spans="4:25">
      <c r="D13570" s="13"/>
      <c r="Y13570" s="13"/>
    </row>
    <row r="13571" spans="4:25">
      <c r="D13571" s="13"/>
      <c r="Y13571" s="13"/>
    </row>
    <row r="13572" spans="4:25">
      <c r="D13572" s="13"/>
      <c r="Y13572" s="13"/>
    </row>
    <row r="13573" spans="4:25">
      <c r="D13573" s="13"/>
      <c r="Y13573" s="13"/>
    </row>
    <row r="13574" spans="4:25">
      <c r="D13574" s="13"/>
      <c r="Y13574" s="13"/>
    </row>
    <row r="13575" spans="4:25">
      <c r="D13575" s="13"/>
      <c r="Y13575" s="13"/>
    </row>
    <row r="13576" spans="4:25">
      <c r="D13576" s="13"/>
      <c r="Y13576" s="13"/>
    </row>
    <row r="13577" spans="4:25">
      <c r="D13577" s="13"/>
      <c r="Y13577" s="13"/>
    </row>
    <row r="13578" spans="4:25">
      <c r="D13578" s="13"/>
      <c r="Y13578" s="13"/>
    </row>
    <row r="13579" spans="4:25">
      <c r="D13579" s="13"/>
      <c r="Y13579" s="13"/>
    </row>
    <row r="13580" spans="4:25">
      <c r="D13580" s="13"/>
      <c r="Y13580" s="13"/>
    </row>
    <row r="13581" spans="4:25">
      <c r="D13581" s="13"/>
      <c r="Y13581" s="13"/>
    </row>
    <row r="13582" spans="4:25">
      <c r="D13582" s="13"/>
      <c r="Y13582" s="13"/>
    </row>
    <row r="13583" spans="4:25">
      <c r="D13583" s="13"/>
      <c r="Y13583" s="13"/>
    </row>
    <row r="13584" spans="4:25">
      <c r="D13584" s="13"/>
      <c r="Y13584" s="13"/>
    </row>
    <row r="13585" spans="4:25">
      <c r="D13585" s="13"/>
      <c r="Y13585" s="13"/>
    </row>
    <row r="13586" spans="4:25">
      <c r="D13586" s="13"/>
      <c r="Y13586" s="13"/>
    </row>
    <row r="13587" spans="4:25">
      <c r="D13587" s="13"/>
      <c r="Y13587" s="13"/>
    </row>
    <row r="13588" spans="4:25">
      <c r="D13588" s="13"/>
      <c r="Y13588" s="13"/>
    </row>
    <row r="13589" spans="4:25">
      <c r="D13589" s="13"/>
      <c r="Y13589" s="13"/>
    </row>
    <row r="13590" spans="4:25">
      <c r="D13590" s="13"/>
      <c r="Y13590" s="13"/>
    </row>
    <row r="13591" spans="4:25">
      <c r="D13591" s="13"/>
      <c r="Y13591" s="13"/>
    </row>
    <row r="13592" spans="4:25">
      <c r="D13592" s="13"/>
      <c r="Y13592" s="13"/>
    </row>
    <row r="13593" spans="4:25">
      <c r="D13593" s="13"/>
      <c r="Y13593" s="13"/>
    </row>
    <row r="13594" spans="4:25">
      <c r="D13594" s="13"/>
      <c r="Y13594" s="13"/>
    </row>
    <row r="13595" spans="4:25">
      <c r="D13595" s="13"/>
      <c r="Y13595" s="13"/>
    </row>
    <row r="13596" spans="4:25">
      <c r="D13596" s="13"/>
      <c r="Y13596" s="13"/>
    </row>
    <row r="13597" spans="4:25">
      <c r="D13597" s="13"/>
      <c r="Y13597" s="13"/>
    </row>
    <row r="13598" spans="4:25">
      <c r="D13598" s="13"/>
      <c r="Y13598" s="13"/>
    </row>
    <row r="13599" spans="4:25">
      <c r="D13599" s="13"/>
      <c r="Y13599" s="13"/>
    </row>
    <row r="13600" spans="4:25">
      <c r="D13600" s="13"/>
      <c r="Y13600" s="13"/>
    </row>
    <row r="13601" spans="4:25">
      <c r="D13601" s="13"/>
      <c r="Y13601" s="13"/>
    </row>
    <row r="13602" spans="4:25">
      <c r="D13602" s="13"/>
      <c r="Y13602" s="13"/>
    </row>
    <row r="13603" spans="4:25">
      <c r="D13603" s="13"/>
      <c r="Y13603" s="13"/>
    </row>
    <row r="13604" spans="4:25">
      <c r="D13604" s="13"/>
      <c r="Y13604" s="13"/>
    </row>
    <row r="13605" spans="4:25">
      <c r="D13605" s="13"/>
      <c r="Y13605" s="13"/>
    </row>
    <row r="13606" spans="4:25">
      <c r="D13606" s="13"/>
      <c r="Y13606" s="13"/>
    </row>
    <row r="13607" spans="4:25">
      <c r="D13607" s="13"/>
      <c r="Y13607" s="13"/>
    </row>
    <row r="13608" spans="4:25">
      <c r="D13608" s="13"/>
      <c r="Y13608" s="13"/>
    </row>
    <row r="13609" spans="4:25">
      <c r="D13609" s="13"/>
      <c r="Y13609" s="13"/>
    </row>
    <row r="13610" spans="4:25">
      <c r="D13610" s="13"/>
      <c r="Y13610" s="13"/>
    </row>
    <row r="13611" spans="4:25">
      <c r="D13611" s="13"/>
      <c r="Y13611" s="13"/>
    </row>
    <row r="13612" spans="4:25">
      <c r="D13612" s="13"/>
      <c r="Y13612" s="13"/>
    </row>
    <row r="13613" spans="4:25">
      <c r="D13613" s="13"/>
      <c r="Y13613" s="13"/>
    </row>
    <row r="13614" spans="4:25">
      <c r="D13614" s="13"/>
      <c r="Y13614" s="13"/>
    </row>
    <row r="13615" spans="4:25">
      <c r="D13615" s="13"/>
      <c r="Y13615" s="13"/>
    </row>
    <row r="13616" spans="4:25">
      <c r="D13616" s="13"/>
      <c r="Y13616" s="13"/>
    </row>
    <row r="13617" spans="4:25">
      <c r="D13617" s="13"/>
      <c r="Y13617" s="13"/>
    </row>
    <row r="13618" spans="4:25">
      <c r="D13618" s="13"/>
      <c r="Y13618" s="13"/>
    </row>
    <row r="13619" spans="4:25">
      <c r="D13619" s="13"/>
      <c r="Y13619" s="13"/>
    </row>
    <row r="13620" spans="4:25">
      <c r="D13620" s="13"/>
      <c r="Y13620" s="13"/>
    </row>
    <row r="13621" spans="4:25">
      <c r="D13621" s="13"/>
      <c r="Y13621" s="13"/>
    </row>
    <row r="13622" spans="4:25">
      <c r="D13622" s="13"/>
      <c r="Y13622" s="13"/>
    </row>
    <row r="13623" spans="4:25">
      <c r="D13623" s="13"/>
      <c r="Y13623" s="13"/>
    </row>
    <row r="13624" spans="4:25">
      <c r="D13624" s="13"/>
      <c r="Y13624" s="13"/>
    </row>
    <row r="13625" spans="4:25">
      <c r="D13625" s="13"/>
      <c r="Y13625" s="13"/>
    </row>
    <row r="13626" spans="4:25">
      <c r="D13626" s="13"/>
      <c r="Y13626" s="13"/>
    </row>
    <row r="13627" spans="4:25">
      <c r="D13627" s="13"/>
      <c r="Y13627" s="13"/>
    </row>
    <row r="13628" spans="4:25">
      <c r="D13628" s="13"/>
      <c r="Y13628" s="13"/>
    </row>
    <row r="13629" spans="4:25">
      <c r="D13629" s="13"/>
      <c r="Y13629" s="13"/>
    </row>
    <row r="13630" spans="4:25">
      <c r="D13630" s="13"/>
      <c r="Y13630" s="13"/>
    </row>
    <row r="13631" spans="4:25">
      <c r="D13631" s="13"/>
      <c r="Y13631" s="13"/>
    </row>
    <row r="13632" spans="4:25">
      <c r="D13632" s="13"/>
      <c r="Y13632" s="13"/>
    </row>
    <row r="13633" spans="4:25">
      <c r="D13633" s="13"/>
      <c r="Y13633" s="13"/>
    </row>
    <row r="13634" spans="4:25">
      <c r="D13634" s="13"/>
      <c r="Y13634" s="13"/>
    </row>
    <row r="13635" spans="4:25">
      <c r="D13635" s="13"/>
      <c r="Y13635" s="13"/>
    </row>
    <row r="13636" spans="4:25">
      <c r="D13636" s="13"/>
      <c r="Y13636" s="13"/>
    </row>
    <row r="13637" spans="4:25">
      <c r="D13637" s="13"/>
      <c r="Y13637" s="13"/>
    </row>
    <row r="13638" spans="4:25">
      <c r="D13638" s="13"/>
      <c r="Y13638" s="13"/>
    </row>
    <row r="13639" spans="4:25">
      <c r="D13639" s="13"/>
      <c r="Y13639" s="13"/>
    </row>
    <row r="13640" spans="4:25">
      <c r="D13640" s="13"/>
      <c r="Y13640" s="13"/>
    </row>
    <row r="13641" spans="4:25">
      <c r="D13641" s="13"/>
      <c r="Y13641" s="13"/>
    </row>
    <row r="13642" spans="4:25">
      <c r="D13642" s="13"/>
      <c r="Y13642" s="13"/>
    </row>
    <row r="13643" spans="4:25">
      <c r="D13643" s="13"/>
      <c r="Y13643" s="13"/>
    </row>
    <row r="13644" spans="4:25">
      <c r="D13644" s="13"/>
      <c r="Y13644" s="13"/>
    </row>
    <row r="13645" spans="4:25">
      <c r="D13645" s="13"/>
      <c r="Y13645" s="13"/>
    </row>
    <row r="13646" spans="4:25">
      <c r="D13646" s="13"/>
      <c r="Y13646" s="13"/>
    </row>
    <row r="13647" spans="4:25">
      <c r="D13647" s="13"/>
      <c r="Y13647" s="13"/>
    </row>
    <row r="13648" spans="4:25">
      <c r="D13648" s="13"/>
      <c r="Y13648" s="13"/>
    </row>
    <row r="13649" spans="4:25">
      <c r="D13649" s="13"/>
      <c r="Y13649" s="13"/>
    </row>
    <row r="13650" spans="4:25">
      <c r="D13650" s="13"/>
      <c r="Y13650" s="13"/>
    </row>
    <row r="13651" spans="4:25">
      <c r="D13651" s="13"/>
      <c r="Y13651" s="13"/>
    </row>
    <row r="13652" spans="4:25">
      <c r="D13652" s="13"/>
      <c r="Y13652" s="13"/>
    </row>
    <row r="13653" spans="4:25">
      <c r="D13653" s="13"/>
      <c r="Y13653" s="13"/>
    </row>
    <row r="13654" spans="4:25">
      <c r="D13654" s="13"/>
      <c r="Y13654" s="13"/>
    </row>
    <row r="13655" spans="4:25">
      <c r="D13655" s="13"/>
      <c r="Y13655" s="13"/>
    </row>
    <row r="13656" spans="4:25">
      <c r="D13656" s="13"/>
      <c r="Y13656" s="13"/>
    </row>
    <row r="13657" spans="4:25">
      <c r="D13657" s="13"/>
      <c r="Y13657" s="13"/>
    </row>
    <row r="13658" spans="4:25">
      <c r="D13658" s="13"/>
      <c r="Y13658" s="13"/>
    </row>
    <row r="13659" spans="4:25">
      <c r="D13659" s="13"/>
      <c r="Y13659" s="13"/>
    </row>
    <row r="13660" spans="4:25">
      <c r="D13660" s="13"/>
      <c r="Y13660" s="13"/>
    </row>
    <row r="13661" spans="4:25">
      <c r="D13661" s="13"/>
      <c r="Y13661" s="13"/>
    </row>
    <row r="13662" spans="4:25">
      <c r="D13662" s="13"/>
      <c r="Y13662" s="13"/>
    </row>
    <row r="13663" spans="4:25">
      <c r="D13663" s="13"/>
      <c r="Y13663" s="13"/>
    </row>
    <row r="13664" spans="4:25">
      <c r="D13664" s="13"/>
      <c r="Y13664" s="13"/>
    </row>
    <row r="13665" spans="4:25">
      <c r="D13665" s="13"/>
      <c r="Y13665" s="13"/>
    </row>
    <row r="13666" spans="4:25">
      <c r="D13666" s="13"/>
      <c r="Y13666" s="13"/>
    </row>
    <row r="13667" spans="4:25">
      <c r="D13667" s="13"/>
      <c r="Y13667" s="13"/>
    </row>
    <row r="13668" spans="4:25">
      <c r="D13668" s="13"/>
      <c r="Y13668" s="13"/>
    </row>
    <row r="13669" spans="4:25">
      <c r="D13669" s="13"/>
      <c r="Y13669" s="13"/>
    </row>
    <row r="13670" spans="4:25">
      <c r="D13670" s="13"/>
      <c r="Y13670" s="13"/>
    </row>
    <row r="13671" spans="4:25">
      <c r="D13671" s="13"/>
      <c r="Y13671" s="13"/>
    </row>
    <row r="13672" spans="4:25">
      <c r="D13672" s="13"/>
      <c r="Y13672" s="13"/>
    </row>
    <row r="13673" spans="4:25">
      <c r="D13673" s="13"/>
      <c r="Y13673" s="13"/>
    </row>
    <row r="13674" spans="4:25">
      <c r="D13674" s="13"/>
      <c r="Y13674" s="13"/>
    </row>
    <row r="13675" spans="4:25">
      <c r="D13675" s="13"/>
      <c r="Y13675" s="13"/>
    </row>
    <row r="13676" spans="4:25">
      <c r="D13676" s="13"/>
      <c r="Y13676" s="13"/>
    </row>
    <row r="13677" spans="4:25">
      <c r="D13677" s="13"/>
      <c r="Y13677" s="13"/>
    </row>
    <row r="13678" spans="4:25">
      <c r="D13678" s="13"/>
      <c r="Y13678" s="13"/>
    </row>
    <row r="13679" spans="4:25">
      <c r="D13679" s="13"/>
      <c r="Y13679" s="13"/>
    </row>
    <row r="13680" spans="4:25">
      <c r="D13680" s="13"/>
      <c r="Y13680" s="13"/>
    </row>
    <row r="13681" spans="4:25">
      <c r="D13681" s="13"/>
      <c r="Y13681" s="13"/>
    </row>
    <row r="13682" spans="4:25">
      <c r="D13682" s="13"/>
      <c r="Y13682" s="13"/>
    </row>
    <row r="13683" spans="4:25">
      <c r="D13683" s="13"/>
      <c r="Y13683" s="13"/>
    </row>
    <row r="13684" spans="4:25">
      <c r="D13684" s="13"/>
      <c r="Y13684" s="13"/>
    </row>
    <row r="13685" spans="4:25">
      <c r="D13685" s="13"/>
      <c r="Y13685" s="13"/>
    </row>
    <row r="13686" spans="4:25">
      <c r="D13686" s="13"/>
      <c r="Y13686" s="13"/>
    </row>
    <row r="13687" spans="4:25">
      <c r="D13687" s="13"/>
      <c r="Y13687" s="13"/>
    </row>
    <row r="13688" spans="4:25">
      <c r="D13688" s="13"/>
      <c r="Y13688" s="13"/>
    </row>
    <row r="13689" spans="4:25">
      <c r="D13689" s="13"/>
      <c r="Y13689" s="13"/>
    </row>
    <row r="13690" spans="4:25">
      <c r="D13690" s="13"/>
      <c r="Y13690" s="13"/>
    </row>
    <row r="13691" spans="4:25">
      <c r="D13691" s="13"/>
      <c r="Y13691" s="13"/>
    </row>
    <row r="13692" spans="4:25">
      <c r="D13692" s="13"/>
      <c r="Y13692" s="13"/>
    </row>
    <row r="13693" spans="4:25">
      <c r="D13693" s="13"/>
      <c r="Y13693" s="13"/>
    </row>
    <row r="13694" spans="4:25">
      <c r="D13694" s="13"/>
      <c r="Y13694" s="13"/>
    </row>
    <row r="13695" spans="4:25">
      <c r="D13695" s="13"/>
      <c r="Y13695" s="13"/>
    </row>
    <row r="13696" spans="4:25">
      <c r="D13696" s="13"/>
      <c r="Y13696" s="13"/>
    </row>
    <row r="13697" spans="4:25">
      <c r="D13697" s="13"/>
      <c r="Y13697" s="13"/>
    </row>
    <row r="13698" spans="4:25">
      <c r="D13698" s="13"/>
      <c r="Y13698" s="13"/>
    </row>
    <row r="13699" spans="4:25">
      <c r="D13699" s="13"/>
      <c r="Y13699" s="13"/>
    </row>
    <row r="13700" spans="4:25">
      <c r="D13700" s="13"/>
      <c r="Y13700" s="13"/>
    </row>
    <row r="13701" spans="4:25">
      <c r="D13701" s="13"/>
      <c r="Y13701" s="13"/>
    </row>
    <row r="13702" spans="4:25">
      <c r="D13702" s="13"/>
      <c r="Y13702" s="13"/>
    </row>
    <row r="13703" spans="4:25">
      <c r="D13703" s="13"/>
      <c r="Y13703" s="13"/>
    </row>
    <row r="13704" spans="4:25">
      <c r="D13704" s="13"/>
      <c r="Y13704" s="13"/>
    </row>
    <row r="13705" spans="4:25">
      <c r="D13705" s="13"/>
      <c r="Y13705" s="13"/>
    </row>
    <row r="13706" spans="4:25">
      <c r="D13706" s="13"/>
      <c r="Y13706" s="13"/>
    </row>
    <row r="13707" spans="4:25">
      <c r="D13707" s="13"/>
      <c r="Y13707" s="13"/>
    </row>
    <row r="13708" spans="4:25">
      <c r="D13708" s="13"/>
      <c r="Y13708" s="13"/>
    </row>
    <row r="13709" spans="4:25">
      <c r="D13709" s="13"/>
      <c r="Y13709" s="13"/>
    </row>
    <row r="13710" spans="4:25">
      <c r="D13710" s="13"/>
      <c r="Y13710" s="13"/>
    </row>
    <row r="13711" spans="4:25">
      <c r="D13711" s="13"/>
      <c r="Y13711" s="13"/>
    </row>
    <row r="13712" spans="4:25">
      <c r="D13712" s="13"/>
      <c r="Y13712" s="13"/>
    </row>
    <row r="13713" spans="4:25">
      <c r="D13713" s="13"/>
      <c r="Y13713" s="13"/>
    </row>
    <row r="13714" spans="4:25">
      <c r="D13714" s="13"/>
      <c r="Y13714" s="13"/>
    </row>
    <row r="13715" spans="4:25">
      <c r="D13715" s="13"/>
      <c r="Y13715" s="13"/>
    </row>
    <row r="13716" spans="4:25">
      <c r="D13716" s="13"/>
      <c r="Y13716" s="13"/>
    </row>
    <row r="13717" spans="4:25">
      <c r="D13717" s="13"/>
      <c r="Y13717" s="13"/>
    </row>
    <row r="13718" spans="4:25">
      <c r="D13718" s="13"/>
      <c r="Y13718" s="13"/>
    </row>
    <row r="13719" spans="4:25">
      <c r="D13719" s="13"/>
      <c r="Y13719" s="13"/>
    </row>
    <row r="13720" spans="4:25">
      <c r="D13720" s="13"/>
      <c r="Y13720" s="13"/>
    </row>
    <row r="13721" spans="4:25">
      <c r="D13721" s="13"/>
      <c r="Y13721" s="13"/>
    </row>
    <row r="13722" spans="4:25">
      <c r="D13722" s="13"/>
      <c r="Y13722" s="13"/>
    </row>
    <row r="13723" spans="4:25">
      <c r="D13723" s="13"/>
      <c r="Y13723" s="13"/>
    </row>
    <row r="13724" spans="4:25">
      <c r="D13724" s="13"/>
      <c r="Y13724" s="13"/>
    </row>
    <row r="13725" spans="4:25">
      <c r="D13725" s="13"/>
      <c r="Y13725" s="13"/>
    </row>
    <row r="13726" spans="4:25">
      <c r="D13726" s="13"/>
      <c r="Y13726" s="13"/>
    </row>
    <row r="13727" spans="4:25">
      <c r="D13727" s="13"/>
      <c r="Y13727" s="13"/>
    </row>
    <row r="13728" spans="4:25">
      <c r="D13728" s="13"/>
      <c r="Y13728" s="13"/>
    </row>
    <row r="13729" spans="4:25">
      <c r="D13729" s="13"/>
      <c r="Y13729" s="13"/>
    </row>
    <row r="13730" spans="4:25">
      <c r="D13730" s="13"/>
      <c r="Y13730" s="13"/>
    </row>
    <row r="13731" spans="4:25">
      <c r="D13731" s="13"/>
      <c r="Y13731" s="13"/>
    </row>
    <row r="13732" spans="4:25">
      <c r="D13732" s="13"/>
      <c r="Y13732" s="13"/>
    </row>
    <row r="13733" spans="4:25">
      <c r="D13733" s="13"/>
      <c r="Y13733" s="13"/>
    </row>
    <row r="13734" spans="4:25">
      <c r="D13734" s="13"/>
      <c r="Y13734" s="13"/>
    </row>
    <row r="13735" spans="4:25">
      <c r="D13735" s="13"/>
      <c r="Y13735" s="13"/>
    </row>
    <row r="13736" spans="4:25">
      <c r="D13736" s="13"/>
      <c r="Y13736" s="13"/>
    </row>
    <row r="13737" spans="4:25">
      <c r="D13737" s="13"/>
      <c r="Y13737" s="13"/>
    </row>
    <row r="13738" spans="4:25">
      <c r="D13738" s="13"/>
      <c r="Y13738" s="13"/>
    </row>
    <row r="13739" spans="4:25">
      <c r="D13739" s="13"/>
      <c r="Y13739" s="13"/>
    </row>
    <row r="13740" spans="4:25">
      <c r="D13740" s="13"/>
      <c r="Y13740" s="13"/>
    </row>
    <row r="13741" spans="4:25">
      <c r="D13741" s="13"/>
      <c r="Y13741" s="13"/>
    </row>
    <row r="13742" spans="4:25">
      <c r="D13742" s="13"/>
      <c r="Y13742" s="13"/>
    </row>
    <row r="13743" spans="4:25">
      <c r="D13743" s="13"/>
      <c r="Y13743" s="13"/>
    </row>
    <row r="13744" spans="4:25">
      <c r="D13744" s="13"/>
      <c r="Y13744" s="13"/>
    </row>
    <row r="13745" spans="4:25">
      <c r="D13745" s="13"/>
      <c r="Y13745" s="13"/>
    </row>
    <row r="13746" spans="4:25">
      <c r="D13746" s="13"/>
      <c r="Y13746" s="13"/>
    </row>
    <row r="13747" spans="4:25">
      <c r="D13747" s="13"/>
      <c r="Y13747" s="13"/>
    </row>
    <row r="13748" spans="4:25">
      <c r="D13748" s="13"/>
      <c r="Y13748" s="13"/>
    </row>
    <row r="13749" spans="4:25">
      <c r="D13749" s="13"/>
      <c r="Y13749" s="13"/>
    </row>
    <row r="13750" spans="4:25">
      <c r="D13750" s="13"/>
      <c r="Y13750" s="13"/>
    </row>
    <row r="13751" spans="4:25">
      <c r="D13751" s="13"/>
      <c r="Y13751" s="13"/>
    </row>
    <row r="13752" spans="4:25">
      <c r="D13752" s="13"/>
      <c r="Y13752" s="13"/>
    </row>
    <row r="13753" spans="4:25">
      <c r="D13753" s="13"/>
      <c r="Y13753" s="13"/>
    </row>
    <row r="13754" spans="4:25">
      <c r="D13754" s="13"/>
      <c r="Y13754" s="13"/>
    </row>
    <row r="13755" spans="4:25">
      <c r="D13755" s="13"/>
      <c r="Y13755" s="13"/>
    </row>
    <row r="13756" spans="4:25">
      <c r="D13756" s="13"/>
      <c r="Y13756" s="13"/>
    </row>
    <row r="13757" spans="4:25">
      <c r="D13757" s="13"/>
      <c r="Y13757" s="13"/>
    </row>
    <row r="13758" spans="4:25">
      <c r="D13758" s="13"/>
      <c r="Y13758" s="13"/>
    </row>
    <row r="13759" spans="4:25">
      <c r="D13759" s="13"/>
      <c r="Y13759" s="13"/>
    </row>
    <row r="13760" spans="4:25">
      <c r="D13760" s="13"/>
      <c r="Y13760" s="13"/>
    </row>
    <row r="13761" spans="4:25">
      <c r="D13761" s="13"/>
      <c r="Y13761" s="13"/>
    </row>
    <row r="13762" spans="4:25">
      <c r="D13762" s="13"/>
      <c r="Y13762" s="13"/>
    </row>
    <row r="13763" spans="4:25">
      <c r="D13763" s="13"/>
      <c r="Y13763" s="13"/>
    </row>
    <row r="13764" spans="4:25">
      <c r="D13764" s="13"/>
      <c r="Y13764" s="13"/>
    </row>
    <row r="13765" spans="4:25">
      <c r="D13765" s="13"/>
      <c r="Y13765" s="13"/>
    </row>
    <row r="13766" spans="4:25">
      <c r="D13766" s="13"/>
      <c r="Y13766" s="13"/>
    </row>
    <row r="13767" spans="4:25">
      <c r="D13767" s="13"/>
      <c r="Y13767" s="13"/>
    </row>
    <row r="13768" spans="4:25">
      <c r="D13768" s="13"/>
      <c r="Y13768" s="13"/>
    </row>
    <row r="13769" spans="4:25">
      <c r="D13769" s="13"/>
      <c r="Y13769" s="13"/>
    </row>
    <row r="13770" spans="4:25">
      <c r="D13770" s="13"/>
      <c r="Y13770" s="13"/>
    </row>
    <row r="13771" spans="4:25">
      <c r="D13771" s="13"/>
      <c r="Y13771" s="13"/>
    </row>
    <row r="13772" spans="4:25">
      <c r="D13772" s="13"/>
      <c r="Y13772" s="13"/>
    </row>
    <row r="13773" spans="4:25">
      <c r="D13773" s="13"/>
      <c r="Y13773" s="13"/>
    </row>
    <row r="13774" spans="4:25">
      <c r="D13774" s="13"/>
      <c r="Y13774" s="13"/>
    </row>
    <row r="13775" spans="4:25">
      <c r="D13775" s="13"/>
      <c r="Y13775" s="13"/>
    </row>
    <row r="13776" spans="4:25">
      <c r="D13776" s="13"/>
      <c r="Y13776" s="13"/>
    </row>
    <row r="13777" spans="4:25">
      <c r="D13777" s="13"/>
      <c r="Y13777" s="13"/>
    </row>
    <row r="13778" spans="4:25">
      <c r="D13778" s="13"/>
      <c r="Y13778" s="13"/>
    </row>
    <row r="13779" spans="4:25">
      <c r="D13779" s="13"/>
      <c r="Y13779" s="13"/>
    </row>
    <row r="13780" spans="4:25">
      <c r="D13780" s="13"/>
      <c r="Y13780" s="13"/>
    </row>
    <row r="13781" spans="4:25">
      <c r="D13781" s="13"/>
      <c r="Y13781" s="13"/>
    </row>
    <row r="13782" spans="4:25">
      <c r="D13782" s="13"/>
      <c r="Y13782" s="13"/>
    </row>
    <row r="13783" spans="4:25">
      <c r="D13783" s="13"/>
      <c r="Y13783" s="13"/>
    </row>
    <row r="13784" spans="4:25">
      <c r="D13784" s="13"/>
      <c r="Y13784" s="13"/>
    </row>
    <row r="13785" spans="4:25">
      <c r="D13785" s="13"/>
      <c r="Y13785" s="13"/>
    </row>
    <row r="13786" spans="4:25">
      <c r="D13786" s="13"/>
      <c r="Y13786" s="13"/>
    </row>
    <row r="13787" spans="4:25">
      <c r="D13787" s="13"/>
      <c r="Y13787" s="13"/>
    </row>
    <row r="13788" spans="4:25">
      <c r="D13788" s="13"/>
      <c r="Y13788" s="13"/>
    </row>
    <row r="13789" spans="4:25">
      <c r="D13789" s="13"/>
      <c r="Y13789" s="13"/>
    </row>
    <row r="13790" spans="4:25">
      <c r="D13790" s="13"/>
      <c r="Y13790" s="13"/>
    </row>
    <row r="13791" spans="4:25">
      <c r="D13791" s="13"/>
      <c r="Y13791" s="13"/>
    </row>
    <row r="13792" spans="4:25">
      <c r="D13792" s="13"/>
      <c r="Y13792" s="13"/>
    </row>
    <row r="13793" spans="4:25">
      <c r="D13793" s="13"/>
      <c r="Y13793" s="13"/>
    </row>
    <row r="13794" spans="4:25">
      <c r="D13794" s="13"/>
      <c r="Y13794" s="13"/>
    </row>
    <row r="13795" spans="4:25">
      <c r="D13795" s="13"/>
      <c r="Y13795" s="13"/>
    </row>
    <row r="13796" spans="4:25">
      <c r="D13796" s="13"/>
      <c r="Y13796" s="13"/>
    </row>
    <row r="13797" spans="4:25">
      <c r="D13797" s="13"/>
      <c r="Y13797" s="13"/>
    </row>
    <row r="13798" spans="4:25">
      <c r="D13798" s="13"/>
      <c r="Y13798" s="13"/>
    </row>
    <row r="13799" spans="4:25">
      <c r="D13799" s="13"/>
      <c r="Y13799" s="13"/>
    </row>
    <row r="13800" spans="4:25">
      <c r="D13800" s="13"/>
      <c r="Y13800" s="13"/>
    </row>
    <row r="13801" spans="4:25">
      <c r="D13801" s="13"/>
      <c r="Y13801" s="13"/>
    </row>
    <row r="13802" spans="4:25">
      <c r="D13802" s="13"/>
      <c r="Y13802" s="13"/>
    </row>
    <row r="13803" spans="4:25">
      <c r="D13803" s="13"/>
      <c r="Y13803" s="13"/>
    </row>
    <row r="13804" spans="4:25">
      <c r="D13804" s="13"/>
      <c r="Y13804" s="13"/>
    </row>
    <row r="13805" spans="4:25">
      <c r="D13805" s="13"/>
      <c r="Y13805" s="13"/>
    </row>
    <row r="13806" spans="4:25">
      <c r="D13806" s="13"/>
      <c r="Y13806" s="13"/>
    </row>
    <row r="13807" spans="4:25">
      <c r="D13807" s="13"/>
      <c r="Y13807" s="13"/>
    </row>
    <row r="13808" spans="4:25">
      <c r="D13808" s="13"/>
      <c r="Y13808" s="13"/>
    </row>
    <row r="13809" spans="4:25">
      <c r="D13809" s="13"/>
      <c r="Y13809" s="13"/>
    </row>
    <row r="13810" spans="4:25">
      <c r="D13810" s="13"/>
      <c r="Y13810" s="13"/>
    </row>
    <row r="13811" spans="4:25">
      <c r="D13811" s="13"/>
      <c r="Y13811" s="13"/>
    </row>
    <row r="13812" spans="4:25">
      <c r="D13812" s="13"/>
      <c r="Y13812" s="13"/>
    </row>
    <row r="13813" spans="4:25">
      <c r="D13813" s="13"/>
      <c r="Y13813" s="13"/>
    </row>
    <row r="13814" spans="4:25">
      <c r="D13814" s="13"/>
      <c r="Y13814" s="13"/>
    </row>
    <row r="13815" spans="4:25">
      <c r="D13815" s="13"/>
      <c r="Y13815" s="13"/>
    </row>
    <row r="13816" spans="4:25">
      <c r="D13816" s="13"/>
      <c r="Y13816" s="13"/>
    </row>
    <row r="13817" spans="4:25">
      <c r="D13817" s="13"/>
      <c r="Y13817" s="13"/>
    </row>
    <row r="13818" spans="4:25">
      <c r="D13818" s="13"/>
      <c r="Y13818" s="13"/>
    </row>
    <row r="13819" spans="4:25">
      <c r="D13819" s="13"/>
      <c r="Y13819" s="13"/>
    </row>
    <row r="13820" spans="4:25">
      <c r="D13820" s="13"/>
      <c r="Y13820" s="13"/>
    </row>
    <row r="13821" spans="4:25">
      <c r="D13821" s="13"/>
      <c r="Y13821" s="13"/>
    </row>
    <row r="13822" spans="4:25">
      <c r="D13822" s="13"/>
      <c r="Y13822" s="13"/>
    </row>
    <row r="13823" spans="4:25">
      <c r="D13823" s="13"/>
      <c r="Y13823" s="13"/>
    </row>
    <row r="13824" spans="4:25">
      <c r="D13824" s="13"/>
      <c r="Y13824" s="13"/>
    </row>
    <row r="13825" spans="4:25">
      <c r="D13825" s="13"/>
      <c r="Y13825" s="13"/>
    </row>
    <row r="13826" spans="4:25">
      <c r="D13826" s="13"/>
      <c r="Y13826" s="13"/>
    </row>
    <row r="13827" spans="4:25">
      <c r="D13827" s="13"/>
      <c r="Y13827" s="13"/>
    </row>
    <row r="13828" spans="4:25">
      <c r="D13828" s="13"/>
      <c r="Y13828" s="13"/>
    </row>
    <row r="13829" spans="4:25">
      <c r="D13829" s="13"/>
      <c r="Y13829" s="13"/>
    </row>
    <row r="13830" spans="4:25">
      <c r="D13830" s="13"/>
      <c r="Y13830" s="13"/>
    </row>
    <row r="13831" spans="4:25">
      <c r="D13831" s="13"/>
      <c r="Y13831" s="13"/>
    </row>
    <row r="13832" spans="4:25">
      <c r="D13832" s="13"/>
      <c r="Y13832" s="13"/>
    </row>
    <row r="13833" spans="4:25">
      <c r="D13833" s="13"/>
      <c r="Y13833" s="13"/>
    </row>
    <row r="13834" spans="4:25">
      <c r="D13834" s="13"/>
      <c r="Y13834" s="13"/>
    </row>
    <row r="13835" spans="4:25">
      <c r="D13835" s="13"/>
      <c r="Y13835" s="13"/>
    </row>
    <row r="13836" spans="4:25">
      <c r="D13836" s="13"/>
      <c r="Y13836" s="13"/>
    </row>
    <row r="13837" spans="4:25">
      <c r="D13837" s="13"/>
      <c r="Y13837" s="13"/>
    </row>
    <row r="13838" spans="4:25">
      <c r="D13838" s="13"/>
      <c r="Y13838" s="13"/>
    </row>
    <row r="13839" spans="4:25">
      <c r="D13839" s="13"/>
      <c r="Y13839" s="13"/>
    </row>
    <row r="13840" spans="4:25">
      <c r="D13840" s="13"/>
      <c r="Y13840" s="13"/>
    </row>
    <row r="13841" spans="4:25">
      <c r="D13841" s="13"/>
      <c r="Y13841" s="13"/>
    </row>
    <row r="13842" spans="4:25">
      <c r="D13842" s="13"/>
      <c r="Y13842" s="13"/>
    </row>
    <row r="13843" spans="4:25">
      <c r="D13843" s="13"/>
      <c r="Y13843" s="13"/>
    </row>
    <row r="13844" spans="4:25">
      <c r="D13844" s="13"/>
      <c r="Y13844" s="13"/>
    </row>
    <row r="13845" spans="4:25">
      <c r="D13845" s="13"/>
      <c r="Y13845" s="13"/>
    </row>
    <row r="13846" spans="4:25">
      <c r="D13846" s="13"/>
      <c r="Y13846" s="13"/>
    </row>
    <row r="13847" spans="4:25">
      <c r="D13847" s="13"/>
      <c r="Y13847" s="13"/>
    </row>
    <row r="13848" spans="4:25">
      <c r="D13848" s="13"/>
      <c r="Y13848" s="13"/>
    </row>
    <row r="13849" spans="4:25">
      <c r="D13849" s="13"/>
      <c r="Y13849" s="13"/>
    </row>
    <row r="13850" spans="4:25">
      <c r="D13850" s="13"/>
      <c r="Y13850" s="13"/>
    </row>
    <row r="13851" spans="4:25">
      <c r="D13851" s="13"/>
      <c r="Y13851" s="13"/>
    </row>
    <row r="13852" spans="4:25">
      <c r="D13852" s="13"/>
      <c r="Y13852" s="13"/>
    </row>
    <row r="13853" spans="4:25">
      <c r="D13853" s="13"/>
      <c r="Y13853" s="13"/>
    </row>
    <row r="13854" spans="4:25">
      <c r="D13854" s="13"/>
      <c r="Y13854" s="13"/>
    </row>
    <row r="13855" spans="4:25">
      <c r="D13855" s="13"/>
      <c r="Y13855" s="13"/>
    </row>
    <row r="13856" spans="4:25">
      <c r="D13856" s="13"/>
      <c r="Y13856" s="13"/>
    </row>
    <row r="13857" spans="4:25">
      <c r="D13857" s="13"/>
      <c r="Y13857" s="13"/>
    </row>
    <row r="13858" spans="4:25">
      <c r="D13858" s="13"/>
      <c r="Y13858" s="13"/>
    </row>
    <row r="13859" spans="4:25">
      <c r="D13859" s="13"/>
      <c r="Y13859" s="13"/>
    </row>
    <row r="13860" spans="4:25">
      <c r="D13860" s="13"/>
      <c r="Y13860" s="13"/>
    </row>
    <row r="13861" spans="4:25">
      <c r="D13861" s="13"/>
      <c r="Y13861" s="13"/>
    </row>
    <row r="13862" spans="4:25">
      <c r="D13862" s="13"/>
      <c r="Y13862" s="13"/>
    </row>
    <row r="13863" spans="4:25">
      <c r="D13863" s="13"/>
      <c r="Y13863" s="13"/>
    </row>
    <row r="13864" spans="4:25">
      <c r="D13864" s="13"/>
      <c r="Y13864" s="13"/>
    </row>
    <row r="13865" spans="4:25">
      <c r="D13865" s="13"/>
      <c r="Y13865" s="13"/>
    </row>
    <row r="13866" spans="4:25">
      <c r="D13866" s="13"/>
      <c r="Y13866" s="13"/>
    </row>
    <row r="13867" spans="4:25">
      <c r="D13867" s="13"/>
      <c r="Y13867" s="13"/>
    </row>
    <row r="13868" spans="4:25">
      <c r="D13868" s="13"/>
      <c r="Y13868" s="13"/>
    </row>
    <row r="13869" spans="4:25">
      <c r="D13869" s="13"/>
      <c r="Y13869" s="13"/>
    </row>
    <row r="13870" spans="4:25">
      <c r="D13870" s="13"/>
      <c r="Y13870" s="13"/>
    </row>
    <row r="13871" spans="4:25">
      <c r="D13871" s="13"/>
      <c r="Y13871" s="13"/>
    </row>
    <row r="13872" spans="4:25">
      <c r="D13872" s="13"/>
      <c r="Y13872" s="13"/>
    </row>
    <row r="13873" spans="4:25">
      <c r="D13873" s="13"/>
      <c r="Y13873" s="13"/>
    </row>
    <row r="13874" spans="4:25">
      <c r="D13874" s="13"/>
      <c r="Y13874" s="13"/>
    </row>
    <row r="13875" spans="4:25">
      <c r="D13875" s="13"/>
      <c r="Y13875" s="13"/>
    </row>
    <row r="13876" spans="4:25">
      <c r="D13876" s="13"/>
      <c r="Y13876" s="13"/>
    </row>
    <row r="13877" spans="4:25">
      <c r="D13877" s="13"/>
      <c r="Y13877" s="13"/>
    </row>
    <row r="13878" spans="4:25">
      <c r="D13878" s="13"/>
      <c r="Y13878" s="13"/>
    </row>
    <row r="13879" spans="4:25">
      <c r="D13879" s="13"/>
      <c r="Y13879" s="13"/>
    </row>
    <row r="13880" spans="4:25">
      <c r="D13880" s="13"/>
      <c r="Y13880" s="13"/>
    </row>
    <row r="13881" spans="4:25">
      <c r="D13881" s="13"/>
      <c r="Y13881" s="13"/>
    </row>
    <row r="13882" spans="4:25">
      <c r="D13882" s="13"/>
      <c r="Y13882" s="13"/>
    </row>
    <row r="13883" spans="4:25">
      <c r="D13883" s="13"/>
      <c r="Y13883" s="13"/>
    </row>
    <row r="13884" spans="4:25">
      <c r="D13884" s="13"/>
      <c r="Y13884" s="13"/>
    </row>
    <row r="13885" spans="4:25">
      <c r="D13885" s="13"/>
      <c r="Y13885" s="13"/>
    </row>
    <row r="13886" spans="4:25">
      <c r="D13886" s="13"/>
      <c r="Y13886" s="13"/>
    </row>
    <row r="13887" spans="4:25">
      <c r="D13887" s="13"/>
      <c r="Y13887" s="13"/>
    </row>
    <row r="13888" spans="4:25">
      <c r="D13888" s="13"/>
      <c r="Y13888" s="13"/>
    </row>
    <row r="13889" spans="4:25">
      <c r="D13889" s="13"/>
      <c r="Y13889" s="13"/>
    </row>
    <row r="13890" spans="4:25">
      <c r="D13890" s="13"/>
      <c r="Y13890" s="13"/>
    </row>
    <row r="13891" spans="4:25">
      <c r="D13891" s="13"/>
      <c r="Y13891" s="13"/>
    </row>
    <row r="13892" spans="4:25">
      <c r="D13892" s="13"/>
      <c r="Y13892" s="13"/>
    </row>
    <row r="13893" spans="4:25">
      <c r="D13893" s="13"/>
      <c r="Y13893" s="13"/>
    </row>
    <row r="13894" spans="4:25">
      <c r="D13894" s="13"/>
      <c r="Y13894" s="13"/>
    </row>
    <row r="13895" spans="4:25">
      <c r="D13895" s="13"/>
      <c r="Y13895" s="13"/>
    </row>
    <row r="13896" spans="4:25">
      <c r="D13896" s="13"/>
      <c r="Y13896" s="13"/>
    </row>
    <row r="13897" spans="4:25">
      <c r="D13897" s="13"/>
      <c r="Y13897" s="13"/>
    </row>
    <row r="13898" spans="4:25">
      <c r="D13898" s="13"/>
      <c r="Y13898" s="13"/>
    </row>
    <row r="13899" spans="4:25">
      <c r="D13899" s="13"/>
      <c r="Y13899" s="13"/>
    </row>
    <row r="13900" spans="4:25">
      <c r="D13900" s="13"/>
      <c r="Y13900" s="13"/>
    </row>
    <row r="13901" spans="4:25">
      <c r="D13901" s="13"/>
      <c r="Y13901" s="13"/>
    </row>
    <row r="13902" spans="4:25">
      <c r="D13902" s="13"/>
      <c r="Y13902" s="13"/>
    </row>
    <row r="13903" spans="4:25">
      <c r="D13903" s="13"/>
      <c r="Y13903" s="13"/>
    </row>
    <row r="13904" spans="4:25">
      <c r="D13904" s="13"/>
      <c r="Y13904" s="13"/>
    </row>
    <row r="13905" spans="4:25">
      <c r="D13905" s="13"/>
      <c r="Y13905" s="13"/>
    </row>
    <row r="13906" spans="4:25">
      <c r="D13906" s="13"/>
      <c r="Y13906" s="13"/>
    </row>
    <row r="13907" spans="4:25">
      <c r="D13907" s="13"/>
      <c r="Y13907" s="13"/>
    </row>
    <row r="13908" spans="4:25">
      <c r="D13908" s="13"/>
      <c r="Y13908" s="13"/>
    </row>
    <row r="13909" spans="4:25">
      <c r="D13909" s="13"/>
      <c r="Y13909" s="13"/>
    </row>
    <row r="13910" spans="4:25">
      <c r="D13910" s="13"/>
      <c r="Y13910" s="13"/>
    </row>
    <row r="13911" spans="4:25">
      <c r="D13911" s="13"/>
      <c r="Y13911" s="13"/>
    </row>
    <row r="13912" spans="4:25">
      <c r="D13912" s="13"/>
      <c r="Y13912" s="13"/>
    </row>
    <row r="13913" spans="4:25">
      <c r="D13913" s="13"/>
      <c r="Y13913" s="13"/>
    </row>
    <row r="13914" spans="4:25">
      <c r="D13914" s="13"/>
      <c r="Y13914" s="13"/>
    </row>
    <row r="13915" spans="4:25">
      <c r="D13915" s="13"/>
      <c r="Y13915" s="13"/>
    </row>
    <row r="13916" spans="4:25">
      <c r="D13916" s="13"/>
      <c r="Y13916" s="13"/>
    </row>
    <row r="13917" spans="4:25">
      <c r="D13917" s="13"/>
      <c r="Y13917" s="13"/>
    </row>
    <row r="13918" spans="4:25">
      <c r="D13918" s="13"/>
      <c r="Y13918" s="13"/>
    </row>
    <row r="13919" spans="4:25">
      <c r="D13919" s="13"/>
      <c r="Y13919" s="13"/>
    </row>
    <row r="13920" spans="4:25">
      <c r="D13920" s="13"/>
      <c r="Y13920" s="13"/>
    </row>
    <row r="13921" spans="4:25">
      <c r="D13921" s="13"/>
      <c r="Y13921" s="13"/>
    </row>
    <row r="13922" spans="4:25">
      <c r="D13922" s="13"/>
      <c r="Y13922" s="13"/>
    </row>
    <row r="13923" spans="4:25">
      <c r="D13923" s="13"/>
      <c r="Y13923" s="13"/>
    </row>
    <row r="13924" spans="4:25">
      <c r="D13924" s="13"/>
      <c r="Y13924" s="13"/>
    </row>
    <row r="13925" spans="4:25">
      <c r="D13925" s="13"/>
      <c r="Y13925" s="13"/>
    </row>
    <row r="13926" spans="4:25">
      <c r="D13926" s="13"/>
      <c r="Y13926" s="13"/>
    </row>
    <row r="13927" spans="4:25">
      <c r="D13927" s="13"/>
      <c r="Y13927" s="13"/>
    </row>
    <row r="13928" spans="4:25">
      <c r="D13928" s="13"/>
      <c r="Y13928" s="13"/>
    </row>
    <row r="13929" spans="4:25">
      <c r="D13929" s="13"/>
      <c r="Y13929" s="13"/>
    </row>
    <row r="13930" spans="4:25">
      <c r="D13930" s="13"/>
      <c r="Y13930" s="13"/>
    </row>
    <row r="13931" spans="4:25">
      <c r="D13931" s="13"/>
      <c r="Y13931" s="13"/>
    </row>
    <row r="13932" spans="4:25">
      <c r="D13932" s="13"/>
      <c r="Y13932" s="13"/>
    </row>
    <row r="13933" spans="4:25">
      <c r="D13933" s="13"/>
      <c r="Y13933" s="13"/>
    </row>
    <row r="13934" spans="4:25">
      <c r="D13934" s="13"/>
      <c r="Y13934" s="13"/>
    </row>
    <row r="13935" spans="4:25">
      <c r="D13935" s="13"/>
      <c r="Y13935" s="13"/>
    </row>
    <row r="13936" spans="4:25">
      <c r="D13936" s="13"/>
      <c r="Y13936" s="13"/>
    </row>
    <row r="13937" spans="4:25">
      <c r="D13937" s="13"/>
      <c r="Y13937" s="13"/>
    </row>
    <row r="13938" spans="4:25">
      <c r="D13938" s="13"/>
      <c r="Y13938" s="13"/>
    </row>
    <row r="13939" spans="4:25">
      <c r="D13939" s="13"/>
      <c r="Y13939" s="13"/>
    </row>
    <row r="13940" spans="4:25">
      <c r="D13940" s="13"/>
      <c r="Y13940" s="13"/>
    </row>
    <row r="13941" spans="4:25">
      <c r="D13941" s="13"/>
      <c r="Y13941" s="13"/>
    </row>
    <row r="13942" spans="4:25">
      <c r="D13942" s="13"/>
      <c r="Y13942" s="13"/>
    </row>
    <row r="13943" spans="4:25">
      <c r="D13943" s="13"/>
      <c r="Y13943" s="13"/>
    </row>
    <row r="13944" spans="4:25">
      <c r="D13944" s="13"/>
      <c r="Y13944" s="13"/>
    </row>
    <row r="13945" spans="4:25">
      <c r="D13945" s="13"/>
      <c r="Y13945" s="13"/>
    </row>
    <row r="13946" spans="4:25">
      <c r="D13946" s="13"/>
      <c r="Y13946" s="13"/>
    </row>
    <row r="13947" spans="4:25">
      <c r="D13947" s="13"/>
      <c r="Y13947" s="13"/>
    </row>
    <row r="13948" spans="4:25">
      <c r="D13948" s="13"/>
      <c r="Y13948" s="13"/>
    </row>
    <row r="13949" spans="4:25">
      <c r="D13949" s="13"/>
      <c r="Y13949" s="13"/>
    </row>
    <row r="13950" spans="4:25">
      <c r="D13950" s="13"/>
      <c r="Y13950" s="13"/>
    </row>
    <row r="13951" spans="4:25">
      <c r="D13951" s="13"/>
      <c r="Y13951" s="13"/>
    </row>
    <row r="13952" spans="4:25">
      <c r="D13952" s="13"/>
      <c r="Y13952" s="13"/>
    </row>
    <row r="13953" spans="4:25">
      <c r="D13953" s="13"/>
      <c r="Y13953" s="13"/>
    </row>
    <row r="13954" spans="4:25">
      <c r="D13954" s="13"/>
      <c r="Y13954" s="13"/>
    </row>
    <row r="13955" spans="4:25">
      <c r="D13955" s="13"/>
      <c r="Y13955" s="13"/>
    </row>
    <row r="13956" spans="4:25">
      <c r="D13956" s="13"/>
      <c r="Y13956" s="13"/>
    </row>
    <row r="13957" spans="4:25">
      <c r="D13957" s="13"/>
      <c r="Y13957" s="13"/>
    </row>
    <row r="13958" spans="4:25">
      <c r="D13958" s="13"/>
      <c r="Y13958" s="13"/>
    </row>
    <row r="13959" spans="4:25">
      <c r="D13959" s="13"/>
      <c r="Y13959" s="13"/>
    </row>
    <row r="13960" spans="4:25">
      <c r="D13960" s="13"/>
      <c r="Y13960" s="13"/>
    </row>
    <row r="13961" spans="4:25">
      <c r="D13961" s="13"/>
      <c r="Y13961" s="13"/>
    </row>
    <row r="13962" spans="4:25">
      <c r="D13962" s="13"/>
      <c r="Y13962" s="13"/>
    </row>
    <row r="13963" spans="4:25">
      <c r="D13963" s="13"/>
      <c r="Y13963" s="13"/>
    </row>
    <row r="13964" spans="4:25">
      <c r="D13964" s="13"/>
      <c r="Y13964" s="13"/>
    </row>
    <row r="13965" spans="4:25">
      <c r="D13965" s="13"/>
      <c r="Y13965" s="13"/>
    </row>
    <row r="13966" spans="4:25">
      <c r="D13966" s="13"/>
      <c r="Y13966" s="13"/>
    </row>
    <row r="13967" spans="4:25">
      <c r="D13967" s="13"/>
      <c r="Y13967" s="13"/>
    </row>
    <row r="13968" spans="4:25">
      <c r="D13968" s="13"/>
      <c r="Y13968" s="13"/>
    </row>
    <row r="13969" spans="4:25">
      <c r="D13969" s="13"/>
      <c r="Y13969" s="13"/>
    </row>
    <row r="13970" spans="4:25">
      <c r="D13970" s="13"/>
      <c r="Y13970" s="13"/>
    </row>
    <row r="13971" spans="4:25">
      <c r="D13971" s="13"/>
      <c r="Y13971" s="13"/>
    </row>
    <row r="13972" spans="4:25">
      <c r="D13972" s="13"/>
      <c r="Y13972" s="13"/>
    </row>
    <row r="13973" spans="4:25">
      <c r="D13973" s="13"/>
      <c r="Y13973" s="13"/>
    </row>
    <row r="13974" spans="4:25">
      <c r="D13974" s="13"/>
      <c r="Y13974" s="13"/>
    </row>
    <row r="13975" spans="4:25">
      <c r="D13975" s="13"/>
      <c r="Y13975" s="13"/>
    </row>
    <row r="13976" spans="4:25">
      <c r="D13976" s="13"/>
      <c r="Y13976" s="13"/>
    </row>
    <row r="13977" spans="4:25">
      <c r="D13977" s="13"/>
      <c r="Y13977" s="13"/>
    </row>
    <row r="13978" spans="4:25">
      <c r="D13978" s="13"/>
      <c r="Y13978" s="13"/>
    </row>
    <row r="13979" spans="4:25">
      <c r="D13979" s="13"/>
      <c r="Y13979" s="13"/>
    </row>
    <row r="13980" spans="4:25">
      <c r="D13980" s="13"/>
      <c r="Y13980" s="13"/>
    </row>
    <row r="13981" spans="4:25">
      <c r="D13981" s="13"/>
      <c r="Y13981" s="13"/>
    </row>
    <row r="13982" spans="4:25">
      <c r="D13982" s="13"/>
      <c r="Y13982" s="13"/>
    </row>
    <row r="13983" spans="4:25">
      <c r="D13983" s="13"/>
      <c r="Y13983" s="13"/>
    </row>
    <row r="13984" spans="4:25">
      <c r="D13984" s="13"/>
      <c r="Y13984" s="13"/>
    </row>
    <row r="13985" spans="4:25">
      <c r="D13985" s="13"/>
      <c r="Y13985" s="13"/>
    </row>
    <row r="13986" spans="4:25">
      <c r="D13986" s="13"/>
      <c r="Y13986" s="13"/>
    </row>
    <row r="13987" spans="4:25">
      <c r="D13987" s="13"/>
      <c r="Y13987" s="13"/>
    </row>
    <row r="13988" spans="4:25">
      <c r="D13988" s="13"/>
      <c r="Y13988" s="13"/>
    </row>
    <row r="13989" spans="4:25">
      <c r="D13989" s="13"/>
      <c r="Y13989" s="13"/>
    </row>
    <row r="13990" spans="4:25">
      <c r="D13990" s="13"/>
      <c r="Y13990" s="13"/>
    </row>
    <row r="13991" spans="4:25">
      <c r="D13991" s="13"/>
      <c r="Y13991" s="13"/>
    </row>
    <row r="13992" spans="4:25">
      <c r="D13992" s="13"/>
      <c r="Y13992" s="13"/>
    </row>
    <row r="13993" spans="4:25">
      <c r="D13993" s="13"/>
      <c r="Y13993" s="13"/>
    </row>
    <row r="13994" spans="4:25">
      <c r="D13994" s="13"/>
      <c r="Y13994" s="13"/>
    </row>
    <row r="13995" spans="4:25">
      <c r="D13995" s="13"/>
      <c r="Y13995" s="13"/>
    </row>
    <row r="13996" spans="4:25">
      <c r="D13996" s="13"/>
      <c r="Y13996" s="13"/>
    </row>
    <row r="13997" spans="4:25">
      <c r="D13997" s="13"/>
      <c r="Y13997" s="13"/>
    </row>
    <row r="13998" spans="4:25">
      <c r="D13998" s="13"/>
      <c r="Y13998" s="13"/>
    </row>
    <row r="13999" spans="4:25">
      <c r="D13999" s="13"/>
      <c r="Y13999" s="13"/>
    </row>
    <row r="14000" spans="4:25">
      <c r="D14000" s="13"/>
      <c r="Y14000" s="13"/>
    </row>
    <row r="14001" spans="4:25">
      <c r="D14001" s="13"/>
      <c r="Y14001" s="13"/>
    </row>
    <row r="14002" spans="4:25">
      <c r="D14002" s="13"/>
      <c r="Y14002" s="13"/>
    </row>
    <row r="14003" spans="4:25">
      <c r="D14003" s="13"/>
      <c r="Y14003" s="13"/>
    </row>
    <row r="14004" spans="4:25">
      <c r="D14004" s="13"/>
      <c r="Y14004" s="13"/>
    </row>
    <row r="14005" spans="4:25">
      <c r="D14005" s="13"/>
      <c r="Y14005" s="13"/>
    </row>
    <row r="14006" spans="4:25">
      <c r="D14006" s="13"/>
      <c r="Y14006" s="13"/>
    </row>
    <row r="14007" spans="4:25">
      <c r="D14007" s="13"/>
      <c r="Y14007" s="13"/>
    </row>
    <row r="14008" spans="4:25">
      <c r="D14008" s="13"/>
      <c r="Y14008" s="13"/>
    </row>
    <row r="14009" spans="4:25">
      <c r="D14009" s="13"/>
      <c r="Y14009" s="13"/>
    </row>
    <row r="14010" spans="4:25">
      <c r="D14010" s="13"/>
      <c r="Y14010" s="13"/>
    </row>
    <row r="14011" spans="4:25">
      <c r="D14011" s="13"/>
      <c r="Y14011" s="13"/>
    </row>
    <row r="14012" spans="4:25">
      <c r="D14012" s="13"/>
      <c r="Y14012" s="13"/>
    </row>
    <row r="14013" spans="4:25">
      <c r="D14013" s="13"/>
      <c r="Y14013" s="13"/>
    </row>
    <row r="14014" spans="4:25">
      <c r="D14014" s="13"/>
      <c r="Y14014" s="13"/>
    </row>
    <row r="14015" spans="4:25">
      <c r="D14015" s="13"/>
      <c r="Y14015" s="13"/>
    </row>
    <row r="14016" spans="4:25">
      <c r="D14016" s="13"/>
      <c r="Y14016" s="13"/>
    </row>
    <row r="14017" spans="4:25">
      <c r="D14017" s="13"/>
      <c r="Y14017" s="13"/>
    </row>
    <row r="14018" spans="4:25">
      <c r="D14018" s="13"/>
      <c r="Y14018" s="13"/>
    </row>
    <row r="14019" spans="4:25">
      <c r="D14019" s="13"/>
      <c r="Y14019" s="13"/>
    </row>
    <row r="14020" spans="4:25">
      <c r="D14020" s="13"/>
      <c r="Y14020" s="13"/>
    </row>
    <row r="14021" spans="4:25">
      <c r="D14021" s="13"/>
      <c r="Y14021" s="13"/>
    </row>
    <row r="14022" spans="4:25">
      <c r="D14022" s="13"/>
      <c r="Y14022" s="13"/>
    </row>
    <row r="14023" spans="4:25">
      <c r="D14023" s="13"/>
      <c r="Y14023" s="13"/>
    </row>
    <row r="14024" spans="4:25">
      <c r="D14024" s="13"/>
      <c r="Y14024" s="13"/>
    </row>
    <row r="14025" spans="4:25">
      <c r="D14025" s="13"/>
      <c r="Y14025" s="13"/>
    </row>
    <row r="14026" spans="4:25">
      <c r="D14026" s="13"/>
      <c r="Y14026" s="13"/>
    </row>
    <row r="14027" spans="4:25">
      <c r="D14027" s="13"/>
      <c r="Y14027" s="13"/>
    </row>
    <row r="14028" spans="4:25">
      <c r="D14028" s="13"/>
      <c r="Y14028" s="13"/>
    </row>
    <row r="14029" spans="4:25">
      <c r="D14029" s="13"/>
      <c r="Y14029" s="13"/>
    </row>
    <row r="14030" spans="4:25">
      <c r="D14030" s="13"/>
      <c r="Y14030" s="13"/>
    </row>
    <row r="14031" spans="4:25">
      <c r="D14031" s="13"/>
      <c r="Y14031" s="13"/>
    </row>
    <row r="14032" spans="4:25">
      <c r="D14032" s="13"/>
      <c r="Y14032" s="13"/>
    </row>
    <row r="14033" spans="4:25">
      <c r="D14033" s="13"/>
      <c r="Y14033" s="13"/>
    </row>
    <row r="14034" spans="4:25">
      <c r="D14034" s="13"/>
      <c r="Y14034" s="13"/>
    </row>
    <row r="14035" spans="4:25">
      <c r="D14035" s="13"/>
      <c r="Y14035" s="13"/>
    </row>
    <row r="14036" spans="4:25">
      <c r="D14036" s="13"/>
      <c r="Y14036" s="13"/>
    </row>
    <row r="14037" spans="4:25">
      <c r="D14037" s="13"/>
      <c r="Y14037" s="13"/>
    </row>
    <row r="14038" spans="4:25">
      <c r="D14038" s="13"/>
      <c r="Y14038" s="13"/>
    </row>
    <row r="14039" spans="4:25">
      <c r="D14039" s="13"/>
      <c r="Y14039" s="13"/>
    </row>
    <row r="14040" spans="4:25">
      <c r="D14040" s="13"/>
      <c r="Y14040" s="13"/>
    </row>
    <row r="14041" spans="4:25">
      <c r="D14041" s="13"/>
      <c r="Y14041" s="13"/>
    </row>
    <row r="14042" spans="4:25">
      <c r="D14042" s="13"/>
      <c r="Y14042" s="13"/>
    </row>
    <row r="14043" spans="4:25">
      <c r="D14043" s="13"/>
      <c r="Y14043" s="13"/>
    </row>
    <row r="14044" spans="4:25">
      <c r="D14044" s="13"/>
      <c r="Y14044" s="13"/>
    </row>
    <row r="14045" spans="4:25">
      <c r="D14045" s="13"/>
      <c r="Y14045" s="13"/>
    </row>
    <row r="14046" spans="4:25">
      <c r="D14046" s="13"/>
      <c r="Y14046" s="13"/>
    </row>
    <row r="14047" spans="4:25">
      <c r="D14047" s="13"/>
      <c r="Y14047" s="13"/>
    </row>
    <row r="14048" spans="4:25">
      <c r="D14048" s="13"/>
      <c r="Y14048" s="13"/>
    </row>
    <row r="14049" spans="4:25">
      <c r="D14049" s="13"/>
      <c r="Y14049" s="13"/>
    </row>
    <row r="14050" spans="4:25">
      <c r="D14050" s="13"/>
      <c r="Y14050" s="13"/>
    </row>
    <row r="14051" spans="4:25">
      <c r="D14051" s="13"/>
      <c r="Y14051" s="13"/>
    </row>
    <row r="14052" spans="4:25">
      <c r="D14052" s="13"/>
      <c r="Y14052" s="13"/>
    </row>
    <row r="14053" spans="4:25">
      <c r="D14053" s="13"/>
      <c r="Y14053" s="13"/>
    </row>
    <row r="14054" spans="4:25">
      <c r="D14054" s="13"/>
      <c r="Y14054" s="13"/>
    </row>
    <row r="14055" spans="4:25">
      <c r="D14055" s="13"/>
      <c r="Y14055" s="13"/>
    </row>
    <row r="14056" spans="4:25">
      <c r="D14056" s="13"/>
      <c r="Y14056" s="13"/>
    </row>
    <row r="14057" spans="4:25">
      <c r="D14057" s="13"/>
      <c r="Y14057" s="13"/>
    </row>
    <row r="14058" spans="4:25">
      <c r="D14058" s="13"/>
      <c r="Y14058" s="13"/>
    </row>
    <row r="14059" spans="4:25">
      <c r="D14059" s="13"/>
      <c r="Y14059" s="13"/>
    </row>
    <row r="14060" spans="4:25">
      <c r="D14060" s="13"/>
      <c r="Y14060" s="13"/>
    </row>
    <row r="14061" spans="4:25">
      <c r="D14061" s="13"/>
      <c r="Y14061" s="13"/>
    </row>
    <row r="14062" spans="4:25">
      <c r="D14062" s="13"/>
      <c r="Y14062" s="13"/>
    </row>
    <row r="14063" spans="4:25">
      <c r="D14063" s="13"/>
      <c r="Y14063" s="13"/>
    </row>
    <row r="14064" spans="4:25">
      <c r="D14064" s="13"/>
      <c r="Y14064" s="13"/>
    </row>
    <row r="14065" spans="4:25">
      <c r="D14065" s="13"/>
      <c r="Y14065" s="13"/>
    </row>
    <row r="14066" spans="4:25">
      <c r="D14066" s="13"/>
      <c r="Y14066" s="13"/>
    </row>
    <row r="14067" spans="4:25">
      <c r="D14067" s="13"/>
      <c r="Y14067" s="13"/>
    </row>
    <row r="14068" spans="4:25">
      <c r="D14068" s="13"/>
      <c r="Y14068" s="13"/>
    </row>
    <row r="14069" spans="4:25">
      <c r="D14069" s="13"/>
      <c r="Y14069" s="13"/>
    </row>
    <row r="14070" spans="4:25">
      <c r="D14070" s="13"/>
      <c r="Y14070" s="13"/>
    </row>
    <row r="14071" spans="4:25">
      <c r="D14071" s="13"/>
      <c r="Y14071" s="13"/>
    </row>
    <row r="14072" spans="4:25">
      <c r="D14072" s="13"/>
      <c r="Y14072" s="13"/>
    </row>
    <row r="14073" spans="4:25">
      <c r="D14073" s="13"/>
      <c r="Y14073" s="13"/>
    </row>
    <row r="14074" spans="4:25">
      <c r="D14074" s="13"/>
      <c r="Y14074" s="13"/>
    </row>
    <row r="14075" spans="4:25">
      <c r="D14075" s="13"/>
      <c r="Y14075" s="13"/>
    </row>
    <row r="14076" spans="4:25">
      <c r="D14076" s="13"/>
      <c r="Y14076" s="13"/>
    </row>
    <row r="14077" spans="4:25">
      <c r="D14077" s="13"/>
      <c r="Y14077" s="13"/>
    </row>
    <row r="14078" spans="4:25">
      <c r="D14078" s="13"/>
      <c r="Y14078" s="13"/>
    </row>
    <row r="14079" spans="4:25">
      <c r="D14079" s="13"/>
      <c r="Y14079" s="13"/>
    </row>
    <row r="14080" spans="4:25">
      <c r="D14080" s="13"/>
      <c r="Y14080" s="13"/>
    </row>
    <row r="14081" spans="4:25">
      <c r="D14081" s="13"/>
      <c r="Y14081" s="13"/>
    </row>
    <row r="14082" spans="4:25">
      <c r="D14082" s="13"/>
      <c r="Y14082" s="13"/>
    </row>
    <row r="14083" spans="4:25">
      <c r="D14083" s="13"/>
      <c r="Y14083" s="13"/>
    </row>
    <row r="14084" spans="4:25">
      <c r="D14084" s="13"/>
      <c r="Y14084" s="13"/>
    </row>
    <row r="14085" spans="4:25">
      <c r="D14085" s="13"/>
      <c r="Y14085" s="13"/>
    </row>
    <row r="14086" spans="4:25">
      <c r="D14086" s="13"/>
      <c r="Y14086" s="13"/>
    </row>
    <row r="14087" spans="4:25">
      <c r="D14087" s="13"/>
      <c r="Y14087" s="13"/>
    </row>
    <row r="14088" spans="4:25">
      <c r="D14088" s="13"/>
      <c r="Y14088" s="13"/>
    </row>
    <row r="14089" spans="4:25">
      <c r="D14089" s="13"/>
      <c r="Y14089" s="13"/>
    </row>
    <row r="14090" spans="4:25">
      <c r="D14090" s="13"/>
      <c r="Y14090" s="13"/>
    </row>
    <row r="14091" spans="4:25">
      <c r="D14091" s="13"/>
      <c r="Y14091" s="13"/>
    </row>
    <row r="14092" spans="4:25">
      <c r="D14092" s="13"/>
      <c r="Y14092" s="13"/>
    </row>
    <row r="14093" spans="4:25">
      <c r="D14093" s="13"/>
      <c r="Y14093" s="13"/>
    </row>
    <row r="14094" spans="4:25">
      <c r="D14094" s="13"/>
      <c r="Y14094" s="13"/>
    </row>
    <row r="14095" spans="4:25">
      <c r="D14095" s="13"/>
      <c r="Y14095" s="13"/>
    </row>
    <row r="14096" spans="4:25">
      <c r="D14096" s="13"/>
      <c r="Y14096" s="13"/>
    </row>
    <row r="14097" spans="4:25">
      <c r="D14097" s="13"/>
      <c r="Y14097" s="13"/>
    </row>
    <row r="14098" spans="4:25">
      <c r="D14098" s="13"/>
      <c r="Y14098" s="13"/>
    </row>
    <row r="14099" spans="4:25">
      <c r="D14099" s="13"/>
      <c r="Y14099" s="13"/>
    </row>
    <row r="14100" spans="4:25">
      <c r="D14100" s="13"/>
      <c r="Y14100" s="13"/>
    </row>
    <row r="14101" spans="4:25">
      <c r="D14101" s="13"/>
      <c r="Y14101" s="13"/>
    </row>
    <row r="14102" spans="4:25">
      <c r="D14102" s="13"/>
      <c r="Y14102" s="13"/>
    </row>
    <row r="14103" spans="4:25">
      <c r="D14103" s="13"/>
      <c r="Y14103" s="13"/>
    </row>
    <row r="14104" spans="4:25">
      <c r="D14104" s="13"/>
      <c r="Y14104" s="13"/>
    </row>
    <row r="14105" spans="4:25">
      <c r="D14105" s="13"/>
      <c r="Y14105" s="13"/>
    </row>
    <row r="14106" spans="4:25">
      <c r="D14106" s="13"/>
      <c r="Y14106" s="13"/>
    </row>
    <row r="14107" spans="4:25">
      <c r="D14107" s="13"/>
      <c r="Y14107" s="13"/>
    </row>
    <row r="14108" spans="4:25">
      <c r="D14108" s="13"/>
      <c r="Y14108" s="13"/>
    </row>
    <row r="14109" spans="4:25">
      <c r="D14109" s="13"/>
      <c r="Y14109" s="13"/>
    </row>
    <row r="14110" spans="4:25">
      <c r="D14110" s="13"/>
      <c r="Y14110" s="13"/>
    </row>
    <row r="14111" spans="4:25">
      <c r="D14111" s="13"/>
      <c r="Y14111" s="13"/>
    </row>
    <row r="14112" spans="4:25">
      <c r="D14112" s="13"/>
      <c r="Y14112" s="13"/>
    </row>
    <row r="14113" spans="4:25">
      <c r="D14113" s="13"/>
      <c r="Y14113" s="13"/>
    </row>
    <row r="14114" spans="4:25">
      <c r="D14114" s="13"/>
      <c r="Y14114" s="13"/>
    </row>
    <row r="14115" spans="4:25">
      <c r="D14115" s="13"/>
      <c r="Y14115" s="13"/>
    </row>
    <row r="14116" spans="4:25">
      <c r="D14116" s="13"/>
      <c r="Y14116" s="13"/>
    </row>
    <row r="14117" spans="4:25">
      <c r="D14117" s="13"/>
      <c r="Y14117" s="13"/>
    </row>
    <row r="14118" spans="4:25">
      <c r="D14118" s="13"/>
      <c r="Y14118" s="13"/>
    </row>
    <row r="14119" spans="4:25">
      <c r="D14119" s="13"/>
      <c r="Y14119" s="13"/>
    </row>
    <row r="14120" spans="4:25">
      <c r="D14120" s="13"/>
      <c r="Y14120" s="13"/>
    </row>
    <row r="14121" spans="4:25">
      <c r="D14121" s="13"/>
      <c r="Y14121" s="13"/>
    </row>
    <row r="14122" spans="4:25">
      <c r="D14122" s="13"/>
      <c r="Y14122" s="13"/>
    </row>
    <row r="14123" spans="4:25">
      <c r="D14123" s="13"/>
      <c r="Y14123" s="13"/>
    </row>
    <row r="14124" spans="4:25">
      <c r="D14124" s="13"/>
      <c r="Y14124" s="13"/>
    </row>
    <row r="14125" spans="4:25">
      <c r="D14125" s="13"/>
      <c r="Y14125" s="13"/>
    </row>
    <row r="14126" spans="4:25">
      <c r="D14126" s="13"/>
      <c r="Y14126" s="13"/>
    </row>
    <row r="14127" spans="4:25">
      <c r="D14127" s="13"/>
      <c r="Y14127" s="13"/>
    </row>
    <row r="14128" spans="4:25">
      <c r="D14128" s="13"/>
      <c r="Y14128" s="13"/>
    </row>
    <row r="14129" spans="4:25">
      <c r="D14129" s="13"/>
      <c r="Y14129" s="13"/>
    </row>
    <row r="14130" spans="4:25">
      <c r="D14130" s="13"/>
      <c r="Y14130" s="13"/>
    </row>
    <row r="14131" spans="4:25">
      <c r="D14131" s="13"/>
      <c r="Y14131" s="13"/>
    </row>
    <row r="14132" spans="4:25">
      <c r="D14132" s="13"/>
      <c r="Y14132" s="13"/>
    </row>
    <row r="14133" spans="4:25">
      <c r="D14133" s="13"/>
      <c r="Y14133" s="13"/>
    </row>
    <row r="14134" spans="4:25">
      <c r="D14134" s="13"/>
      <c r="Y14134" s="13"/>
    </row>
    <row r="14135" spans="4:25">
      <c r="D14135" s="13"/>
      <c r="Y14135" s="13"/>
    </row>
    <row r="14136" spans="4:25">
      <c r="D14136" s="13"/>
      <c r="Y14136" s="13"/>
    </row>
    <row r="14137" spans="4:25">
      <c r="D14137" s="13"/>
      <c r="Y14137" s="13"/>
    </row>
    <row r="14138" spans="4:25">
      <c r="D14138" s="13"/>
      <c r="Y14138" s="13"/>
    </row>
    <row r="14139" spans="4:25">
      <c r="D14139" s="13"/>
      <c r="Y14139" s="13"/>
    </row>
    <row r="14140" spans="4:25">
      <c r="D14140" s="13"/>
      <c r="Y14140" s="13"/>
    </row>
    <row r="14141" spans="4:25">
      <c r="D14141" s="13"/>
      <c r="Y14141" s="13"/>
    </row>
    <row r="14142" spans="4:25">
      <c r="D14142" s="13"/>
      <c r="Y14142" s="13"/>
    </row>
    <row r="14143" spans="4:25">
      <c r="D14143" s="13"/>
      <c r="Y14143" s="13"/>
    </row>
    <row r="14144" spans="4:25">
      <c r="D14144" s="13"/>
      <c r="Y14144" s="13"/>
    </row>
    <row r="14145" spans="4:25">
      <c r="D14145" s="13"/>
      <c r="Y14145" s="13"/>
    </row>
    <row r="14146" spans="4:25">
      <c r="D14146" s="13"/>
      <c r="Y14146" s="13"/>
    </row>
    <row r="14147" spans="4:25">
      <c r="D14147" s="13"/>
      <c r="Y14147" s="13"/>
    </row>
    <row r="14148" spans="4:25">
      <c r="D14148" s="13"/>
      <c r="Y14148" s="13"/>
    </row>
    <row r="14149" spans="4:25">
      <c r="D14149" s="13"/>
      <c r="Y14149" s="13"/>
    </row>
    <row r="14150" spans="4:25">
      <c r="D14150" s="13"/>
      <c r="Y14150" s="13"/>
    </row>
    <row r="14151" spans="4:25">
      <c r="D14151" s="13"/>
      <c r="Y14151" s="13"/>
    </row>
    <row r="14152" spans="4:25">
      <c r="D14152" s="13"/>
      <c r="Y14152" s="13"/>
    </row>
    <row r="14153" spans="4:25">
      <c r="D14153" s="13"/>
      <c r="Y14153" s="13"/>
    </row>
    <row r="14154" spans="4:25">
      <c r="D14154" s="13"/>
      <c r="Y14154" s="13"/>
    </row>
    <row r="14155" spans="4:25">
      <c r="D14155" s="13"/>
      <c r="Y14155" s="13"/>
    </row>
    <row r="14156" spans="4:25">
      <c r="D14156" s="13"/>
      <c r="Y14156" s="13"/>
    </row>
    <row r="14157" spans="4:25">
      <c r="D14157" s="13"/>
      <c r="Y14157" s="13"/>
    </row>
    <row r="14158" spans="4:25">
      <c r="D14158" s="13"/>
      <c r="Y14158" s="13"/>
    </row>
    <row r="14159" spans="4:25">
      <c r="D14159" s="13"/>
      <c r="Y14159" s="13"/>
    </row>
    <row r="14160" spans="4:25">
      <c r="D14160" s="13"/>
      <c r="Y14160" s="13"/>
    </row>
    <row r="14161" spans="4:25">
      <c r="D14161" s="13"/>
      <c r="Y14161" s="13"/>
    </row>
    <row r="14162" spans="4:25">
      <c r="D14162" s="13"/>
      <c r="Y14162" s="13"/>
    </row>
    <row r="14163" spans="4:25">
      <c r="D14163" s="13"/>
      <c r="Y14163" s="13"/>
    </row>
    <row r="14164" spans="4:25">
      <c r="D14164" s="13"/>
      <c r="Y14164" s="13"/>
    </row>
    <row r="14165" spans="4:25">
      <c r="D14165" s="13"/>
      <c r="Y14165" s="13"/>
    </row>
    <row r="14166" spans="4:25">
      <c r="D14166" s="13"/>
      <c r="Y14166" s="13"/>
    </row>
    <row r="14167" spans="4:25">
      <c r="D14167" s="13"/>
      <c r="Y14167" s="13"/>
    </row>
    <row r="14168" spans="4:25">
      <c r="D14168" s="13"/>
      <c r="Y14168" s="13"/>
    </row>
    <row r="14169" spans="4:25">
      <c r="D14169" s="13"/>
      <c r="Y14169" s="13"/>
    </row>
    <row r="14170" spans="4:25">
      <c r="D14170" s="13"/>
      <c r="Y14170" s="13"/>
    </row>
    <row r="14171" spans="4:25">
      <c r="D14171" s="13"/>
      <c r="Y14171" s="13"/>
    </row>
    <row r="14172" spans="4:25">
      <c r="D14172" s="13"/>
      <c r="Y14172" s="13"/>
    </row>
    <row r="14173" spans="4:25">
      <c r="D14173" s="13"/>
      <c r="Y14173" s="13"/>
    </row>
    <row r="14174" spans="4:25">
      <c r="D14174" s="13"/>
      <c r="Y14174" s="13"/>
    </row>
    <row r="14175" spans="4:25">
      <c r="D14175" s="13"/>
      <c r="Y14175" s="13"/>
    </row>
    <row r="14176" spans="4:25">
      <c r="D14176" s="13"/>
      <c r="Y14176" s="13"/>
    </row>
    <row r="14177" spans="4:25">
      <c r="D14177" s="13"/>
      <c r="Y14177" s="13"/>
    </row>
    <row r="14178" spans="4:25">
      <c r="D14178" s="13"/>
      <c r="Y14178" s="13"/>
    </row>
    <row r="14179" spans="4:25">
      <c r="D14179" s="13"/>
      <c r="Y14179" s="13"/>
    </row>
    <row r="14180" spans="4:25">
      <c r="D14180" s="13"/>
      <c r="Y14180" s="13"/>
    </row>
    <row r="14181" spans="4:25">
      <c r="D14181" s="13"/>
      <c r="Y14181" s="13"/>
    </row>
    <row r="14182" spans="4:25">
      <c r="D14182" s="13"/>
      <c r="Y14182" s="13"/>
    </row>
    <row r="14183" spans="4:25">
      <c r="D14183" s="13"/>
      <c r="Y14183" s="13"/>
    </row>
    <row r="14184" spans="4:25">
      <c r="D14184" s="13"/>
      <c r="Y14184" s="13"/>
    </row>
    <row r="14185" spans="4:25">
      <c r="D14185" s="13"/>
      <c r="Y14185" s="13"/>
    </row>
    <row r="14186" spans="4:25">
      <c r="D14186" s="13"/>
      <c r="Y14186" s="13"/>
    </row>
    <row r="14187" spans="4:25">
      <c r="D14187" s="13"/>
      <c r="Y14187" s="13"/>
    </row>
    <row r="14188" spans="4:25">
      <c r="D14188" s="13"/>
      <c r="Y14188" s="13"/>
    </row>
    <row r="14189" spans="4:25">
      <c r="D14189" s="13"/>
      <c r="Y14189" s="13"/>
    </row>
    <row r="14190" spans="4:25">
      <c r="D14190" s="13"/>
      <c r="Y14190" s="13"/>
    </row>
    <row r="14191" spans="4:25">
      <c r="D14191" s="13"/>
      <c r="Y14191" s="13"/>
    </row>
    <row r="14192" spans="4:25">
      <c r="D14192" s="13"/>
      <c r="Y14192" s="13"/>
    </row>
    <row r="14193" spans="4:25">
      <c r="D14193" s="13"/>
      <c r="Y14193" s="13"/>
    </row>
    <row r="14194" spans="4:25">
      <c r="D14194" s="13"/>
      <c r="Y14194" s="13"/>
    </row>
    <row r="14195" spans="4:25">
      <c r="D14195" s="13"/>
      <c r="Y14195" s="13"/>
    </row>
    <row r="14196" spans="4:25">
      <c r="D14196" s="13"/>
      <c r="Y14196" s="13"/>
    </row>
    <row r="14197" spans="4:25">
      <c r="D14197" s="13"/>
      <c r="Y14197" s="13"/>
    </row>
    <row r="14198" spans="4:25">
      <c r="D14198" s="13"/>
      <c r="Y14198" s="13"/>
    </row>
    <row r="14199" spans="4:25">
      <c r="D14199" s="13"/>
      <c r="Y14199" s="13"/>
    </row>
    <row r="14200" spans="4:25">
      <c r="D14200" s="13"/>
      <c r="Y14200" s="13"/>
    </row>
    <row r="14201" spans="4:25">
      <c r="D14201" s="13"/>
      <c r="Y14201" s="13"/>
    </row>
    <row r="14202" spans="4:25">
      <c r="D14202" s="13"/>
      <c r="Y14202" s="13"/>
    </row>
    <row r="14203" spans="4:25">
      <c r="D14203" s="13"/>
      <c r="Y14203" s="13"/>
    </row>
    <row r="14204" spans="4:25">
      <c r="D14204" s="13"/>
      <c r="Y14204" s="13"/>
    </row>
    <row r="14205" spans="4:25">
      <c r="D14205" s="13"/>
      <c r="Y14205" s="13"/>
    </row>
    <row r="14206" spans="4:25">
      <c r="D14206" s="13"/>
      <c r="Y14206" s="13"/>
    </row>
    <row r="14207" spans="4:25">
      <c r="D14207" s="13"/>
      <c r="Y14207" s="13"/>
    </row>
    <row r="14208" spans="4:25">
      <c r="D14208" s="13"/>
      <c r="Y14208" s="13"/>
    </row>
    <row r="14209" spans="4:25">
      <c r="D14209" s="13"/>
      <c r="Y14209" s="13"/>
    </row>
    <row r="14210" spans="4:25">
      <c r="D14210" s="13"/>
      <c r="Y14210" s="13"/>
    </row>
    <row r="14211" spans="4:25">
      <c r="D14211" s="13"/>
      <c r="Y14211" s="13"/>
    </row>
    <row r="14212" spans="4:25">
      <c r="D14212" s="13"/>
      <c r="Y14212" s="13"/>
    </row>
    <row r="14213" spans="4:25">
      <c r="D14213" s="13"/>
      <c r="Y14213" s="13"/>
    </row>
    <row r="14214" spans="4:25">
      <c r="D14214" s="13"/>
      <c r="Y14214" s="13"/>
    </row>
    <row r="14215" spans="4:25">
      <c r="D14215" s="13"/>
      <c r="Y14215" s="13"/>
    </row>
    <row r="14216" spans="4:25">
      <c r="D14216" s="13"/>
      <c r="Y14216" s="13"/>
    </row>
    <row r="14217" spans="4:25">
      <c r="D14217" s="13"/>
      <c r="Y14217" s="13"/>
    </row>
    <row r="14218" spans="4:25">
      <c r="D14218" s="13"/>
      <c r="Y14218" s="13"/>
    </row>
    <row r="14219" spans="4:25">
      <c r="D14219" s="13"/>
      <c r="Y14219" s="13"/>
    </row>
    <row r="14220" spans="4:25">
      <c r="D14220" s="13"/>
      <c r="Y14220" s="13"/>
    </row>
    <row r="14221" spans="4:25">
      <c r="D14221" s="13"/>
      <c r="Y14221" s="13"/>
    </row>
    <row r="14222" spans="4:25">
      <c r="D14222" s="13"/>
      <c r="Y14222" s="13"/>
    </row>
    <row r="14223" spans="4:25">
      <c r="D14223" s="13"/>
      <c r="Y14223" s="13"/>
    </row>
    <row r="14224" spans="4:25">
      <c r="D14224" s="13"/>
      <c r="Y14224" s="13"/>
    </row>
    <row r="14225" spans="4:25">
      <c r="D14225" s="13"/>
      <c r="Y14225" s="13"/>
    </row>
    <row r="14226" spans="4:25">
      <c r="D14226" s="13"/>
      <c r="Y14226" s="13"/>
    </row>
    <row r="14227" spans="4:25">
      <c r="D14227" s="13"/>
      <c r="Y14227" s="13"/>
    </row>
    <row r="14228" spans="4:25">
      <c r="D14228" s="13"/>
      <c r="Y14228" s="13"/>
    </row>
    <row r="14229" spans="4:25">
      <c r="D14229" s="13"/>
      <c r="Y14229" s="13"/>
    </row>
    <row r="14230" spans="4:25">
      <c r="D14230" s="13"/>
      <c r="Y14230" s="13"/>
    </row>
    <row r="14231" spans="4:25">
      <c r="D14231" s="13"/>
      <c r="Y14231" s="13"/>
    </row>
    <row r="14232" spans="4:25">
      <c r="D14232" s="13"/>
      <c r="Y14232" s="13"/>
    </row>
    <row r="14233" spans="4:25">
      <c r="D14233" s="13"/>
      <c r="Y14233" s="13"/>
    </row>
    <row r="14234" spans="4:25">
      <c r="D14234" s="13"/>
      <c r="Y14234" s="13"/>
    </row>
    <row r="14235" spans="4:25">
      <c r="D14235" s="13"/>
      <c r="Y14235" s="13"/>
    </row>
    <row r="14236" spans="4:25">
      <c r="D14236" s="13"/>
      <c r="Y14236" s="13"/>
    </row>
    <row r="14237" spans="4:25">
      <c r="D14237" s="13"/>
      <c r="Y14237" s="13"/>
    </row>
    <row r="14238" spans="4:25">
      <c r="D14238" s="13"/>
      <c r="Y14238" s="13"/>
    </row>
    <row r="14239" spans="4:25">
      <c r="D14239" s="13"/>
      <c r="Y14239" s="13"/>
    </row>
    <row r="14240" spans="4:25">
      <c r="D14240" s="13"/>
      <c r="Y14240" s="13"/>
    </row>
    <row r="14241" spans="4:25">
      <c r="D14241" s="13"/>
      <c r="Y14241" s="13"/>
    </row>
    <row r="14242" spans="4:25">
      <c r="D14242" s="13"/>
      <c r="Y14242" s="13"/>
    </row>
    <row r="14243" spans="4:25">
      <c r="D14243" s="13"/>
      <c r="Y14243" s="13"/>
    </row>
    <row r="14244" spans="4:25">
      <c r="D14244" s="13"/>
      <c r="Y14244" s="13"/>
    </row>
    <row r="14245" spans="4:25">
      <c r="D14245" s="13"/>
      <c r="Y14245" s="13"/>
    </row>
    <row r="14246" spans="4:25">
      <c r="D14246" s="13"/>
      <c r="Y14246" s="13"/>
    </row>
    <row r="14247" spans="4:25">
      <c r="D14247" s="13"/>
      <c r="Y14247" s="13"/>
    </row>
    <row r="14248" spans="4:25">
      <c r="D14248" s="13"/>
      <c r="Y14248" s="13"/>
    </row>
    <row r="14249" spans="4:25">
      <c r="D14249" s="13"/>
      <c r="Y14249" s="13"/>
    </row>
    <row r="14250" spans="4:25">
      <c r="D14250" s="13"/>
      <c r="Y14250" s="13"/>
    </row>
    <row r="14251" spans="4:25">
      <c r="D14251" s="13"/>
      <c r="Y14251" s="13"/>
    </row>
    <row r="14252" spans="4:25">
      <c r="D14252" s="13"/>
      <c r="Y14252" s="13"/>
    </row>
    <row r="14253" spans="4:25">
      <c r="D14253" s="13"/>
      <c r="Y14253" s="13"/>
    </row>
    <row r="14254" spans="4:25">
      <c r="D14254" s="13"/>
      <c r="Y14254" s="13"/>
    </row>
    <row r="14255" spans="4:25">
      <c r="D14255" s="13"/>
      <c r="Y14255" s="13"/>
    </row>
    <row r="14256" spans="4:25">
      <c r="D14256" s="13"/>
      <c r="Y14256" s="13"/>
    </row>
    <row r="14257" spans="4:25">
      <c r="D14257" s="13"/>
      <c r="Y14257" s="13"/>
    </row>
    <row r="14258" spans="4:25">
      <c r="D14258" s="13"/>
      <c r="Y14258" s="13"/>
    </row>
    <row r="14259" spans="4:25">
      <c r="D14259" s="13"/>
      <c r="Y14259" s="13"/>
    </row>
    <row r="14260" spans="4:25">
      <c r="D14260" s="13"/>
      <c r="Y14260" s="13"/>
    </row>
    <row r="14261" spans="4:25">
      <c r="D14261" s="13"/>
      <c r="Y14261" s="13"/>
    </row>
    <row r="14262" spans="4:25">
      <c r="D14262" s="13"/>
      <c r="Y14262" s="13"/>
    </row>
    <row r="14263" spans="4:25">
      <c r="D14263" s="13"/>
      <c r="Y14263" s="13"/>
    </row>
    <row r="14264" spans="4:25">
      <c r="D14264" s="13"/>
      <c r="Y14264" s="13"/>
    </row>
    <row r="14265" spans="4:25">
      <c r="D14265" s="13"/>
      <c r="Y14265" s="13"/>
    </row>
    <row r="14266" spans="4:25">
      <c r="D14266" s="13"/>
      <c r="Y14266" s="13"/>
    </row>
    <row r="14267" spans="4:25">
      <c r="D14267" s="13"/>
      <c r="Y14267" s="13"/>
    </row>
    <row r="14268" spans="4:25">
      <c r="D14268" s="13"/>
      <c r="Y14268" s="13"/>
    </row>
    <row r="14269" spans="4:25">
      <c r="D14269" s="13"/>
      <c r="Y14269" s="13"/>
    </row>
    <row r="14270" spans="4:25">
      <c r="D14270" s="13"/>
      <c r="Y14270" s="13"/>
    </row>
    <row r="14271" spans="4:25">
      <c r="D14271" s="13"/>
      <c r="Y14271" s="13"/>
    </row>
    <row r="14272" spans="4:25">
      <c r="D14272" s="13"/>
      <c r="Y14272" s="13"/>
    </row>
    <row r="14273" spans="4:25">
      <c r="D14273" s="13"/>
      <c r="Y14273" s="13"/>
    </row>
    <row r="14274" spans="4:25">
      <c r="D14274" s="13"/>
      <c r="Y14274" s="13"/>
    </row>
    <row r="14275" spans="4:25">
      <c r="D14275" s="13"/>
      <c r="Y14275" s="13"/>
    </row>
    <row r="14276" spans="4:25">
      <c r="D14276" s="13"/>
      <c r="Y14276" s="13"/>
    </row>
    <row r="14277" spans="4:25">
      <c r="D14277" s="13"/>
      <c r="Y14277" s="13"/>
    </row>
    <row r="14278" spans="4:25">
      <c r="D14278" s="13"/>
      <c r="Y14278" s="13"/>
    </row>
    <row r="14279" spans="4:25">
      <c r="D14279" s="13"/>
      <c r="Y14279" s="13"/>
    </row>
    <row r="14280" spans="4:25">
      <c r="D14280" s="13"/>
      <c r="Y14280" s="13"/>
    </row>
    <row r="14281" spans="4:25">
      <c r="D14281" s="13"/>
      <c r="Y14281" s="13"/>
    </row>
    <row r="14282" spans="4:25">
      <c r="D14282" s="13"/>
      <c r="Y14282" s="13"/>
    </row>
    <row r="14283" spans="4:25">
      <c r="D14283" s="13"/>
      <c r="Y14283" s="13"/>
    </row>
    <row r="14284" spans="4:25">
      <c r="D14284" s="13"/>
      <c r="Y14284" s="13"/>
    </row>
    <row r="14285" spans="4:25">
      <c r="D14285" s="13"/>
      <c r="Y14285" s="13"/>
    </row>
    <row r="14286" spans="4:25">
      <c r="D14286" s="13"/>
      <c r="Y14286" s="13"/>
    </row>
    <row r="14287" spans="4:25">
      <c r="D14287" s="13"/>
      <c r="Y14287" s="13"/>
    </row>
    <row r="14288" spans="4:25">
      <c r="D14288" s="13"/>
      <c r="Y14288" s="13"/>
    </row>
    <row r="14289" spans="4:25">
      <c r="D14289" s="13"/>
      <c r="Y14289" s="13"/>
    </row>
    <row r="14290" spans="4:25">
      <c r="D14290" s="13"/>
      <c r="Y14290" s="13"/>
    </row>
    <row r="14291" spans="4:25">
      <c r="D14291" s="13"/>
      <c r="Y14291" s="13"/>
    </row>
    <row r="14292" spans="4:25">
      <c r="D14292" s="13"/>
      <c r="Y14292" s="13"/>
    </row>
    <row r="14293" spans="4:25">
      <c r="D14293" s="13"/>
      <c r="Y14293" s="13"/>
    </row>
    <row r="14294" spans="4:25">
      <c r="D14294" s="13"/>
      <c r="Y14294" s="13"/>
    </row>
    <row r="14295" spans="4:25">
      <c r="D14295" s="13"/>
      <c r="Y14295" s="13"/>
    </row>
    <row r="14296" spans="4:25">
      <c r="D14296" s="13"/>
      <c r="Y14296" s="13"/>
    </row>
    <row r="14297" spans="4:25">
      <c r="D14297" s="13"/>
      <c r="Y14297" s="13"/>
    </row>
    <row r="14298" spans="4:25">
      <c r="D14298" s="13"/>
      <c r="Y14298" s="13"/>
    </row>
    <row r="14299" spans="4:25">
      <c r="D14299" s="13"/>
      <c r="Y14299" s="13"/>
    </row>
    <row r="14300" spans="4:25">
      <c r="D14300" s="13"/>
      <c r="Y14300" s="13"/>
    </row>
    <row r="14301" spans="4:25">
      <c r="D14301" s="13"/>
      <c r="Y14301" s="13"/>
    </row>
    <row r="14302" spans="4:25">
      <c r="D14302" s="13"/>
      <c r="Y14302" s="13"/>
    </row>
    <row r="14303" spans="4:25">
      <c r="D14303" s="13"/>
      <c r="Y14303" s="13"/>
    </row>
    <row r="14304" spans="4:25">
      <c r="D14304" s="13"/>
      <c r="Y14304" s="13"/>
    </row>
    <row r="14305" spans="4:25">
      <c r="D14305" s="13"/>
      <c r="Y14305" s="13"/>
    </row>
    <row r="14306" spans="4:25">
      <c r="D14306" s="13"/>
      <c r="Y14306" s="13"/>
    </row>
    <row r="14307" spans="4:25">
      <c r="D14307" s="13"/>
      <c r="Y14307" s="13"/>
    </row>
    <row r="14308" spans="4:25">
      <c r="D14308" s="13"/>
      <c r="Y14308" s="13"/>
    </row>
    <row r="14309" spans="4:25">
      <c r="D14309" s="13"/>
      <c r="Y14309" s="13"/>
    </row>
    <row r="14310" spans="4:25">
      <c r="D14310" s="13"/>
      <c r="Y14310" s="13"/>
    </row>
    <row r="14311" spans="4:25">
      <c r="D14311" s="13"/>
      <c r="Y14311" s="13"/>
    </row>
    <row r="14312" spans="4:25">
      <c r="D14312" s="13"/>
      <c r="Y14312" s="13"/>
    </row>
    <row r="14313" spans="4:25">
      <c r="D14313" s="13"/>
      <c r="Y14313" s="13"/>
    </row>
    <row r="14314" spans="4:25">
      <c r="D14314" s="13"/>
      <c r="Y14314" s="13"/>
    </row>
    <row r="14315" spans="4:25">
      <c r="D14315" s="13"/>
      <c r="Y14315" s="13"/>
    </row>
    <row r="14316" spans="4:25">
      <c r="D14316" s="13"/>
      <c r="Y14316" s="13"/>
    </row>
    <row r="14317" spans="4:25">
      <c r="D14317" s="13"/>
      <c r="Y14317" s="13"/>
    </row>
    <row r="14318" spans="4:25">
      <c r="D14318" s="13"/>
      <c r="Y14318" s="13"/>
    </row>
    <row r="14319" spans="4:25">
      <c r="D14319" s="13"/>
      <c r="Y14319" s="13"/>
    </row>
    <row r="14320" spans="4:25">
      <c r="D14320" s="13"/>
      <c r="Y14320" s="13"/>
    </row>
    <row r="14321" spans="4:25">
      <c r="D14321" s="13"/>
      <c r="Y14321" s="13"/>
    </row>
    <row r="14322" spans="4:25">
      <c r="D14322" s="13"/>
      <c r="Y14322" s="13"/>
    </row>
    <row r="14323" spans="4:25">
      <c r="D14323" s="13"/>
      <c r="Y14323" s="13"/>
    </row>
    <row r="14324" spans="4:25">
      <c r="D14324" s="13"/>
      <c r="Y14324" s="13"/>
    </row>
    <row r="14325" spans="4:25">
      <c r="D14325" s="13"/>
      <c r="Y14325" s="13"/>
    </row>
    <row r="14326" spans="4:25">
      <c r="D14326" s="13"/>
      <c r="Y14326" s="13"/>
    </row>
    <row r="14327" spans="4:25">
      <c r="D14327" s="13"/>
      <c r="Y14327" s="13"/>
    </row>
    <row r="14328" spans="4:25">
      <c r="D14328" s="13"/>
      <c r="Y14328" s="13"/>
    </row>
    <row r="14329" spans="4:25">
      <c r="D14329" s="13"/>
      <c r="Y14329" s="13"/>
    </row>
    <row r="14330" spans="4:25">
      <c r="D14330" s="13"/>
      <c r="Y14330" s="13"/>
    </row>
    <row r="14331" spans="4:25">
      <c r="D14331" s="13"/>
      <c r="Y14331" s="13"/>
    </row>
    <row r="14332" spans="4:25">
      <c r="D14332" s="13"/>
      <c r="Y14332" s="13"/>
    </row>
    <row r="14333" spans="4:25">
      <c r="D14333" s="13"/>
      <c r="Y14333" s="13"/>
    </row>
    <row r="14334" spans="4:25">
      <c r="D14334" s="13"/>
      <c r="Y14334" s="13"/>
    </row>
    <row r="14335" spans="4:25">
      <c r="D14335" s="13"/>
      <c r="Y14335" s="13"/>
    </row>
    <row r="14336" spans="4:25">
      <c r="D14336" s="13"/>
      <c r="Y14336" s="13"/>
    </row>
    <row r="14337" spans="4:25">
      <c r="D14337" s="13"/>
      <c r="Y14337" s="13"/>
    </row>
    <row r="14338" spans="4:25">
      <c r="D14338" s="13"/>
      <c r="Y14338" s="13"/>
    </row>
    <row r="14339" spans="4:25">
      <c r="D14339" s="13"/>
      <c r="Y14339" s="13"/>
    </row>
    <row r="14340" spans="4:25">
      <c r="D14340" s="13"/>
      <c r="Y14340" s="13"/>
    </row>
    <row r="14341" spans="4:25">
      <c r="D14341" s="13"/>
      <c r="Y14341" s="13"/>
    </row>
    <row r="14342" spans="4:25">
      <c r="D14342" s="13"/>
      <c r="Y14342" s="13"/>
    </row>
    <row r="14343" spans="4:25">
      <c r="D14343" s="13"/>
      <c r="Y14343" s="13"/>
    </row>
    <row r="14344" spans="4:25">
      <c r="D14344" s="13"/>
      <c r="Y14344" s="13"/>
    </row>
    <row r="14345" spans="4:25">
      <c r="D14345" s="13"/>
      <c r="Y14345" s="13"/>
    </row>
    <row r="14346" spans="4:25">
      <c r="D14346" s="13"/>
      <c r="Y14346" s="13"/>
    </row>
    <row r="14347" spans="4:25">
      <c r="D14347" s="13"/>
      <c r="Y14347" s="13"/>
    </row>
    <row r="14348" spans="4:25">
      <c r="D14348" s="13"/>
      <c r="Y14348" s="13"/>
    </row>
    <row r="14349" spans="4:25">
      <c r="D14349" s="13"/>
      <c r="Y14349" s="13"/>
    </row>
    <row r="14350" spans="4:25">
      <c r="D14350" s="13"/>
      <c r="Y14350" s="13"/>
    </row>
    <row r="14351" spans="4:25">
      <c r="D14351" s="13"/>
      <c r="Y14351" s="13"/>
    </row>
    <row r="14352" spans="4:25">
      <c r="D14352" s="13"/>
      <c r="Y14352" s="13"/>
    </row>
    <row r="14353" spans="4:25">
      <c r="D14353" s="13"/>
      <c r="Y14353" s="13"/>
    </row>
    <row r="14354" spans="4:25">
      <c r="D14354" s="13"/>
      <c r="Y14354" s="13"/>
    </row>
    <row r="14355" spans="4:25">
      <c r="D14355" s="13"/>
      <c r="Y14355" s="13"/>
    </row>
    <row r="14356" spans="4:25">
      <c r="D14356" s="13"/>
      <c r="Y14356" s="13"/>
    </row>
    <row r="14357" spans="4:25">
      <c r="D14357" s="13"/>
      <c r="Y14357" s="13"/>
    </row>
    <row r="14358" spans="4:25">
      <c r="D14358" s="13"/>
      <c r="Y14358" s="13"/>
    </row>
    <row r="14359" spans="4:25">
      <c r="D14359" s="13"/>
      <c r="Y14359" s="13"/>
    </row>
    <row r="14360" spans="4:25">
      <c r="D14360" s="13"/>
      <c r="Y14360" s="13"/>
    </row>
    <row r="14361" spans="4:25">
      <c r="D14361" s="13"/>
      <c r="Y14361" s="13"/>
    </row>
    <row r="14362" spans="4:25">
      <c r="D14362" s="13"/>
      <c r="Y14362" s="13"/>
    </row>
    <row r="14363" spans="4:25">
      <c r="D14363" s="13"/>
      <c r="Y14363" s="13"/>
    </row>
    <row r="14364" spans="4:25">
      <c r="D14364" s="13"/>
      <c r="Y14364" s="13"/>
    </row>
    <row r="14365" spans="4:25">
      <c r="D14365" s="13"/>
      <c r="Y14365" s="13"/>
    </row>
    <row r="14366" spans="4:25">
      <c r="D14366" s="13"/>
      <c r="Y14366" s="13"/>
    </row>
    <row r="14367" spans="4:25">
      <c r="D14367" s="13"/>
      <c r="Y14367" s="13"/>
    </row>
    <row r="14368" spans="4:25">
      <c r="D14368" s="13"/>
      <c r="Y14368" s="13"/>
    </row>
    <row r="14369" spans="4:25">
      <c r="D14369" s="13"/>
      <c r="Y14369" s="13"/>
    </row>
    <row r="14370" spans="4:25">
      <c r="D14370" s="13"/>
      <c r="Y14370" s="13"/>
    </row>
    <row r="14371" spans="4:25">
      <c r="D14371" s="13"/>
      <c r="Y14371" s="13"/>
    </row>
    <row r="14372" spans="4:25">
      <c r="D14372" s="13"/>
      <c r="Y14372" s="13"/>
    </row>
    <row r="14373" spans="4:25">
      <c r="D14373" s="13"/>
      <c r="Y14373" s="13"/>
    </row>
    <row r="14374" spans="4:25">
      <c r="D14374" s="13"/>
      <c r="Y14374" s="13"/>
    </row>
    <row r="14375" spans="4:25">
      <c r="D14375" s="13"/>
      <c r="Y14375" s="13"/>
    </row>
    <row r="14376" spans="4:25">
      <c r="D14376" s="13"/>
      <c r="Y14376" s="13"/>
    </row>
    <row r="14377" spans="4:25">
      <c r="D14377" s="13"/>
      <c r="Y14377" s="13"/>
    </row>
    <row r="14378" spans="4:25">
      <c r="D14378" s="13"/>
      <c r="Y14378" s="13"/>
    </row>
    <row r="14379" spans="4:25">
      <c r="D14379" s="13"/>
      <c r="Y14379" s="13"/>
    </row>
    <row r="14380" spans="4:25">
      <c r="D14380" s="13"/>
      <c r="Y14380" s="13"/>
    </row>
    <row r="14381" spans="4:25">
      <c r="D14381" s="13"/>
      <c r="Y14381" s="13"/>
    </row>
    <row r="14382" spans="4:25">
      <c r="D14382" s="13"/>
      <c r="Y14382" s="13"/>
    </row>
    <row r="14383" spans="4:25">
      <c r="D14383" s="13"/>
      <c r="Y14383" s="13"/>
    </row>
    <row r="14384" spans="4:25">
      <c r="D14384" s="13"/>
      <c r="Y14384" s="13"/>
    </row>
    <row r="14385" spans="4:25">
      <c r="D14385" s="13"/>
      <c r="Y14385" s="13"/>
    </row>
    <row r="14386" spans="4:25">
      <c r="D14386" s="13"/>
      <c r="Y14386" s="13"/>
    </row>
    <row r="14387" spans="4:25">
      <c r="D14387" s="13"/>
      <c r="Y14387" s="13"/>
    </row>
    <row r="14388" spans="4:25">
      <c r="D14388" s="13"/>
      <c r="Y14388" s="13"/>
    </row>
    <row r="14389" spans="4:25">
      <c r="D14389" s="13"/>
      <c r="Y14389" s="13"/>
    </row>
    <row r="14390" spans="4:25">
      <c r="D14390" s="13"/>
      <c r="Y14390" s="13"/>
    </row>
    <row r="14391" spans="4:25">
      <c r="D14391" s="13"/>
      <c r="Y14391" s="13"/>
    </row>
    <row r="14392" spans="4:25">
      <c r="D14392" s="13"/>
      <c r="Y14392" s="13"/>
    </row>
    <row r="14393" spans="4:25">
      <c r="D14393" s="13"/>
      <c r="Y14393" s="13"/>
    </row>
    <row r="14394" spans="4:25">
      <c r="D14394" s="13"/>
      <c r="Y14394" s="13"/>
    </row>
    <row r="14395" spans="4:25">
      <c r="D14395" s="13"/>
      <c r="Y14395" s="13"/>
    </row>
    <row r="14396" spans="4:25">
      <c r="D14396" s="13"/>
      <c r="Y14396" s="13"/>
    </row>
    <row r="14397" spans="4:25">
      <c r="D14397" s="13"/>
      <c r="Y14397" s="13"/>
    </row>
    <row r="14398" spans="4:25">
      <c r="D14398" s="13"/>
      <c r="Y14398" s="13"/>
    </row>
    <row r="14399" spans="4:25">
      <c r="D14399" s="13"/>
      <c r="Y14399" s="13"/>
    </row>
    <row r="14400" spans="4:25">
      <c r="D14400" s="13"/>
      <c r="Y14400" s="13"/>
    </row>
    <row r="14401" spans="4:25">
      <c r="D14401" s="13"/>
      <c r="Y14401" s="13"/>
    </row>
    <row r="14402" spans="4:25">
      <c r="D14402" s="13"/>
      <c r="Y14402" s="13"/>
    </row>
    <row r="14403" spans="4:25">
      <c r="D14403" s="13"/>
      <c r="Y14403" s="13"/>
    </row>
    <row r="14404" spans="4:25">
      <c r="D14404" s="13"/>
      <c r="Y14404" s="13"/>
    </row>
    <row r="14405" spans="4:25">
      <c r="D14405" s="13"/>
      <c r="Y14405" s="13"/>
    </row>
    <row r="14406" spans="4:25">
      <c r="D14406" s="13"/>
      <c r="Y14406" s="13"/>
    </row>
    <row r="14407" spans="4:25">
      <c r="D14407" s="13"/>
      <c r="Y14407" s="13"/>
    </row>
    <row r="14408" spans="4:25">
      <c r="D14408" s="13"/>
      <c r="Y14408" s="13"/>
    </row>
    <row r="14409" spans="4:25">
      <c r="D14409" s="13"/>
      <c r="Y14409" s="13"/>
    </row>
    <row r="14410" spans="4:25">
      <c r="D14410" s="13"/>
      <c r="Y14410" s="13"/>
    </row>
    <row r="14411" spans="4:25">
      <c r="D14411" s="13"/>
      <c r="Y14411" s="13"/>
    </row>
    <row r="14412" spans="4:25">
      <c r="D14412" s="13"/>
      <c r="Y14412" s="13"/>
    </row>
    <row r="14413" spans="4:25">
      <c r="D14413" s="13"/>
      <c r="Y14413" s="13"/>
    </row>
    <row r="14414" spans="4:25">
      <c r="D14414" s="13"/>
      <c r="Y14414" s="13"/>
    </row>
    <row r="14415" spans="4:25">
      <c r="D14415" s="13"/>
      <c r="Y14415" s="13"/>
    </row>
    <row r="14416" spans="4:25">
      <c r="D14416" s="13"/>
      <c r="Y14416" s="13"/>
    </row>
    <row r="14417" spans="4:25">
      <c r="D14417" s="13"/>
      <c r="Y14417" s="13"/>
    </row>
    <row r="14418" spans="4:25">
      <c r="D14418" s="13"/>
      <c r="Y14418" s="13"/>
    </row>
    <row r="14419" spans="4:25">
      <c r="D14419" s="13"/>
      <c r="Y14419" s="13"/>
    </row>
    <row r="14420" spans="4:25">
      <c r="D14420" s="13"/>
      <c r="Y14420" s="13"/>
    </row>
    <row r="14421" spans="4:25">
      <c r="D14421" s="13"/>
      <c r="Y14421" s="13"/>
    </row>
    <row r="14422" spans="4:25">
      <c r="D14422" s="13"/>
      <c r="Y14422" s="13"/>
    </row>
    <row r="14423" spans="4:25">
      <c r="D14423" s="13"/>
      <c r="Y14423" s="13"/>
    </row>
    <row r="14424" spans="4:25">
      <c r="D14424" s="13"/>
      <c r="Y14424" s="13"/>
    </row>
    <row r="14425" spans="4:25">
      <c r="D14425" s="13"/>
      <c r="Y14425" s="13"/>
    </row>
    <row r="14426" spans="4:25">
      <c r="D14426" s="13"/>
      <c r="Y14426" s="13"/>
    </row>
    <row r="14427" spans="4:25">
      <c r="D14427" s="13"/>
      <c r="Y14427" s="13"/>
    </row>
    <row r="14428" spans="4:25">
      <c r="D14428" s="13"/>
      <c r="Y14428" s="13"/>
    </row>
    <row r="14429" spans="4:25">
      <c r="D14429" s="13"/>
      <c r="Y14429" s="13"/>
    </row>
    <row r="14430" spans="4:25">
      <c r="D14430" s="13"/>
      <c r="Y14430" s="13"/>
    </row>
    <row r="14431" spans="4:25">
      <c r="D14431" s="13"/>
      <c r="Y14431" s="13"/>
    </row>
    <row r="14432" spans="4:25">
      <c r="D14432" s="13"/>
      <c r="Y14432" s="13"/>
    </row>
    <row r="14433" spans="4:25">
      <c r="D14433" s="13"/>
      <c r="Y14433" s="13"/>
    </row>
    <row r="14434" spans="4:25">
      <c r="D14434" s="13"/>
      <c r="Y14434" s="13"/>
    </row>
    <row r="14435" spans="4:25">
      <c r="D14435" s="13"/>
      <c r="Y14435" s="13"/>
    </row>
    <row r="14436" spans="4:25">
      <c r="D14436" s="13"/>
      <c r="Y14436" s="13"/>
    </row>
    <row r="14437" spans="4:25">
      <c r="D14437" s="13"/>
      <c r="Y14437" s="13"/>
    </row>
    <row r="14438" spans="4:25">
      <c r="D14438" s="13"/>
      <c r="Y14438" s="13"/>
    </row>
    <row r="14439" spans="4:25">
      <c r="D14439" s="13"/>
      <c r="Y14439" s="13"/>
    </row>
    <row r="14440" spans="4:25">
      <c r="D14440" s="13"/>
      <c r="Y14440" s="13"/>
    </row>
    <row r="14441" spans="4:25">
      <c r="D14441" s="13"/>
      <c r="Y14441" s="13"/>
    </row>
    <row r="14442" spans="4:25">
      <c r="D14442" s="13"/>
      <c r="Y14442" s="13"/>
    </row>
    <row r="14443" spans="4:25">
      <c r="D14443" s="13"/>
      <c r="Y14443" s="13"/>
    </row>
    <row r="14444" spans="4:25">
      <c r="D14444" s="13"/>
      <c r="Y14444" s="13"/>
    </row>
    <row r="14445" spans="4:25">
      <c r="D14445" s="13"/>
      <c r="Y14445" s="13"/>
    </row>
    <row r="14446" spans="4:25">
      <c r="D14446" s="13"/>
      <c r="Y14446" s="13"/>
    </row>
    <row r="14447" spans="4:25">
      <c r="D14447" s="13"/>
      <c r="Y14447" s="13"/>
    </row>
    <row r="14448" spans="4:25">
      <c r="D14448" s="13"/>
      <c r="Y14448" s="13"/>
    </row>
    <row r="14449" spans="4:25">
      <c r="D14449" s="13"/>
      <c r="Y14449" s="13"/>
    </row>
    <row r="14450" spans="4:25">
      <c r="D14450" s="13"/>
      <c r="Y14450" s="13"/>
    </row>
    <row r="14451" spans="4:25">
      <c r="D14451" s="13"/>
      <c r="Y14451" s="13"/>
    </row>
    <row r="14452" spans="4:25">
      <c r="D14452" s="13"/>
      <c r="Y14452" s="13"/>
    </row>
    <row r="14453" spans="4:25">
      <c r="D14453" s="13"/>
      <c r="Y14453" s="13"/>
    </row>
    <row r="14454" spans="4:25">
      <c r="D14454" s="13"/>
      <c r="Y14454" s="13"/>
    </row>
    <row r="14455" spans="4:25">
      <c r="D14455" s="13"/>
      <c r="Y14455" s="13"/>
    </row>
    <row r="14456" spans="4:25">
      <c r="D14456" s="13"/>
      <c r="Y14456" s="13"/>
    </row>
    <row r="14457" spans="4:25">
      <c r="D14457" s="13"/>
      <c r="Y14457" s="13"/>
    </row>
    <row r="14458" spans="4:25">
      <c r="D14458" s="13"/>
      <c r="Y14458" s="13"/>
    </row>
    <row r="14459" spans="4:25">
      <c r="D14459" s="13"/>
      <c r="Y14459" s="13"/>
    </row>
    <row r="14460" spans="4:25">
      <c r="D14460" s="13"/>
      <c r="Y14460" s="13"/>
    </row>
    <row r="14461" spans="4:25">
      <c r="D14461" s="13"/>
      <c r="Y14461" s="13"/>
    </row>
    <row r="14462" spans="4:25">
      <c r="D14462" s="13"/>
      <c r="Y14462" s="13"/>
    </row>
    <row r="14463" spans="4:25">
      <c r="D14463" s="13"/>
      <c r="Y14463" s="13"/>
    </row>
    <row r="14464" spans="4:25">
      <c r="D14464" s="13"/>
      <c r="Y14464" s="13"/>
    </row>
    <row r="14465" spans="4:25">
      <c r="D14465" s="13"/>
      <c r="Y14465" s="13"/>
    </row>
    <row r="14466" spans="4:25">
      <c r="D14466" s="13"/>
      <c r="Y14466" s="13"/>
    </row>
    <row r="14467" spans="4:25">
      <c r="D14467" s="13"/>
      <c r="Y14467" s="13"/>
    </row>
    <row r="14468" spans="4:25">
      <c r="D14468" s="13"/>
      <c r="Y14468" s="13"/>
    </row>
    <row r="14469" spans="4:25">
      <c r="D14469" s="13"/>
      <c r="Y14469" s="13"/>
    </row>
    <row r="14470" spans="4:25">
      <c r="D14470" s="13"/>
      <c r="Y14470" s="13"/>
    </row>
    <row r="14471" spans="4:25">
      <c r="D14471" s="13"/>
      <c r="Y14471" s="13"/>
    </row>
    <row r="14472" spans="4:25">
      <c r="D14472" s="13"/>
      <c r="Y14472" s="13"/>
    </row>
    <row r="14473" spans="4:25">
      <c r="D14473" s="13"/>
      <c r="Y14473" s="13"/>
    </row>
    <row r="14474" spans="4:25">
      <c r="D14474" s="13"/>
      <c r="Y14474" s="13"/>
    </row>
    <row r="14475" spans="4:25">
      <c r="D14475" s="13"/>
      <c r="Y14475" s="13"/>
    </row>
    <row r="14476" spans="4:25">
      <c r="D14476" s="13"/>
      <c r="Y14476" s="13"/>
    </row>
    <row r="14477" spans="4:25">
      <c r="D14477" s="13"/>
      <c r="Y14477" s="13"/>
    </row>
    <row r="14478" spans="4:25">
      <c r="D14478" s="13"/>
      <c r="Y14478" s="13"/>
    </row>
    <row r="14479" spans="4:25">
      <c r="D14479" s="13"/>
      <c r="Y14479" s="13"/>
    </row>
    <row r="14480" spans="4:25">
      <c r="D14480" s="13"/>
      <c r="Y14480" s="13"/>
    </row>
    <row r="14481" spans="4:25">
      <c r="D14481" s="13"/>
      <c r="Y14481" s="13"/>
    </row>
    <row r="14482" spans="4:25">
      <c r="D14482" s="13"/>
      <c r="Y14482" s="13"/>
    </row>
    <row r="14483" spans="4:25">
      <c r="D14483" s="13"/>
      <c r="Y14483" s="13"/>
    </row>
    <row r="14484" spans="4:25">
      <c r="D14484" s="13"/>
      <c r="Y14484" s="13"/>
    </row>
    <row r="14485" spans="4:25">
      <c r="D14485" s="13"/>
      <c r="Y14485" s="13"/>
    </row>
    <row r="14486" spans="4:25">
      <c r="D14486" s="13"/>
      <c r="Y14486" s="13"/>
    </row>
    <row r="14487" spans="4:25">
      <c r="D14487" s="13"/>
      <c r="Y14487" s="13"/>
    </row>
    <row r="14488" spans="4:25">
      <c r="D14488" s="13"/>
      <c r="Y14488" s="13"/>
    </row>
    <row r="14489" spans="4:25">
      <c r="D14489" s="13"/>
      <c r="Y14489" s="13"/>
    </row>
    <row r="14490" spans="4:25">
      <c r="D14490" s="13"/>
      <c r="Y14490" s="13"/>
    </row>
    <row r="14491" spans="4:25">
      <c r="D14491" s="13"/>
      <c r="Y14491" s="13"/>
    </row>
    <row r="14492" spans="4:25">
      <c r="D14492" s="13"/>
      <c r="Y14492" s="13"/>
    </row>
    <row r="14493" spans="4:25">
      <c r="D14493" s="13"/>
      <c r="Y14493" s="13"/>
    </row>
    <row r="14494" spans="4:25">
      <c r="D14494" s="13"/>
      <c r="Y14494" s="13"/>
    </row>
    <row r="14495" spans="4:25">
      <c r="D14495" s="13"/>
      <c r="Y14495" s="13"/>
    </row>
    <row r="14496" spans="4:25">
      <c r="D14496" s="13"/>
      <c r="Y14496" s="13"/>
    </row>
    <row r="14497" spans="4:25">
      <c r="D14497" s="13"/>
      <c r="Y14497" s="13"/>
    </row>
    <row r="14498" spans="4:25">
      <c r="D14498" s="13"/>
      <c r="Y14498" s="13"/>
    </row>
    <row r="14499" spans="4:25">
      <c r="D14499" s="13"/>
      <c r="Y14499" s="13"/>
    </row>
    <row r="14500" spans="4:25">
      <c r="D14500" s="13"/>
      <c r="Y14500" s="13"/>
    </row>
    <row r="14501" spans="4:25">
      <c r="D14501" s="13"/>
      <c r="Y14501" s="13"/>
    </row>
    <row r="14502" spans="4:25">
      <c r="D14502" s="13"/>
      <c r="Y14502" s="13"/>
    </row>
    <row r="14503" spans="4:25">
      <c r="D14503" s="13"/>
      <c r="Y14503" s="13"/>
    </row>
    <row r="14504" spans="4:25">
      <c r="D14504" s="13"/>
      <c r="Y14504" s="13"/>
    </row>
    <row r="14505" spans="4:25">
      <c r="D14505" s="13"/>
      <c r="Y14505" s="13"/>
    </row>
    <row r="14506" spans="4:25">
      <c r="D14506" s="13"/>
      <c r="Y14506" s="13"/>
    </row>
    <row r="14507" spans="4:25">
      <c r="D14507" s="13"/>
      <c r="Y14507" s="13"/>
    </row>
    <row r="14508" spans="4:25">
      <c r="D14508" s="13"/>
      <c r="Y14508" s="13"/>
    </row>
    <row r="14509" spans="4:25">
      <c r="D14509" s="13"/>
      <c r="Y14509" s="13"/>
    </row>
    <row r="14510" spans="4:25">
      <c r="D14510" s="13"/>
      <c r="Y14510" s="13"/>
    </row>
    <row r="14511" spans="4:25">
      <c r="D14511" s="13"/>
      <c r="Y14511" s="13"/>
    </row>
    <row r="14512" spans="4:25">
      <c r="D14512" s="13"/>
      <c r="Y14512" s="13"/>
    </row>
    <row r="14513" spans="4:25">
      <c r="D14513" s="13"/>
      <c r="Y14513" s="13"/>
    </row>
    <row r="14514" spans="4:25">
      <c r="D14514" s="13"/>
      <c r="Y14514" s="13"/>
    </row>
    <row r="14515" spans="4:25">
      <c r="D14515" s="13"/>
      <c r="Y14515" s="13"/>
    </row>
    <row r="14516" spans="4:25">
      <c r="D14516" s="13"/>
      <c r="Y14516" s="13"/>
    </row>
    <row r="14517" spans="4:25">
      <c r="D14517" s="13"/>
      <c r="Y14517" s="13"/>
    </row>
    <row r="14518" spans="4:25">
      <c r="D14518" s="13"/>
      <c r="Y14518" s="13"/>
    </row>
    <row r="14519" spans="4:25">
      <c r="D14519" s="13"/>
      <c r="Y14519" s="13"/>
    </row>
    <row r="14520" spans="4:25">
      <c r="D14520" s="13"/>
      <c r="Y14520" s="13"/>
    </row>
    <row r="14521" spans="4:25">
      <c r="D14521" s="13"/>
      <c r="Y14521" s="13"/>
    </row>
    <row r="14522" spans="4:25">
      <c r="D14522" s="13"/>
      <c r="Y14522" s="13"/>
    </row>
    <row r="14523" spans="4:25">
      <c r="D14523" s="13"/>
      <c r="Y14523" s="13"/>
    </row>
    <row r="14524" spans="4:25">
      <c r="D14524" s="13"/>
      <c r="Y14524" s="13"/>
    </row>
    <row r="14525" spans="4:25">
      <c r="D14525" s="13"/>
      <c r="Y14525" s="13"/>
    </row>
    <row r="14526" spans="4:25">
      <c r="D14526" s="13"/>
      <c r="Y14526" s="13"/>
    </row>
    <row r="14527" spans="4:25">
      <c r="D14527" s="13"/>
      <c r="Y14527" s="13"/>
    </row>
    <row r="14528" spans="4:25">
      <c r="D14528" s="13"/>
      <c r="Y14528" s="13"/>
    </row>
    <row r="14529" spans="4:25">
      <c r="D14529" s="13"/>
      <c r="Y14529" s="13"/>
    </row>
    <row r="14530" spans="4:25">
      <c r="D14530" s="13"/>
      <c r="Y14530" s="13"/>
    </row>
    <row r="14531" spans="4:25">
      <c r="D14531" s="13"/>
      <c r="Y14531" s="13"/>
    </row>
    <row r="14532" spans="4:25">
      <c r="D14532" s="13"/>
      <c r="Y14532" s="13"/>
    </row>
    <row r="14533" spans="4:25">
      <c r="D14533" s="13"/>
      <c r="Y14533" s="13"/>
    </row>
    <row r="14534" spans="4:25">
      <c r="D14534" s="13"/>
      <c r="Y14534" s="13"/>
    </row>
    <row r="14535" spans="4:25">
      <c r="D14535" s="13"/>
      <c r="Y14535" s="13"/>
    </row>
    <row r="14536" spans="4:25">
      <c r="D14536" s="13"/>
      <c r="Y14536" s="13"/>
    </row>
    <row r="14537" spans="4:25">
      <c r="D14537" s="13"/>
      <c r="Y14537" s="13"/>
    </row>
    <row r="14538" spans="4:25">
      <c r="D14538" s="13"/>
      <c r="Y14538" s="13"/>
    </row>
    <row r="14539" spans="4:25">
      <c r="D14539" s="13"/>
      <c r="Y14539" s="13"/>
    </row>
    <row r="14540" spans="4:25">
      <c r="D14540" s="13"/>
      <c r="Y14540" s="13"/>
    </row>
    <row r="14541" spans="4:25">
      <c r="D14541" s="13"/>
      <c r="Y14541" s="13"/>
    </row>
    <row r="14542" spans="4:25">
      <c r="D14542" s="13"/>
      <c r="Y14542" s="13"/>
    </row>
    <row r="14543" spans="4:25">
      <c r="D14543" s="13"/>
      <c r="Y14543" s="13"/>
    </row>
    <row r="14544" spans="4:25">
      <c r="D14544" s="13"/>
      <c r="Y14544" s="13"/>
    </row>
    <row r="14545" spans="4:25">
      <c r="D14545" s="13"/>
      <c r="Y14545" s="13"/>
    </row>
    <row r="14546" spans="4:25">
      <c r="D14546" s="13"/>
      <c r="Y14546" s="13"/>
    </row>
    <row r="14547" spans="4:25">
      <c r="D14547" s="13"/>
      <c r="Y14547" s="13"/>
    </row>
    <row r="14548" spans="4:25">
      <c r="D14548" s="13"/>
      <c r="Y14548" s="13"/>
    </row>
    <row r="14549" spans="4:25">
      <c r="D14549" s="13"/>
      <c r="Y14549" s="13"/>
    </row>
    <row r="14550" spans="4:25">
      <c r="D14550" s="13"/>
      <c r="Y14550" s="13"/>
    </row>
    <row r="14551" spans="4:25">
      <c r="D14551" s="13"/>
      <c r="Y14551" s="13"/>
    </row>
    <row r="14552" spans="4:25">
      <c r="D14552" s="13"/>
      <c r="Y14552" s="13"/>
    </row>
    <row r="14553" spans="4:25">
      <c r="D14553" s="13"/>
      <c r="Y14553" s="13"/>
    </row>
    <row r="14554" spans="4:25">
      <c r="D14554" s="13"/>
      <c r="Y14554" s="13"/>
    </row>
    <row r="14555" spans="4:25">
      <c r="D14555" s="13"/>
      <c r="Y14555" s="13"/>
    </row>
    <row r="14556" spans="4:25">
      <c r="D14556" s="13"/>
      <c r="Y14556" s="13"/>
    </row>
    <row r="14557" spans="4:25">
      <c r="D14557" s="13"/>
      <c r="Y14557" s="13"/>
    </row>
    <row r="14558" spans="4:25">
      <c r="D14558" s="13"/>
      <c r="Y14558" s="13"/>
    </row>
    <row r="14559" spans="4:25">
      <c r="D14559" s="13"/>
      <c r="Y14559" s="13"/>
    </row>
    <row r="14560" spans="4:25">
      <c r="D14560" s="13"/>
      <c r="Y14560" s="13"/>
    </row>
    <row r="14561" spans="4:25">
      <c r="D14561" s="13"/>
      <c r="Y14561" s="13"/>
    </row>
    <row r="14562" spans="4:25">
      <c r="D14562" s="13"/>
      <c r="Y14562" s="13"/>
    </row>
    <row r="14563" spans="4:25">
      <c r="D14563" s="13"/>
      <c r="Y14563" s="13"/>
    </row>
    <row r="14564" spans="4:25">
      <c r="D14564" s="13"/>
      <c r="Y14564" s="13"/>
    </row>
    <row r="14565" spans="4:25">
      <c r="D14565" s="13"/>
      <c r="Y14565" s="13"/>
    </row>
    <row r="14566" spans="4:25">
      <c r="D14566" s="13"/>
      <c r="Y14566" s="13"/>
    </row>
    <row r="14567" spans="4:25">
      <c r="D14567" s="13"/>
      <c r="Y14567" s="13"/>
    </row>
    <row r="14568" spans="4:25">
      <c r="D14568" s="13"/>
      <c r="Y14568" s="13"/>
    </row>
    <row r="14569" spans="4:25">
      <c r="D14569" s="13"/>
      <c r="Y14569" s="13"/>
    </row>
    <row r="14570" spans="4:25">
      <c r="D14570" s="13"/>
      <c r="Y14570" s="13"/>
    </row>
    <row r="14571" spans="4:25">
      <c r="D14571" s="13"/>
      <c r="Y14571" s="13"/>
    </row>
    <row r="14572" spans="4:25">
      <c r="D14572" s="13"/>
      <c r="Y14572" s="13"/>
    </row>
    <row r="14573" spans="4:25">
      <c r="D14573" s="13"/>
      <c r="Y14573" s="13"/>
    </row>
    <row r="14574" spans="4:25">
      <c r="D14574" s="13"/>
      <c r="Y14574" s="13"/>
    </row>
    <row r="14575" spans="4:25">
      <c r="D14575" s="13"/>
      <c r="Y14575" s="13"/>
    </row>
    <row r="14576" spans="4:25">
      <c r="D14576" s="13"/>
      <c r="Y14576" s="13"/>
    </row>
    <row r="14577" spans="4:25">
      <c r="D14577" s="13"/>
      <c r="Y14577" s="13"/>
    </row>
    <row r="14578" spans="4:25">
      <c r="D14578" s="13"/>
      <c r="Y14578" s="13"/>
    </row>
    <row r="14579" spans="4:25">
      <c r="D14579" s="13"/>
      <c r="Y14579" s="13"/>
    </row>
    <row r="14580" spans="4:25">
      <c r="D14580" s="13"/>
      <c r="Y14580" s="13"/>
    </row>
    <row r="14581" spans="4:25">
      <c r="D14581" s="13"/>
      <c r="Y14581" s="13"/>
    </row>
    <row r="14582" spans="4:25">
      <c r="D14582" s="13"/>
      <c r="Y14582" s="13"/>
    </row>
    <row r="14583" spans="4:25">
      <c r="D14583" s="13"/>
      <c r="Y14583" s="13"/>
    </row>
    <row r="14584" spans="4:25">
      <c r="D14584" s="13"/>
      <c r="Y14584" s="13"/>
    </row>
    <row r="14585" spans="4:25">
      <c r="D14585" s="13"/>
      <c r="Y14585" s="13"/>
    </row>
    <row r="14586" spans="4:25">
      <c r="D14586" s="13"/>
      <c r="Y14586" s="13"/>
    </row>
    <row r="14587" spans="4:25">
      <c r="D14587" s="13"/>
      <c r="Y14587" s="13"/>
    </row>
    <row r="14588" spans="4:25">
      <c r="D14588" s="13"/>
      <c r="Y14588" s="13"/>
    </row>
    <row r="14589" spans="4:25">
      <c r="D14589" s="13"/>
      <c r="Y14589" s="13"/>
    </row>
    <row r="14590" spans="4:25">
      <c r="D14590" s="13"/>
      <c r="Y14590" s="13"/>
    </row>
    <row r="14591" spans="4:25">
      <c r="D14591" s="13"/>
      <c r="Y14591" s="13"/>
    </row>
    <row r="14592" spans="4:25">
      <c r="D14592" s="13"/>
      <c r="Y14592" s="13"/>
    </row>
    <row r="14593" spans="4:25">
      <c r="D14593" s="13"/>
      <c r="Y14593" s="13"/>
    </row>
    <row r="14594" spans="4:25">
      <c r="D14594" s="13"/>
      <c r="Y14594" s="13"/>
    </row>
    <row r="14595" spans="4:25">
      <c r="D14595" s="13"/>
      <c r="Y14595" s="13"/>
    </row>
    <row r="14596" spans="4:25">
      <c r="D14596" s="13"/>
      <c r="Y14596" s="13"/>
    </row>
    <row r="14597" spans="4:25">
      <c r="D14597" s="13"/>
      <c r="Y14597" s="13"/>
    </row>
    <row r="14598" spans="4:25">
      <c r="D14598" s="13"/>
      <c r="Y14598" s="13"/>
    </row>
    <row r="14599" spans="4:25">
      <c r="D14599" s="13"/>
      <c r="Y14599" s="13"/>
    </row>
    <row r="14600" spans="4:25">
      <c r="D14600" s="13"/>
      <c r="Y14600" s="13"/>
    </row>
    <row r="14601" spans="4:25">
      <c r="D14601" s="13"/>
      <c r="Y14601" s="13"/>
    </row>
    <row r="14602" spans="4:25">
      <c r="D14602" s="13"/>
      <c r="Y14602" s="13"/>
    </row>
    <row r="14603" spans="4:25">
      <c r="D14603" s="13"/>
      <c r="Y14603" s="13"/>
    </row>
    <row r="14604" spans="4:25">
      <c r="D14604" s="13"/>
      <c r="Y14604" s="13"/>
    </row>
    <row r="14605" spans="4:25">
      <c r="D14605" s="13"/>
      <c r="Y14605" s="13"/>
    </row>
    <row r="14606" spans="4:25">
      <c r="D14606" s="13"/>
      <c r="Y14606" s="13"/>
    </row>
    <row r="14607" spans="4:25">
      <c r="D14607" s="13"/>
      <c r="Y14607" s="13"/>
    </row>
    <row r="14608" spans="4:25">
      <c r="D14608" s="13"/>
      <c r="Y14608" s="13"/>
    </row>
    <row r="14609" spans="4:25">
      <c r="D14609" s="13"/>
      <c r="Y14609" s="13"/>
    </row>
    <row r="14610" spans="4:25">
      <c r="D14610" s="13"/>
      <c r="Y14610" s="13"/>
    </row>
    <row r="14611" spans="4:25">
      <c r="D14611" s="13"/>
      <c r="Y14611" s="13"/>
    </row>
    <row r="14612" spans="4:25">
      <c r="D14612" s="13"/>
      <c r="Y14612" s="13"/>
    </row>
    <row r="14613" spans="4:25">
      <c r="D14613" s="13"/>
      <c r="Y14613" s="13"/>
    </row>
    <row r="14614" spans="4:25">
      <c r="D14614" s="13"/>
      <c r="Y14614" s="13"/>
    </row>
    <row r="14615" spans="4:25">
      <c r="D14615" s="13"/>
      <c r="Y14615" s="13"/>
    </row>
    <row r="14616" spans="4:25">
      <c r="D14616" s="13"/>
      <c r="Y14616" s="13"/>
    </row>
    <row r="14617" spans="4:25">
      <c r="D14617" s="13"/>
      <c r="Y14617" s="13"/>
    </row>
    <row r="14618" spans="4:25">
      <c r="D14618" s="13"/>
      <c r="Y14618" s="13"/>
    </row>
    <row r="14619" spans="4:25">
      <c r="D14619" s="13"/>
      <c r="Y14619" s="13"/>
    </row>
    <row r="14620" spans="4:25">
      <c r="D14620" s="13"/>
      <c r="Y14620" s="13"/>
    </row>
    <row r="14621" spans="4:25">
      <c r="D14621" s="13"/>
      <c r="Y14621" s="13"/>
    </row>
    <row r="14622" spans="4:25">
      <c r="D14622" s="13"/>
      <c r="Y14622" s="13"/>
    </row>
    <row r="14623" spans="4:25">
      <c r="D14623" s="13"/>
      <c r="Y14623" s="13"/>
    </row>
    <row r="14624" spans="4:25">
      <c r="D14624" s="13"/>
      <c r="Y14624" s="13"/>
    </row>
    <row r="14625" spans="4:25">
      <c r="D14625" s="13"/>
      <c r="Y14625" s="13"/>
    </row>
    <row r="14626" spans="4:25">
      <c r="D14626" s="13"/>
      <c r="Y14626" s="13"/>
    </row>
    <row r="14627" spans="4:25">
      <c r="D14627" s="13"/>
      <c r="Y14627" s="13"/>
    </row>
    <row r="14628" spans="4:25">
      <c r="D14628" s="13"/>
      <c r="Y14628" s="13"/>
    </row>
    <row r="14629" spans="4:25">
      <c r="D14629" s="13"/>
      <c r="Y14629" s="13"/>
    </row>
    <row r="14630" spans="4:25">
      <c r="D14630" s="13"/>
      <c r="Y14630" s="13"/>
    </row>
    <row r="14631" spans="4:25">
      <c r="D14631" s="13"/>
      <c r="Y14631" s="13"/>
    </row>
    <row r="14632" spans="4:25">
      <c r="D14632" s="13"/>
      <c r="Y14632" s="13"/>
    </row>
    <row r="14633" spans="4:25">
      <c r="D14633" s="13"/>
      <c r="Y14633" s="13"/>
    </row>
    <row r="14634" spans="4:25">
      <c r="D14634" s="13"/>
      <c r="Y14634" s="13"/>
    </row>
    <row r="14635" spans="4:25">
      <c r="D14635" s="13"/>
      <c r="Y14635" s="13"/>
    </row>
    <row r="14636" spans="4:25">
      <c r="D14636" s="13"/>
      <c r="Y14636" s="13"/>
    </row>
    <row r="14637" spans="4:25">
      <c r="D14637" s="13"/>
      <c r="Y14637" s="13"/>
    </row>
    <row r="14638" spans="4:25">
      <c r="D14638" s="13"/>
      <c r="Y14638" s="13"/>
    </row>
    <row r="14639" spans="4:25">
      <c r="D14639" s="13"/>
      <c r="Y14639" s="13"/>
    </row>
    <row r="14640" spans="4:25">
      <c r="D14640" s="13"/>
      <c r="Y14640" s="13"/>
    </row>
    <row r="14641" spans="4:25">
      <c r="D14641" s="13"/>
      <c r="Y14641" s="13"/>
    </row>
    <row r="14642" spans="4:25">
      <c r="D14642" s="13"/>
      <c r="Y14642" s="13"/>
    </row>
    <row r="14643" spans="4:25">
      <c r="D14643" s="13"/>
      <c r="Y14643" s="13"/>
    </row>
    <row r="14644" spans="4:25">
      <c r="D14644" s="13"/>
      <c r="Y14644" s="13"/>
    </row>
    <row r="14645" spans="4:25">
      <c r="D14645" s="13"/>
      <c r="Y14645" s="13"/>
    </row>
    <row r="14646" spans="4:25">
      <c r="D14646" s="13"/>
      <c r="Y14646" s="13"/>
    </row>
    <row r="14647" spans="4:25">
      <c r="D14647" s="13"/>
      <c r="Y14647" s="13"/>
    </row>
    <row r="14648" spans="4:25">
      <c r="D14648" s="13"/>
      <c r="Y14648" s="13"/>
    </row>
    <row r="14649" spans="4:25">
      <c r="D14649" s="13"/>
      <c r="Y14649" s="13"/>
    </row>
    <row r="14650" spans="4:25">
      <c r="D14650" s="13"/>
      <c r="Y14650" s="13"/>
    </row>
    <row r="14651" spans="4:25">
      <c r="D14651" s="13"/>
      <c r="Y14651" s="13"/>
    </row>
    <row r="14652" spans="4:25">
      <c r="D14652" s="13"/>
      <c r="Y14652" s="13"/>
    </row>
    <row r="14653" spans="4:25">
      <c r="D14653" s="13"/>
      <c r="Y14653" s="13"/>
    </row>
    <row r="14654" spans="4:25">
      <c r="D14654" s="13"/>
      <c r="Y14654" s="13"/>
    </row>
    <row r="14655" spans="4:25">
      <c r="D14655" s="13"/>
      <c r="Y14655" s="13"/>
    </row>
    <row r="14656" spans="4:25">
      <c r="D14656" s="13"/>
      <c r="Y14656" s="13"/>
    </row>
    <row r="14657" spans="4:25">
      <c r="D14657" s="13"/>
      <c r="Y14657" s="13"/>
    </row>
    <row r="14658" spans="4:25">
      <c r="D14658" s="13"/>
      <c r="Y14658" s="13"/>
    </row>
    <row r="14659" spans="4:25">
      <c r="D14659" s="13"/>
      <c r="Y14659" s="13"/>
    </row>
    <row r="14660" spans="4:25">
      <c r="D14660" s="13"/>
      <c r="Y14660" s="13"/>
    </row>
    <row r="14661" spans="4:25">
      <c r="D14661" s="13"/>
      <c r="Y14661" s="13"/>
    </row>
    <row r="14662" spans="4:25">
      <c r="D14662" s="13"/>
      <c r="Y14662" s="13"/>
    </row>
    <row r="14663" spans="4:25">
      <c r="D14663" s="13"/>
      <c r="Y14663" s="13"/>
    </row>
    <row r="14664" spans="4:25">
      <c r="D14664" s="13"/>
      <c r="Y14664" s="13"/>
    </row>
    <row r="14665" spans="4:25">
      <c r="D14665" s="13"/>
      <c r="Y14665" s="13"/>
    </row>
    <row r="14666" spans="4:25">
      <c r="D14666" s="13"/>
      <c r="Y14666" s="13"/>
    </row>
    <row r="14667" spans="4:25">
      <c r="D14667" s="13"/>
      <c r="Y14667" s="13"/>
    </row>
    <row r="14668" spans="4:25">
      <c r="D14668" s="13"/>
      <c r="Y14668" s="13"/>
    </row>
    <row r="14669" spans="4:25">
      <c r="D14669" s="13"/>
      <c r="Y14669" s="13"/>
    </row>
    <row r="14670" spans="4:25">
      <c r="D14670" s="13"/>
      <c r="Y14670" s="13"/>
    </row>
    <row r="14671" spans="4:25">
      <c r="D14671" s="13"/>
      <c r="Y14671" s="13"/>
    </row>
    <row r="14672" spans="4:25">
      <c r="D14672" s="13"/>
      <c r="Y14672" s="13"/>
    </row>
    <row r="14673" spans="4:25">
      <c r="D14673" s="13"/>
      <c r="Y14673" s="13"/>
    </row>
    <row r="14674" spans="4:25">
      <c r="D14674" s="13"/>
      <c r="Y14674" s="13"/>
    </row>
    <row r="14675" spans="4:25">
      <c r="D14675" s="13"/>
      <c r="Y14675" s="13"/>
    </row>
    <row r="14676" spans="4:25">
      <c r="D14676" s="13"/>
      <c r="Y14676" s="13"/>
    </row>
    <row r="14677" spans="4:25">
      <c r="D14677" s="13"/>
      <c r="Y14677" s="13"/>
    </row>
    <row r="14678" spans="4:25">
      <c r="D14678" s="13"/>
      <c r="Y14678" s="13"/>
    </row>
    <row r="14679" spans="4:25">
      <c r="D14679" s="13"/>
      <c r="Y14679" s="13"/>
    </row>
    <row r="14680" spans="4:25">
      <c r="D14680" s="13"/>
      <c r="Y14680" s="13"/>
    </row>
    <row r="14681" spans="4:25">
      <c r="D14681" s="13"/>
      <c r="Y14681" s="13"/>
    </row>
    <row r="14682" spans="4:25">
      <c r="D14682" s="13"/>
      <c r="Y14682" s="13"/>
    </row>
    <row r="14683" spans="4:25">
      <c r="D14683" s="13"/>
      <c r="Y14683" s="13"/>
    </row>
    <row r="14684" spans="4:25">
      <c r="D14684" s="13"/>
      <c r="Y14684" s="13"/>
    </row>
    <row r="14685" spans="4:25">
      <c r="D14685" s="13"/>
      <c r="Y14685" s="13"/>
    </row>
    <row r="14686" spans="4:25">
      <c r="D14686" s="13"/>
      <c r="Y14686" s="13"/>
    </row>
    <row r="14687" spans="4:25">
      <c r="D14687" s="13"/>
      <c r="Y14687" s="13"/>
    </row>
    <row r="14688" spans="4:25">
      <c r="D14688" s="13"/>
      <c r="Y14688" s="13"/>
    </row>
    <row r="14689" spans="4:25">
      <c r="D14689" s="13"/>
      <c r="Y14689" s="13"/>
    </row>
    <row r="14690" spans="4:25">
      <c r="D14690" s="13"/>
      <c r="Y14690" s="13"/>
    </row>
    <row r="14691" spans="4:25">
      <c r="D14691" s="13"/>
      <c r="Y14691" s="13"/>
    </row>
    <row r="14692" spans="4:25">
      <c r="D14692" s="13"/>
      <c r="Y14692" s="13"/>
    </row>
    <row r="14693" spans="4:25">
      <c r="D14693" s="13"/>
      <c r="Y14693" s="13"/>
    </row>
    <row r="14694" spans="4:25">
      <c r="D14694" s="13"/>
      <c r="Y14694" s="13"/>
    </row>
    <row r="14695" spans="4:25">
      <c r="D14695" s="13"/>
      <c r="Y14695" s="13"/>
    </row>
    <row r="14696" spans="4:25">
      <c r="D14696" s="13"/>
      <c r="Y14696" s="13"/>
    </row>
    <row r="14697" spans="4:25">
      <c r="D14697" s="13"/>
      <c r="Y14697" s="13"/>
    </row>
    <row r="14698" spans="4:25">
      <c r="D14698" s="13"/>
      <c r="Y14698" s="13"/>
    </row>
    <row r="14699" spans="4:25">
      <c r="D14699" s="13"/>
      <c r="Y14699" s="13"/>
    </row>
    <row r="14700" spans="4:25">
      <c r="D14700" s="13"/>
      <c r="Y14700" s="13"/>
    </row>
    <row r="14701" spans="4:25">
      <c r="D14701" s="13"/>
      <c r="Y14701" s="13"/>
    </row>
    <row r="14702" spans="4:25">
      <c r="D14702" s="13"/>
      <c r="Y14702" s="13"/>
    </row>
    <row r="14703" spans="4:25">
      <c r="D14703" s="13"/>
      <c r="Y14703" s="13"/>
    </row>
    <row r="14704" spans="4:25">
      <c r="D14704" s="13"/>
      <c r="Y14704" s="13"/>
    </row>
    <row r="14705" spans="4:25">
      <c r="D14705" s="13"/>
      <c r="Y14705" s="13"/>
    </row>
    <row r="14706" spans="4:25">
      <c r="D14706" s="13"/>
      <c r="Y14706" s="13"/>
    </row>
    <row r="14707" spans="4:25">
      <c r="D14707" s="13"/>
      <c r="Y14707" s="13"/>
    </row>
    <row r="14708" spans="4:25">
      <c r="D14708" s="13"/>
      <c r="Y14708" s="13"/>
    </row>
    <row r="14709" spans="4:25">
      <c r="D14709" s="13"/>
      <c r="Y14709" s="13"/>
    </row>
    <row r="14710" spans="4:25">
      <c r="D14710" s="13"/>
      <c r="Y14710" s="13"/>
    </row>
    <row r="14711" spans="4:25">
      <c r="D14711" s="13"/>
      <c r="Y14711" s="13"/>
    </row>
    <row r="14712" spans="4:25">
      <c r="D14712" s="13"/>
      <c r="Y14712" s="13"/>
    </row>
    <row r="14713" spans="4:25">
      <c r="D14713" s="13"/>
      <c r="Y14713" s="13"/>
    </row>
    <row r="14714" spans="4:25">
      <c r="D14714" s="13"/>
      <c r="Y14714" s="13"/>
    </row>
    <row r="14715" spans="4:25">
      <c r="D14715" s="13"/>
      <c r="Y14715" s="13"/>
    </row>
    <row r="14716" spans="4:25">
      <c r="D14716" s="13"/>
      <c r="Y14716" s="13"/>
    </row>
    <row r="14717" spans="4:25">
      <c r="D14717" s="13"/>
      <c r="Y14717" s="13"/>
    </row>
    <row r="14718" spans="4:25">
      <c r="D14718" s="13"/>
      <c r="Y14718" s="13"/>
    </row>
    <row r="14719" spans="4:25">
      <c r="D14719" s="13"/>
      <c r="Y14719" s="13"/>
    </row>
    <row r="14720" spans="4:25">
      <c r="D14720" s="13"/>
      <c r="Y14720" s="13"/>
    </row>
    <row r="14721" spans="4:25">
      <c r="D14721" s="13"/>
      <c r="Y14721" s="13"/>
    </row>
    <row r="14722" spans="4:25">
      <c r="D14722" s="13"/>
      <c r="Y14722" s="13"/>
    </row>
    <row r="14723" spans="4:25">
      <c r="D14723" s="13"/>
      <c r="Y14723" s="13"/>
    </row>
    <row r="14724" spans="4:25">
      <c r="D14724" s="13"/>
      <c r="Y14724" s="13"/>
    </row>
    <row r="14725" spans="4:25">
      <c r="D14725" s="13"/>
      <c r="Y14725" s="13"/>
    </row>
    <row r="14726" spans="4:25">
      <c r="D14726" s="13"/>
      <c r="Y14726" s="13"/>
    </row>
    <row r="14727" spans="4:25">
      <c r="D14727" s="13"/>
      <c r="Y14727" s="13"/>
    </row>
    <row r="14728" spans="4:25">
      <c r="D14728" s="13"/>
      <c r="Y14728" s="13"/>
    </row>
    <row r="14729" spans="4:25">
      <c r="D14729" s="13"/>
      <c r="Y14729" s="13"/>
    </row>
    <row r="14730" spans="4:25">
      <c r="D14730" s="13"/>
      <c r="Y14730" s="13"/>
    </row>
    <row r="14731" spans="4:25">
      <c r="D14731" s="13"/>
      <c r="Y14731" s="13"/>
    </row>
    <row r="14732" spans="4:25">
      <c r="D14732" s="13"/>
      <c r="Y14732" s="13"/>
    </row>
    <row r="14733" spans="4:25">
      <c r="D14733" s="13"/>
      <c r="Y14733" s="13"/>
    </row>
    <row r="14734" spans="4:25">
      <c r="D14734" s="13"/>
      <c r="Y14734" s="13"/>
    </row>
    <row r="14735" spans="4:25">
      <c r="D14735" s="13"/>
      <c r="Y14735" s="13"/>
    </row>
    <row r="14736" spans="4:25">
      <c r="D14736" s="13"/>
      <c r="Y14736" s="13"/>
    </row>
    <row r="14737" spans="4:25">
      <c r="D14737" s="13"/>
      <c r="Y14737" s="13"/>
    </row>
    <row r="14738" spans="4:25">
      <c r="D14738" s="13"/>
      <c r="Y14738" s="13"/>
    </row>
    <row r="14739" spans="4:25">
      <c r="D14739" s="13"/>
      <c r="Y14739" s="13"/>
    </row>
    <row r="14740" spans="4:25">
      <c r="D14740" s="13"/>
      <c r="Y14740" s="13"/>
    </row>
    <row r="14741" spans="4:25">
      <c r="D14741" s="13"/>
      <c r="Y14741" s="13"/>
    </row>
    <row r="14742" spans="4:25">
      <c r="D14742" s="13"/>
      <c r="Y14742" s="13"/>
    </row>
    <row r="14743" spans="4:25">
      <c r="D14743" s="13"/>
      <c r="Y14743" s="13"/>
    </row>
    <row r="14744" spans="4:25">
      <c r="D14744" s="13"/>
      <c r="Y14744" s="13"/>
    </row>
    <row r="14745" spans="4:25">
      <c r="D14745" s="13"/>
      <c r="Y14745" s="13"/>
    </row>
    <row r="14746" spans="4:25">
      <c r="D14746" s="13"/>
      <c r="Y14746" s="13"/>
    </row>
    <row r="14747" spans="4:25">
      <c r="D14747" s="13"/>
      <c r="Y14747" s="13"/>
    </row>
    <row r="14748" spans="4:25">
      <c r="D14748" s="13"/>
      <c r="Y14748" s="13"/>
    </row>
    <row r="14749" spans="4:25">
      <c r="D14749" s="13"/>
      <c r="Y14749" s="13"/>
    </row>
    <row r="14750" spans="4:25">
      <c r="D14750" s="13"/>
      <c r="Y14750" s="13"/>
    </row>
    <row r="14751" spans="4:25">
      <c r="D14751" s="13"/>
      <c r="Y14751" s="13"/>
    </row>
    <row r="14752" spans="4:25">
      <c r="D14752" s="13"/>
      <c r="Y14752" s="13"/>
    </row>
    <row r="14753" spans="4:25">
      <c r="D14753" s="13"/>
      <c r="Y14753" s="13"/>
    </row>
    <row r="14754" spans="4:25">
      <c r="D14754" s="13"/>
      <c r="Y14754" s="13"/>
    </row>
    <row r="14755" spans="4:25">
      <c r="D14755" s="13"/>
      <c r="Y14755" s="13"/>
    </row>
    <row r="14756" spans="4:25">
      <c r="D14756" s="13"/>
      <c r="Y14756" s="13"/>
    </row>
    <row r="14757" spans="4:25">
      <c r="D14757" s="13"/>
      <c r="Y14757" s="13"/>
    </row>
    <row r="14758" spans="4:25">
      <c r="D14758" s="13"/>
      <c r="Y14758" s="13"/>
    </row>
    <row r="14759" spans="4:25">
      <c r="D14759" s="13"/>
      <c r="Y14759" s="13"/>
    </row>
    <row r="14760" spans="4:25">
      <c r="D14760" s="13"/>
      <c r="Y14760" s="13"/>
    </row>
    <row r="14761" spans="4:25">
      <c r="D14761" s="13"/>
      <c r="Y14761" s="13"/>
    </row>
    <row r="14762" spans="4:25">
      <c r="D14762" s="13"/>
      <c r="Y14762" s="13"/>
    </row>
    <row r="14763" spans="4:25">
      <c r="D14763" s="13"/>
      <c r="Y14763" s="13"/>
    </row>
    <row r="14764" spans="4:25">
      <c r="D14764" s="13"/>
      <c r="Y14764" s="13"/>
    </row>
    <row r="14765" spans="4:25">
      <c r="D14765" s="13"/>
      <c r="Y14765" s="13"/>
    </row>
    <row r="14766" spans="4:25">
      <c r="D14766" s="13"/>
      <c r="Y14766" s="13"/>
    </row>
    <row r="14767" spans="4:25">
      <c r="D14767" s="13"/>
      <c r="Y14767" s="13"/>
    </row>
    <row r="14768" spans="4:25">
      <c r="D14768" s="13"/>
      <c r="Y14768" s="13"/>
    </row>
    <row r="14769" spans="4:25">
      <c r="D14769" s="13"/>
      <c r="Y14769" s="13"/>
    </row>
    <row r="14770" spans="4:25">
      <c r="D14770" s="13"/>
      <c r="Y14770" s="13"/>
    </row>
    <row r="14771" spans="4:25">
      <c r="D14771" s="13"/>
      <c r="Y14771" s="13"/>
    </row>
    <row r="14772" spans="4:25">
      <c r="D14772" s="13"/>
      <c r="Y14772" s="13"/>
    </row>
    <row r="14773" spans="4:25">
      <c r="D14773" s="13"/>
      <c r="Y14773" s="13"/>
    </row>
    <row r="14774" spans="4:25">
      <c r="D14774" s="13"/>
      <c r="Y14774" s="13"/>
    </row>
    <row r="14775" spans="4:25">
      <c r="D14775" s="13"/>
      <c r="Y14775" s="13"/>
    </row>
    <row r="14776" spans="4:25">
      <c r="D14776" s="13"/>
      <c r="Y14776" s="13"/>
    </row>
    <row r="14777" spans="4:25">
      <c r="D14777" s="13"/>
      <c r="Y14777" s="13"/>
    </row>
    <row r="14778" spans="4:25">
      <c r="D14778" s="13"/>
      <c r="Y14778" s="13"/>
    </row>
    <row r="14779" spans="4:25">
      <c r="D14779" s="13"/>
      <c r="Y14779" s="13"/>
    </row>
    <row r="14780" spans="4:25">
      <c r="D14780" s="13"/>
      <c r="Y14780" s="13"/>
    </row>
    <row r="14781" spans="4:25">
      <c r="D14781" s="13"/>
      <c r="Y14781" s="13"/>
    </row>
    <row r="14782" spans="4:25">
      <c r="D14782" s="13"/>
      <c r="Y14782" s="13"/>
    </row>
    <row r="14783" spans="4:25">
      <c r="D14783" s="13"/>
      <c r="Y14783" s="13"/>
    </row>
    <row r="14784" spans="4:25">
      <c r="D14784" s="13"/>
      <c r="Y14784" s="13"/>
    </row>
    <row r="14785" spans="4:25">
      <c r="D14785" s="13"/>
      <c r="Y14785" s="13"/>
    </row>
    <row r="14786" spans="4:25">
      <c r="D14786" s="13"/>
      <c r="Y14786" s="13"/>
    </row>
    <row r="14787" spans="4:25">
      <c r="D14787" s="13"/>
      <c r="Y14787" s="13"/>
    </row>
    <row r="14788" spans="4:25">
      <c r="D14788" s="13"/>
      <c r="Y14788" s="13"/>
    </row>
    <row r="14789" spans="4:25">
      <c r="D14789" s="13"/>
      <c r="Y14789" s="13"/>
    </row>
    <row r="14790" spans="4:25">
      <c r="D14790" s="13"/>
      <c r="Y14790" s="13"/>
    </row>
    <row r="14791" spans="4:25">
      <c r="D14791" s="13"/>
      <c r="Y14791" s="13"/>
    </row>
    <row r="14792" spans="4:25">
      <c r="D14792" s="13"/>
      <c r="Y14792" s="13"/>
    </row>
    <row r="14793" spans="4:25">
      <c r="D14793" s="13"/>
      <c r="Y14793" s="13"/>
    </row>
    <row r="14794" spans="4:25">
      <c r="D14794" s="13"/>
      <c r="Y14794" s="13"/>
    </row>
    <row r="14795" spans="4:25">
      <c r="D14795" s="13"/>
      <c r="Y14795" s="13"/>
    </row>
    <row r="14796" spans="4:25">
      <c r="D14796" s="13"/>
      <c r="Y14796" s="13"/>
    </row>
    <row r="14797" spans="4:25">
      <c r="D14797" s="13"/>
      <c r="Y14797" s="13"/>
    </row>
    <row r="14798" spans="4:25">
      <c r="D14798" s="13"/>
      <c r="Y14798" s="13"/>
    </row>
    <row r="14799" spans="4:25">
      <c r="D14799" s="13"/>
      <c r="Y14799" s="13"/>
    </row>
    <row r="14800" spans="4:25">
      <c r="D14800" s="13"/>
      <c r="Y14800" s="13"/>
    </row>
    <row r="14801" spans="4:25">
      <c r="D14801" s="13"/>
      <c r="Y14801" s="13"/>
    </row>
    <row r="14802" spans="4:25">
      <c r="D14802" s="13"/>
      <c r="Y14802" s="13"/>
    </row>
    <row r="14803" spans="4:25">
      <c r="D14803" s="13"/>
      <c r="Y14803" s="13"/>
    </row>
    <row r="14804" spans="4:25">
      <c r="D14804" s="13"/>
      <c r="Y14804" s="13"/>
    </row>
    <row r="14805" spans="4:25">
      <c r="D14805" s="13"/>
      <c r="Y14805" s="13"/>
    </row>
    <row r="14806" spans="4:25">
      <c r="D14806" s="13"/>
      <c r="Y14806" s="13"/>
    </row>
    <row r="14807" spans="4:25">
      <c r="D14807" s="13"/>
      <c r="Y14807" s="13"/>
    </row>
    <row r="14808" spans="4:25">
      <c r="D14808" s="13"/>
      <c r="Y14808" s="13"/>
    </row>
    <row r="14809" spans="4:25">
      <c r="D14809" s="13"/>
      <c r="Y14809" s="13"/>
    </row>
    <row r="14810" spans="4:25">
      <c r="D14810" s="13"/>
      <c r="Y14810" s="13"/>
    </row>
    <row r="14811" spans="4:25">
      <c r="D14811" s="13"/>
      <c r="Y14811" s="13"/>
    </row>
    <row r="14812" spans="4:25">
      <c r="D14812" s="13"/>
      <c r="Y14812" s="13"/>
    </row>
    <row r="14813" spans="4:25">
      <c r="D14813" s="13"/>
      <c r="Y14813" s="13"/>
    </row>
    <row r="14814" spans="4:25">
      <c r="D14814" s="13"/>
      <c r="Y14814" s="13"/>
    </row>
    <row r="14815" spans="4:25">
      <c r="D14815" s="13"/>
      <c r="Y14815" s="13"/>
    </row>
    <row r="14816" spans="4:25">
      <c r="D14816" s="13"/>
      <c r="Y14816" s="13"/>
    </row>
    <row r="14817" spans="4:25">
      <c r="D14817" s="13"/>
      <c r="Y14817" s="13"/>
    </row>
    <row r="14818" spans="4:25">
      <c r="D14818" s="13"/>
      <c r="Y14818" s="13"/>
    </row>
    <row r="14819" spans="4:25">
      <c r="D14819" s="13"/>
      <c r="Y14819" s="13"/>
    </row>
    <row r="14820" spans="4:25">
      <c r="D14820" s="13"/>
      <c r="Y14820" s="13"/>
    </row>
    <row r="14821" spans="4:25">
      <c r="D14821" s="13"/>
      <c r="Y14821" s="13"/>
    </row>
    <row r="14822" spans="4:25">
      <c r="D14822" s="13"/>
      <c r="Y14822" s="13"/>
    </row>
    <row r="14823" spans="4:25">
      <c r="D14823" s="13"/>
      <c r="Y14823" s="13"/>
    </row>
    <row r="14824" spans="4:25">
      <c r="D14824" s="13"/>
      <c r="Y14824" s="13"/>
    </row>
    <row r="14825" spans="4:25">
      <c r="D14825" s="13"/>
      <c r="Y14825" s="13"/>
    </row>
    <row r="14826" spans="4:25">
      <c r="D14826" s="13"/>
      <c r="Y14826" s="13"/>
    </row>
    <row r="14827" spans="4:25">
      <c r="D14827" s="13"/>
      <c r="Y14827" s="13"/>
    </row>
    <row r="14828" spans="4:25">
      <c r="D14828" s="13"/>
      <c r="Y14828" s="13"/>
    </row>
    <row r="14829" spans="4:25">
      <c r="D14829" s="13"/>
      <c r="Y14829" s="13"/>
    </row>
    <row r="14830" spans="4:25">
      <c r="D14830" s="13"/>
      <c r="Y14830" s="13"/>
    </row>
    <row r="14831" spans="4:25">
      <c r="D14831" s="13"/>
      <c r="Y14831" s="13"/>
    </row>
    <row r="14832" spans="4:25">
      <c r="D14832" s="13"/>
      <c r="Y14832" s="13"/>
    </row>
    <row r="14833" spans="4:25">
      <c r="D14833" s="13"/>
      <c r="Y14833" s="13"/>
    </row>
    <row r="14834" spans="4:25">
      <c r="D14834" s="13"/>
      <c r="Y14834" s="13"/>
    </row>
    <row r="14835" spans="4:25">
      <c r="D14835" s="13"/>
      <c r="Y14835" s="13"/>
    </row>
    <row r="14836" spans="4:25">
      <c r="D14836" s="13"/>
      <c r="Y14836" s="13"/>
    </row>
    <row r="14837" spans="4:25">
      <c r="D14837" s="13"/>
      <c r="Y14837" s="13"/>
    </row>
    <row r="14838" spans="4:25">
      <c r="D14838" s="13"/>
      <c r="Y14838" s="13"/>
    </row>
    <row r="14839" spans="4:25">
      <c r="D14839" s="13"/>
      <c r="Y14839" s="13"/>
    </row>
    <row r="14840" spans="4:25">
      <c r="D14840" s="13"/>
      <c r="Y14840" s="13"/>
    </row>
    <row r="14841" spans="4:25">
      <c r="D14841" s="13"/>
      <c r="Y14841" s="13"/>
    </row>
    <row r="14842" spans="4:25">
      <c r="D14842" s="13"/>
      <c r="Y14842" s="13"/>
    </row>
    <row r="14843" spans="4:25">
      <c r="D14843" s="13"/>
      <c r="Y14843" s="13"/>
    </row>
    <row r="14844" spans="4:25">
      <c r="D14844" s="13"/>
      <c r="Y14844" s="13"/>
    </row>
    <row r="14845" spans="4:25">
      <c r="D14845" s="13"/>
      <c r="Y14845" s="13"/>
    </row>
    <row r="14846" spans="4:25">
      <c r="D14846" s="13"/>
      <c r="Y14846" s="13"/>
    </row>
    <row r="14847" spans="4:25">
      <c r="D14847" s="13"/>
      <c r="Y14847" s="13"/>
    </row>
    <row r="14848" spans="4:25">
      <c r="D14848" s="13"/>
      <c r="Y14848" s="13"/>
    </row>
    <row r="14849" spans="4:25">
      <c r="D14849" s="13"/>
      <c r="Y14849" s="13"/>
    </row>
    <row r="14850" spans="4:25">
      <c r="D14850" s="13"/>
      <c r="Y14850" s="13"/>
    </row>
    <row r="14851" spans="4:25">
      <c r="D14851" s="13"/>
      <c r="Y14851" s="13"/>
    </row>
    <row r="14852" spans="4:25">
      <c r="D14852" s="13"/>
      <c r="Y14852" s="13"/>
    </row>
    <row r="14853" spans="4:25">
      <c r="D14853" s="13"/>
      <c r="Y14853" s="13"/>
    </row>
    <row r="14854" spans="4:25">
      <c r="D14854" s="13"/>
      <c r="Y14854" s="13"/>
    </row>
    <row r="14855" spans="4:25">
      <c r="D14855" s="13"/>
      <c r="Y14855" s="13"/>
    </row>
    <row r="14856" spans="4:25">
      <c r="D14856" s="13"/>
      <c r="Y14856" s="13"/>
    </row>
    <row r="14857" spans="4:25">
      <c r="D14857" s="13"/>
      <c r="Y14857" s="13"/>
    </row>
    <row r="14858" spans="4:25">
      <c r="D14858" s="13"/>
      <c r="Y14858" s="13"/>
    </row>
    <row r="14859" spans="4:25">
      <c r="D14859" s="13"/>
      <c r="Y14859" s="13"/>
    </row>
    <row r="14860" spans="4:25">
      <c r="D14860" s="13"/>
      <c r="Y14860" s="13"/>
    </row>
    <row r="14861" spans="4:25">
      <c r="D14861" s="13"/>
      <c r="Y14861" s="13"/>
    </row>
    <row r="14862" spans="4:25">
      <c r="D14862" s="13"/>
      <c r="Y14862" s="13"/>
    </row>
    <row r="14863" spans="4:25">
      <c r="D14863" s="13"/>
      <c r="Y14863" s="13"/>
    </row>
    <row r="14864" spans="4:25">
      <c r="D14864" s="13"/>
      <c r="Y14864" s="13"/>
    </row>
    <row r="14865" spans="4:25">
      <c r="D14865" s="13"/>
      <c r="Y14865" s="13"/>
    </row>
    <row r="14866" spans="4:25">
      <c r="D14866" s="13"/>
      <c r="Y14866" s="13"/>
    </row>
    <row r="14867" spans="4:25">
      <c r="D14867" s="13"/>
      <c r="Y14867" s="13"/>
    </row>
    <row r="14868" spans="4:25">
      <c r="D14868" s="13"/>
      <c r="Y14868" s="13"/>
    </row>
    <row r="14869" spans="4:25">
      <c r="D14869" s="13"/>
      <c r="Y14869" s="13"/>
    </row>
    <row r="14870" spans="4:25">
      <c r="D14870" s="13"/>
      <c r="Y14870" s="13"/>
    </row>
    <row r="14871" spans="4:25">
      <c r="D14871" s="13"/>
      <c r="Y14871" s="13"/>
    </row>
    <row r="14872" spans="4:25">
      <c r="D14872" s="13"/>
      <c r="Y14872" s="13"/>
    </row>
    <row r="14873" spans="4:25">
      <c r="D14873" s="13"/>
      <c r="Y14873" s="13"/>
    </row>
    <row r="14874" spans="4:25">
      <c r="D14874" s="13"/>
      <c r="Y14874" s="13"/>
    </row>
    <row r="14875" spans="4:25">
      <c r="D14875" s="13"/>
      <c r="Y14875" s="13"/>
    </row>
    <row r="14876" spans="4:25">
      <c r="D14876" s="13"/>
      <c r="Y14876" s="13"/>
    </row>
    <row r="14877" spans="4:25">
      <c r="D14877" s="13"/>
      <c r="Y14877" s="13"/>
    </row>
    <row r="14878" spans="4:25">
      <c r="D14878" s="13"/>
      <c r="Y14878" s="13"/>
    </row>
    <row r="14879" spans="4:25">
      <c r="D14879" s="13"/>
      <c r="Y14879" s="13"/>
    </row>
    <row r="14880" spans="4:25">
      <c r="D14880" s="13"/>
      <c r="Y14880" s="13"/>
    </row>
    <row r="14881" spans="4:25">
      <c r="D14881" s="13"/>
      <c r="Y14881" s="13"/>
    </row>
    <row r="14882" spans="4:25">
      <c r="D14882" s="13"/>
      <c r="Y14882" s="13"/>
    </row>
    <row r="14883" spans="4:25">
      <c r="D14883" s="13"/>
      <c r="Y14883" s="13"/>
    </row>
    <row r="14884" spans="4:25">
      <c r="D14884" s="13"/>
      <c r="Y14884" s="13"/>
    </row>
    <row r="14885" spans="4:25">
      <c r="D14885" s="13"/>
      <c r="Y14885" s="13"/>
    </row>
    <row r="14886" spans="4:25">
      <c r="D14886" s="13"/>
      <c r="Y14886" s="13"/>
    </row>
    <row r="14887" spans="4:25">
      <c r="D14887" s="13"/>
      <c r="Y14887" s="13"/>
    </row>
    <row r="14888" spans="4:25">
      <c r="D14888" s="13"/>
      <c r="Y14888" s="13"/>
    </row>
    <row r="14889" spans="4:25">
      <c r="D14889" s="13"/>
      <c r="Y14889" s="13"/>
    </row>
    <row r="14890" spans="4:25">
      <c r="D14890" s="13"/>
      <c r="Y14890" s="13"/>
    </row>
    <row r="14891" spans="4:25">
      <c r="D14891" s="13"/>
      <c r="Y14891" s="13"/>
    </row>
    <row r="14892" spans="4:25">
      <c r="D14892" s="13"/>
      <c r="Y14892" s="13"/>
    </row>
    <row r="14893" spans="4:25">
      <c r="D14893" s="13"/>
      <c r="Y14893" s="13"/>
    </row>
    <row r="14894" spans="4:25">
      <c r="D14894" s="13"/>
      <c r="Y14894" s="13"/>
    </row>
    <row r="14895" spans="4:25">
      <c r="D14895" s="13"/>
      <c r="Y14895" s="13"/>
    </row>
    <row r="14896" spans="4:25">
      <c r="D14896" s="13"/>
      <c r="Y14896" s="13"/>
    </row>
    <row r="14897" spans="4:25">
      <c r="D14897" s="13"/>
      <c r="Y14897" s="13"/>
    </row>
    <row r="14898" spans="4:25">
      <c r="D14898" s="13"/>
      <c r="Y14898" s="13"/>
    </row>
    <row r="14899" spans="4:25">
      <c r="D14899" s="13"/>
      <c r="Y14899" s="13"/>
    </row>
    <row r="14900" spans="4:25">
      <c r="D14900" s="13"/>
      <c r="Y14900" s="13"/>
    </row>
    <row r="14901" spans="4:25">
      <c r="D14901" s="13"/>
      <c r="Y14901" s="13"/>
    </row>
    <row r="14902" spans="4:25">
      <c r="D14902" s="13"/>
      <c r="Y14902" s="13"/>
    </row>
    <row r="14903" spans="4:25">
      <c r="D14903" s="13"/>
      <c r="Y14903" s="13"/>
    </row>
    <row r="14904" spans="4:25">
      <c r="D14904" s="13"/>
      <c r="Y14904" s="13"/>
    </row>
    <row r="14905" spans="4:25">
      <c r="D14905" s="13"/>
      <c r="Y14905" s="13"/>
    </row>
    <row r="14906" spans="4:25">
      <c r="D14906" s="13"/>
      <c r="Y14906" s="13"/>
    </row>
    <row r="14907" spans="4:25">
      <c r="D14907" s="13"/>
      <c r="Y14907" s="13"/>
    </row>
    <row r="14908" spans="4:25">
      <c r="D14908" s="13"/>
      <c r="Y14908" s="13"/>
    </row>
    <row r="14909" spans="4:25">
      <c r="D14909" s="13"/>
      <c r="Y14909" s="13"/>
    </row>
    <row r="14910" spans="4:25">
      <c r="D14910" s="13"/>
      <c r="Y14910" s="13"/>
    </row>
    <row r="14911" spans="4:25">
      <c r="D14911" s="13"/>
      <c r="Y14911" s="13"/>
    </row>
    <row r="14912" spans="4:25">
      <c r="D14912" s="13"/>
      <c r="Y14912" s="13"/>
    </row>
    <row r="14913" spans="4:25">
      <c r="D14913" s="13"/>
      <c r="Y14913" s="13"/>
    </row>
    <row r="14914" spans="4:25">
      <c r="D14914" s="13"/>
      <c r="Y14914" s="13"/>
    </row>
    <row r="14915" spans="4:25">
      <c r="D14915" s="13"/>
      <c r="Y14915" s="13"/>
    </row>
    <row r="14916" spans="4:25">
      <c r="D14916" s="13"/>
      <c r="Y14916" s="13"/>
    </row>
    <row r="14917" spans="4:25">
      <c r="D14917" s="13"/>
      <c r="Y14917" s="13"/>
    </row>
    <row r="14918" spans="4:25">
      <c r="D14918" s="13"/>
      <c r="Y14918" s="13"/>
    </row>
    <row r="14919" spans="4:25">
      <c r="D14919" s="13"/>
      <c r="Y14919" s="13"/>
    </row>
    <row r="14920" spans="4:25">
      <c r="D14920" s="13"/>
      <c r="Y14920" s="13"/>
    </row>
    <row r="14921" spans="4:25">
      <c r="D14921" s="13"/>
      <c r="Y14921" s="13"/>
    </row>
    <row r="14922" spans="4:25">
      <c r="D14922" s="13"/>
      <c r="Y14922" s="13"/>
    </row>
    <row r="14923" spans="4:25">
      <c r="D14923" s="13"/>
      <c r="Y14923" s="13"/>
    </row>
    <row r="14924" spans="4:25">
      <c r="D14924" s="13"/>
      <c r="Y14924" s="13"/>
    </row>
    <row r="14925" spans="4:25">
      <c r="D14925" s="13"/>
      <c r="Y14925" s="13"/>
    </row>
    <row r="14926" spans="4:25">
      <c r="D14926" s="13"/>
      <c r="Y14926" s="13"/>
    </row>
    <row r="14927" spans="4:25">
      <c r="D14927" s="13"/>
      <c r="Y14927" s="13"/>
    </row>
    <row r="14928" spans="4:25">
      <c r="D14928" s="13"/>
      <c r="Y14928" s="13"/>
    </row>
    <row r="14929" spans="4:25">
      <c r="D14929" s="13"/>
      <c r="Y14929" s="13"/>
    </row>
    <row r="14930" spans="4:25">
      <c r="D14930" s="13"/>
      <c r="Y14930" s="13"/>
    </row>
    <row r="14931" spans="4:25">
      <c r="D14931" s="13"/>
      <c r="Y14931" s="13"/>
    </row>
    <row r="14932" spans="4:25">
      <c r="D14932" s="13"/>
      <c r="Y14932" s="13"/>
    </row>
    <row r="14933" spans="4:25">
      <c r="D14933" s="13"/>
      <c r="Y14933" s="13"/>
    </row>
    <row r="14934" spans="4:25">
      <c r="D14934" s="13"/>
      <c r="Y14934" s="13"/>
    </row>
    <row r="14935" spans="4:25">
      <c r="D14935" s="13"/>
      <c r="Y14935" s="13"/>
    </row>
    <row r="14936" spans="4:25">
      <c r="D14936" s="13"/>
      <c r="Y14936" s="13"/>
    </row>
    <row r="14937" spans="4:25">
      <c r="D14937" s="13"/>
      <c r="Y14937" s="13"/>
    </row>
    <row r="14938" spans="4:25">
      <c r="D14938" s="13"/>
      <c r="Y14938" s="13"/>
    </row>
    <row r="14939" spans="4:25">
      <c r="D14939" s="13"/>
      <c r="Y14939" s="13"/>
    </row>
    <row r="14940" spans="4:25">
      <c r="D14940" s="13"/>
      <c r="Y14940" s="13"/>
    </row>
    <row r="14941" spans="4:25">
      <c r="D14941" s="13"/>
      <c r="Y14941" s="13"/>
    </row>
    <row r="14942" spans="4:25">
      <c r="D14942" s="13"/>
      <c r="Y14942" s="13"/>
    </row>
    <row r="14943" spans="4:25">
      <c r="D14943" s="13"/>
      <c r="Y14943" s="13"/>
    </row>
    <row r="14944" spans="4:25">
      <c r="D14944" s="13"/>
      <c r="Y14944" s="13"/>
    </row>
    <row r="14945" spans="4:25">
      <c r="D14945" s="13"/>
      <c r="Y14945" s="13"/>
    </row>
    <row r="14946" spans="4:25">
      <c r="D14946" s="13"/>
      <c r="Y14946" s="13"/>
    </row>
    <row r="14947" spans="4:25">
      <c r="D14947" s="13"/>
      <c r="Y14947" s="13"/>
    </row>
    <row r="14948" spans="4:25">
      <c r="D14948" s="13"/>
      <c r="Y14948" s="13"/>
    </row>
    <row r="14949" spans="4:25">
      <c r="D14949" s="13"/>
      <c r="Y14949" s="13"/>
    </row>
    <row r="14950" spans="4:25">
      <c r="D14950" s="13"/>
      <c r="Y14950" s="13"/>
    </row>
    <row r="14951" spans="4:25">
      <c r="D14951" s="13"/>
      <c r="Y14951" s="13"/>
    </row>
    <row r="14952" spans="4:25">
      <c r="D14952" s="13"/>
      <c r="Y14952" s="13"/>
    </row>
    <row r="14953" spans="4:25">
      <c r="D14953" s="13"/>
      <c r="Y14953" s="13"/>
    </row>
    <row r="14954" spans="4:25">
      <c r="D14954" s="13"/>
      <c r="Y14954" s="13"/>
    </row>
    <row r="14955" spans="4:25">
      <c r="D14955" s="13"/>
      <c r="Y14955" s="13"/>
    </row>
    <row r="14956" spans="4:25">
      <c r="D14956" s="13"/>
      <c r="Y14956" s="13"/>
    </row>
    <row r="14957" spans="4:25">
      <c r="D14957" s="13"/>
      <c r="Y14957" s="13"/>
    </row>
    <row r="14958" spans="4:25">
      <c r="D14958" s="13"/>
      <c r="Y14958" s="13"/>
    </row>
    <row r="14959" spans="4:25">
      <c r="D14959" s="13"/>
      <c r="Y14959" s="13"/>
    </row>
    <row r="14960" spans="4:25">
      <c r="D14960" s="13"/>
      <c r="Y14960" s="13"/>
    </row>
    <row r="14961" spans="4:25">
      <c r="D14961" s="13"/>
      <c r="Y14961" s="13"/>
    </row>
    <row r="14962" spans="4:25">
      <c r="D14962" s="13"/>
      <c r="Y14962" s="13"/>
    </row>
    <row r="14963" spans="4:25">
      <c r="D14963" s="13"/>
      <c r="Y14963" s="13"/>
    </row>
    <row r="14964" spans="4:25">
      <c r="D14964" s="13"/>
      <c r="Y14964" s="13"/>
    </row>
    <row r="14965" spans="4:25">
      <c r="D14965" s="13"/>
      <c r="Y14965" s="13"/>
    </row>
    <row r="14966" spans="4:25">
      <c r="D14966" s="13"/>
      <c r="Y14966" s="13"/>
    </row>
    <row r="14967" spans="4:25">
      <c r="D14967" s="13"/>
      <c r="Y14967" s="13"/>
    </row>
    <row r="14968" spans="4:25">
      <c r="D14968" s="13"/>
      <c r="Y14968" s="13"/>
    </row>
    <row r="14969" spans="4:25">
      <c r="D14969" s="13"/>
      <c r="Y14969" s="13"/>
    </row>
    <row r="14970" spans="4:25">
      <c r="D14970" s="13"/>
      <c r="Y14970" s="13"/>
    </row>
    <row r="14971" spans="4:25">
      <c r="D14971" s="13"/>
      <c r="Y14971" s="13"/>
    </row>
    <row r="14972" spans="4:25">
      <c r="D14972" s="13"/>
      <c r="Y14972" s="13"/>
    </row>
    <row r="14973" spans="4:25">
      <c r="D14973" s="13"/>
      <c r="Y14973" s="13"/>
    </row>
    <row r="14974" spans="4:25">
      <c r="D14974" s="13"/>
      <c r="Y14974" s="13"/>
    </row>
    <row r="14975" spans="4:25">
      <c r="D14975" s="13"/>
      <c r="Y14975" s="13"/>
    </row>
    <row r="14976" spans="4:25">
      <c r="D14976" s="13"/>
      <c r="Y14976" s="13"/>
    </row>
    <row r="14977" spans="4:25">
      <c r="D14977" s="13"/>
      <c r="Y14977" s="13"/>
    </row>
    <row r="14978" spans="4:25">
      <c r="D14978" s="13"/>
      <c r="Y14978" s="13"/>
    </row>
    <row r="14979" spans="4:25">
      <c r="D14979" s="13"/>
      <c r="Y14979" s="13"/>
    </row>
    <row r="14980" spans="4:25">
      <c r="D14980" s="13"/>
      <c r="Y14980" s="13"/>
    </row>
    <row r="14981" spans="4:25">
      <c r="D14981" s="13"/>
      <c r="Y14981" s="13"/>
    </row>
    <row r="14982" spans="4:25">
      <c r="D14982" s="13"/>
      <c r="Y14982" s="13"/>
    </row>
    <row r="14983" spans="4:25">
      <c r="D14983" s="13"/>
      <c r="Y14983" s="13"/>
    </row>
    <row r="14984" spans="4:25">
      <c r="D14984" s="13"/>
      <c r="Y14984" s="13"/>
    </row>
    <row r="14985" spans="4:25">
      <c r="D14985" s="13"/>
      <c r="Y14985" s="13"/>
    </row>
    <row r="14986" spans="4:25">
      <c r="D14986" s="13"/>
      <c r="Y14986" s="13"/>
    </row>
    <row r="14987" spans="4:25">
      <c r="D14987" s="13"/>
      <c r="Y14987" s="13"/>
    </row>
    <row r="14988" spans="4:25">
      <c r="D14988" s="13"/>
      <c r="Y14988" s="13"/>
    </row>
    <row r="14989" spans="4:25">
      <c r="D14989" s="13"/>
      <c r="Y14989" s="13"/>
    </row>
    <row r="14990" spans="4:25">
      <c r="D14990" s="13"/>
      <c r="Y14990" s="13"/>
    </row>
    <row r="14991" spans="4:25">
      <c r="D14991" s="13"/>
      <c r="Y14991" s="13"/>
    </row>
    <row r="14992" spans="4:25">
      <c r="D14992" s="13"/>
      <c r="Y14992" s="13"/>
    </row>
    <row r="14993" spans="4:25">
      <c r="D14993" s="13"/>
      <c r="Y14993" s="13"/>
    </row>
    <row r="14994" spans="4:25">
      <c r="D14994" s="13"/>
      <c r="Y14994" s="13"/>
    </row>
    <row r="14995" spans="4:25">
      <c r="D14995" s="13"/>
      <c r="Y14995" s="13"/>
    </row>
    <row r="14996" spans="4:25">
      <c r="D14996" s="13"/>
      <c r="Y14996" s="13"/>
    </row>
    <row r="14997" spans="4:25">
      <c r="D14997" s="13"/>
      <c r="Y14997" s="13"/>
    </row>
    <row r="14998" spans="4:25">
      <c r="D14998" s="13"/>
      <c r="Y14998" s="13"/>
    </row>
    <row r="14999" spans="4:25">
      <c r="D14999" s="13"/>
      <c r="Y14999" s="13"/>
    </row>
    <row r="15000" spans="4:25">
      <c r="D15000" s="13"/>
      <c r="Y15000" s="13"/>
    </row>
    <row r="15001" spans="4:25">
      <c r="D15001" s="13"/>
      <c r="Y15001" s="13"/>
    </row>
    <row r="15002" spans="4:25">
      <c r="D15002" s="13"/>
      <c r="Y15002" s="13"/>
    </row>
    <row r="15003" spans="4:25">
      <c r="D15003" s="13"/>
      <c r="Y15003" s="13"/>
    </row>
    <row r="15004" spans="4:25">
      <c r="D15004" s="13"/>
      <c r="Y15004" s="13"/>
    </row>
    <row r="15005" spans="4:25">
      <c r="D15005" s="13"/>
      <c r="Y15005" s="13"/>
    </row>
    <row r="15006" spans="4:25">
      <c r="D15006" s="13"/>
      <c r="Y15006" s="13"/>
    </row>
    <row r="15007" spans="4:25">
      <c r="D15007" s="13"/>
      <c r="Y15007" s="13"/>
    </row>
    <row r="15008" spans="4:25">
      <c r="D15008" s="13"/>
      <c r="Y15008" s="13"/>
    </row>
    <row r="15009" spans="4:25">
      <c r="D15009" s="13"/>
      <c r="Y15009" s="13"/>
    </row>
    <row r="15010" spans="4:25">
      <c r="D15010" s="13"/>
      <c r="Y15010" s="13"/>
    </row>
    <row r="15011" spans="4:25">
      <c r="D15011" s="13"/>
      <c r="Y15011" s="13"/>
    </row>
    <row r="15012" spans="4:25">
      <c r="D15012" s="13"/>
      <c r="Y15012" s="13"/>
    </row>
    <row r="15013" spans="4:25">
      <c r="D15013" s="13"/>
      <c r="Y15013" s="13"/>
    </row>
    <row r="15014" spans="4:25">
      <c r="D15014" s="13"/>
      <c r="Y15014" s="13"/>
    </row>
    <row r="15015" spans="4:25">
      <c r="D15015" s="13"/>
      <c r="Y15015" s="13"/>
    </row>
    <row r="15016" spans="4:25">
      <c r="D15016" s="13"/>
      <c r="Y15016" s="13"/>
    </row>
    <row r="15017" spans="4:25">
      <c r="D15017" s="13"/>
      <c r="Y15017" s="13"/>
    </row>
    <row r="15018" spans="4:25">
      <c r="D15018" s="13"/>
      <c r="Y15018" s="13"/>
    </row>
    <row r="15019" spans="4:25">
      <c r="D15019" s="13"/>
      <c r="Y15019" s="13"/>
    </row>
    <row r="15020" spans="4:25">
      <c r="D15020" s="13"/>
      <c r="Y15020" s="13"/>
    </row>
    <row r="15021" spans="4:25">
      <c r="D15021" s="13"/>
      <c r="Y15021" s="13"/>
    </row>
    <row r="15022" spans="4:25">
      <c r="D15022" s="13"/>
      <c r="Y15022" s="13"/>
    </row>
    <row r="15023" spans="4:25">
      <c r="D15023" s="13"/>
      <c r="Y15023" s="13"/>
    </row>
    <row r="15024" spans="4:25">
      <c r="D15024" s="13"/>
      <c r="Y15024" s="13"/>
    </row>
    <row r="15025" spans="4:25">
      <c r="D15025" s="13"/>
      <c r="Y15025" s="13"/>
    </row>
    <row r="15026" spans="4:25">
      <c r="D15026" s="13"/>
      <c r="Y15026" s="13"/>
    </row>
    <row r="15027" spans="4:25">
      <c r="D15027" s="13"/>
      <c r="Y15027" s="13"/>
    </row>
    <row r="15028" spans="4:25">
      <c r="D15028" s="13"/>
      <c r="Y15028" s="13"/>
    </row>
    <row r="15029" spans="4:25">
      <c r="D15029" s="13"/>
      <c r="Y15029" s="13"/>
    </row>
    <row r="15030" spans="4:25">
      <c r="D15030" s="13"/>
      <c r="Y15030" s="13"/>
    </row>
    <row r="15031" spans="4:25">
      <c r="D15031" s="13"/>
      <c r="Y15031" s="13"/>
    </row>
    <row r="15032" spans="4:25">
      <c r="D15032" s="13"/>
      <c r="Y15032" s="13"/>
    </row>
    <row r="15033" spans="4:25">
      <c r="D15033" s="13"/>
      <c r="Y15033" s="13"/>
    </row>
    <row r="15034" spans="4:25">
      <c r="D15034" s="13"/>
      <c r="Y15034" s="13"/>
    </row>
    <row r="15035" spans="4:25">
      <c r="D15035" s="13"/>
      <c r="Y15035" s="13"/>
    </row>
    <row r="15036" spans="4:25">
      <c r="D15036" s="13"/>
      <c r="Y15036" s="13"/>
    </row>
    <row r="15037" spans="4:25">
      <c r="D15037" s="13"/>
      <c r="Y15037" s="13"/>
    </row>
    <row r="15038" spans="4:25">
      <c r="D15038" s="13"/>
      <c r="Y15038" s="13"/>
    </row>
    <row r="15039" spans="4:25">
      <c r="D15039" s="13"/>
      <c r="Y15039" s="13"/>
    </row>
    <row r="15040" spans="4:25">
      <c r="D15040" s="13"/>
      <c r="Y15040" s="13"/>
    </row>
    <row r="15041" spans="4:25">
      <c r="D15041" s="13"/>
      <c r="Y15041" s="13"/>
    </row>
    <row r="15042" spans="4:25">
      <c r="D15042" s="13"/>
      <c r="Y15042" s="13"/>
    </row>
    <row r="15043" spans="4:25">
      <c r="D15043" s="13"/>
      <c r="Y15043" s="13"/>
    </row>
    <row r="15044" spans="4:25">
      <c r="D15044" s="13"/>
      <c r="Y15044" s="13"/>
    </row>
    <row r="15045" spans="4:25">
      <c r="D15045" s="13"/>
      <c r="Y15045" s="13"/>
    </row>
    <row r="15046" spans="4:25">
      <c r="D15046" s="13"/>
      <c r="Y15046" s="13"/>
    </row>
    <row r="15047" spans="4:25">
      <c r="D15047" s="13"/>
      <c r="Y15047" s="13"/>
    </row>
    <row r="15048" spans="4:25">
      <c r="D15048" s="13"/>
      <c r="Y15048" s="13"/>
    </row>
    <row r="15049" spans="4:25">
      <c r="D15049" s="13"/>
      <c r="Y15049" s="13"/>
    </row>
    <row r="15050" spans="4:25">
      <c r="D15050" s="13"/>
      <c r="Y15050" s="13"/>
    </row>
    <row r="15051" spans="4:25">
      <c r="D15051" s="13"/>
      <c r="Y15051" s="13"/>
    </row>
    <row r="15052" spans="4:25">
      <c r="D15052" s="13"/>
      <c r="Y15052" s="13"/>
    </row>
    <row r="15053" spans="4:25">
      <c r="D15053" s="13"/>
      <c r="Y15053" s="13"/>
    </row>
    <row r="15054" spans="4:25">
      <c r="D15054" s="13"/>
      <c r="Y15054" s="13"/>
    </row>
    <row r="15055" spans="4:25">
      <c r="D15055" s="13"/>
      <c r="Y15055" s="13"/>
    </row>
    <row r="15056" spans="4:25">
      <c r="D15056" s="13"/>
      <c r="Y15056" s="13"/>
    </row>
    <row r="15057" spans="4:25">
      <c r="D15057" s="13"/>
      <c r="Y15057" s="13"/>
    </row>
    <row r="15058" spans="4:25">
      <c r="D15058" s="13"/>
      <c r="Y15058" s="13"/>
    </row>
    <row r="15059" spans="4:25">
      <c r="D15059" s="13"/>
      <c r="Y15059" s="13"/>
    </row>
    <row r="15060" spans="4:25">
      <c r="D15060" s="13"/>
      <c r="Y15060" s="13"/>
    </row>
    <row r="15061" spans="4:25">
      <c r="D15061" s="13"/>
      <c r="Y15061" s="13"/>
    </row>
    <row r="15062" spans="4:25">
      <c r="D15062" s="13"/>
      <c r="Y15062" s="13"/>
    </row>
    <row r="15063" spans="4:25">
      <c r="D15063" s="13"/>
      <c r="Y15063" s="13"/>
    </row>
    <row r="15064" spans="4:25">
      <c r="D15064" s="13"/>
      <c r="Y15064" s="13"/>
    </row>
    <row r="15065" spans="4:25">
      <c r="D15065" s="13"/>
      <c r="Y15065" s="13"/>
    </row>
    <row r="15066" spans="4:25">
      <c r="D15066" s="13"/>
      <c r="Y15066" s="13"/>
    </row>
    <row r="15067" spans="4:25">
      <c r="D15067" s="13"/>
      <c r="Y15067" s="13"/>
    </row>
    <row r="15068" spans="4:25">
      <c r="D15068" s="13"/>
      <c r="Y15068" s="13"/>
    </row>
    <row r="15069" spans="4:25">
      <c r="D15069" s="13"/>
      <c r="Y15069" s="13"/>
    </row>
    <row r="15070" spans="4:25">
      <c r="D15070" s="13"/>
      <c r="Y15070" s="13"/>
    </row>
    <row r="15071" spans="4:25">
      <c r="D15071" s="13"/>
      <c r="Y15071" s="13"/>
    </row>
    <row r="15072" spans="4:25">
      <c r="D15072" s="13"/>
      <c r="Y15072" s="13"/>
    </row>
    <row r="15073" spans="4:25">
      <c r="D15073" s="13"/>
      <c r="Y15073" s="13"/>
    </row>
    <row r="15074" spans="4:25">
      <c r="D15074" s="13"/>
      <c r="Y15074" s="13"/>
    </row>
    <row r="15075" spans="4:25">
      <c r="D15075" s="13"/>
      <c r="Y15075" s="13"/>
    </row>
    <row r="15076" spans="4:25">
      <c r="D15076" s="13"/>
      <c r="Y15076" s="13"/>
    </row>
    <row r="15077" spans="4:25">
      <c r="D15077" s="13"/>
      <c r="Y15077" s="13"/>
    </row>
    <row r="15078" spans="4:25">
      <c r="D15078" s="13"/>
      <c r="Y15078" s="13"/>
    </row>
    <row r="15079" spans="4:25">
      <c r="D15079" s="13"/>
      <c r="Y15079" s="13"/>
    </row>
    <row r="15080" spans="4:25">
      <c r="D15080" s="13"/>
      <c r="Y15080" s="13"/>
    </row>
    <row r="15081" spans="4:25">
      <c r="D15081" s="13"/>
      <c r="Y15081" s="13"/>
    </row>
    <row r="15082" spans="4:25">
      <c r="D15082" s="13"/>
      <c r="Y15082" s="13"/>
    </row>
    <row r="15083" spans="4:25">
      <c r="D15083" s="13"/>
      <c r="Y15083" s="13"/>
    </row>
    <row r="15084" spans="4:25">
      <c r="D15084" s="13"/>
      <c r="Y15084" s="13"/>
    </row>
    <row r="15085" spans="4:25">
      <c r="D15085" s="13"/>
      <c r="Y15085" s="13"/>
    </row>
    <row r="15086" spans="4:25">
      <c r="D15086" s="13"/>
      <c r="Y15086" s="13"/>
    </row>
    <row r="15087" spans="4:25">
      <c r="D15087" s="13"/>
      <c r="Y15087" s="13"/>
    </row>
    <row r="15088" spans="4:25">
      <c r="D15088" s="13"/>
      <c r="Y15088" s="13"/>
    </row>
    <row r="15089" spans="4:25">
      <c r="D15089" s="13"/>
      <c r="Y15089" s="13"/>
    </row>
    <row r="15090" spans="4:25">
      <c r="D15090" s="13"/>
      <c r="Y15090" s="13"/>
    </row>
    <row r="15091" spans="4:25">
      <c r="D15091" s="13"/>
      <c r="Y15091" s="13"/>
    </row>
    <row r="15092" spans="4:25">
      <c r="D15092" s="13"/>
      <c r="Y15092" s="13"/>
    </row>
    <row r="15093" spans="4:25">
      <c r="D15093" s="13"/>
      <c r="Y15093" s="13"/>
    </row>
    <row r="15094" spans="4:25">
      <c r="D15094" s="13"/>
      <c r="Y15094" s="13"/>
    </row>
    <row r="15095" spans="4:25">
      <c r="D15095" s="13"/>
      <c r="Y15095" s="13"/>
    </row>
    <row r="15096" spans="4:25">
      <c r="D15096" s="13"/>
      <c r="Y15096" s="13"/>
    </row>
    <row r="15097" spans="4:25">
      <c r="D15097" s="13"/>
      <c r="Y15097" s="13"/>
    </row>
    <row r="15098" spans="4:25">
      <c r="D15098" s="13"/>
      <c r="Y15098" s="13"/>
    </row>
    <row r="15099" spans="4:25">
      <c r="D15099" s="13"/>
      <c r="Y15099" s="13"/>
    </row>
    <row r="15100" spans="4:25">
      <c r="D15100" s="13"/>
      <c r="Y15100" s="13"/>
    </row>
    <row r="15101" spans="4:25">
      <c r="D15101" s="13"/>
      <c r="Y15101" s="13"/>
    </row>
    <row r="15102" spans="4:25">
      <c r="D15102" s="13"/>
      <c r="Y15102" s="13"/>
    </row>
    <row r="15103" spans="4:25">
      <c r="D15103" s="13"/>
      <c r="Y15103" s="13"/>
    </row>
    <row r="15104" spans="4:25">
      <c r="D15104" s="13"/>
      <c r="Y15104" s="13"/>
    </row>
    <row r="15105" spans="4:25">
      <c r="D15105" s="13"/>
      <c r="Y15105" s="13"/>
    </row>
    <row r="15106" spans="4:25">
      <c r="D15106" s="13"/>
      <c r="Y15106" s="13"/>
    </row>
    <row r="15107" spans="4:25">
      <c r="D15107" s="13"/>
      <c r="Y15107" s="13"/>
    </row>
    <row r="15108" spans="4:25">
      <c r="D15108" s="13"/>
      <c r="Y15108" s="13"/>
    </row>
    <row r="15109" spans="4:25">
      <c r="D15109" s="13"/>
      <c r="Y15109" s="13"/>
    </row>
    <row r="15110" spans="4:25">
      <c r="D15110" s="13"/>
      <c r="Y15110" s="13"/>
    </row>
    <row r="15111" spans="4:25">
      <c r="D15111" s="13"/>
      <c r="Y15111" s="13"/>
    </row>
    <row r="15112" spans="4:25">
      <c r="D15112" s="13"/>
      <c r="Y15112" s="13"/>
    </row>
    <row r="15113" spans="4:25">
      <c r="D15113" s="13"/>
      <c r="Y15113" s="13"/>
    </row>
    <row r="15114" spans="4:25">
      <c r="D15114" s="13"/>
      <c r="Y15114" s="13"/>
    </row>
    <row r="15115" spans="4:25">
      <c r="D15115" s="13"/>
      <c r="Y15115" s="13"/>
    </row>
    <row r="15116" spans="4:25">
      <c r="D15116" s="13"/>
      <c r="Y15116" s="13"/>
    </row>
    <row r="15117" spans="4:25">
      <c r="D15117" s="13"/>
      <c r="Y15117" s="13"/>
    </row>
    <row r="15118" spans="4:25">
      <c r="D15118" s="13"/>
      <c r="Y15118" s="13"/>
    </row>
    <row r="15119" spans="4:25">
      <c r="D15119" s="13"/>
      <c r="Y15119" s="13"/>
    </row>
    <row r="15120" spans="4:25">
      <c r="D15120" s="13"/>
      <c r="Y15120" s="13"/>
    </row>
    <row r="15121" spans="4:25">
      <c r="D15121" s="13"/>
      <c r="Y15121" s="13"/>
    </row>
    <row r="15122" spans="4:25">
      <c r="D15122" s="13"/>
      <c r="Y15122" s="13"/>
    </row>
    <row r="15123" spans="4:25">
      <c r="D15123" s="13"/>
      <c r="Y15123" s="13"/>
    </row>
    <row r="15124" spans="4:25">
      <c r="D15124" s="13"/>
      <c r="Y15124" s="13"/>
    </row>
    <row r="15125" spans="4:25">
      <c r="D15125" s="13"/>
      <c r="Y15125" s="13"/>
    </row>
    <row r="15126" spans="4:25">
      <c r="D15126" s="13"/>
      <c r="Y15126" s="13"/>
    </row>
    <row r="15127" spans="4:25">
      <c r="D15127" s="13"/>
      <c r="Y15127" s="13"/>
    </row>
    <row r="15128" spans="4:25">
      <c r="D15128" s="13"/>
      <c r="Y15128" s="13"/>
    </row>
    <row r="15129" spans="4:25">
      <c r="D15129" s="13"/>
      <c r="Y15129" s="13"/>
    </row>
    <row r="15130" spans="4:25">
      <c r="D15130" s="13"/>
      <c r="Y15130" s="13"/>
    </row>
    <row r="15131" spans="4:25">
      <c r="D15131" s="13"/>
      <c r="Y15131" s="13"/>
    </row>
    <row r="15132" spans="4:25">
      <c r="D15132" s="13"/>
      <c r="Y15132" s="13"/>
    </row>
    <row r="15133" spans="4:25">
      <c r="D15133" s="13"/>
      <c r="Y15133" s="13"/>
    </row>
    <row r="15134" spans="4:25">
      <c r="D15134" s="13"/>
      <c r="Y15134" s="13"/>
    </row>
    <row r="15135" spans="4:25">
      <c r="D15135" s="13"/>
      <c r="Y15135" s="13"/>
    </row>
    <row r="15136" spans="4:25">
      <c r="D15136" s="13"/>
      <c r="Y15136" s="13"/>
    </row>
    <row r="15137" spans="4:25">
      <c r="D15137" s="13"/>
      <c r="Y15137" s="13"/>
    </row>
    <row r="15138" spans="4:25">
      <c r="D15138" s="13"/>
      <c r="Y15138" s="13"/>
    </row>
    <row r="15139" spans="4:25">
      <c r="D15139" s="13"/>
      <c r="Y15139" s="13"/>
    </row>
    <row r="15140" spans="4:25">
      <c r="D15140" s="13"/>
      <c r="Y15140" s="13"/>
    </row>
    <row r="15141" spans="4:25">
      <c r="D15141" s="13"/>
      <c r="Y15141" s="13"/>
    </row>
    <row r="15142" spans="4:25">
      <c r="D15142" s="13"/>
      <c r="Y15142" s="13"/>
    </row>
    <row r="15143" spans="4:25">
      <c r="D15143" s="13"/>
      <c r="Y15143" s="13"/>
    </row>
    <row r="15144" spans="4:25">
      <c r="D15144" s="13"/>
      <c r="Y15144" s="13"/>
    </row>
    <row r="15145" spans="4:25">
      <c r="D15145" s="13"/>
      <c r="Y15145" s="13"/>
    </row>
    <row r="15146" spans="4:25">
      <c r="D15146" s="13"/>
      <c r="Y15146" s="13"/>
    </row>
    <row r="15147" spans="4:25">
      <c r="D15147" s="13"/>
      <c r="Y15147" s="13"/>
    </row>
    <row r="15148" spans="4:25">
      <c r="D15148" s="13"/>
      <c r="Y15148" s="13"/>
    </row>
    <row r="15149" spans="4:25">
      <c r="D15149" s="13"/>
      <c r="Y15149" s="13"/>
    </row>
    <row r="15150" spans="4:25">
      <c r="D15150" s="13"/>
      <c r="Y15150" s="13"/>
    </row>
    <row r="15151" spans="4:25">
      <c r="D15151" s="13"/>
      <c r="Y15151" s="13"/>
    </row>
    <row r="15152" spans="4:25">
      <c r="D15152" s="13"/>
      <c r="Y15152" s="13"/>
    </row>
    <row r="15153" spans="4:25">
      <c r="D15153" s="13"/>
      <c r="Y15153" s="13"/>
    </row>
    <row r="15154" spans="4:25">
      <c r="D15154" s="13"/>
      <c r="Y15154" s="13"/>
    </row>
    <row r="15155" spans="4:25">
      <c r="D15155" s="13"/>
      <c r="Y15155" s="13"/>
    </row>
    <row r="15156" spans="4:25">
      <c r="D15156" s="13"/>
      <c r="Y15156" s="13"/>
    </row>
    <row r="15157" spans="4:25">
      <c r="D15157" s="13"/>
      <c r="Y15157" s="13"/>
    </row>
    <row r="15158" spans="4:25">
      <c r="D15158" s="13"/>
      <c r="Y15158" s="13"/>
    </row>
    <row r="15159" spans="4:25">
      <c r="D15159" s="13"/>
      <c r="Y15159" s="13"/>
    </row>
    <row r="15160" spans="4:25">
      <c r="D15160" s="13"/>
      <c r="Y15160" s="13"/>
    </row>
    <row r="15161" spans="4:25">
      <c r="D15161" s="13"/>
      <c r="Y15161" s="13"/>
    </row>
    <row r="15162" spans="4:25">
      <c r="D15162" s="13"/>
      <c r="Y15162" s="13"/>
    </row>
    <row r="15163" spans="4:25">
      <c r="D15163" s="13"/>
      <c r="Y15163" s="13"/>
    </row>
    <row r="15164" spans="4:25">
      <c r="D15164" s="13"/>
      <c r="Y15164" s="13"/>
    </row>
    <row r="15165" spans="4:25">
      <c r="D15165" s="13"/>
      <c r="Y15165" s="13"/>
    </row>
    <row r="15166" spans="4:25">
      <c r="D15166" s="13"/>
      <c r="Y15166" s="13"/>
    </row>
    <row r="15167" spans="4:25">
      <c r="D15167" s="13"/>
      <c r="Y15167" s="13"/>
    </row>
    <row r="15168" spans="4:25">
      <c r="D15168" s="13"/>
      <c r="Y15168" s="13"/>
    </row>
    <row r="15169" spans="4:25">
      <c r="D15169" s="13"/>
      <c r="Y15169" s="13"/>
    </row>
    <row r="15170" spans="4:25">
      <c r="D15170" s="13"/>
      <c r="Y15170" s="13"/>
    </row>
    <row r="15171" spans="4:25">
      <c r="D15171" s="13"/>
      <c r="Y15171" s="13"/>
    </row>
    <row r="15172" spans="4:25">
      <c r="D15172" s="13"/>
      <c r="Y15172" s="13"/>
    </row>
    <row r="15173" spans="4:25">
      <c r="D15173" s="13"/>
      <c r="Y15173" s="13"/>
    </row>
    <row r="15174" spans="4:25">
      <c r="D15174" s="13"/>
      <c r="Y15174" s="13"/>
    </row>
    <row r="15175" spans="4:25">
      <c r="D15175" s="13"/>
      <c r="Y15175" s="13"/>
    </row>
    <row r="15176" spans="4:25">
      <c r="D15176" s="13"/>
      <c r="Y15176" s="13"/>
    </row>
    <row r="15177" spans="4:25">
      <c r="D15177" s="13"/>
      <c r="Y15177" s="13"/>
    </row>
    <row r="15178" spans="4:25">
      <c r="D15178" s="13"/>
      <c r="Y15178" s="13"/>
    </row>
    <row r="15179" spans="4:25">
      <c r="D15179" s="13"/>
      <c r="Y15179" s="13"/>
    </row>
    <row r="15180" spans="4:25">
      <c r="D15180" s="13"/>
      <c r="Y15180" s="13"/>
    </row>
    <row r="15181" spans="4:25">
      <c r="D15181" s="13"/>
      <c r="Y15181" s="13"/>
    </row>
    <row r="15182" spans="4:25">
      <c r="D15182" s="13"/>
      <c r="Y15182" s="13"/>
    </row>
    <row r="15183" spans="4:25">
      <c r="D15183" s="13"/>
      <c r="Y15183" s="13"/>
    </row>
    <row r="15184" spans="4:25">
      <c r="D15184" s="13"/>
      <c r="Y15184" s="13"/>
    </row>
    <row r="15185" spans="4:25">
      <c r="D15185" s="13"/>
      <c r="Y15185" s="13"/>
    </row>
    <row r="15186" spans="4:25">
      <c r="D15186" s="13"/>
      <c r="Y15186" s="13"/>
    </row>
    <row r="15187" spans="4:25">
      <c r="D15187" s="13"/>
      <c r="Y15187" s="13"/>
    </row>
    <row r="15188" spans="4:25">
      <c r="D15188" s="13"/>
      <c r="Y15188" s="13"/>
    </row>
    <row r="15189" spans="4:25">
      <c r="D15189" s="13"/>
      <c r="Y15189" s="13"/>
    </row>
    <row r="15190" spans="4:25">
      <c r="D15190" s="13"/>
      <c r="Y15190" s="13"/>
    </row>
    <row r="15191" spans="4:25">
      <c r="D15191" s="13"/>
      <c r="Y15191" s="13"/>
    </row>
    <row r="15192" spans="4:25">
      <c r="D15192" s="13"/>
      <c r="Y15192" s="13"/>
    </row>
    <row r="15193" spans="4:25">
      <c r="D15193" s="13"/>
      <c r="Y15193" s="13"/>
    </row>
    <row r="15194" spans="4:25">
      <c r="D15194" s="13"/>
      <c r="Y15194" s="13"/>
    </row>
    <row r="15195" spans="4:25">
      <c r="D15195" s="13"/>
      <c r="Y15195" s="13"/>
    </row>
    <row r="15196" spans="4:25">
      <c r="D15196" s="13"/>
      <c r="Y15196" s="13"/>
    </row>
    <row r="15197" spans="4:25">
      <c r="D15197" s="13"/>
      <c r="Y15197" s="13"/>
    </row>
    <row r="15198" spans="4:25">
      <c r="D15198" s="13"/>
      <c r="Y15198" s="13"/>
    </row>
    <row r="15199" spans="4:25">
      <c r="D15199" s="13"/>
      <c r="Y15199" s="13"/>
    </row>
    <row r="15200" spans="4:25">
      <c r="D15200" s="13"/>
      <c r="Y15200" s="13"/>
    </row>
    <row r="15201" spans="4:25">
      <c r="D15201" s="13"/>
      <c r="Y15201" s="13"/>
    </row>
    <row r="15202" spans="4:25">
      <c r="D15202" s="13"/>
      <c r="Y15202" s="13"/>
    </row>
    <row r="15203" spans="4:25">
      <c r="D15203" s="13"/>
      <c r="Y15203" s="13"/>
    </row>
    <row r="15204" spans="4:25">
      <c r="D15204" s="13"/>
      <c r="Y15204" s="13"/>
    </row>
    <row r="15205" spans="4:25">
      <c r="D15205" s="13"/>
      <c r="Y15205" s="13"/>
    </row>
    <row r="15206" spans="4:25">
      <c r="D15206" s="13"/>
      <c r="Y15206" s="13"/>
    </row>
    <row r="15207" spans="4:25">
      <c r="D15207" s="13"/>
      <c r="Y15207" s="13"/>
    </row>
    <row r="15208" spans="4:25">
      <c r="D15208" s="13"/>
      <c r="Y15208" s="13"/>
    </row>
    <row r="15209" spans="4:25">
      <c r="D15209" s="13"/>
      <c r="Y15209" s="13"/>
    </row>
    <row r="15210" spans="4:25">
      <c r="D15210" s="13"/>
      <c r="Y15210" s="13"/>
    </row>
    <row r="15211" spans="4:25">
      <c r="D15211" s="13"/>
      <c r="Y15211" s="13"/>
    </row>
    <row r="15212" spans="4:25">
      <c r="D15212" s="13"/>
      <c r="Y15212" s="13"/>
    </row>
    <row r="15213" spans="4:25">
      <c r="D15213" s="13"/>
      <c r="Y15213" s="13"/>
    </row>
    <row r="15214" spans="4:25">
      <c r="D15214" s="13"/>
      <c r="Y15214" s="13"/>
    </row>
    <row r="15215" spans="4:25">
      <c r="D15215" s="13"/>
      <c r="Y15215" s="13"/>
    </row>
    <row r="15216" spans="4:25">
      <c r="D15216" s="13"/>
      <c r="Y15216" s="13"/>
    </row>
    <row r="15217" spans="4:25">
      <c r="D15217" s="13"/>
      <c r="Y15217" s="13"/>
    </row>
    <row r="15218" spans="4:25">
      <c r="D15218" s="13"/>
      <c r="Y15218" s="13"/>
    </row>
    <row r="15219" spans="4:25">
      <c r="D15219" s="13"/>
      <c r="Y15219" s="13"/>
    </row>
    <row r="15220" spans="4:25">
      <c r="D15220" s="13"/>
      <c r="Y15220" s="13"/>
    </row>
    <row r="15221" spans="4:25">
      <c r="D15221" s="13"/>
      <c r="Y15221" s="13"/>
    </row>
    <row r="15222" spans="4:25">
      <c r="D15222" s="13"/>
      <c r="Y15222" s="13"/>
    </row>
    <row r="15223" spans="4:25">
      <c r="D15223" s="13"/>
      <c r="Y15223" s="13"/>
    </row>
    <row r="15224" spans="4:25">
      <c r="D15224" s="13"/>
      <c r="Y15224" s="13"/>
    </row>
    <row r="15225" spans="4:25">
      <c r="D15225" s="13"/>
      <c r="Y15225" s="13"/>
    </row>
    <row r="15226" spans="4:25">
      <c r="D15226" s="13"/>
      <c r="Y15226" s="13"/>
    </row>
    <row r="15227" spans="4:25">
      <c r="D15227" s="13"/>
      <c r="Y15227" s="13"/>
    </row>
    <row r="15228" spans="4:25">
      <c r="D15228" s="13"/>
      <c r="Y15228" s="13"/>
    </row>
    <row r="15229" spans="4:25">
      <c r="D15229" s="13"/>
      <c r="Y15229" s="13"/>
    </row>
    <row r="15230" spans="4:25">
      <c r="D15230" s="13"/>
      <c r="Y15230" s="13"/>
    </row>
    <row r="15231" spans="4:25">
      <c r="D15231" s="13"/>
      <c r="Y15231" s="13"/>
    </row>
    <row r="15232" spans="4:25">
      <c r="D15232" s="13"/>
      <c r="Y15232" s="13"/>
    </row>
    <row r="15233" spans="4:25">
      <c r="D15233" s="13"/>
      <c r="Y15233" s="13"/>
    </row>
    <row r="15234" spans="4:25">
      <c r="D15234" s="13"/>
      <c r="Y15234" s="13"/>
    </row>
    <row r="15235" spans="4:25">
      <c r="D15235" s="13"/>
      <c r="Y15235" s="13"/>
    </row>
    <row r="15236" spans="4:25">
      <c r="D15236" s="13"/>
      <c r="Y15236" s="13"/>
    </row>
    <row r="15237" spans="4:25">
      <c r="D15237" s="13"/>
      <c r="Y15237" s="13"/>
    </row>
    <row r="15238" spans="4:25">
      <c r="D15238" s="13"/>
      <c r="Y15238" s="13"/>
    </row>
    <row r="15239" spans="4:25">
      <c r="D15239" s="13"/>
      <c r="Y15239" s="13"/>
    </row>
    <row r="15240" spans="4:25">
      <c r="D15240" s="13"/>
      <c r="Y15240" s="13"/>
    </row>
    <row r="15241" spans="4:25">
      <c r="D15241" s="13"/>
      <c r="Y15241" s="13"/>
    </row>
    <row r="15242" spans="4:25">
      <c r="D15242" s="13"/>
      <c r="Y15242" s="13"/>
    </row>
    <row r="15243" spans="4:25">
      <c r="D15243" s="13"/>
      <c r="Y15243" s="13"/>
    </row>
    <row r="15244" spans="4:25">
      <c r="D15244" s="13"/>
      <c r="Y15244" s="13"/>
    </row>
    <row r="15245" spans="4:25">
      <c r="D15245" s="13"/>
      <c r="Y15245" s="13"/>
    </row>
    <row r="15246" spans="4:25">
      <c r="D15246" s="13"/>
      <c r="Y15246" s="13"/>
    </row>
    <row r="15247" spans="4:25">
      <c r="D15247" s="13"/>
      <c r="Y15247" s="13"/>
    </row>
    <row r="15248" spans="4:25">
      <c r="D15248" s="13"/>
      <c r="Y15248" s="13"/>
    </row>
    <row r="15249" spans="4:25">
      <c r="D15249" s="13"/>
      <c r="Y15249" s="13"/>
    </row>
    <row r="15250" spans="4:25">
      <c r="D15250" s="13"/>
      <c r="Y15250" s="13"/>
    </row>
    <row r="15251" spans="4:25">
      <c r="D15251" s="13"/>
      <c r="Y15251" s="13"/>
    </row>
    <row r="15252" spans="4:25">
      <c r="D15252" s="13"/>
      <c r="Y15252" s="13"/>
    </row>
    <row r="15253" spans="4:25">
      <c r="D15253" s="13"/>
      <c r="Y15253" s="13"/>
    </row>
    <row r="15254" spans="4:25">
      <c r="D15254" s="13"/>
      <c r="Y15254" s="13"/>
    </row>
    <row r="15255" spans="4:25">
      <c r="D15255" s="13"/>
      <c r="Y15255" s="13"/>
    </row>
    <row r="15256" spans="4:25">
      <c r="D15256" s="13"/>
      <c r="Y15256" s="13"/>
    </row>
    <row r="15257" spans="4:25">
      <c r="D15257" s="13"/>
      <c r="Y15257" s="13"/>
    </row>
    <row r="15258" spans="4:25">
      <c r="D15258" s="13"/>
      <c r="Y15258" s="13"/>
    </row>
    <row r="15259" spans="4:25">
      <c r="D15259" s="13"/>
      <c r="Y15259" s="13"/>
    </row>
    <row r="15260" spans="4:25">
      <c r="D15260" s="13"/>
      <c r="Y15260" s="13"/>
    </row>
    <row r="15261" spans="4:25">
      <c r="D15261" s="13"/>
      <c r="Y15261" s="13"/>
    </row>
    <row r="15262" spans="4:25">
      <c r="D15262" s="13"/>
      <c r="Y15262" s="13"/>
    </row>
    <row r="15263" spans="4:25">
      <c r="D15263" s="13"/>
      <c r="Y15263" s="13"/>
    </row>
    <row r="15264" spans="4:25">
      <c r="D15264" s="13"/>
      <c r="Y15264" s="13"/>
    </row>
    <row r="15265" spans="4:25">
      <c r="D15265" s="13"/>
      <c r="Y15265" s="13"/>
    </row>
    <row r="15266" spans="4:25">
      <c r="D15266" s="13"/>
      <c r="Y15266" s="13"/>
    </row>
    <row r="15267" spans="4:25">
      <c r="D15267" s="13"/>
      <c r="Y15267" s="13"/>
    </row>
    <row r="15268" spans="4:25">
      <c r="D15268" s="13"/>
      <c r="Y15268" s="13"/>
    </row>
    <row r="15269" spans="4:25">
      <c r="D15269" s="13"/>
      <c r="Y15269" s="13"/>
    </row>
    <row r="15270" spans="4:25">
      <c r="D15270" s="13"/>
      <c r="Y15270" s="13"/>
    </row>
    <row r="15271" spans="4:25">
      <c r="D15271" s="13"/>
      <c r="Y15271" s="13"/>
    </row>
    <row r="15272" spans="4:25">
      <c r="D15272" s="13"/>
      <c r="Y15272" s="13"/>
    </row>
    <row r="15273" spans="4:25">
      <c r="D15273" s="13"/>
      <c r="Y15273" s="13"/>
    </row>
    <row r="15274" spans="4:25">
      <c r="D15274" s="13"/>
      <c r="Y15274" s="13"/>
    </row>
    <row r="15275" spans="4:25">
      <c r="D15275" s="13"/>
      <c r="Y15275" s="13"/>
    </row>
    <row r="15276" spans="4:25">
      <c r="D15276" s="13"/>
      <c r="Y15276" s="13"/>
    </row>
    <row r="15277" spans="4:25">
      <c r="D15277" s="13"/>
      <c r="Y15277" s="13"/>
    </row>
    <row r="15278" spans="4:25">
      <c r="D15278" s="13"/>
      <c r="Y15278" s="13"/>
    </row>
    <row r="15279" spans="4:25">
      <c r="D15279" s="13"/>
      <c r="Y15279" s="13"/>
    </row>
    <row r="15280" spans="4:25">
      <c r="D15280" s="13"/>
      <c r="Y15280" s="13"/>
    </row>
    <row r="15281" spans="4:25">
      <c r="D15281" s="13"/>
      <c r="Y15281" s="13"/>
    </row>
    <row r="15282" spans="4:25">
      <c r="D15282" s="13"/>
      <c r="Y15282" s="13"/>
    </row>
    <row r="15283" spans="4:25">
      <c r="D15283" s="13"/>
      <c r="Y15283" s="13"/>
    </row>
    <row r="15284" spans="4:25">
      <c r="D15284" s="13"/>
      <c r="Y15284" s="13"/>
    </row>
    <row r="15285" spans="4:25">
      <c r="D15285" s="13"/>
      <c r="Y15285" s="13"/>
    </row>
    <row r="15286" spans="4:25">
      <c r="D15286" s="13"/>
      <c r="Y15286" s="13"/>
    </row>
    <row r="15287" spans="4:25">
      <c r="D15287" s="13"/>
      <c r="Y15287" s="13"/>
    </row>
    <row r="15288" spans="4:25">
      <c r="D15288" s="13"/>
      <c r="Y15288" s="13"/>
    </row>
    <row r="15289" spans="4:25">
      <c r="D15289" s="13"/>
      <c r="Y15289" s="13"/>
    </row>
    <row r="15290" spans="4:25">
      <c r="D15290" s="13"/>
      <c r="Y15290" s="13"/>
    </row>
    <row r="15291" spans="4:25">
      <c r="D15291" s="13"/>
      <c r="Y15291" s="13"/>
    </row>
    <row r="15292" spans="4:25">
      <c r="D15292" s="13"/>
      <c r="Y15292" s="13"/>
    </row>
    <row r="15293" spans="4:25">
      <c r="D15293" s="13"/>
      <c r="Y15293" s="13"/>
    </row>
    <row r="15294" spans="4:25">
      <c r="D15294" s="13"/>
      <c r="Y15294" s="13"/>
    </row>
    <row r="15295" spans="4:25">
      <c r="D15295" s="13"/>
      <c r="Y15295" s="13"/>
    </row>
    <row r="15296" spans="4:25">
      <c r="D15296" s="13"/>
      <c r="Y15296" s="13"/>
    </row>
    <row r="15297" spans="4:25">
      <c r="D15297" s="13"/>
      <c r="Y15297" s="13"/>
    </row>
    <row r="15298" spans="4:25">
      <c r="D15298" s="13"/>
      <c r="Y15298" s="13"/>
    </row>
    <row r="15299" spans="4:25">
      <c r="D15299" s="13"/>
      <c r="Y15299" s="13"/>
    </row>
    <row r="15300" spans="4:25">
      <c r="D15300" s="13"/>
      <c r="Y15300" s="13"/>
    </row>
    <row r="15301" spans="4:25">
      <c r="D15301" s="13"/>
      <c r="Y15301" s="13"/>
    </row>
    <row r="15302" spans="4:25">
      <c r="D15302" s="13"/>
      <c r="Y15302" s="13"/>
    </row>
    <row r="15303" spans="4:25">
      <c r="D15303" s="13"/>
      <c r="Y15303" s="13"/>
    </row>
    <row r="15304" spans="4:25">
      <c r="D15304" s="13"/>
      <c r="Y15304" s="13"/>
    </row>
    <row r="15305" spans="4:25">
      <c r="D15305" s="13"/>
      <c r="Y15305" s="13"/>
    </row>
    <row r="15306" spans="4:25">
      <c r="D15306" s="13"/>
      <c r="Y15306" s="13"/>
    </row>
    <row r="15307" spans="4:25">
      <c r="D15307" s="13"/>
      <c r="Y15307" s="13"/>
    </row>
    <row r="15308" spans="4:25">
      <c r="D15308" s="13"/>
      <c r="Y15308" s="13"/>
    </row>
    <row r="15309" spans="4:25">
      <c r="D15309" s="13"/>
      <c r="Y15309" s="13"/>
    </row>
    <row r="15310" spans="4:25">
      <c r="D15310" s="13"/>
      <c r="Y15310" s="13"/>
    </row>
    <row r="15311" spans="4:25">
      <c r="D15311" s="13"/>
      <c r="Y15311" s="13"/>
    </row>
    <row r="15312" spans="4:25">
      <c r="D15312" s="13"/>
      <c r="Y15312" s="13"/>
    </row>
    <row r="15313" spans="4:25">
      <c r="D15313" s="13"/>
      <c r="Y15313" s="13"/>
    </row>
    <row r="15314" spans="4:25">
      <c r="D15314" s="13"/>
      <c r="Y15314" s="13"/>
    </row>
    <row r="15315" spans="4:25">
      <c r="D15315" s="13"/>
      <c r="Y15315" s="13"/>
    </row>
    <row r="15316" spans="4:25">
      <c r="D15316" s="13"/>
      <c r="Y15316" s="13"/>
    </row>
    <row r="15317" spans="4:25">
      <c r="D15317" s="13"/>
      <c r="Y15317" s="13"/>
    </row>
    <row r="15318" spans="4:25">
      <c r="D15318" s="13"/>
      <c r="Y15318" s="13"/>
    </row>
    <row r="15319" spans="4:25">
      <c r="D15319" s="13"/>
      <c r="Y15319" s="13"/>
    </row>
    <row r="15320" spans="4:25">
      <c r="D15320" s="13"/>
      <c r="Y15320" s="13"/>
    </row>
    <row r="15321" spans="4:25">
      <c r="D15321" s="13"/>
      <c r="Y15321" s="13"/>
    </row>
    <row r="15322" spans="4:25">
      <c r="D15322" s="13"/>
      <c r="Y15322" s="13"/>
    </row>
    <row r="15323" spans="4:25">
      <c r="D15323" s="13"/>
      <c r="Y15323" s="13"/>
    </row>
    <row r="15324" spans="4:25">
      <c r="D15324" s="13"/>
      <c r="Y15324" s="13"/>
    </row>
    <row r="15325" spans="4:25">
      <c r="D15325" s="13"/>
      <c r="Y15325" s="13"/>
    </row>
    <row r="15326" spans="4:25">
      <c r="D15326" s="13"/>
      <c r="Y15326" s="13"/>
    </row>
    <row r="15327" spans="4:25">
      <c r="D15327" s="13"/>
      <c r="Y15327" s="13"/>
    </row>
    <row r="15328" spans="4:25">
      <c r="D15328" s="13"/>
      <c r="Y15328" s="13"/>
    </row>
    <row r="15329" spans="4:25">
      <c r="D15329" s="13"/>
      <c r="Y15329" s="13"/>
    </row>
    <row r="15330" spans="4:25">
      <c r="D15330" s="13"/>
      <c r="Y15330" s="13"/>
    </row>
    <row r="15331" spans="4:25">
      <c r="D15331" s="13"/>
      <c r="Y15331" s="13"/>
    </row>
    <row r="15332" spans="4:25">
      <c r="D15332" s="13"/>
      <c r="Y15332" s="13"/>
    </row>
    <row r="15333" spans="4:25">
      <c r="D15333" s="13"/>
      <c r="Y15333" s="13"/>
    </row>
    <row r="15334" spans="4:25">
      <c r="D15334" s="13"/>
      <c r="Y15334" s="13"/>
    </row>
    <row r="15335" spans="4:25">
      <c r="D15335" s="13"/>
      <c r="Y15335" s="13"/>
    </row>
    <row r="15336" spans="4:25">
      <c r="D15336" s="13"/>
      <c r="Y15336" s="13"/>
    </row>
    <row r="15337" spans="4:25">
      <c r="D15337" s="13"/>
      <c r="Y15337" s="13"/>
    </row>
    <row r="15338" spans="4:25">
      <c r="D15338" s="13"/>
      <c r="Y15338" s="13"/>
    </row>
    <row r="15339" spans="4:25">
      <c r="D15339" s="13"/>
      <c r="Y15339" s="13"/>
    </row>
    <row r="15340" spans="4:25">
      <c r="D15340" s="13"/>
      <c r="Y15340" s="13"/>
    </row>
    <row r="15341" spans="4:25">
      <c r="D15341" s="13"/>
      <c r="Y15341" s="13"/>
    </row>
    <row r="15342" spans="4:25">
      <c r="D15342" s="13"/>
      <c r="Y15342" s="13"/>
    </row>
    <row r="15343" spans="4:25">
      <c r="D15343" s="13"/>
      <c r="Y15343" s="13"/>
    </row>
    <row r="15344" spans="4:25">
      <c r="D15344" s="13"/>
      <c r="Y15344" s="13"/>
    </row>
    <row r="15345" spans="4:25">
      <c r="D15345" s="13"/>
      <c r="Y15345" s="13"/>
    </row>
    <row r="15346" spans="4:25">
      <c r="D15346" s="13"/>
      <c r="Y15346" s="13"/>
    </row>
    <row r="15347" spans="4:25">
      <c r="D15347" s="13"/>
      <c r="Y15347" s="13"/>
    </row>
    <row r="15348" spans="4:25">
      <c r="D15348" s="13"/>
      <c r="Y15348" s="13"/>
    </row>
    <row r="15349" spans="4:25">
      <c r="D15349" s="13"/>
      <c r="Y15349" s="13"/>
    </row>
    <row r="15350" spans="4:25">
      <c r="D15350" s="13"/>
      <c r="Y15350" s="13"/>
    </row>
    <row r="15351" spans="4:25">
      <c r="D15351" s="13"/>
      <c r="Y15351" s="13"/>
    </row>
    <row r="15352" spans="4:25">
      <c r="D15352" s="13"/>
      <c r="Y15352" s="13"/>
    </row>
    <row r="15353" spans="4:25">
      <c r="D15353" s="13"/>
      <c r="Y15353" s="13"/>
    </row>
    <row r="15354" spans="4:25">
      <c r="D15354" s="13"/>
      <c r="Y15354" s="13"/>
    </row>
    <row r="15355" spans="4:25">
      <c r="D15355" s="13"/>
      <c r="Y15355" s="13"/>
    </row>
    <row r="15356" spans="4:25">
      <c r="D15356" s="13"/>
      <c r="Y15356" s="13"/>
    </row>
    <row r="15357" spans="4:25">
      <c r="D15357" s="13"/>
      <c r="Y15357" s="13"/>
    </row>
    <row r="15358" spans="4:25">
      <c r="D15358" s="13"/>
      <c r="Y15358" s="13"/>
    </row>
    <row r="15359" spans="4:25">
      <c r="D15359" s="13"/>
      <c r="Y15359" s="13"/>
    </row>
    <row r="15360" spans="4:25">
      <c r="D15360" s="13"/>
      <c r="Y15360" s="13"/>
    </row>
    <row r="15361" spans="4:25">
      <c r="D15361" s="13"/>
      <c r="Y15361" s="13"/>
    </row>
    <row r="15362" spans="4:25">
      <c r="D15362" s="13"/>
      <c r="Y15362" s="13"/>
    </row>
    <row r="15363" spans="4:25">
      <c r="D15363" s="13"/>
      <c r="Y15363" s="13"/>
    </row>
    <row r="15364" spans="4:25">
      <c r="D15364" s="13"/>
      <c r="Y15364" s="13"/>
    </row>
    <row r="15365" spans="4:25">
      <c r="D15365" s="13"/>
      <c r="Y15365" s="13"/>
    </row>
    <row r="15366" spans="4:25">
      <c r="D15366" s="13"/>
      <c r="Y15366" s="13"/>
    </row>
    <row r="15367" spans="4:25">
      <c r="D15367" s="13"/>
      <c r="Y15367" s="13"/>
    </row>
    <row r="15368" spans="4:25">
      <c r="D15368" s="13"/>
      <c r="Y15368" s="13"/>
    </row>
    <row r="15369" spans="4:25">
      <c r="D15369" s="13"/>
      <c r="Y15369" s="13"/>
    </row>
    <row r="15370" spans="4:25">
      <c r="D15370" s="13"/>
      <c r="Y15370" s="13"/>
    </row>
    <row r="15371" spans="4:25">
      <c r="D15371" s="13"/>
      <c r="Y15371" s="13"/>
    </row>
    <row r="15372" spans="4:25">
      <c r="D15372" s="13"/>
      <c r="Y15372" s="13"/>
    </row>
    <row r="15373" spans="4:25">
      <c r="D15373" s="13"/>
      <c r="Y15373" s="13"/>
    </row>
    <row r="15374" spans="4:25">
      <c r="D15374" s="13"/>
      <c r="Y15374" s="13"/>
    </row>
    <row r="15375" spans="4:25">
      <c r="D15375" s="13"/>
      <c r="Y15375" s="13"/>
    </row>
    <row r="15376" spans="4:25">
      <c r="D15376" s="13"/>
      <c r="Y15376" s="13"/>
    </row>
    <row r="15377" spans="4:25">
      <c r="D15377" s="13"/>
      <c r="Y15377" s="13"/>
    </row>
    <row r="15378" spans="4:25">
      <c r="D15378" s="13"/>
      <c r="Y15378" s="13"/>
    </row>
    <row r="15379" spans="4:25">
      <c r="D15379" s="13"/>
      <c r="Y15379" s="13"/>
    </row>
    <row r="15380" spans="4:25">
      <c r="D15380" s="13"/>
      <c r="Y15380" s="13"/>
    </row>
    <row r="15381" spans="4:25">
      <c r="D15381" s="13"/>
      <c r="Y15381" s="13"/>
    </row>
    <row r="15382" spans="4:25">
      <c r="D15382" s="13"/>
      <c r="Y15382" s="13"/>
    </row>
    <row r="15383" spans="4:25">
      <c r="D15383" s="13"/>
      <c r="Y15383" s="13"/>
    </row>
    <row r="15384" spans="4:25">
      <c r="D15384" s="13"/>
      <c r="Y15384" s="13"/>
    </row>
    <row r="15385" spans="4:25">
      <c r="D15385" s="13"/>
      <c r="Y15385" s="13"/>
    </row>
    <row r="15386" spans="4:25">
      <c r="D15386" s="13"/>
      <c r="Y15386" s="13"/>
    </row>
    <row r="15387" spans="4:25">
      <c r="D15387" s="13"/>
      <c r="Y15387" s="13"/>
    </row>
    <row r="15388" spans="4:25">
      <c r="D15388" s="13"/>
      <c r="Y15388" s="13"/>
    </row>
    <row r="15389" spans="4:25">
      <c r="D15389" s="13"/>
      <c r="Y15389" s="13"/>
    </row>
    <row r="15390" spans="4:25">
      <c r="D15390" s="13"/>
      <c r="Y15390" s="13"/>
    </row>
    <row r="15391" spans="4:25">
      <c r="D15391" s="13"/>
      <c r="Y15391" s="13"/>
    </row>
    <row r="15392" spans="4:25">
      <c r="D15392" s="13"/>
      <c r="Y15392" s="13"/>
    </row>
    <row r="15393" spans="4:25">
      <c r="D15393" s="13"/>
      <c r="Y15393" s="13"/>
    </row>
    <row r="15394" spans="4:25">
      <c r="D15394" s="13"/>
      <c r="Y15394" s="13"/>
    </row>
    <row r="15395" spans="4:25">
      <c r="D15395" s="13"/>
      <c r="Y15395" s="13"/>
    </row>
    <row r="15396" spans="4:25">
      <c r="D15396" s="13"/>
      <c r="Y15396" s="13"/>
    </row>
    <row r="15397" spans="4:25">
      <c r="D15397" s="13"/>
      <c r="Y15397" s="13"/>
    </row>
    <row r="15398" spans="4:25">
      <c r="D15398" s="13"/>
      <c r="Y15398" s="13"/>
    </row>
    <row r="15399" spans="4:25">
      <c r="D15399" s="13"/>
      <c r="Y15399" s="13"/>
    </row>
    <row r="15400" spans="4:25">
      <c r="D15400" s="13"/>
      <c r="Y15400" s="13"/>
    </row>
    <row r="15401" spans="4:25">
      <c r="D15401" s="13"/>
      <c r="Y15401" s="13"/>
    </row>
    <row r="15402" spans="4:25">
      <c r="D15402" s="13"/>
      <c r="Y15402" s="13"/>
    </row>
    <row r="15403" spans="4:25">
      <c r="D15403" s="13"/>
      <c r="Y15403" s="13"/>
    </row>
    <row r="15404" spans="4:25">
      <c r="D15404" s="13"/>
      <c r="Y15404" s="13"/>
    </row>
    <row r="15405" spans="4:25">
      <c r="D15405" s="13"/>
      <c r="Y15405" s="13"/>
    </row>
    <row r="15406" spans="4:25">
      <c r="D15406" s="13"/>
      <c r="Y15406" s="13"/>
    </row>
    <row r="15407" spans="4:25">
      <c r="D15407" s="13"/>
      <c r="Y15407" s="13"/>
    </row>
    <row r="15408" spans="4:25">
      <c r="D15408" s="13"/>
      <c r="Y15408" s="13"/>
    </row>
    <row r="15409" spans="4:25">
      <c r="D15409" s="13"/>
      <c r="Y15409" s="13"/>
    </row>
    <row r="15410" spans="4:25">
      <c r="D15410" s="13"/>
      <c r="Y15410" s="13"/>
    </row>
    <row r="15411" spans="4:25">
      <c r="D15411" s="13"/>
      <c r="Y15411" s="13"/>
    </row>
    <row r="15412" spans="4:25">
      <c r="D15412" s="13"/>
      <c r="Y15412" s="13"/>
    </row>
    <row r="15413" spans="4:25">
      <c r="D15413" s="13"/>
      <c r="Y15413" s="13"/>
    </row>
    <row r="15414" spans="4:25">
      <c r="D15414" s="13"/>
      <c r="Y15414" s="13"/>
    </row>
    <row r="15415" spans="4:25">
      <c r="D15415" s="13"/>
      <c r="Y15415" s="13"/>
    </row>
    <row r="15416" spans="4:25">
      <c r="D15416" s="13"/>
      <c r="Y15416" s="13"/>
    </row>
    <row r="15417" spans="4:25">
      <c r="D15417" s="13"/>
      <c r="Y15417" s="13"/>
    </row>
    <row r="15418" spans="4:25">
      <c r="D15418" s="13"/>
      <c r="Y15418" s="13"/>
    </row>
    <row r="15419" spans="4:25">
      <c r="D15419" s="13"/>
      <c r="Y15419" s="13"/>
    </row>
    <row r="15420" spans="4:25">
      <c r="D15420" s="13"/>
      <c r="Y15420" s="13"/>
    </row>
    <row r="15421" spans="4:25">
      <c r="D15421" s="13"/>
      <c r="Y15421" s="13"/>
    </row>
    <row r="15422" spans="4:25">
      <c r="D15422" s="13"/>
      <c r="Y15422" s="13"/>
    </row>
    <row r="15423" spans="4:25">
      <c r="D15423" s="13"/>
      <c r="Y15423" s="13"/>
    </row>
    <row r="15424" spans="4:25">
      <c r="D15424" s="13"/>
      <c r="Y15424" s="13"/>
    </row>
    <row r="15425" spans="4:25">
      <c r="D15425" s="13"/>
      <c r="Y15425" s="13"/>
    </row>
    <row r="15426" spans="4:25">
      <c r="D15426" s="13"/>
      <c r="Y15426" s="13"/>
    </row>
    <row r="15427" spans="4:25">
      <c r="D15427" s="13"/>
      <c r="Y15427" s="13"/>
    </row>
    <row r="15428" spans="4:25">
      <c r="D15428" s="13"/>
      <c r="Y15428" s="13"/>
    </row>
    <row r="15429" spans="4:25">
      <c r="D15429" s="13"/>
      <c r="Y15429" s="13"/>
    </row>
    <row r="15430" spans="4:25">
      <c r="D15430" s="13"/>
      <c r="Y15430" s="13"/>
    </row>
    <row r="15431" spans="4:25">
      <c r="D15431" s="13"/>
      <c r="Y15431" s="13"/>
    </row>
    <row r="15432" spans="4:25">
      <c r="D15432" s="13"/>
      <c r="Y15432" s="13"/>
    </row>
    <row r="15433" spans="4:25">
      <c r="D15433" s="13"/>
      <c r="Y15433" s="13"/>
    </row>
    <row r="15434" spans="4:25">
      <c r="D15434" s="13"/>
      <c r="Y15434" s="13"/>
    </row>
    <row r="15435" spans="4:25">
      <c r="D15435" s="13"/>
      <c r="Y15435" s="13"/>
    </row>
    <row r="15436" spans="4:25">
      <c r="D15436" s="13"/>
      <c r="Y15436" s="13"/>
    </row>
    <row r="15437" spans="4:25">
      <c r="D15437" s="13"/>
      <c r="Y15437" s="13"/>
    </row>
    <row r="15438" spans="4:25">
      <c r="D15438" s="13"/>
      <c r="Y15438" s="13"/>
    </row>
    <row r="15439" spans="4:25">
      <c r="D15439" s="13"/>
      <c r="Y15439" s="13"/>
    </row>
    <row r="15440" spans="4:25">
      <c r="D15440" s="13"/>
      <c r="Y15440" s="13"/>
    </row>
    <row r="15441" spans="4:25">
      <c r="D15441" s="13"/>
      <c r="Y15441" s="13"/>
    </row>
    <row r="15442" spans="4:25">
      <c r="D15442" s="13"/>
      <c r="Y15442" s="13"/>
    </row>
    <row r="15443" spans="4:25">
      <c r="D15443" s="13"/>
      <c r="Y15443" s="13"/>
    </row>
    <row r="15444" spans="4:25">
      <c r="D15444" s="13"/>
      <c r="Y15444" s="13"/>
    </row>
    <row r="15445" spans="4:25">
      <c r="D15445" s="13"/>
      <c r="Y15445" s="13"/>
    </row>
    <row r="15446" spans="4:25">
      <c r="D15446" s="13"/>
      <c r="Y15446" s="13"/>
    </row>
    <row r="15447" spans="4:25">
      <c r="D15447" s="13"/>
      <c r="Y15447" s="13"/>
    </row>
    <row r="15448" spans="4:25">
      <c r="D15448" s="13"/>
      <c r="Y15448" s="13"/>
    </row>
    <row r="15449" spans="4:25">
      <c r="D15449" s="13"/>
      <c r="Y15449" s="13"/>
    </row>
    <row r="15450" spans="4:25">
      <c r="D15450" s="13"/>
      <c r="Y15450" s="13"/>
    </row>
    <row r="15451" spans="4:25">
      <c r="D15451" s="13"/>
      <c r="Y15451" s="13"/>
    </row>
    <row r="15452" spans="4:25">
      <c r="D15452" s="13"/>
      <c r="Y15452" s="13"/>
    </row>
    <row r="15453" spans="4:25">
      <c r="D15453" s="13"/>
      <c r="Y15453" s="13"/>
    </row>
    <row r="15454" spans="4:25">
      <c r="D15454" s="13"/>
      <c r="Y15454" s="13"/>
    </row>
    <row r="15455" spans="4:25">
      <c r="D15455" s="13"/>
      <c r="Y15455" s="13"/>
    </row>
    <row r="15456" spans="4:25">
      <c r="D15456" s="13"/>
      <c r="Y15456" s="13"/>
    </row>
    <row r="15457" spans="4:25">
      <c r="D15457" s="13"/>
      <c r="Y15457" s="13"/>
    </row>
    <row r="15458" spans="4:25">
      <c r="D15458" s="13"/>
      <c r="Y15458" s="13"/>
    </row>
    <row r="15459" spans="4:25">
      <c r="D15459" s="13"/>
      <c r="Y15459" s="13"/>
    </row>
    <row r="15460" spans="4:25">
      <c r="D15460" s="13"/>
      <c r="Y15460" s="13"/>
    </row>
    <row r="15461" spans="4:25">
      <c r="D15461" s="13"/>
      <c r="Y15461" s="13"/>
    </row>
    <row r="15462" spans="4:25">
      <c r="D15462" s="13"/>
      <c r="Y15462" s="13"/>
    </row>
    <row r="15463" spans="4:25">
      <c r="D15463" s="13"/>
      <c r="Y15463" s="13"/>
    </row>
    <row r="15464" spans="4:25">
      <c r="D15464" s="13"/>
      <c r="Y15464" s="13"/>
    </row>
    <row r="15465" spans="4:25">
      <c r="D15465" s="13"/>
      <c r="Y15465" s="13"/>
    </row>
    <row r="15466" spans="4:25">
      <c r="D15466" s="13"/>
      <c r="Y15466" s="13"/>
    </row>
    <row r="15467" spans="4:25">
      <c r="D15467" s="13"/>
      <c r="Y15467" s="13"/>
    </row>
    <row r="15468" spans="4:25">
      <c r="D15468" s="13"/>
      <c r="Y15468" s="13"/>
    </row>
    <row r="15469" spans="4:25">
      <c r="D15469" s="13"/>
      <c r="Y15469" s="13"/>
    </row>
    <row r="15470" spans="4:25">
      <c r="D15470" s="13"/>
      <c r="Y15470" s="13"/>
    </row>
    <row r="15471" spans="4:25">
      <c r="D15471" s="13"/>
      <c r="Y15471" s="13"/>
    </row>
    <row r="15472" spans="4:25">
      <c r="D15472" s="13"/>
      <c r="Y15472" s="13"/>
    </row>
    <row r="15473" spans="4:25">
      <c r="D15473" s="13"/>
      <c r="Y15473" s="13"/>
    </row>
    <row r="15474" spans="4:25">
      <c r="D15474" s="13"/>
      <c r="Y15474" s="13"/>
    </row>
    <row r="15475" spans="4:25">
      <c r="D15475" s="13"/>
      <c r="Y15475" s="13"/>
    </row>
    <row r="15476" spans="4:25">
      <c r="D15476" s="13"/>
      <c r="Y15476" s="13"/>
    </row>
    <row r="15477" spans="4:25">
      <c r="D15477" s="13"/>
      <c r="Y15477" s="13"/>
    </row>
    <row r="15478" spans="4:25">
      <c r="D15478" s="13"/>
      <c r="Y15478" s="13"/>
    </row>
    <row r="15479" spans="4:25">
      <c r="D15479" s="13"/>
      <c r="Y15479" s="13"/>
    </row>
    <row r="15480" spans="4:25">
      <c r="D15480" s="13"/>
      <c r="Y15480" s="13"/>
    </row>
    <row r="15481" spans="4:25">
      <c r="D15481" s="13"/>
      <c r="Y15481" s="13"/>
    </row>
    <row r="15482" spans="4:25">
      <c r="D15482" s="13"/>
      <c r="Y15482" s="13"/>
    </row>
    <row r="15483" spans="4:25">
      <c r="D15483" s="13"/>
      <c r="Y15483" s="13"/>
    </row>
    <row r="15484" spans="4:25">
      <c r="D15484" s="13"/>
      <c r="Y15484" s="13"/>
    </row>
    <row r="15485" spans="4:25">
      <c r="D15485" s="13"/>
      <c r="Y15485" s="13"/>
    </row>
    <row r="15486" spans="4:25">
      <c r="D15486" s="13"/>
      <c r="Y15486" s="13"/>
    </row>
    <row r="15487" spans="4:25">
      <c r="D15487" s="13"/>
      <c r="Y15487" s="13"/>
    </row>
    <row r="15488" spans="4:25">
      <c r="D15488" s="13"/>
      <c r="Y15488" s="13"/>
    </row>
    <row r="15489" spans="4:25">
      <c r="D15489" s="13"/>
      <c r="Y15489" s="13"/>
    </row>
    <row r="15490" spans="4:25">
      <c r="D15490" s="13"/>
      <c r="Y15490" s="13"/>
    </row>
    <row r="15491" spans="4:25">
      <c r="D15491" s="13"/>
      <c r="Y15491" s="13"/>
    </row>
    <row r="15492" spans="4:25">
      <c r="D15492" s="13"/>
      <c r="Y15492" s="13"/>
    </row>
    <row r="15493" spans="4:25">
      <c r="D15493" s="13"/>
      <c r="Y15493" s="13"/>
    </row>
    <row r="15494" spans="4:25">
      <c r="D15494" s="13"/>
      <c r="Y15494" s="13"/>
    </row>
    <row r="15495" spans="4:25">
      <c r="D15495" s="13"/>
      <c r="Y15495" s="13"/>
    </row>
    <row r="15496" spans="4:25">
      <c r="D15496" s="13"/>
      <c r="Y15496" s="13"/>
    </row>
    <row r="15497" spans="4:25">
      <c r="D15497" s="13"/>
      <c r="Y15497" s="13"/>
    </row>
    <row r="15498" spans="4:25">
      <c r="D15498" s="13"/>
      <c r="Y15498" s="13"/>
    </row>
    <row r="15499" spans="4:25">
      <c r="D15499" s="13"/>
      <c r="Y15499" s="13"/>
    </row>
    <row r="15500" spans="4:25">
      <c r="D15500" s="13"/>
      <c r="Y15500" s="13"/>
    </row>
    <row r="15501" spans="4:25">
      <c r="D15501" s="13"/>
      <c r="Y15501" s="13"/>
    </row>
    <row r="15502" spans="4:25">
      <c r="D15502" s="13"/>
      <c r="Y15502" s="13"/>
    </row>
    <row r="15503" spans="4:25">
      <c r="D15503" s="13"/>
      <c r="Y15503" s="13"/>
    </row>
    <row r="15504" spans="4:25">
      <c r="D15504" s="13"/>
      <c r="Y15504" s="13"/>
    </row>
    <row r="15505" spans="4:25">
      <c r="D15505" s="13"/>
      <c r="Y15505" s="13"/>
    </row>
    <row r="15506" spans="4:25">
      <c r="D15506" s="13"/>
      <c r="Y15506" s="13"/>
    </row>
    <row r="15507" spans="4:25">
      <c r="D15507" s="13"/>
      <c r="Y15507" s="13"/>
    </row>
    <row r="15508" spans="4:25">
      <c r="D15508" s="13"/>
      <c r="Y15508" s="13"/>
    </row>
    <row r="15509" spans="4:25">
      <c r="D15509" s="13"/>
      <c r="Y15509" s="13"/>
    </row>
    <row r="15510" spans="4:25">
      <c r="D15510" s="13"/>
      <c r="Y15510" s="13"/>
    </row>
    <row r="15511" spans="4:25">
      <c r="D15511" s="13"/>
      <c r="Y15511" s="13"/>
    </row>
    <row r="15512" spans="4:25">
      <c r="D15512" s="13"/>
      <c r="Y15512" s="13"/>
    </row>
    <row r="15513" spans="4:25">
      <c r="D15513" s="13"/>
      <c r="Y15513" s="13"/>
    </row>
    <row r="15514" spans="4:25">
      <c r="D15514" s="13"/>
      <c r="Y15514" s="13"/>
    </row>
    <row r="15515" spans="4:25">
      <c r="D15515" s="13"/>
      <c r="Y15515" s="13"/>
    </row>
    <row r="15516" spans="4:25">
      <c r="D15516" s="13"/>
      <c r="Y15516" s="13"/>
    </row>
    <row r="15517" spans="4:25">
      <c r="D15517" s="13"/>
      <c r="Y15517" s="13"/>
    </row>
    <row r="15518" spans="4:25">
      <c r="D15518" s="13"/>
      <c r="Y15518" s="13"/>
    </row>
    <row r="15519" spans="4:25">
      <c r="D15519" s="13"/>
      <c r="Y15519" s="13"/>
    </row>
    <row r="15520" spans="4:25">
      <c r="D15520" s="13"/>
      <c r="Y15520" s="13"/>
    </row>
    <row r="15521" spans="4:25">
      <c r="D15521" s="13"/>
      <c r="Y15521" s="13"/>
    </row>
    <row r="15522" spans="4:25">
      <c r="D15522" s="13"/>
      <c r="Y15522" s="13"/>
    </row>
    <row r="15523" spans="4:25">
      <c r="D15523" s="13"/>
      <c r="Y15523" s="13"/>
    </row>
    <row r="15524" spans="4:25">
      <c r="D15524" s="13"/>
      <c r="Y15524" s="13"/>
    </row>
    <row r="15525" spans="4:25">
      <c r="D15525" s="13"/>
      <c r="Y15525" s="13"/>
    </row>
    <row r="15526" spans="4:25">
      <c r="D15526" s="13"/>
      <c r="Y15526" s="13"/>
    </row>
    <row r="15527" spans="4:25">
      <c r="D15527" s="13"/>
      <c r="Y15527" s="13"/>
    </row>
    <row r="15528" spans="4:25">
      <c r="D15528" s="13"/>
      <c r="Y15528" s="13"/>
    </row>
    <row r="15529" spans="4:25">
      <c r="D15529" s="13"/>
      <c r="Y15529" s="13"/>
    </row>
    <row r="15530" spans="4:25">
      <c r="D15530" s="13"/>
      <c r="Y15530" s="13"/>
    </row>
    <row r="15531" spans="4:25">
      <c r="D15531" s="13"/>
      <c r="Y15531" s="13"/>
    </row>
    <row r="15532" spans="4:25">
      <c r="D15532" s="13"/>
      <c r="Y15532" s="13"/>
    </row>
    <row r="15533" spans="4:25">
      <c r="D15533" s="13"/>
      <c r="Y15533" s="13"/>
    </row>
    <row r="15534" spans="4:25">
      <c r="D15534" s="13"/>
      <c r="Y15534" s="13"/>
    </row>
    <row r="15535" spans="4:25">
      <c r="D15535" s="13"/>
      <c r="Y15535" s="13"/>
    </row>
    <row r="15536" spans="4:25">
      <c r="D15536" s="13"/>
      <c r="Y15536" s="13"/>
    </row>
    <row r="15537" spans="4:25">
      <c r="D15537" s="13"/>
      <c r="Y15537" s="13"/>
    </row>
    <row r="15538" spans="4:25">
      <c r="D15538" s="13"/>
      <c r="Y15538" s="13"/>
    </row>
    <row r="15539" spans="4:25">
      <c r="D15539" s="13"/>
      <c r="Y15539" s="13"/>
    </row>
    <row r="15540" spans="4:25">
      <c r="D15540" s="13"/>
      <c r="Y15540" s="13"/>
    </row>
    <row r="15541" spans="4:25">
      <c r="D15541" s="13"/>
      <c r="Y15541" s="13"/>
    </row>
    <row r="15542" spans="4:25">
      <c r="D15542" s="13"/>
      <c r="Y15542" s="13"/>
    </row>
    <row r="15543" spans="4:25">
      <c r="D15543" s="13"/>
      <c r="Y15543" s="13"/>
    </row>
    <row r="15544" spans="4:25">
      <c r="D15544" s="13"/>
      <c r="Y15544" s="13"/>
    </row>
    <row r="15545" spans="4:25">
      <c r="D15545" s="13"/>
      <c r="Y15545" s="13"/>
    </row>
    <row r="15546" spans="4:25">
      <c r="D15546" s="13"/>
      <c r="Y15546" s="13"/>
    </row>
    <row r="15547" spans="4:25">
      <c r="D15547" s="13"/>
      <c r="Y15547" s="13"/>
    </row>
    <row r="15548" spans="4:25">
      <c r="D15548" s="13"/>
      <c r="Y15548" s="13"/>
    </row>
    <row r="15549" spans="4:25">
      <c r="D15549" s="13"/>
      <c r="Y15549" s="13"/>
    </row>
    <row r="15550" spans="4:25">
      <c r="D15550" s="13"/>
      <c r="Y15550" s="13"/>
    </row>
    <row r="15551" spans="4:25">
      <c r="D15551" s="13"/>
      <c r="Y15551" s="13"/>
    </row>
    <row r="15552" spans="4:25">
      <c r="D15552" s="13"/>
      <c r="Y15552" s="13"/>
    </row>
    <row r="15553" spans="4:25">
      <c r="D15553" s="13"/>
      <c r="Y15553" s="13"/>
    </row>
    <row r="15554" spans="4:25">
      <c r="D15554" s="13"/>
      <c r="Y15554" s="13"/>
    </row>
    <row r="15555" spans="4:25">
      <c r="D15555" s="13"/>
      <c r="Y15555" s="13"/>
    </row>
    <row r="15556" spans="4:25">
      <c r="D15556" s="13"/>
      <c r="Y15556" s="13"/>
    </row>
    <row r="15557" spans="4:25">
      <c r="D15557" s="13"/>
      <c r="Y15557" s="13"/>
    </row>
    <row r="15558" spans="4:25">
      <c r="D15558" s="13"/>
      <c r="Y15558" s="13"/>
    </row>
    <row r="15559" spans="4:25">
      <c r="D15559" s="13"/>
      <c r="Y15559" s="13"/>
    </row>
    <row r="15560" spans="4:25">
      <c r="D15560" s="13"/>
      <c r="Y15560" s="13"/>
    </row>
    <row r="15561" spans="4:25">
      <c r="D15561" s="13"/>
      <c r="Y15561" s="13"/>
    </row>
    <row r="15562" spans="4:25">
      <c r="D15562" s="13"/>
      <c r="Y15562" s="13"/>
    </row>
    <row r="15563" spans="4:25">
      <c r="D15563" s="13"/>
      <c r="Y15563" s="13"/>
    </row>
    <row r="15564" spans="4:25">
      <c r="D15564" s="13"/>
      <c r="Y15564" s="13"/>
    </row>
    <row r="15565" spans="4:25">
      <c r="D15565" s="13"/>
      <c r="Y15565" s="13"/>
    </row>
    <row r="15566" spans="4:25">
      <c r="D15566" s="13"/>
      <c r="Y15566" s="13"/>
    </row>
    <row r="15567" spans="4:25">
      <c r="D15567" s="13"/>
      <c r="Y15567" s="13"/>
    </row>
    <row r="15568" spans="4:25">
      <c r="D15568" s="13"/>
      <c r="Y15568" s="13"/>
    </row>
    <row r="15569" spans="4:25">
      <c r="D15569" s="13"/>
      <c r="Y15569" s="13"/>
    </row>
    <row r="15570" spans="4:25">
      <c r="D15570" s="13"/>
      <c r="Y15570" s="13"/>
    </row>
    <row r="15571" spans="4:25">
      <c r="D15571" s="13"/>
      <c r="Y15571" s="13"/>
    </row>
    <row r="15572" spans="4:25">
      <c r="D15572" s="13"/>
      <c r="Y15572" s="13"/>
    </row>
    <row r="15573" spans="4:25">
      <c r="D15573" s="13"/>
      <c r="Y15573" s="13"/>
    </row>
    <row r="15574" spans="4:25">
      <c r="D15574" s="13"/>
      <c r="Y15574" s="13"/>
    </row>
    <row r="15575" spans="4:25">
      <c r="D15575" s="13"/>
      <c r="Y15575" s="13"/>
    </row>
    <row r="15576" spans="4:25">
      <c r="D15576" s="13"/>
      <c r="Y15576" s="13"/>
    </row>
    <row r="15577" spans="4:25">
      <c r="D15577" s="13"/>
      <c r="Y15577" s="13"/>
    </row>
    <row r="15578" spans="4:25">
      <c r="D15578" s="13"/>
      <c r="Y15578" s="13"/>
    </row>
    <row r="15579" spans="4:25">
      <c r="D15579" s="13"/>
      <c r="Y15579" s="13"/>
    </row>
    <row r="15580" spans="4:25">
      <c r="D15580" s="13"/>
      <c r="Y15580" s="13"/>
    </row>
    <row r="15581" spans="4:25">
      <c r="D15581" s="13"/>
      <c r="Y15581" s="13"/>
    </row>
    <row r="15582" spans="4:25">
      <c r="D15582" s="13"/>
      <c r="Y15582" s="13"/>
    </row>
    <row r="15583" spans="4:25">
      <c r="D15583" s="13"/>
      <c r="Y15583" s="13"/>
    </row>
    <row r="15584" spans="4:25">
      <c r="D15584" s="13"/>
      <c r="Y15584" s="13"/>
    </row>
    <row r="15585" spans="4:25">
      <c r="D15585" s="13"/>
      <c r="Y15585" s="13"/>
    </row>
    <row r="15586" spans="4:25">
      <c r="D15586" s="13"/>
      <c r="Y15586" s="13"/>
    </row>
    <row r="15587" spans="4:25">
      <c r="D15587" s="13"/>
      <c r="Y15587" s="13"/>
    </row>
    <row r="15588" spans="4:25">
      <c r="D15588" s="13"/>
      <c r="Y15588" s="13"/>
    </row>
    <row r="15589" spans="4:25">
      <c r="D15589" s="13"/>
      <c r="Y15589" s="13"/>
    </row>
    <row r="15590" spans="4:25">
      <c r="D15590" s="13"/>
      <c r="Y15590" s="13"/>
    </row>
    <row r="15591" spans="4:25">
      <c r="D15591" s="13"/>
      <c r="Y15591" s="13"/>
    </row>
    <row r="15592" spans="4:25">
      <c r="D15592" s="13"/>
      <c r="Y15592" s="13"/>
    </row>
    <row r="15593" spans="4:25">
      <c r="D15593" s="13"/>
      <c r="Y15593" s="13"/>
    </row>
    <row r="15594" spans="4:25">
      <c r="D15594" s="13"/>
      <c r="Y15594" s="13"/>
    </row>
    <row r="15595" spans="4:25">
      <c r="D15595" s="13"/>
      <c r="Y15595" s="13"/>
    </row>
    <row r="15596" spans="4:25">
      <c r="D15596" s="13"/>
      <c r="Y15596" s="13"/>
    </row>
    <row r="15597" spans="4:25">
      <c r="D15597" s="13"/>
      <c r="Y15597" s="13"/>
    </row>
    <row r="15598" spans="4:25">
      <c r="D15598" s="13"/>
      <c r="Y15598" s="13"/>
    </row>
    <row r="15599" spans="4:25">
      <c r="D15599" s="13"/>
      <c r="Y15599" s="13"/>
    </row>
    <row r="15600" spans="4:25">
      <c r="D15600" s="13"/>
      <c r="Y15600" s="13"/>
    </row>
    <row r="15601" spans="4:25">
      <c r="D15601" s="13"/>
      <c r="Y15601" s="13"/>
    </row>
    <row r="15602" spans="4:25">
      <c r="D15602" s="13"/>
      <c r="Y15602" s="13"/>
    </row>
    <row r="15603" spans="4:25">
      <c r="D15603" s="13"/>
      <c r="Y15603" s="13"/>
    </row>
    <row r="15604" spans="4:25">
      <c r="D15604" s="13"/>
      <c r="Y15604" s="13"/>
    </row>
    <row r="15605" spans="4:25">
      <c r="D15605" s="13"/>
      <c r="Y15605" s="13"/>
    </row>
    <row r="15606" spans="4:25">
      <c r="D15606" s="13"/>
      <c r="Y15606" s="13"/>
    </row>
    <row r="15607" spans="4:25">
      <c r="D15607" s="13"/>
      <c r="Y15607" s="13"/>
    </row>
    <row r="15608" spans="4:25">
      <c r="D15608" s="13"/>
      <c r="Y15608" s="13"/>
    </row>
    <row r="15609" spans="4:25">
      <c r="D15609" s="13"/>
      <c r="Y15609" s="13"/>
    </row>
    <row r="15610" spans="4:25">
      <c r="D15610" s="13"/>
      <c r="Y15610" s="13"/>
    </row>
    <row r="15611" spans="4:25">
      <c r="D15611" s="13"/>
      <c r="Y15611" s="13"/>
    </row>
    <row r="15612" spans="4:25">
      <c r="D15612" s="13"/>
      <c r="Y15612" s="13"/>
    </row>
    <row r="15613" spans="4:25">
      <c r="D15613" s="13"/>
      <c r="Y15613" s="13"/>
    </row>
    <row r="15614" spans="4:25">
      <c r="D15614" s="13"/>
      <c r="Y15614" s="13"/>
    </row>
    <row r="15615" spans="4:25">
      <c r="D15615" s="13"/>
      <c r="Y15615" s="13"/>
    </row>
    <row r="15616" spans="4:25">
      <c r="D15616" s="13"/>
      <c r="Y15616" s="13"/>
    </row>
    <row r="15617" spans="4:25">
      <c r="D15617" s="13"/>
      <c r="Y15617" s="13"/>
    </row>
    <row r="15618" spans="4:25">
      <c r="D15618" s="13"/>
      <c r="Y15618" s="13"/>
    </row>
    <row r="15619" spans="4:25">
      <c r="D15619" s="13"/>
      <c r="Y15619" s="13"/>
    </row>
    <row r="15620" spans="4:25">
      <c r="D15620" s="13"/>
      <c r="Y15620" s="13"/>
    </row>
    <row r="15621" spans="4:25">
      <c r="D15621" s="13"/>
      <c r="Y15621" s="13"/>
    </row>
    <row r="15622" spans="4:25">
      <c r="D15622" s="13"/>
      <c r="Y15622" s="13"/>
    </row>
    <row r="15623" spans="4:25">
      <c r="D15623" s="13"/>
      <c r="Y15623" s="13"/>
    </row>
    <row r="15624" spans="4:25">
      <c r="D15624" s="13"/>
      <c r="Y15624" s="13"/>
    </row>
    <row r="15625" spans="4:25">
      <c r="D15625" s="13"/>
      <c r="Y15625" s="13"/>
    </row>
    <row r="15626" spans="4:25">
      <c r="D15626" s="13"/>
      <c r="Y15626" s="13"/>
    </row>
    <row r="15627" spans="4:25">
      <c r="D15627" s="13"/>
      <c r="Y15627" s="13"/>
    </row>
    <row r="15628" spans="4:25">
      <c r="D15628" s="13"/>
      <c r="Y15628" s="13"/>
    </row>
    <row r="15629" spans="4:25">
      <c r="D15629" s="13"/>
      <c r="Y15629" s="13"/>
    </row>
    <row r="15630" spans="4:25">
      <c r="D15630" s="13"/>
      <c r="Y15630" s="13"/>
    </row>
    <row r="15631" spans="4:25">
      <c r="D15631" s="13"/>
      <c r="Y15631" s="13"/>
    </row>
    <row r="15632" spans="4:25">
      <c r="D15632" s="13"/>
      <c r="Y15632" s="13"/>
    </row>
    <row r="15633" spans="4:25">
      <c r="D15633" s="13"/>
      <c r="Y15633" s="13"/>
    </row>
    <row r="15634" spans="4:25">
      <c r="D15634" s="13"/>
      <c r="Y15634" s="13"/>
    </row>
    <row r="15635" spans="4:25">
      <c r="D15635" s="13"/>
      <c r="Y15635" s="13"/>
    </row>
    <row r="15636" spans="4:25">
      <c r="D15636" s="13"/>
      <c r="Y15636" s="13"/>
    </row>
    <row r="15637" spans="4:25">
      <c r="D15637" s="13"/>
      <c r="Y15637" s="13"/>
    </row>
    <row r="15638" spans="4:25">
      <c r="D15638" s="13"/>
      <c r="Y15638" s="13"/>
    </row>
    <row r="15639" spans="4:25">
      <c r="D15639" s="13"/>
      <c r="Y15639" s="13"/>
    </row>
    <row r="15640" spans="4:25">
      <c r="D15640" s="13"/>
      <c r="Y15640" s="13"/>
    </row>
    <row r="15641" spans="4:25">
      <c r="D15641" s="13"/>
      <c r="Y15641" s="13"/>
    </row>
    <row r="15642" spans="4:25">
      <c r="D15642" s="13"/>
      <c r="Y15642" s="13"/>
    </row>
    <row r="15643" spans="4:25">
      <c r="D15643" s="13"/>
      <c r="Y15643" s="13"/>
    </row>
    <row r="15644" spans="4:25">
      <c r="D15644" s="13"/>
      <c r="Y15644" s="13"/>
    </row>
    <row r="15645" spans="4:25">
      <c r="D15645" s="13"/>
      <c r="Y15645" s="13"/>
    </row>
    <row r="15646" spans="4:25">
      <c r="D15646" s="13"/>
      <c r="Y15646" s="13"/>
    </row>
    <row r="15647" spans="4:25">
      <c r="D15647" s="13"/>
      <c r="Y15647" s="13"/>
    </row>
    <row r="15648" spans="4:25">
      <c r="D15648" s="13"/>
      <c r="Y15648" s="13"/>
    </row>
    <row r="15649" spans="4:25">
      <c r="D15649" s="13"/>
      <c r="Y15649" s="13"/>
    </row>
    <row r="15650" spans="4:25">
      <c r="D15650" s="13"/>
      <c r="Y15650" s="13"/>
    </row>
    <row r="15651" spans="4:25">
      <c r="D15651" s="13"/>
      <c r="Y15651" s="13"/>
    </row>
    <row r="15652" spans="4:25">
      <c r="D15652" s="13"/>
      <c r="Y15652" s="13"/>
    </row>
    <row r="15653" spans="4:25">
      <c r="D15653" s="13"/>
      <c r="Y15653" s="13"/>
    </row>
    <row r="15654" spans="4:25">
      <c r="D15654" s="13"/>
      <c r="Y15654" s="13"/>
    </row>
    <row r="15655" spans="4:25">
      <c r="D15655" s="13"/>
      <c r="Y15655" s="13"/>
    </row>
    <row r="15656" spans="4:25">
      <c r="D15656" s="13"/>
      <c r="Y15656" s="13"/>
    </row>
    <row r="15657" spans="4:25">
      <c r="D15657" s="13"/>
      <c r="Y15657" s="13"/>
    </row>
    <row r="15658" spans="4:25">
      <c r="D15658" s="13"/>
      <c r="Y15658" s="13"/>
    </row>
    <row r="15659" spans="4:25">
      <c r="D15659" s="13"/>
      <c r="Y15659" s="13"/>
    </row>
    <row r="15660" spans="4:25">
      <c r="D15660" s="13"/>
      <c r="Y15660" s="13"/>
    </row>
    <row r="15661" spans="4:25">
      <c r="D15661" s="13"/>
      <c r="Y15661" s="13"/>
    </row>
    <row r="15662" spans="4:25">
      <c r="D15662" s="13"/>
      <c r="Y15662" s="13"/>
    </row>
    <row r="15663" spans="4:25">
      <c r="D15663" s="13"/>
      <c r="Y15663" s="13"/>
    </row>
    <row r="15664" spans="4:25">
      <c r="D15664" s="13"/>
      <c r="Y15664" s="13"/>
    </row>
    <row r="15665" spans="4:25">
      <c r="D15665" s="13"/>
      <c r="Y15665" s="13"/>
    </row>
    <row r="15666" spans="4:25">
      <c r="D15666" s="13"/>
      <c r="Y15666" s="13"/>
    </row>
    <row r="15667" spans="4:25">
      <c r="D15667" s="13"/>
      <c r="Y15667" s="13"/>
    </row>
    <row r="15668" spans="4:25">
      <c r="D15668" s="13"/>
      <c r="Y15668" s="13"/>
    </row>
    <row r="15669" spans="4:25">
      <c r="D15669" s="13"/>
      <c r="Y15669" s="13"/>
    </row>
    <row r="15670" spans="4:25">
      <c r="D15670" s="13"/>
      <c r="Y15670" s="13"/>
    </row>
    <row r="15671" spans="4:25">
      <c r="D15671" s="13"/>
      <c r="Y15671" s="13"/>
    </row>
    <row r="15672" spans="4:25">
      <c r="D15672" s="13"/>
      <c r="Y15672" s="13"/>
    </row>
    <row r="15673" spans="4:25">
      <c r="D15673" s="13"/>
      <c r="Y15673" s="13"/>
    </row>
    <row r="15674" spans="4:25">
      <c r="D15674" s="13"/>
      <c r="Y15674" s="13"/>
    </row>
    <row r="15675" spans="4:25">
      <c r="D15675" s="13"/>
      <c r="Y15675" s="13"/>
    </row>
    <row r="15676" spans="4:25">
      <c r="D15676" s="13"/>
      <c r="Y15676" s="13"/>
    </row>
    <row r="15677" spans="4:25">
      <c r="D15677" s="13"/>
      <c r="Y15677" s="13"/>
    </row>
    <row r="15678" spans="4:25">
      <c r="D15678" s="13"/>
      <c r="Y15678" s="13"/>
    </row>
    <row r="15679" spans="4:25">
      <c r="D15679" s="13"/>
      <c r="Y15679" s="13"/>
    </row>
    <row r="15680" spans="4:25">
      <c r="D15680" s="13"/>
      <c r="Y15680" s="13"/>
    </row>
    <row r="15681" spans="4:25">
      <c r="D15681" s="13"/>
      <c r="Y15681" s="13"/>
    </row>
    <row r="15682" spans="4:25">
      <c r="D15682" s="13"/>
      <c r="Y15682" s="13"/>
    </row>
    <row r="15683" spans="4:25">
      <c r="D15683" s="13"/>
      <c r="Y15683" s="13"/>
    </row>
    <row r="15684" spans="4:25">
      <c r="D15684" s="13"/>
      <c r="Y15684" s="13"/>
    </row>
    <row r="15685" spans="4:25">
      <c r="D15685" s="13"/>
      <c r="Y15685" s="13"/>
    </row>
    <row r="15686" spans="4:25">
      <c r="D15686" s="13"/>
      <c r="Y15686" s="13"/>
    </row>
    <row r="15687" spans="4:25">
      <c r="D15687" s="13"/>
      <c r="Y15687" s="13"/>
    </row>
    <row r="15688" spans="4:25">
      <c r="D15688" s="13"/>
      <c r="Y15688" s="13"/>
    </row>
    <row r="15689" spans="4:25">
      <c r="D15689" s="13"/>
      <c r="Y15689" s="13"/>
    </row>
    <row r="15690" spans="4:25">
      <c r="D15690" s="13"/>
      <c r="Y15690" s="13"/>
    </row>
    <row r="15691" spans="4:25">
      <c r="D15691" s="13"/>
      <c r="Y15691" s="13"/>
    </row>
    <row r="15692" spans="4:25">
      <c r="D15692" s="13"/>
      <c r="Y15692" s="13"/>
    </row>
    <row r="15693" spans="4:25">
      <c r="D15693" s="13"/>
      <c r="Y15693" s="13"/>
    </row>
    <row r="15694" spans="4:25">
      <c r="D15694" s="13"/>
      <c r="Y15694" s="13"/>
    </row>
    <row r="15695" spans="4:25">
      <c r="D15695" s="13"/>
      <c r="Y15695" s="13"/>
    </row>
    <row r="15696" spans="4:25">
      <c r="D15696" s="13"/>
      <c r="Y15696" s="13"/>
    </row>
    <row r="15697" spans="4:25">
      <c r="D15697" s="13"/>
      <c r="Y15697" s="13"/>
    </row>
    <row r="15698" spans="4:25">
      <c r="D15698" s="13"/>
      <c r="Y15698" s="13"/>
    </row>
    <row r="15699" spans="4:25">
      <c r="D15699" s="13"/>
      <c r="Y15699" s="13"/>
    </row>
    <row r="15700" spans="4:25">
      <c r="D15700" s="13"/>
      <c r="Y15700" s="13"/>
    </row>
    <row r="15701" spans="4:25">
      <c r="D15701" s="13"/>
      <c r="Y15701" s="13"/>
    </row>
    <row r="15702" spans="4:25">
      <c r="D15702" s="13"/>
      <c r="Y15702" s="13"/>
    </row>
    <row r="15703" spans="4:25">
      <c r="D15703" s="13"/>
      <c r="Y15703" s="13"/>
    </row>
    <row r="15704" spans="4:25">
      <c r="D15704" s="13"/>
      <c r="Y15704" s="13"/>
    </row>
    <row r="15705" spans="4:25">
      <c r="D15705" s="13"/>
      <c r="Y15705" s="13"/>
    </row>
    <row r="15706" spans="4:25">
      <c r="D15706" s="13"/>
      <c r="Y15706" s="13"/>
    </row>
    <row r="15707" spans="4:25">
      <c r="D15707" s="13"/>
      <c r="Y15707" s="13"/>
    </row>
    <row r="15708" spans="4:25">
      <c r="D15708" s="13"/>
      <c r="Y15708" s="13"/>
    </row>
    <row r="15709" spans="4:25">
      <c r="D15709" s="13"/>
      <c r="Y15709" s="13"/>
    </row>
    <row r="15710" spans="4:25">
      <c r="D15710" s="13"/>
      <c r="Y15710" s="13"/>
    </row>
    <row r="15711" spans="4:25">
      <c r="D15711" s="13"/>
      <c r="Y15711" s="13"/>
    </row>
    <row r="15712" spans="4:25">
      <c r="D15712" s="13"/>
      <c r="Y15712" s="13"/>
    </row>
    <row r="15713" spans="4:25">
      <c r="D15713" s="13"/>
      <c r="Y15713" s="13"/>
    </row>
    <row r="15714" spans="4:25">
      <c r="D15714" s="13"/>
      <c r="Y15714" s="13"/>
    </row>
    <row r="15715" spans="4:25">
      <c r="D15715" s="13"/>
      <c r="Y15715" s="13"/>
    </row>
    <row r="15716" spans="4:25">
      <c r="D15716" s="13"/>
      <c r="Y15716" s="13"/>
    </row>
    <row r="15717" spans="4:25">
      <c r="D15717" s="13"/>
      <c r="Y15717" s="13"/>
    </row>
    <row r="15718" spans="4:25">
      <c r="D15718" s="13"/>
      <c r="Y15718" s="13"/>
    </row>
    <row r="15719" spans="4:25">
      <c r="D15719" s="13"/>
      <c r="Y15719" s="13"/>
    </row>
    <row r="15720" spans="4:25">
      <c r="D15720" s="13"/>
      <c r="Y15720" s="13"/>
    </row>
    <row r="15721" spans="4:25">
      <c r="D15721" s="13"/>
      <c r="Y15721" s="13"/>
    </row>
    <row r="15722" spans="4:25">
      <c r="D15722" s="13"/>
      <c r="Y15722" s="13"/>
    </row>
    <row r="15723" spans="4:25">
      <c r="D15723" s="13"/>
      <c r="Y15723" s="13"/>
    </row>
    <row r="15724" spans="4:25">
      <c r="D15724" s="13"/>
      <c r="Y15724" s="13"/>
    </row>
    <row r="15725" spans="4:25">
      <c r="D15725" s="13"/>
      <c r="Y15725" s="13"/>
    </row>
    <row r="15726" spans="4:25">
      <c r="D15726" s="13"/>
      <c r="Y15726" s="13"/>
    </row>
    <row r="15727" spans="4:25">
      <c r="D15727" s="13"/>
      <c r="Y15727" s="13"/>
    </row>
    <row r="15728" spans="4:25">
      <c r="D15728" s="13"/>
      <c r="Y15728" s="13"/>
    </row>
    <row r="15729" spans="4:25">
      <c r="D15729" s="13"/>
      <c r="Y15729" s="13"/>
    </row>
    <row r="15730" spans="4:25">
      <c r="D15730" s="13"/>
      <c r="Y15730" s="13"/>
    </row>
    <row r="15731" spans="4:25">
      <c r="D15731" s="13"/>
      <c r="Y15731" s="13"/>
    </row>
    <row r="15732" spans="4:25">
      <c r="D15732" s="13"/>
      <c r="Y15732" s="13"/>
    </row>
    <row r="15733" spans="4:25">
      <c r="D15733" s="13"/>
      <c r="Y15733" s="13"/>
    </row>
    <row r="15734" spans="4:25">
      <c r="D15734" s="13"/>
      <c r="Y15734" s="13"/>
    </row>
    <row r="15735" spans="4:25">
      <c r="D15735" s="13"/>
      <c r="Y15735" s="13"/>
    </row>
    <row r="15736" spans="4:25">
      <c r="D15736" s="13"/>
      <c r="Y15736" s="13"/>
    </row>
    <row r="15737" spans="4:25">
      <c r="D15737" s="13"/>
      <c r="Y15737" s="13"/>
    </row>
    <row r="15738" spans="4:25">
      <c r="D15738" s="13"/>
      <c r="Y15738" s="13"/>
    </row>
    <row r="15739" spans="4:25">
      <c r="D15739" s="13"/>
      <c r="Y15739" s="13"/>
    </row>
    <row r="15740" spans="4:25">
      <c r="D15740" s="13"/>
      <c r="Y15740" s="13"/>
    </row>
    <row r="15741" spans="4:25">
      <c r="D15741" s="13"/>
      <c r="Y15741" s="13"/>
    </row>
    <row r="15742" spans="4:25">
      <c r="D15742" s="13"/>
      <c r="Y15742" s="13"/>
    </row>
    <row r="15743" spans="4:25">
      <c r="D15743" s="13"/>
      <c r="Y15743" s="13"/>
    </row>
    <row r="15744" spans="4:25">
      <c r="D15744" s="13"/>
      <c r="Y15744" s="13"/>
    </row>
    <row r="15745" spans="4:25">
      <c r="D15745" s="13"/>
      <c r="Y15745" s="13"/>
    </row>
    <row r="15746" spans="4:25">
      <c r="D15746" s="13"/>
      <c r="Y15746" s="13"/>
    </row>
    <row r="15747" spans="4:25">
      <c r="D15747" s="13"/>
      <c r="Y15747" s="13"/>
    </row>
    <row r="15748" spans="4:25">
      <c r="D15748" s="13"/>
      <c r="Y15748" s="13"/>
    </row>
    <row r="15749" spans="4:25">
      <c r="D15749" s="13"/>
      <c r="Y15749" s="13"/>
    </row>
    <row r="15750" spans="4:25">
      <c r="D15750" s="13"/>
      <c r="Y15750" s="13"/>
    </row>
    <row r="15751" spans="4:25">
      <c r="D15751" s="13"/>
      <c r="Y15751" s="13"/>
    </row>
    <row r="15752" spans="4:25">
      <c r="D15752" s="13"/>
      <c r="Y15752" s="13"/>
    </row>
    <row r="15753" spans="4:25">
      <c r="D15753" s="13"/>
      <c r="Y15753" s="13"/>
    </row>
    <row r="15754" spans="4:25">
      <c r="D15754" s="13"/>
      <c r="Y15754" s="13"/>
    </row>
    <row r="15755" spans="4:25">
      <c r="D15755" s="13"/>
      <c r="Y15755" s="13"/>
    </row>
    <row r="15756" spans="4:25">
      <c r="D15756" s="13"/>
      <c r="Y15756" s="13"/>
    </row>
    <row r="15757" spans="4:25">
      <c r="D15757" s="13"/>
      <c r="Y15757" s="13"/>
    </row>
    <row r="15758" spans="4:25">
      <c r="D15758" s="13"/>
      <c r="Y15758" s="13"/>
    </row>
    <row r="15759" spans="4:25">
      <c r="D15759" s="13"/>
      <c r="Y15759" s="13"/>
    </row>
    <row r="15760" spans="4:25">
      <c r="D15760" s="13"/>
      <c r="Y15760" s="13"/>
    </row>
    <row r="15761" spans="4:25">
      <c r="D15761" s="13"/>
      <c r="Y15761" s="13"/>
    </row>
    <row r="15762" spans="4:25">
      <c r="D15762" s="13"/>
      <c r="Y15762" s="13"/>
    </row>
    <row r="15763" spans="4:25">
      <c r="D15763" s="13"/>
      <c r="Y15763" s="13"/>
    </row>
    <row r="15764" spans="4:25">
      <c r="D15764" s="13"/>
      <c r="Y15764" s="13"/>
    </row>
    <row r="15765" spans="4:25">
      <c r="D15765" s="13"/>
      <c r="Y15765" s="13"/>
    </row>
    <row r="15766" spans="4:25">
      <c r="D15766" s="13"/>
      <c r="Y15766" s="13"/>
    </row>
    <row r="15767" spans="4:25">
      <c r="D15767" s="13"/>
      <c r="Y15767" s="13"/>
    </row>
    <row r="15768" spans="4:25">
      <c r="D15768" s="13"/>
      <c r="Y15768" s="13"/>
    </row>
    <row r="15769" spans="4:25">
      <c r="D15769" s="13"/>
      <c r="Y15769" s="13"/>
    </row>
    <row r="15770" spans="4:25">
      <c r="D15770" s="13"/>
      <c r="Y15770" s="13"/>
    </row>
    <row r="15771" spans="4:25">
      <c r="D15771" s="13"/>
      <c r="Y15771" s="13"/>
    </row>
    <row r="15772" spans="4:25">
      <c r="D15772" s="13"/>
      <c r="Y15772" s="13"/>
    </row>
    <row r="15773" spans="4:25">
      <c r="D15773" s="13"/>
      <c r="Y15773" s="13"/>
    </row>
    <row r="15774" spans="4:25">
      <c r="D15774" s="13"/>
      <c r="Y15774" s="13"/>
    </row>
    <row r="15775" spans="4:25">
      <c r="D15775" s="13"/>
      <c r="Y15775" s="13"/>
    </row>
    <row r="15776" spans="4:25">
      <c r="D15776" s="13"/>
      <c r="Y15776" s="13"/>
    </row>
    <row r="15777" spans="4:25">
      <c r="D15777" s="13"/>
      <c r="Y15777" s="13"/>
    </row>
    <row r="15778" spans="4:25">
      <c r="D15778" s="13"/>
      <c r="Y15778" s="13"/>
    </row>
    <row r="15779" spans="4:25">
      <c r="D15779" s="13"/>
      <c r="Y15779" s="13"/>
    </row>
    <row r="15780" spans="4:25">
      <c r="D15780" s="13"/>
      <c r="Y15780" s="13"/>
    </row>
    <row r="15781" spans="4:25">
      <c r="D15781" s="13"/>
      <c r="Y15781" s="13"/>
    </row>
    <row r="15782" spans="4:25">
      <c r="D15782" s="13"/>
      <c r="Y15782" s="13"/>
    </row>
    <row r="15783" spans="4:25">
      <c r="D15783" s="13"/>
      <c r="Y15783" s="13"/>
    </row>
    <row r="15784" spans="4:25">
      <c r="D15784" s="13"/>
      <c r="Y15784" s="13"/>
    </row>
    <row r="15785" spans="4:25">
      <c r="D15785" s="13"/>
      <c r="Y15785" s="13"/>
    </row>
    <row r="15786" spans="4:25">
      <c r="D15786" s="13"/>
      <c r="Y15786" s="13"/>
    </row>
    <row r="15787" spans="4:25">
      <c r="D15787" s="13"/>
      <c r="Y15787" s="13"/>
    </row>
    <row r="15788" spans="4:25">
      <c r="D15788" s="13"/>
      <c r="Y15788" s="13"/>
    </row>
    <row r="15789" spans="4:25">
      <c r="D15789" s="13"/>
      <c r="Y15789" s="13"/>
    </row>
    <row r="15790" spans="4:25">
      <c r="D15790" s="13"/>
      <c r="Y15790" s="13"/>
    </row>
    <row r="15791" spans="4:25">
      <c r="D15791" s="13"/>
      <c r="Y15791" s="13"/>
    </row>
    <row r="15792" spans="4:25">
      <c r="D15792" s="13"/>
      <c r="Y15792" s="13"/>
    </row>
    <row r="15793" spans="4:25">
      <c r="D15793" s="13"/>
      <c r="Y15793" s="13"/>
    </row>
    <row r="15794" spans="4:25">
      <c r="D15794" s="13"/>
      <c r="Y15794" s="13"/>
    </row>
    <row r="15795" spans="4:25">
      <c r="D15795" s="13"/>
      <c r="Y15795" s="13"/>
    </row>
    <row r="15796" spans="4:25">
      <c r="D15796" s="13"/>
      <c r="Y15796" s="13"/>
    </row>
    <row r="15797" spans="4:25">
      <c r="D15797" s="13"/>
      <c r="Y15797" s="13"/>
    </row>
    <row r="15798" spans="4:25">
      <c r="D15798" s="13"/>
      <c r="Y15798" s="13"/>
    </row>
    <row r="15799" spans="4:25">
      <c r="D15799" s="13"/>
      <c r="Y15799" s="13"/>
    </row>
    <row r="15800" spans="4:25">
      <c r="D15800" s="13"/>
      <c r="Y15800" s="13"/>
    </row>
    <row r="15801" spans="4:25">
      <c r="D15801" s="13"/>
      <c r="Y15801" s="13"/>
    </row>
    <row r="15802" spans="4:25">
      <c r="D15802" s="13"/>
      <c r="Y15802" s="13"/>
    </row>
    <row r="15803" spans="4:25">
      <c r="D15803" s="13"/>
      <c r="Y15803" s="13"/>
    </row>
    <row r="15804" spans="4:25">
      <c r="D15804" s="13"/>
      <c r="Y15804" s="13"/>
    </row>
    <row r="15805" spans="4:25">
      <c r="D15805" s="13"/>
      <c r="Y15805" s="13"/>
    </row>
    <row r="15806" spans="4:25">
      <c r="D15806" s="13"/>
      <c r="Y15806" s="13"/>
    </row>
    <row r="15807" spans="4:25">
      <c r="D15807" s="13"/>
      <c r="Y15807" s="13"/>
    </row>
    <row r="15808" spans="4:25">
      <c r="D15808" s="13"/>
      <c r="Y15808" s="13"/>
    </row>
    <row r="15809" spans="4:25">
      <c r="D15809" s="13"/>
      <c r="Y15809" s="13"/>
    </row>
    <row r="15810" spans="4:25">
      <c r="D15810" s="13"/>
      <c r="Y15810" s="13"/>
    </row>
    <row r="15811" spans="4:25">
      <c r="D15811" s="13"/>
      <c r="Y15811" s="13"/>
    </row>
    <row r="15812" spans="4:25">
      <c r="D15812" s="13"/>
      <c r="Y15812" s="13"/>
    </row>
    <row r="15813" spans="4:25">
      <c r="D15813" s="13"/>
      <c r="Y15813" s="13"/>
    </row>
    <row r="15814" spans="4:25">
      <c r="D15814" s="13"/>
      <c r="Y15814" s="13"/>
    </row>
    <row r="15815" spans="4:25">
      <c r="D15815" s="13"/>
      <c r="Y15815" s="13"/>
    </row>
    <row r="15816" spans="4:25">
      <c r="D15816" s="13"/>
      <c r="Y15816" s="13"/>
    </row>
    <row r="15817" spans="4:25">
      <c r="D15817" s="13"/>
      <c r="Y15817" s="13"/>
    </row>
    <row r="15818" spans="4:25">
      <c r="D15818" s="13"/>
      <c r="Y15818" s="13"/>
    </row>
    <row r="15819" spans="4:25">
      <c r="D15819" s="13"/>
      <c r="Y15819" s="13"/>
    </row>
    <row r="15820" spans="4:25">
      <c r="D15820" s="13"/>
      <c r="Y15820" s="13"/>
    </row>
    <row r="15821" spans="4:25">
      <c r="D15821" s="13"/>
      <c r="Y15821" s="13"/>
    </row>
    <row r="15822" spans="4:25">
      <c r="D15822" s="13"/>
      <c r="Y15822" s="13"/>
    </row>
    <row r="15823" spans="4:25">
      <c r="D15823" s="13"/>
      <c r="Y15823" s="13"/>
    </row>
    <row r="15824" spans="4:25">
      <c r="D15824" s="13"/>
      <c r="Y15824" s="13"/>
    </row>
    <row r="15825" spans="4:25">
      <c r="D15825" s="13"/>
      <c r="Y15825" s="13"/>
    </row>
    <row r="15826" spans="4:25">
      <c r="D15826" s="13"/>
      <c r="Y15826" s="13"/>
    </row>
    <row r="15827" spans="4:25">
      <c r="D15827" s="13"/>
      <c r="Y15827" s="13"/>
    </row>
    <row r="15828" spans="4:25">
      <c r="D15828" s="13"/>
      <c r="Y15828" s="13"/>
    </row>
    <row r="15829" spans="4:25">
      <c r="D15829" s="13"/>
      <c r="Y15829" s="13"/>
    </row>
    <row r="15830" spans="4:25">
      <c r="D15830" s="13"/>
      <c r="Y15830" s="13"/>
    </row>
    <row r="15831" spans="4:25">
      <c r="D15831" s="13"/>
      <c r="Y15831" s="13"/>
    </row>
    <row r="15832" spans="4:25">
      <c r="D15832" s="13"/>
      <c r="Y15832" s="13"/>
    </row>
    <row r="15833" spans="4:25">
      <c r="D15833" s="13"/>
      <c r="Y15833" s="13"/>
    </row>
    <row r="15834" spans="4:25">
      <c r="D15834" s="13"/>
      <c r="Y15834" s="13"/>
    </row>
    <row r="15835" spans="4:25">
      <c r="D15835" s="13"/>
      <c r="Y15835" s="13"/>
    </row>
    <row r="15836" spans="4:25">
      <c r="D15836" s="13"/>
      <c r="Y15836" s="13"/>
    </row>
    <row r="15837" spans="4:25">
      <c r="D15837" s="13"/>
      <c r="Y15837" s="13"/>
    </row>
    <row r="15838" spans="4:25">
      <c r="D15838" s="13"/>
      <c r="Y15838" s="13"/>
    </row>
    <row r="15839" spans="4:25">
      <c r="D15839" s="13"/>
      <c r="Y15839" s="13"/>
    </row>
    <row r="15840" spans="4:25">
      <c r="D15840" s="13"/>
      <c r="Y15840" s="13"/>
    </row>
    <row r="15841" spans="4:25">
      <c r="D15841" s="13"/>
      <c r="Y15841" s="13"/>
    </row>
    <row r="15842" spans="4:25">
      <c r="D15842" s="13"/>
      <c r="Y15842" s="13"/>
    </row>
    <row r="15843" spans="4:25">
      <c r="D15843" s="13"/>
      <c r="Y15843" s="13"/>
    </row>
    <row r="15844" spans="4:25">
      <c r="D15844" s="13"/>
      <c r="Y15844" s="13"/>
    </row>
    <row r="15845" spans="4:25">
      <c r="D15845" s="13"/>
      <c r="Y15845" s="13"/>
    </row>
    <row r="15846" spans="4:25">
      <c r="D15846" s="13"/>
      <c r="Y15846" s="13"/>
    </row>
    <row r="15847" spans="4:25">
      <c r="D15847" s="13"/>
      <c r="Y15847" s="13"/>
    </row>
    <row r="15848" spans="4:25">
      <c r="D15848" s="13"/>
      <c r="Y15848" s="13"/>
    </row>
    <row r="15849" spans="4:25">
      <c r="D15849" s="13"/>
      <c r="Y15849" s="13"/>
    </row>
    <row r="15850" spans="4:25">
      <c r="D15850" s="13"/>
      <c r="Y15850" s="13"/>
    </row>
    <row r="15851" spans="4:25">
      <c r="D15851" s="13"/>
      <c r="Y15851" s="13"/>
    </row>
    <row r="15852" spans="4:25">
      <c r="D15852" s="13"/>
      <c r="Y15852" s="13"/>
    </row>
    <row r="15853" spans="4:25">
      <c r="D15853" s="13"/>
      <c r="Y15853" s="13"/>
    </row>
    <row r="15854" spans="4:25">
      <c r="D15854" s="13"/>
      <c r="Y15854" s="13"/>
    </row>
    <row r="15855" spans="4:25">
      <c r="D15855" s="13"/>
      <c r="Y15855" s="13"/>
    </row>
    <row r="15856" spans="4:25">
      <c r="D15856" s="13"/>
      <c r="Y15856" s="13"/>
    </row>
    <row r="15857" spans="4:25">
      <c r="D15857" s="13"/>
      <c r="Y15857" s="13"/>
    </row>
    <row r="15858" spans="4:25">
      <c r="D15858" s="13"/>
      <c r="Y15858" s="13"/>
    </row>
    <row r="15859" spans="4:25">
      <c r="D15859" s="13"/>
      <c r="Y15859" s="13"/>
    </row>
    <row r="15860" spans="4:25">
      <c r="D15860" s="13"/>
      <c r="Y15860" s="13"/>
    </row>
    <row r="15861" spans="4:25">
      <c r="D15861" s="13"/>
      <c r="Y15861" s="13"/>
    </row>
    <row r="15862" spans="4:25">
      <c r="D15862" s="13"/>
      <c r="Y15862" s="13"/>
    </row>
    <row r="15863" spans="4:25">
      <c r="D15863" s="13"/>
      <c r="Y15863" s="13"/>
    </row>
    <row r="15864" spans="4:25">
      <c r="D15864" s="13"/>
      <c r="Y15864" s="13"/>
    </row>
    <row r="15865" spans="4:25">
      <c r="D15865" s="13"/>
      <c r="Y15865" s="13"/>
    </row>
    <row r="15866" spans="4:25">
      <c r="D15866" s="13"/>
      <c r="Y15866" s="13"/>
    </row>
    <row r="15867" spans="4:25">
      <c r="D15867" s="13"/>
      <c r="Y15867" s="13"/>
    </row>
    <row r="15868" spans="4:25">
      <c r="D15868" s="13"/>
      <c r="Y15868" s="13"/>
    </row>
    <row r="15869" spans="4:25">
      <c r="D15869" s="13"/>
      <c r="Y15869" s="13"/>
    </row>
    <row r="15870" spans="4:25">
      <c r="D15870" s="13"/>
      <c r="Y15870" s="13"/>
    </row>
    <row r="15871" spans="4:25">
      <c r="D15871" s="13"/>
      <c r="Y15871" s="13"/>
    </row>
    <row r="15872" spans="4:25">
      <c r="D15872" s="13"/>
      <c r="Y15872" s="13"/>
    </row>
    <row r="15873" spans="4:25">
      <c r="D15873" s="13"/>
      <c r="Y15873" s="13"/>
    </row>
    <row r="15874" spans="4:25">
      <c r="D15874" s="13"/>
      <c r="Y15874" s="13"/>
    </row>
    <row r="15875" spans="4:25">
      <c r="D15875" s="13"/>
      <c r="Y15875" s="13"/>
    </row>
    <row r="15876" spans="4:25">
      <c r="D15876" s="13"/>
      <c r="Y15876" s="13"/>
    </row>
    <row r="15877" spans="4:25">
      <c r="D15877" s="13"/>
      <c r="Y15877" s="13"/>
    </row>
    <row r="15878" spans="4:25">
      <c r="D15878" s="13"/>
      <c r="Y15878" s="13"/>
    </row>
    <row r="15879" spans="4:25">
      <c r="D15879" s="13"/>
      <c r="Y15879" s="13"/>
    </row>
    <row r="15880" spans="4:25">
      <c r="D15880" s="13"/>
      <c r="Y15880" s="13"/>
    </row>
    <row r="15881" spans="4:25">
      <c r="D15881" s="13"/>
      <c r="Y15881" s="13"/>
    </row>
    <row r="15882" spans="4:25">
      <c r="D15882" s="13"/>
      <c r="Y15882" s="13"/>
    </row>
    <row r="15883" spans="4:25">
      <c r="D15883" s="13"/>
      <c r="Y15883" s="13"/>
    </row>
    <row r="15884" spans="4:25">
      <c r="D15884" s="13"/>
      <c r="Y15884" s="13"/>
    </row>
    <row r="15885" spans="4:25">
      <c r="D15885" s="13"/>
      <c r="Y15885" s="13"/>
    </row>
    <row r="15886" spans="4:25">
      <c r="D15886" s="13"/>
      <c r="Y15886" s="13"/>
    </row>
    <row r="15887" spans="4:25">
      <c r="D15887" s="13"/>
      <c r="Y15887" s="13"/>
    </row>
    <row r="15888" spans="4:25">
      <c r="D15888" s="13"/>
      <c r="Y15888" s="13"/>
    </row>
    <row r="15889" spans="4:25">
      <c r="D15889" s="13"/>
      <c r="Y15889" s="13"/>
    </row>
    <row r="15890" spans="4:25">
      <c r="D15890" s="13"/>
      <c r="Y15890" s="13"/>
    </row>
    <row r="15891" spans="4:25">
      <c r="D15891" s="13"/>
      <c r="Y15891" s="13"/>
    </row>
    <row r="15892" spans="4:25">
      <c r="D15892" s="13"/>
      <c r="Y15892" s="13"/>
    </row>
    <row r="15893" spans="4:25">
      <c r="D15893" s="13"/>
      <c r="Y15893" s="13"/>
    </row>
    <row r="15894" spans="4:25">
      <c r="D15894" s="13"/>
      <c r="Y15894" s="13"/>
    </row>
    <row r="15895" spans="4:25">
      <c r="D15895" s="13"/>
      <c r="Y15895" s="13"/>
    </row>
    <row r="15896" spans="4:25">
      <c r="D15896" s="13"/>
      <c r="Y15896" s="13"/>
    </row>
    <row r="15897" spans="4:25">
      <c r="D15897" s="13"/>
      <c r="Y15897" s="13"/>
    </row>
    <row r="15898" spans="4:25">
      <c r="D15898" s="13"/>
      <c r="Y15898" s="13"/>
    </row>
    <row r="15899" spans="4:25">
      <c r="D15899" s="13"/>
      <c r="Y15899" s="13"/>
    </row>
    <row r="15900" spans="4:25">
      <c r="D15900" s="13"/>
      <c r="Y15900" s="13"/>
    </row>
    <row r="15901" spans="4:25">
      <c r="D15901" s="13"/>
      <c r="Y15901" s="13"/>
    </row>
    <row r="15902" spans="4:25">
      <c r="D15902" s="13"/>
      <c r="Y15902" s="13"/>
    </row>
    <row r="15903" spans="4:25">
      <c r="D15903" s="13"/>
      <c r="Y15903" s="13"/>
    </row>
    <row r="15904" spans="4:25">
      <c r="D15904" s="13"/>
      <c r="Y15904" s="13"/>
    </row>
    <row r="15905" spans="4:25">
      <c r="D15905" s="13"/>
      <c r="Y15905" s="13"/>
    </row>
    <row r="15906" spans="4:25">
      <c r="D15906" s="13"/>
      <c r="Y15906" s="13"/>
    </row>
    <row r="15907" spans="4:25">
      <c r="D15907" s="13"/>
      <c r="Y15907" s="13"/>
    </row>
    <row r="15908" spans="4:25">
      <c r="D15908" s="13"/>
      <c r="Y15908" s="13"/>
    </row>
    <row r="15909" spans="4:25">
      <c r="D15909" s="13"/>
      <c r="Y15909" s="13"/>
    </row>
    <row r="15910" spans="4:25">
      <c r="D15910" s="13"/>
      <c r="Y15910" s="13"/>
    </row>
    <row r="15911" spans="4:25">
      <c r="D15911" s="13"/>
      <c r="Y15911" s="13"/>
    </row>
    <row r="15912" spans="4:25">
      <c r="D15912" s="13"/>
      <c r="Y15912" s="13"/>
    </row>
    <row r="15913" spans="4:25">
      <c r="D15913" s="13"/>
      <c r="Y15913" s="13"/>
    </row>
    <row r="15914" spans="4:25">
      <c r="D15914" s="13"/>
      <c r="Y15914" s="13"/>
    </row>
    <row r="15915" spans="4:25">
      <c r="D15915" s="13"/>
      <c r="Y15915" s="13"/>
    </row>
    <row r="15916" spans="4:25">
      <c r="D15916" s="13"/>
      <c r="Y15916" s="13"/>
    </row>
    <row r="15917" spans="4:25">
      <c r="D15917" s="13"/>
      <c r="Y15917" s="13"/>
    </row>
    <row r="15918" spans="4:25">
      <c r="D15918" s="13"/>
      <c r="Y15918" s="13"/>
    </row>
    <row r="15919" spans="4:25">
      <c r="D15919" s="13"/>
      <c r="Y15919" s="13"/>
    </row>
    <row r="15920" spans="4:25">
      <c r="D15920" s="13"/>
      <c r="Y15920" s="13"/>
    </row>
    <row r="15921" spans="4:25">
      <c r="D15921" s="13"/>
      <c r="Y15921" s="13"/>
    </row>
    <row r="15922" spans="4:25">
      <c r="D15922" s="13"/>
      <c r="Y15922" s="13"/>
    </row>
    <row r="15923" spans="4:25">
      <c r="D15923" s="13"/>
      <c r="Y15923" s="13"/>
    </row>
    <row r="15924" spans="4:25">
      <c r="D15924" s="13"/>
      <c r="Y15924" s="13"/>
    </row>
    <row r="15925" spans="4:25">
      <c r="D15925" s="13"/>
      <c r="Y15925" s="13"/>
    </row>
    <row r="15926" spans="4:25">
      <c r="D15926" s="13"/>
      <c r="Y15926" s="13"/>
    </row>
    <row r="15927" spans="4:25">
      <c r="D15927" s="13"/>
      <c r="Y15927" s="13"/>
    </row>
    <row r="15928" spans="4:25">
      <c r="D15928" s="13"/>
      <c r="Y15928" s="13"/>
    </row>
    <row r="15929" spans="4:25">
      <c r="D15929" s="13"/>
      <c r="Y15929" s="13"/>
    </row>
    <row r="15930" spans="4:25">
      <c r="D15930" s="13"/>
      <c r="Y15930" s="13"/>
    </row>
    <row r="15931" spans="4:25">
      <c r="D15931" s="13"/>
      <c r="Y15931" s="13"/>
    </row>
    <row r="15932" spans="4:25">
      <c r="D15932" s="13"/>
      <c r="Y15932" s="13"/>
    </row>
    <row r="15933" spans="4:25">
      <c r="D15933" s="13"/>
      <c r="Y15933" s="13"/>
    </row>
    <row r="15934" spans="4:25">
      <c r="D15934" s="13"/>
      <c r="Y15934" s="13"/>
    </row>
    <row r="15935" spans="4:25">
      <c r="D15935" s="13"/>
      <c r="Y15935" s="13"/>
    </row>
    <row r="15936" spans="4:25">
      <c r="D15936" s="13"/>
      <c r="Y15936" s="13"/>
    </row>
    <row r="15937" spans="4:25">
      <c r="D15937" s="13"/>
      <c r="Y15937" s="13"/>
    </row>
    <row r="15938" spans="4:25">
      <c r="D15938" s="13"/>
      <c r="Y15938" s="13"/>
    </row>
    <row r="15939" spans="4:25">
      <c r="D15939" s="13"/>
      <c r="Y15939" s="13"/>
    </row>
    <row r="15940" spans="4:25">
      <c r="D15940" s="13"/>
      <c r="Y15940" s="13"/>
    </row>
    <row r="15941" spans="4:25">
      <c r="D15941" s="13"/>
      <c r="Y15941" s="13"/>
    </row>
    <row r="15942" spans="4:25">
      <c r="D15942" s="13"/>
      <c r="Y15942" s="13"/>
    </row>
    <row r="15943" spans="4:25">
      <c r="D15943" s="13"/>
      <c r="Y15943" s="13"/>
    </row>
    <row r="15944" spans="4:25">
      <c r="D15944" s="13"/>
      <c r="Y15944" s="13"/>
    </row>
    <row r="15945" spans="4:25">
      <c r="D15945" s="13"/>
      <c r="Y15945" s="13"/>
    </row>
    <row r="15946" spans="4:25">
      <c r="D15946" s="13"/>
      <c r="Y15946" s="13"/>
    </row>
    <row r="15947" spans="4:25">
      <c r="D15947" s="13"/>
      <c r="Y15947" s="13"/>
    </row>
    <row r="15948" spans="4:25">
      <c r="D15948" s="13"/>
      <c r="Y15948" s="13"/>
    </row>
    <row r="15949" spans="4:25">
      <c r="D15949" s="13"/>
      <c r="Y15949" s="13"/>
    </row>
    <row r="15950" spans="4:25">
      <c r="D15950" s="13"/>
      <c r="Y15950" s="13"/>
    </row>
    <row r="15951" spans="4:25">
      <c r="D15951" s="13"/>
      <c r="Y15951" s="13"/>
    </row>
    <row r="15952" spans="4:25">
      <c r="D15952" s="13"/>
      <c r="Y15952" s="13"/>
    </row>
    <row r="15953" spans="4:25">
      <c r="D15953" s="13"/>
      <c r="Y15953" s="13"/>
    </row>
    <row r="15954" spans="4:25">
      <c r="D15954" s="13"/>
      <c r="Y15954" s="13"/>
    </row>
    <row r="15955" spans="4:25">
      <c r="D15955" s="13"/>
      <c r="Y15955" s="13"/>
    </row>
    <row r="15956" spans="4:25">
      <c r="D15956" s="13"/>
      <c r="Y15956" s="13"/>
    </row>
    <row r="15957" spans="4:25">
      <c r="D15957" s="13"/>
      <c r="Y15957" s="13"/>
    </row>
    <row r="15958" spans="4:25">
      <c r="D15958" s="13"/>
      <c r="Y15958" s="13"/>
    </row>
    <row r="15959" spans="4:25">
      <c r="D15959" s="13"/>
      <c r="Y15959" s="13"/>
    </row>
    <row r="15960" spans="4:25">
      <c r="D15960" s="13"/>
      <c r="Y15960" s="13"/>
    </row>
    <row r="15961" spans="4:25">
      <c r="D15961" s="13"/>
      <c r="Y15961" s="13"/>
    </row>
    <row r="15962" spans="4:25">
      <c r="D15962" s="13"/>
      <c r="Y15962" s="13"/>
    </row>
    <row r="15963" spans="4:25">
      <c r="D15963" s="13"/>
      <c r="Y15963" s="13"/>
    </row>
    <row r="15964" spans="4:25">
      <c r="D15964" s="13"/>
      <c r="Y15964" s="13"/>
    </row>
    <row r="15965" spans="4:25">
      <c r="D15965" s="13"/>
      <c r="Y15965" s="13"/>
    </row>
    <row r="15966" spans="4:25">
      <c r="D15966" s="13"/>
      <c r="Y15966" s="13"/>
    </row>
    <row r="15967" spans="4:25">
      <c r="D15967" s="13"/>
      <c r="Y15967" s="13"/>
    </row>
    <row r="15968" spans="4:25">
      <c r="D15968" s="13"/>
      <c r="Y15968" s="13"/>
    </row>
    <row r="15969" spans="4:25">
      <c r="D15969" s="13"/>
      <c r="Y15969" s="13"/>
    </row>
    <row r="15970" spans="4:25">
      <c r="D15970" s="13"/>
      <c r="Y15970" s="13"/>
    </row>
    <row r="15971" spans="4:25">
      <c r="D15971" s="13"/>
      <c r="Y15971" s="13"/>
    </row>
    <row r="15972" spans="4:25">
      <c r="D15972" s="13"/>
      <c r="Y15972" s="13"/>
    </row>
    <row r="15973" spans="4:25">
      <c r="D15973" s="13"/>
      <c r="Y15973" s="13"/>
    </row>
    <row r="15974" spans="4:25">
      <c r="D15974" s="13"/>
      <c r="Y15974" s="13"/>
    </row>
    <row r="15975" spans="4:25">
      <c r="D15975" s="13"/>
      <c r="Y15975" s="13"/>
    </row>
    <row r="15976" spans="4:25">
      <c r="D15976" s="13"/>
      <c r="Y15976" s="13"/>
    </row>
    <row r="15977" spans="4:25">
      <c r="D15977" s="13"/>
      <c r="Y15977" s="13"/>
    </row>
    <row r="15978" spans="4:25">
      <c r="D15978" s="13"/>
      <c r="Y15978" s="13"/>
    </row>
    <row r="15979" spans="4:25">
      <c r="D15979" s="13"/>
      <c r="Y15979" s="13"/>
    </row>
    <row r="15980" spans="4:25">
      <c r="D15980" s="13"/>
      <c r="Y15980" s="13"/>
    </row>
    <row r="15981" spans="4:25">
      <c r="D15981" s="13"/>
      <c r="Y15981" s="13"/>
    </row>
    <row r="15982" spans="4:25">
      <c r="D15982" s="13"/>
      <c r="Y15982" s="13"/>
    </row>
    <row r="15983" spans="4:25">
      <c r="D15983" s="13"/>
      <c r="Y15983" s="13"/>
    </row>
    <row r="15984" spans="4:25">
      <c r="D15984" s="13"/>
      <c r="Y15984" s="13"/>
    </row>
    <row r="15985" spans="4:25">
      <c r="D15985" s="13"/>
      <c r="Y15985" s="13"/>
    </row>
    <row r="15986" spans="4:25">
      <c r="D15986" s="13"/>
      <c r="Y15986" s="13"/>
    </row>
    <row r="15987" spans="4:25">
      <c r="D15987" s="13"/>
      <c r="Y15987" s="13"/>
    </row>
    <row r="15988" spans="4:25">
      <c r="D15988" s="13"/>
      <c r="Y15988" s="13"/>
    </row>
    <row r="15989" spans="4:25">
      <c r="D15989" s="13"/>
      <c r="Y15989" s="13"/>
    </row>
    <row r="15990" spans="4:25">
      <c r="D15990" s="13"/>
      <c r="Y15990" s="13"/>
    </row>
    <row r="15991" spans="4:25">
      <c r="D15991" s="13"/>
      <c r="Y15991" s="13"/>
    </row>
    <row r="15992" spans="4:25">
      <c r="D15992" s="13"/>
      <c r="Y15992" s="13"/>
    </row>
    <row r="15993" spans="4:25">
      <c r="D15993" s="13"/>
      <c r="Y15993" s="13"/>
    </row>
    <row r="15994" spans="4:25">
      <c r="D15994" s="13"/>
      <c r="Y15994" s="13"/>
    </row>
    <row r="15995" spans="4:25">
      <c r="D15995" s="13"/>
      <c r="Y15995" s="13"/>
    </row>
    <row r="15996" spans="4:25">
      <c r="D15996" s="13"/>
      <c r="Y15996" s="13"/>
    </row>
    <row r="15997" spans="4:25">
      <c r="D15997" s="13"/>
      <c r="Y15997" s="13"/>
    </row>
    <row r="15998" spans="4:25">
      <c r="D15998" s="13"/>
      <c r="Y15998" s="13"/>
    </row>
    <row r="15999" spans="4:25">
      <c r="D15999" s="13"/>
      <c r="Y15999" s="13"/>
    </row>
    <row r="16000" spans="4:25">
      <c r="D16000" s="13"/>
      <c r="Y16000" s="13"/>
    </row>
    <row r="16001" spans="4:25">
      <c r="D16001" s="13"/>
      <c r="Y16001" s="13"/>
    </row>
    <row r="16002" spans="4:25">
      <c r="D16002" s="13"/>
      <c r="Y16002" s="13"/>
    </row>
    <row r="16003" spans="4:25">
      <c r="D16003" s="13"/>
      <c r="Y16003" s="13"/>
    </row>
    <row r="16004" spans="4:25">
      <c r="D16004" s="13"/>
      <c r="Y16004" s="13"/>
    </row>
    <row r="16005" spans="4:25">
      <c r="D16005" s="13"/>
      <c r="Y16005" s="13"/>
    </row>
    <row r="16006" spans="4:25">
      <c r="D16006" s="13"/>
      <c r="Y16006" s="13"/>
    </row>
    <row r="16007" spans="4:25">
      <c r="D16007" s="13"/>
      <c r="Y16007" s="13"/>
    </row>
    <row r="16008" spans="4:25">
      <c r="D16008" s="13"/>
      <c r="Y16008" s="13"/>
    </row>
    <row r="16009" spans="4:25">
      <c r="D16009" s="13"/>
      <c r="Y16009" s="13"/>
    </row>
    <row r="16010" spans="4:25">
      <c r="D16010" s="13"/>
      <c r="Y16010" s="13"/>
    </row>
    <row r="16011" spans="4:25">
      <c r="D16011" s="13"/>
      <c r="Y16011" s="13"/>
    </row>
    <row r="16012" spans="4:25">
      <c r="D16012" s="13"/>
      <c r="Y16012" s="13"/>
    </row>
    <row r="16013" spans="4:25">
      <c r="D16013" s="13"/>
      <c r="Y16013" s="13"/>
    </row>
    <row r="16014" spans="4:25">
      <c r="D16014" s="13"/>
      <c r="Y16014" s="13"/>
    </row>
    <row r="16015" spans="4:25">
      <c r="D16015" s="13"/>
      <c r="Y16015" s="13"/>
    </row>
    <row r="16016" spans="4:25">
      <c r="D16016" s="13"/>
      <c r="Y16016" s="13"/>
    </row>
    <row r="16017" spans="4:25">
      <c r="D16017" s="13"/>
      <c r="Y16017" s="13"/>
    </row>
    <row r="16018" spans="4:25">
      <c r="D16018" s="13"/>
      <c r="Y16018" s="13"/>
    </row>
    <row r="16019" spans="4:25">
      <c r="D16019" s="13"/>
      <c r="Y16019" s="13"/>
    </row>
    <row r="16020" spans="4:25">
      <c r="D16020" s="13"/>
      <c r="Y16020" s="13"/>
    </row>
    <row r="16021" spans="4:25">
      <c r="D16021" s="13"/>
      <c r="Y16021" s="13"/>
    </row>
    <row r="16022" spans="4:25">
      <c r="D16022" s="13"/>
      <c r="Y16022" s="13"/>
    </row>
    <row r="16023" spans="4:25">
      <c r="D16023" s="13"/>
      <c r="Y16023" s="13"/>
    </row>
    <row r="16024" spans="4:25">
      <c r="D16024" s="13"/>
      <c r="Y16024" s="13"/>
    </row>
    <row r="16025" spans="4:25">
      <c r="D16025" s="13"/>
      <c r="Y16025" s="13"/>
    </row>
    <row r="16026" spans="4:25">
      <c r="D16026" s="13"/>
      <c r="Y16026" s="13"/>
    </row>
    <row r="16027" spans="4:25">
      <c r="D16027" s="13"/>
      <c r="Y16027" s="13"/>
    </row>
    <row r="16028" spans="4:25">
      <c r="D16028" s="13"/>
      <c r="Y16028" s="13"/>
    </row>
    <row r="16029" spans="4:25">
      <c r="D16029" s="13"/>
      <c r="Y16029" s="13"/>
    </row>
    <row r="16030" spans="4:25">
      <c r="D16030" s="13"/>
      <c r="Y16030" s="13"/>
    </row>
    <row r="16031" spans="4:25">
      <c r="D16031" s="13"/>
      <c r="Y16031" s="13"/>
    </row>
    <row r="16032" spans="4:25">
      <c r="D16032" s="13"/>
      <c r="Y16032" s="13"/>
    </row>
    <row r="16033" spans="4:25">
      <c r="D16033" s="13"/>
      <c r="Y16033" s="13"/>
    </row>
    <row r="16034" spans="4:25">
      <c r="D16034" s="13"/>
      <c r="Y16034" s="13"/>
    </row>
    <row r="16035" spans="4:25">
      <c r="D16035" s="13"/>
      <c r="Y16035" s="13"/>
    </row>
    <row r="16036" spans="4:25">
      <c r="D16036" s="13"/>
      <c r="Y16036" s="13"/>
    </row>
    <row r="16037" spans="4:25">
      <c r="D16037" s="13"/>
      <c r="Y16037" s="13"/>
    </row>
    <row r="16038" spans="4:25">
      <c r="D16038" s="13"/>
      <c r="Y16038" s="13"/>
    </row>
    <row r="16039" spans="4:25">
      <c r="D16039" s="13"/>
      <c r="Y16039" s="13"/>
    </row>
    <row r="16040" spans="4:25">
      <c r="D16040" s="13"/>
      <c r="Y16040" s="13"/>
    </row>
    <row r="16041" spans="4:25">
      <c r="D16041" s="13"/>
      <c r="Y16041" s="13"/>
    </row>
    <row r="16042" spans="4:25">
      <c r="D16042" s="13"/>
      <c r="Y16042" s="13"/>
    </row>
    <row r="16043" spans="4:25">
      <c r="D16043" s="13"/>
      <c r="Y16043" s="13"/>
    </row>
    <row r="16044" spans="4:25">
      <c r="D16044" s="13"/>
      <c r="Y16044" s="13"/>
    </row>
    <row r="16045" spans="4:25">
      <c r="D16045" s="13"/>
      <c r="Y16045" s="13"/>
    </row>
    <row r="16046" spans="4:25">
      <c r="D16046" s="13"/>
      <c r="Y16046" s="13"/>
    </row>
    <row r="16047" spans="4:25">
      <c r="D16047" s="13"/>
      <c r="Y16047" s="13"/>
    </row>
    <row r="16048" spans="4:25">
      <c r="D16048" s="13"/>
      <c r="Y16048" s="13"/>
    </row>
    <row r="16049" spans="4:25">
      <c r="D16049" s="13"/>
      <c r="Y16049" s="13"/>
    </row>
    <row r="16050" spans="4:25">
      <c r="D16050" s="13"/>
      <c r="Y16050" s="13"/>
    </row>
    <row r="16051" spans="4:25">
      <c r="D16051" s="13"/>
      <c r="Y16051" s="13"/>
    </row>
    <row r="16052" spans="4:25">
      <c r="D16052" s="13"/>
      <c r="Y16052" s="13"/>
    </row>
    <row r="16053" spans="4:25">
      <c r="D16053" s="13"/>
      <c r="Y16053" s="13"/>
    </row>
    <row r="16054" spans="4:25">
      <c r="D16054" s="13"/>
      <c r="Y16054" s="13"/>
    </row>
    <row r="16055" spans="4:25">
      <c r="D16055" s="13"/>
      <c r="Y16055" s="13"/>
    </row>
    <row r="16056" spans="4:25">
      <c r="D16056" s="13"/>
      <c r="Y16056" s="13"/>
    </row>
    <row r="16057" spans="4:25">
      <c r="D16057" s="13"/>
      <c r="Y16057" s="13"/>
    </row>
    <row r="16058" spans="4:25">
      <c r="D16058" s="13"/>
      <c r="Y16058" s="13"/>
    </row>
    <row r="16059" spans="4:25">
      <c r="D16059" s="13"/>
      <c r="Y16059" s="13"/>
    </row>
    <row r="16060" spans="4:25">
      <c r="D16060" s="13"/>
      <c r="Y16060" s="13"/>
    </row>
    <row r="16061" spans="4:25">
      <c r="D16061" s="13"/>
      <c r="Y16061" s="13"/>
    </row>
    <row r="16062" spans="4:25">
      <c r="D16062" s="13"/>
      <c r="Y16062" s="13"/>
    </row>
    <row r="16063" spans="4:25">
      <c r="D16063" s="13"/>
      <c r="Y16063" s="13"/>
    </row>
    <row r="16064" spans="4:25">
      <c r="D16064" s="13"/>
      <c r="Y16064" s="13"/>
    </row>
    <row r="16065" spans="4:25">
      <c r="D16065" s="13"/>
      <c r="Y16065" s="13"/>
    </row>
    <row r="16066" spans="4:25">
      <c r="D16066" s="13"/>
      <c r="Y16066" s="13"/>
    </row>
    <row r="16067" spans="4:25">
      <c r="D16067" s="13"/>
      <c r="Y16067" s="13"/>
    </row>
    <row r="16068" spans="4:25">
      <c r="D16068" s="13"/>
      <c r="Y16068" s="13"/>
    </row>
    <row r="16069" spans="4:25">
      <c r="D16069" s="13"/>
      <c r="Y16069" s="13"/>
    </row>
    <row r="16070" spans="4:25">
      <c r="D16070" s="13"/>
      <c r="Y16070" s="13"/>
    </row>
    <row r="16071" spans="4:25">
      <c r="D16071" s="13"/>
      <c r="Y16071" s="13"/>
    </row>
    <row r="16072" spans="4:25">
      <c r="D16072" s="13"/>
      <c r="Y16072" s="13"/>
    </row>
    <row r="16073" spans="4:25">
      <c r="D16073" s="13"/>
      <c r="Y16073" s="13"/>
    </row>
    <row r="16074" spans="4:25">
      <c r="D16074" s="13"/>
      <c r="Y16074" s="13"/>
    </row>
    <row r="16075" spans="4:25">
      <c r="D16075" s="13"/>
      <c r="Y16075" s="13"/>
    </row>
    <row r="16076" spans="4:25">
      <c r="D16076" s="13"/>
      <c r="Y16076" s="13"/>
    </row>
    <row r="16077" spans="4:25">
      <c r="D16077" s="13"/>
      <c r="Y16077" s="13"/>
    </row>
    <row r="16078" spans="4:25">
      <c r="D16078" s="13"/>
      <c r="Y16078" s="13"/>
    </row>
    <row r="16079" spans="4:25">
      <c r="D16079" s="13"/>
      <c r="Y16079" s="13"/>
    </row>
    <row r="16080" spans="4:25">
      <c r="D16080" s="13"/>
      <c r="Y16080" s="13"/>
    </row>
    <row r="16081" spans="4:25">
      <c r="D16081" s="13"/>
      <c r="Y16081" s="13"/>
    </row>
    <row r="16082" spans="4:25">
      <c r="D16082" s="13"/>
      <c r="Y16082" s="13"/>
    </row>
    <row r="16083" spans="4:25">
      <c r="D16083" s="13"/>
      <c r="Y16083" s="13"/>
    </row>
    <row r="16084" spans="4:25">
      <c r="D16084" s="13"/>
      <c r="Y16084" s="13"/>
    </row>
    <row r="16085" spans="4:25">
      <c r="D16085" s="13"/>
      <c r="Y16085" s="13"/>
    </row>
    <row r="16086" spans="4:25">
      <c r="D16086" s="13"/>
      <c r="Y16086" s="13"/>
    </row>
    <row r="16087" spans="4:25">
      <c r="D16087" s="13"/>
      <c r="Y16087" s="13"/>
    </row>
    <row r="16088" spans="4:25">
      <c r="D16088" s="13"/>
      <c r="Y16088" s="13"/>
    </row>
    <row r="16089" spans="4:25">
      <c r="D16089" s="13"/>
      <c r="Y16089" s="13"/>
    </row>
    <row r="16090" spans="4:25">
      <c r="D16090" s="13"/>
      <c r="Y16090" s="13"/>
    </row>
    <row r="16091" spans="4:25">
      <c r="D16091" s="13"/>
      <c r="Y16091" s="13"/>
    </row>
    <row r="16092" spans="4:25">
      <c r="D16092" s="13"/>
      <c r="Y16092" s="13"/>
    </row>
    <row r="16093" spans="4:25">
      <c r="D16093" s="13"/>
      <c r="Y16093" s="13"/>
    </row>
    <row r="16094" spans="4:25">
      <c r="D16094" s="13"/>
      <c r="Y16094" s="13"/>
    </row>
    <row r="16095" spans="4:25">
      <c r="D16095" s="13"/>
      <c r="Y16095" s="13"/>
    </row>
    <row r="16096" spans="4:25">
      <c r="D16096" s="13"/>
      <c r="Y16096" s="13"/>
    </row>
    <row r="16097" spans="4:25">
      <c r="D16097" s="13"/>
      <c r="Y16097" s="13"/>
    </row>
    <row r="16098" spans="4:25">
      <c r="D16098" s="13"/>
      <c r="Y16098" s="13"/>
    </row>
    <row r="16099" spans="4:25">
      <c r="D16099" s="13"/>
      <c r="Y16099" s="13"/>
    </row>
    <row r="16100" spans="4:25">
      <c r="D16100" s="13"/>
      <c r="Y16100" s="13"/>
    </row>
    <row r="16101" spans="4:25">
      <c r="D16101" s="13"/>
      <c r="Y16101" s="13"/>
    </row>
    <row r="16102" spans="4:25">
      <c r="D16102" s="13"/>
      <c r="Y16102" s="13"/>
    </row>
    <row r="16103" spans="4:25">
      <c r="D16103" s="13"/>
      <c r="Y16103" s="13"/>
    </row>
    <row r="16104" spans="4:25">
      <c r="D16104" s="13"/>
      <c r="Y16104" s="13"/>
    </row>
    <row r="16105" spans="4:25">
      <c r="D16105" s="13"/>
      <c r="Y16105" s="13"/>
    </row>
    <row r="16106" spans="4:25">
      <c r="D16106" s="13"/>
      <c r="Y16106" s="13"/>
    </row>
    <row r="16107" spans="4:25">
      <c r="D16107" s="13"/>
      <c r="Y16107" s="13"/>
    </row>
    <row r="16108" spans="4:25">
      <c r="D16108" s="13"/>
      <c r="Y16108" s="13"/>
    </row>
    <row r="16109" spans="4:25">
      <c r="D16109" s="13"/>
      <c r="Y16109" s="13"/>
    </row>
    <row r="16110" spans="4:25">
      <c r="D16110" s="13"/>
      <c r="Y16110" s="13"/>
    </row>
    <row r="16111" spans="4:25">
      <c r="D16111" s="13"/>
      <c r="Y16111" s="13"/>
    </row>
    <row r="16112" spans="4:25">
      <c r="D16112" s="13"/>
      <c r="Y16112" s="13"/>
    </row>
    <row r="16113" spans="4:25">
      <c r="D16113" s="13"/>
      <c r="Y16113" s="13"/>
    </row>
    <row r="16114" spans="4:25">
      <c r="D16114" s="13"/>
      <c r="Y16114" s="13"/>
    </row>
    <row r="16115" spans="4:25">
      <c r="D16115" s="13"/>
      <c r="Y16115" s="13"/>
    </row>
    <row r="16116" spans="4:25">
      <c r="D16116" s="13"/>
      <c r="Y16116" s="13"/>
    </row>
    <row r="16117" spans="4:25">
      <c r="D16117" s="13"/>
      <c r="Y16117" s="13"/>
    </row>
    <row r="16118" spans="4:25">
      <c r="D16118" s="13"/>
      <c r="Y16118" s="13"/>
    </row>
    <row r="16119" spans="4:25">
      <c r="D16119" s="13"/>
      <c r="Y16119" s="13"/>
    </row>
    <row r="16120" spans="4:25">
      <c r="D16120" s="13"/>
      <c r="Y16120" s="13"/>
    </row>
    <row r="16121" spans="4:25">
      <c r="D16121" s="13"/>
      <c r="Y16121" s="13"/>
    </row>
    <row r="16122" spans="4:25">
      <c r="D16122" s="13"/>
      <c r="Y16122" s="13"/>
    </row>
    <row r="16123" spans="4:25">
      <c r="D16123" s="13"/>
      <c r="Y16123" s="13"/>
    </row>
    <row r="16124" spans="4:25">
      <c r="D16124" s="13"/>
      <c r="Y16124" s="13"/>
    </row>
    <row r="16125" spans="4:25">
      <c r="D16125" s="13"/>
      <c r="Y16125" s="13"/>
    </row>
    <row r="16126" spans="4:25">
      <c r="D16126" s="13"/>
      <c r="Y16126" s="13"/>
    </row>
    <row r="16127" spans="4:25">
      <c r="D16127" s="13"/>
      <c r="Y16127" s="13"/>
    </row>
    <row r="16128" spans="4:25">
      <c r="D16128" s="13"/>
      <c r="Y16128" s="13"/>
    </row>
    <row r="16129" spans="4:25">
      <c r="D16129" s="13"/>
      <c r="Y16129" s="13"/>
    </row>
    <row r="16130" spans="4:25">
      <c r="D16130" s="13"/>
      <c r="Y16130" s="13"/>
    </row>
    <row r="16131" spans="4:25">
      <c r="D16131" s="13"/>
      <c r="Y16131" s="13"/>
    </row>
    <row r="16132" spans="4:25">
      <c r="D16132" s="13"/>
      <c r="Y16132" s="13"/>
    </row>
    <row r="16133" spans="4:25">
      <c r="D16133" s="13"/>
      <c r="Y16133" s="13"/>
    </row>
    <row r="16134" spans="4:25">
      <c r="D16134" s="13"/>
      <c r="Y16134" s="13"/>
    </row>
    <row r="16135" spans="4:25">
      <c r="D16135" s="13"/>
      <c r="Y16135" s="13"/>
    </row>
    <row r="16136" spans="4:25">
      <c r="D16136" s="13"/>
      <c r="Y16136" s="13"/>
    </row>
    <row r="16137" spans="4:25">
      <c r="D16137" s="13"/>
      <c r="Y16137" s="13"/>
    </row>
    <row r="16138" spans="4:25">
      <c r="D16138" s="13"/>
      <c r="Y16138" s="13"/>
    </row>
    <row r="16139" spans="4:25">
      <c r="D16139" s="13"/>
      <c r="Y16139" s="13"/>
    </row>
    <row r="16140" spans="4:25">
      <c r="D16140" s="13"/>
      <c r="Y16140" s="13"/>
    </row>
    <row r="16141" spans="4:25">
      <c r="D16141" s="13"/>
      <c r="Y16141" s="13"/>
    </row>
    <row r="16142" spans="4:25">
      <c r="D16142" s="13"/>
      <c r="Y16142" s="13"/>
    </row>
    <row r="16143" spans="4:25">
      <c r="D16143" s="13"/>
      <c r="Y16143" s="13"/>
    </row>
    <row r="16144" spans="4:25">
      <c r="D16144" s="13"/>
      <c r="Y16144" s="13"/>
    </row>
    <row r="16145" spans="4:25">
      <c r="D16145" s="13"/>
      <c r="Y16145" s="13"/>
    </row>
    <row r="16146" spans="4:25">
      <c r="D16146" s="13"/>
      <c r="Y16146" s="13"/>
    </row>
    <row r="16147" spans="4:25">
      <c r="D16147" s="13"/>
      <c r="Y16147" s="13"/>
    </row>
    <row r="16148" spans="4:25">
      <c r="D16148" s="13"/>
      <c r="Y16148" s="13"/>
    </row>
    <row r="16149" spans="4:25">
      <c r="D16149" s="13"/>
      <c r="Y16149" s="13"/>
    </row>
    <row r="16150" spans="4:25">
      <c r="D16150" s="13"/>
      <c r="Y16150" s="13"/>
    </row>
    <row r="16151" spans="4:25">
      <c r="D16151" s="13"/>
      <c r="Y16151" s="13"/>
    </row>
    <row r="16152" spans="4:25">
      <c r="D16152" s="13"/>
      <c r="Y16152" s="13"/>
    </row>
    <row r="16153" spans="4:25">
      <c r="D16153" s="13"/>
      <c r="Y16153" s="13"/>
    </row>
    <row r="16154" spans="4:25">
      <c r="D16154" s="13"/>
      <c r="Y16154" s="13"/>
    </row>
    <row r="16155" spans="4:25">
      <c r="D16155" s="13"/>
      <c r="Y16155" s="13"/>
    </row>
    <row r="16156" spans="4:25">
      <c r="D16156" s="13"/>
      <c r="Y16156" s="13"/>
    </row>
    <row r="16157" spans="4:25">
      <c r="D16157" s="13"/>
      <c r="Y16157" s="13"/>
    </row>
    <row r="16158" spans="4:25">
      <c r="D16158" s="13"/>
      <c r="Y16158" s="13"/>
    </row>
    <row r="16159" spans="4:25">
      <c r="D16159" s="13"/>
      <c r="Y16159" s="13"/>
    </row>
    <row r="16160" spans="4:25">
      <c r="D16160" s="13"/>
      <c r="Y16160" s="13"/>
    </row>
    <row r="16161" spans="4:25">
      <c r="D16161" s="13"/>
      <c r="Y16161" s="13"/>
    </row>
    <row r="16162" spans="4:25">
      <c r="D16162" s="13"/>
      <c r="Y16162" s="13"/>
    </row>
    <row r="16163" spans="4:25">
      <c r="D16163" s="13"/>
      <c r="Y16163" s="13"/>
    </row>
    <row r="16164" spans="4:25">
      <c r="D16164" s="13"/>
      <c r="Y16164" s="13"/>
    </row>
    <row r="16165" spans="4:25">
      <c r="D16165" s="13"/>
      <c r="Y16165" s="13"/>
    </row>
    <row r="16166" spans="4:25">
      <c r="D16166" s="13"/>
      <c r="Y16166" s="13"/>
    </row>
    <row r="16167" spans="4:25">
      <c r="D16167" s="13"/>
      <c r="Y16167" s="13"/>
    </row>
    <row r="16168" spans="4:25">
      <c r="D16168" s="13"/>
      <c r="Y16168" s="13"/>
    </row>
    <row r="16169" spans="4:25">
      <c r="D16169" s="13"/>
      <c r="Y16169" s="13"/>
    </row>
    <row r="16170" spans="4:25">
      <c r="D16170" s="13"/>
      <c r="Y16170" s="13"/>
    </row>
    <row r="16171" spans="4:25">
      <c r="D16171" s="13"/>
      <c r="Y16171" s="13"/>
    </row>
    <row r="16172" spans="4:25">
      <c r="D16172" s="13"/>
      <c r="Y16172" s="13"/>
    </row>
    <row r="16173" spans="4:25">
      <c r="D16173" s="13"/>
      <c r="Y16173" s="13"/>
    </row>
    <row r="16174" spans="4:25">
      <c r="D16174" s="13"/>
      <c r="Y16174" s="13"/>
    </row>
    <row r="16175" spans="4:25">
      <c r="D16175" s="13"/>
      <c r="Y16175" s="13"/>
    </row>
    <row r="16176" spans="4:25">
      <c r="D16176" s="13"/>
      <c r="Y16176" s="13"/>
    </row>
    <row r="16177" spans="4:25">
      <c r="D16177" s="13"/>
      <c r="Y16177" s="13"/>
    </row>
    <row r="16178" spans="4:25">
      <c r="D16178" s="13"/>
      <c r="Y16178" s="13"/>
    </row>
    <row r="16179" spans="4:25">
      <c r="D16179" s="13"/>
      <c r="Y16179" s="13"/>
    </row>
    <row r="16180" spans="4:25">
      <c r="D16180" s="13"/>
      <c r="Y16180" s="13"/>
    </row>
    <row r="16181" spans="4:25">
      <c r="D16181" s="13"/>
      <c r="Y16181" s="13"/>
    </row>
    <row r="16182" spans="4:25">
      <c r="D16182" s="13"/>
      <c r="Y16182" s="13"/>
    </row>
    <row r="16183" spans="4:25">
      <c r="D16183" s="13"/>
      <c r="Y16183" s="13"/>
    </row>
    <row r="16184" spans="4:25">
      <c r="D16184" s="13"/>
      <c r="Y16184" s="13"/>
    </row>
    <row r="16185" spans="4:25">
      <c r="D16185" s="13"/>
      <c r="Y16185" s="13"/>
    </row>
    <row r="16186" spans="4:25">
      <c r="D16186" s="13"/>
      <c r="Y16186" s="13"/>
    </row>
    <row r="16187" spans="4:25">
      <c r="D16187" s="13"/>
      <c r="Y16187" s="13"/>
    </row>
    <row r="16188" spans="4:25">
      <c r="D16188" s="13"/>
      <c r="Y16188" s="13"/>
    </row>
    <row r="16189" spans="4:25">
      <c r="D16189" s="13"/>
      <c r="Y16189" s="13"/>
    </row>
    <row r="16190" spans="4:25">
      <c r="D16190" s="13"/>
      <c r="Y16190" s="13"/>
    </row>
    <row r="16191" spans="4:25">
      <c r="D16191" s="13"/>
      <c r="Y16191" s="13"/>
    </row>
    <row r="16192" spans="4:25">
      <c r="D16192" s="13"/>
      <c r="Y16192" s="13"/>
    </row>
    <row r="16193" spans="4:25">
      <c r="D16193" s="13"/>
      <c r="Y16193" s="13"/>
    </row>
    <row r="16194" spans="4:25">
      <c r="D16194" s="13"/>
      <c r="Y16194" s="13"/>
    </row>
    <row r="16195" spans="4:25">
      <c r="D16195" s="13"/>
      <c r="Y16195" s="13"/>
    </row>
    <row r="16196" spans="4:25">
      <c r="D16196" s="13"/>
      <c r="Y16196" s="13"/>
    </row>
    <row r="16197" spans="4:25">
      <c r="D16197" s="13"/>
      <c r="Y16197" s="13"/>
    </row>
    <row r="16198" spans="4:25">
      <c r="D16198" s="13"/>
      <c r="Y16198" s="13"/>
    </row>
    <row r="16199" spans="4:25">
      <c r="D16199" s="13"/>
      <c r="Y16199" s="13"/>
    </row>
    <row r="16200" spans="4:25">
      <c r="D16200" s="13"/>
      <c r="Y16200" s="13"/>
    </row>
    <row r="16201" spans="4:25">
      <c r="D16201" s="13"/>
      <c r="Y16201" s="13"/>
    </row>
    <row r="16202" spans="4:25">
      <c r="D16202" s="13"/>
      <c r="Y16202" s="13"/>
    </row>
    <row r="16203" spans="4:25">
      <c r="D16203" s="13"/>
      <c r="Y16203" s="13"/>
    </row>
    <row r="16204" spans="4:25">
      <c r="D16204" s="13"/>
      <c r="Y16204" s="13"/>
    </row>
    <row r="16205" spans="4:25">
      <c r="D16205" s="13"/>
      <c r="Y16205" s="13"/>
    </row>
    <row r="16206" spans="4:25">
      <c r="D16206" s="13"/>
      <c r="Y16206" s="13"/>
    </row>
    <row r="16207" spans="4:25">
      <c r="D16207" s="13"/>
      <c r="Y16207" s="13"/>
    </row>
    <row r="16208" spans="4:25">
      <c r="D16208" s="13"/>
      <c r="Y16208" s="13"/>
    </row>
    <row r="16209" spans="4:25">
      <c r="D16209" s="13"/>
      <c r="Y16209" s="13"/>
    </row>
    <row r="16210" spans="4:25">
      <c r="D16210" s="13"/>
      <c r="Y16210" s="13"/>
    </row>
    <row r="16211" spans="4:25">
      <c r="D16211" s="13"/>
      <c r="Y16211" s="13"/>
    </row>
    <row r="16212" spans="4:25">
      <c r="D16212" s="13"/>
      <c r="Y16212" s="13"/>
    </row>
    <row r="16213" spans="4:25">
      <c r="D16213" s="13"/>
      <c r="Y16213" s="13"/>
    </row>
    <row r="16214" spans="4:25">
      <c r="D16214" s="13"/>
      <c r="Y16214" s="13"/>
    </row>
    <row r="16215" spans="4:25">
      <c r="D16215" s="13"/>
      <c r="Y16215" s="13"/>
    </row>
    <row r="16216" spans="4:25">
      <c r="D16216" s="13"/>
      <c r="Y16216" s="13"/>
    </row>
    <row r="16217" spans="4:25">
      <c r="D16217" s="13"/>
      <c r="Y16217" s="13"/>
    </row>
    <row r="16218" spans="4:25">
      <c r="D16218" s="13"/>
      <c r="Y16218" s="13"/>
    </row>
    <row r="16219" spans="4:25">
      <c r="D16219" s="13"/>
      <c r="Y16219" s="13"/>
    </row>
    <row r="16220" spans="4:25">
      <c r="D16220" s="13"/>
      <c r="Y16220" s="13"/>
    </row>
    <row r="16221" spans="4:25">
      <c r="D16221" s="13"/>
      <c r="Y16221" s="13"/>
    </row>
    <row r="16222" spans="4:25">
      <c r="D16222" s="13"/>
      <c r="Y16222" s="13"/>
    </row>
    <row r="16223" spans="4:25">
      <c r="D16223" s="13"/>
      <c r="Y16223" s="13"/>
    </row>
    <row r="16224" spans="4:25">
      <c r="D16224" s="13"/>
      <c r="Y16224" s="13"/>
    </row>
    <row r="16225" spans="4:25">
      <c r="D16225" s="13"/>
      <c r="Y16225" s="13"/>
    </row>
    <row r="16226" spans="4:25">
      <c r="D16226" s="13"/>
      <c r="Y16226" s="13"/>
    </row>
    <row r="16227" spans="4:25">
      <c r="D16227" s="13"/>
      <c r="Y16227" s="13"/>
    </row>
    <row r="16228" spans="4:25">
      <c r="D16228" s="13"/>
      <c r="Y16228" s="13"/>
    </row>
    <row r="16229" spans="4:25">
      <c r="D16229" s="13"/>
      <c r="Y16229" s="13"/>
    </row>
    <row r="16230" spans="4:25">
      <c r="D16230" s="13"/>
      <c r="Y16230" s="13"/>
    </row>
    <row r="16231" spans="4:25">
      <c r="D16231" s="13"/>
      <c r="Y16231" s="13"/>
    </row>
    <row r="16232" spans="4:25">
      <c r="D16232" s="13"/>
      <c r="Y16232" s="13"/>
    </row>
    <row r="16233" spans="4:25">
      <c r="D16233" s="13"/>
      <c r="Y16233" s="13"/>
    </row>
    <row r="16234" spans="4:25">
      <c r="D16234" s="13"/>
      <c r="Y16234" s="13"/>
    </row>
    <row r="16235" spans="4:25">
      <c r="D16235" s="13"/>
      <c r="Y16235" s="13"/>
    </row>
    <row r="16236" spans="4:25">
      <c r="D16236" s="13"/>
      <c r="Y16236" s="13"/>
    </row>
    <row r="16237" spans="4:25">
      <c r="D16237" s="13"/>
      <c r="Y16237" s="13"/>
    </row>
    <row r="16238" spans="4:25">
      <c r="D16238" s="13"/>
      <c r="Y16238" s="13"/>
    </row>
    <row r="16239" spans="4:25">
      <c r="D16239" s="13"/>
      <c r="Y16239" s="13"/>
    </row>
    <row r="16240" spans="4:25">
      <c r="D16240" s="13"/>
      <c r="Y16240" s="13"/>
    </row>
    <row r="16241" spans="4:25">
      <c r="D16241" s="13"/>
      <c r="Y16241" s="13"/>
    </row>
    <row r="16242" spans="4:25">
      <c r="D16242" s="13"/>
      <c r="Y16242" s="13"/>
    </row>
    <row r="16243" spans="4:25">
      <c r="D16243" s="13"/>
      <c r="Y16243" s="13"/>
    </row>
    <row r="16244" spans="4:25">
      <c r="D16244" s="13"/>
      <c r="Y16244" s="13"/>
    </row>
    <row r="16245" spans="4:25">
      <c r="D16245" s="13"/>
      <c r="Y16245" s="13"/>
    </row>
    <row r="16246" spans="4:25">
      <c r="D16246" s="13"/>
      <c r="Y16246" s="13"/>
    </row>
    <row r="16247" spans="4:25">
      <c r="D16247" s="13"/>
      <c r="Y16247" s="13"/>
    </row>
    <row r="16248" spans="4:25">
      <c r="D16248" s="13"/>
      <c r="Y16248" s="13"/>
    </row>
    <row r="16249" spans="4:25">
      <c r="D16249" s="13"/>
      <c r="Y16249" s="13"/>
    </row>
    <row r="16250" spans="4:25">
      <c r="D16250" s="13"/>
      <c r="Y16250" s="13"/>
    </row>
    <row r="16251" spans="4:25">
      <c r="D16251" s="13"/>
      <c r="Y16251" s="13"/>
    </row>
    <row r="16252" spans="4:25">
      <c r="D16252" s="13"/>
      <c r="Y16252" s="13"/>
    </row>
    <row r="16253" spans="4:25">
      <c r="D16253" s="13"/>
      <c r="Y16253" s="13"/>
    </row>
    <row r="16254" spans="4:25">
      <c r="D16254" s="13"/>
      <c r="Y16254" s="13"/>
    </row>
    <row r="16255" spans="4:25">
      <c r="D16255" s="13"/>
      <c r="Y16255" s="13"/>
    </row>
    <row r="16256" spans="4:25">
      <c r="D16256" s="13"/>
      <c r="Y16256" s="13"/>
    </row>
    <row r="16257" spans="4:25">
      <c r="D16257" s="13"/>
      <c r="Y16257" s="13"/>
    </row>
    <row r="16258" spans="4:25">
      <c r="D16258" s="13"/>
      <c r="Y16258" s="13"/>
    </row>
    <row r="16259" spans="4:25">
      <c r="D16259" s="13"/>
      <c r="Y16259" s="13"/>
    </row>
    <row r="16260" spans="4:25">
      <c r="D16260" s="13"/>
      <c r="Y16260" s="13"/>
    </row>
    <row r="16261" spans="4:25">
      <c r="D16261" s="13"/>
      <c r="Y16261" s="13"/>
    </row>
    <row r="16262" spans="4:25">
      <c r="D16262" s="13"/>
      <c r="Y16262" s="13"/>
    </row>
    <row r="16263" spans="4:25">
      <c r="D16263" s="13"/>
      <c r="Y16263" s="13"/>
    </row>
    <row r="16264" spans="4:25">
      <c r="D16264" s="13"/>
      <c r="Y16264" s="13"/>
    </row>
    <row r="16265" spans="4:25">
      <c r="D16265" s="13"/>
      <c r="Y16265" s="13"/>
    </row>
    <row r="16266" spans="4:25">
      <c r="D16266" s="13"/>
      <c r="Y16266" s="13"/>
    </row>
    <row r="16267" spans="4:25">
      <c r="D16267" s="13"/>
      <c r="Y16267" s="13"/>
    </row>
    <row r="16268" spans="4:25">
      <c r="D16268" s="13"/>
      <c r="Y16268" s="13"/>
    </row>
    <row r="16269" spans="4:25">
      <c r="D16269" s="13"/>
      <c r="Y16269" s="13"/>
    </row>
    <row r="16270" spans="4:25">
      <c r="D16270" s="13"/>
      <c r="Y16270" s="13"/>
    </row>
    <row r="16271" spans="4:25">
      <c r="D16271" s="13"/>
      <c r="Y16271" s="13"/>
    </row>
    <row r="16272" spans="4:25">
      <c r="D16272" s="13"/>
      <c r="Y16272" s="13"/>
    </row>
    <row r="16273" spans="4:25">
      <c r="D16273" s="13"/>
      <c r="Y16273" s="13"/>
    </row>
    <row r="16274" spans="4:25">
      <c r="D16274" s="13"/>
      <c r="Y16274" s="13"/>
    </row>
    <row r="16275" spans="4:25">
      <c r="D16275" s="13"/>
      <c r="Y16275" s="13"/>
    </row>
    <row r="16276" spans="4:25">
      <c r="D16276" s="13"/>
      <c r="Y16276" s="13"/>
    </row>
    <row r="16277" spans="4:25">
      <c r="D16277" s="13"/>
      <c r="Y16277" s="13"/>
    </row>
    <row r="16278" spans="4:25">
      <c r="D16278" s="13"/>
      <c r="Y16278" s="13"/>
    </row>
    <row r="16279" spans="4:25">
      <c r="D16279" s="13"/>
      <c r="Y16279" s="13"/>
    </row>
    <row r="16280" spans="4:25">
      <c r="D16280" s="13"/>
      <c r="Y16280" s="13"/>
    </row>
    <row r="16281" spans="4:25">
      <c r="D16281" s="13"/>
      <c r="Y16281" s="13"/>
    </row>
    <row r="16282" spans="4:25">
      <c r="D16282" s="13"/>
      <c r="Y16282" s="13"/>
    </row>
    <row r="16283" spans="4:25">
      <c r="D16283" s="13"/>
      <c r="Y16283" s="13"/>
    </row>
    <row r="16284" spans="4:25">
      <c r="D16284" s="13"/>
      <c r="Y16284" s="13"/>
    </row>
    <row r="16285" spans="4:25">
      <c r="D16285" s="13"/>
      <c r="Y16285" s="13"/>
    </row>
    <row r="16286" spans="4:25">
      <c r="D16286" s="13"/>
      <c r="Y16286" s="13"/>
    </row>
    <row r="16287" spans="4:25">
      <c r="D16287" s="13"/>
      <c r="Y16287" s="13"/>
    </row>
    <row r="16288" spans="4:25">
      <c r="D16288" s="13"/>
      <c r="Y16288" s="13"/>
    </row>
    <row r="16289" spans="4:25">
      <c r="D16289" s="13"/>
      <c r="Y16289" s="13"/>
    </row>
    <row r="16290" spans="4:25">
      <c r="D16290" s="13"/>
      <c r="Y16290" s="13"/>
    </row>
    <row r="16291" spans="4:25">
      <c r="D16291" s="13"/>
      <c r="Y16291" s="13"/>
    </row>
    <row r="16292" spans="4:25">
      <c r="D16292" s="13"/>
      <c r="Y16292" s="13"/>
    </row>
    <row r="16293" spans="4:25">
      <c r="D16293" s="13"/>
      <c r="Y16293" s="13"/>
    </row>
    <row r="16294" spans="4:25">
      <c r="D16294" s="13"/>
      <c r="Y16294" s="13"/>
    </row>
    <row r="16295" spans="4:25">
      <c r="D16295" s="13"/>
      <c r="Y16295" s="13"/>
    </row>
    <row r="16296" spans="4:25">
      <c r="D16296" s="13"/>
      <c r="Y16296" s="13"/>
    </row>
    <row r="16297" spans="4:25">
      <c r="D16297" s="13"/>
      <c r="Y16297" s="13"/>
    </row>
    <row r="16298" spans="4:25">
      <c r="D16298" s="13"/>
      <c r="Y16298" s="13"/>
    </row>
    <row r="16299" spans="4:25">
      <c r="D16299" s="13"/>
      <c r="Y16299" s="13"/>
    </row>
    <row r="16300" spans="4:25">
      <c r="D16300" s="13"/>
      <c r="Y16300" s="13"/>
    </row>
    <row r="16301" spans="4:25">
      <c r="D16301" s="13"/>
      <c r="Y16301" s="13"/>
    </row>
    <row r="16302" spans="4:25">
      <c r="D16302" s="13"/>
      <c r="Y16302" s="13"/>
    </row>
    <row r="16303" spans="4:25">
      <c r="D16303" s="13"/>
      <c r="Y16303" s="13"/>
    </row>
    <row r="16304" spans="4:25">
      <c r="D16304" s="13"/>
      <c r="Y16304" s="13"/>
    </row>
    <row r="16305" spans="4:25">
      <c r="D16305" s="13"/>
      <c r="Y16305" s="13"/>
    </row>
    <row r="16306" spans="4:25">
      <c r="D16306" s="13"/>
      <c r="Y16306" s="13"/>
    </row>
    <row r="16307" spans="4:25">
      <c r="D16307" s="13"/>
      <c r="Y16307" s="13"/>
    </row>
    <row r="16308" spans="4:25">
      <c r="D16308" s="13"/>
      <c r="Y16308" s="13"/>
    </row>
    <row r="16309" spans="4:25">
      <c r="D16309" s="13"/>
      <c r="Y16309" s="13"/>
    </row>
    <row r="16310" spans="4:25">
      <c r="D16310" s="13"/>
      <c r="Y16310" s="13"/>
    </row>
    <row r="16311" spans="4:25">
      <c r="D16311" s="13"/>
      <c r="Y16311" s="13"/>
    </row>
    <row r="16312" spans="4:25">
      <c r="D16312" s="13"/>
      <c r="Y16312" s="13"/>
    </row>
    <row r="16313" spans="4:25">
      <c r="D16313" s="13"/>
      <c r="Y16313" s="13"/>
    </row>
    <row r="16314" spans="4:25">
      <c r="D16314" s="13"/>
      <c r="Y16314" s="13"/>
    </row>
    <row r="16315" spans="4:25">
      <c r="D16315" s="13"/>
      <c r="Y16315" s="13"/>
    </row>
    <row r="16316" spans="4:25">
      <c r="D16316" s="13"/>
      <c r="Y16316" s="13"/>
    </row>
    <row r="16317" spans="4:25">
      <c r="D16317" s="13"/>
      <c r="Y16317" s="13"/>
    </row>
    <row r="16318" spans="4:25">
      <c r="D16318" s="13"/>
      <c r="Y16318" s="13"/>
    </row>
    <row r="16319" spans="4:25">
      <c r="D16319" s="13"/>
      <c r="Y16319" s="13"/>
    </row>
    <row r="16320" spans="4:25">
      <c r="D16320" s="13"/>
      <c r="Y16320" s="13"/>
    </row>
    <row r="16321" spans="4:25">
      <c r="D16321" s="13"/>
      <c r="Y16321" s="13"/>
    </row>
    <row r="16322" spans="4:25">
      <c r="D16322" s="13"/>
      <c r="Y16322" s="13"/>
    </row>
    <row r="16323" spans="4:25">
      <c r="D16323" s="13"/>
      <c r="Y16323" s="13"/>
    </row>
    <row r="16324" spans="4:25">
      <c r="D16324" s="13"/>
      <c r="Y16324" s="13"/>
    </row>
    <row r="16325" spans="4:25">
      <c r="D16325" s="13"/>
      <c r="Y16325" s="13"/>
    </row>
    <row r="16326" spans="4:25">
      <c r="D16326" s="13"/>
      <c r="Y16326" s="13"/>
    </row>
    <row r="16327" spans="4:25">
      <c r="D16327" s="13"/>
      <c r="Y16327" s="13"/>
    </row>
    <row r="16328" spans="4:25">
      <c r="D16328" s="13"/>
      <c r="Y16328" s="13"/>
    </row>
    <row r="16329" spans="4:25">
      <c r="D16329" s="13"/>
      <c r="Y16329" s="13"/>
    </row>
    <row r="16330" spans="4:25">
      <c r="D16330" s="13"/>
      <c r="Y16330" s="13"/>
    </row>
    <row r="16331" spans="4:25">
      <c r="D16331" s="13"/>
      <c r="Y16331" s="13"/>
    </row>
    <row r="16332" spans="4:25">
      <c r="D16332" s="13"/>
      <c r="Y16332" s="13"/>
    </row>
    <row r="16333" spans="4:25">
      <c r="D16333" s="13"/>
      <c r="Y16333" s="13"/>
    </row>
    <row r="16334" spans="4:25">
      <c r="D16334" s="13"/>
      <c r="Y16334" s="13"/>
    </row>
    <row r="16335" spans="4:25">
      <c r="D16335" s="13"/>
      <c r="Y16335" s="13"/>
    </row>
    <row r="16336" spans="4:25">
      <c r="D16336" s="13"/>
      <c r="Y16336" s="13"/>
    </row>
    <row r="16337" spans="4:25">
      <c r="D16337" s="13"/>
      <c r="Y16337" s="13"/>
    </row>
    <row r="16338" spans="4:25">
      <c r="D16338" s="13"/>
      <c r="Y16338" s="13"/>
    </row>
    <row r="16339" spans="4:25">
      <c r="D16339" s="13"/>
      <c r="Y16339" s="13"/>
    </row>
    <row r="16340" spans="4:25">
      <c r="D16340" s="13"/>
      <c r="Y16340" s="13"/>
    </row>
    <row r="16341" spans="4:25">
      <c r="D16341" s="13"/>
      <c r="Y16341" s="13"/>
    </row>
    <row r="16342" spans="4:25">
      <c r="D16342" s="13"/>
      <c r="Y16342" s="13"/>
    </row>
    <row r="16343" spans="4:25">
      <c r="D16343" s="13"/>
      <c r="Y16343" s="13"/>
    </row>
    <row r="16344" spans="4:25">
      <c r="D16344" s="13"/>
      <c r="Y16344" s="13"/>
    </row>
    <row r="16345" spans="4:25">
      <c r="D16345" s="13"/>
      <c r="Y16345" s="13"/>
    </row>
    <row r="16346" spans="4:25">
      <c r="D16346" s="13"/>
      <c r="Y16346" s="13"/>
    </row>
    <row r="16347" spans="4:25">
      <c r="D16347" s="13"/>
      <c r="Y16347" s="13"/>
    </row>
    <row r="16348" spans="4:25">
      <c r="D16348" s="13"/>
      <c r="Y16348" s="13"/>
    </row>
    <row r="16349" spans="4:25">
      <c r="D16349" s="13"/>
      <c r="Y16349" s="13"/>
    </row>
    <row r="16350" spans="4:25">
      <c r="D16350" s="13"/>
      <c r="Y16350" s="13"/>
    </row>
    <row r="16351" spans="4:25">
      <c r="D16351" s="13"/>
      <c r="Y16351" s="13"/>
    </row>
    <row r="16352" spans="4:25">
      <c r="D16352" s="13"/>
      <c r="Y16352" s="13"/>
    </row>
    <row r="16353" spans="4:25">
      <c r="D16353" s="13"/>
      <c r="Y16353" s="13"/>
    </row>
    <row r="16354" spans="4:25">
      <c r="D16354" s="13"/>
      <c r="Y16354" s="13"/>
    </row>
    <row r="16355" spans="4:25">
      <c r="D16355" s="13"/>
      <c r="Y16355" s="13"/>
    </row>
    <row r="16356" spans="4:25">
      <c r="D16356" s="13"/>
      <c r="Y16356" s="13"/>
    </row>
    <row r="16357" spans="4:25">
      <c r="D16357" s="13"/>
      <c r="Y16357" s="13"/>
    </row>
    <row r="16358" spans="4:25">
      <c r="D16358" s="13"/>
      <c r="Y16358" s="13"/>
    </row>
    <row r="16359" spans="4:25">
      <c r="D16359" s="13"/>
      <c r="Y16359" s="13"/>
    </row>
    <row r="16360" spans="4:25">
      <c r="D16360" s="13"/>
      <c r="Y16360" s="13"/>
    </row>
    <row r="16361" spans="4:25">
      <c r="D16361" s="13"/>
      <c r="Y16361" s="13"/>
    </row>
    <row r="16362" spans="4:25">
      <c r="D16362" s="13"/>
      <c r="Y16362" s="13"/>
    </row>
    <row r="16363" spans="4:25">
      <c r="D16363" s="13"/>
      <c r="Y16363" s="13"/>
    </row>
    <row r="16364" spans="4:25">
      <c r="D16364" s="13"/>
      <c r="Y16364" s="13"/>
    </row>
    <row r="16365" spans="4:25">
      <c r="D16365" s="13"/>
      <c r="Y16365" s="13"/>
    </row>
    <row r="16366" spans="4:25">
      <c r="D16366" s="13"/>
      <c r="Y16366" s="13"/>
    </row>
    <row r="16367" spans="4:25">
      <c r="D16367" s="13"/>
      <c r="Y16367" s="13"/>
    </row>
    <row r="16368" spans="4:25">
      <c r="D16368" s="13"/>
      <c r="Y16368" s="13"/>
    </row>
    <row r="16369" spans="4:25">
      <c r="D16369" s="13"/>
      <c r="Y16369" s="13"/>
    </row>
    <row r="16370" spans="4:25">
      <c r="D16370" s="13"/>
      <c r="Y16370" s="13"/>
    </row>
    <row r="16371" spans="4:25">
      <c r="D16371" s="13"/>
      <c r="Y16371" s="13"/>
    </row>
    <row r="16372" spans="4:25">
      <c r="D16372" s="13"/>
      <c r="Y16372" s="13"/>
    </row>
    <row r="16373" spans="4:25">
      <c r="D16373" s="13"/>
      <c r="Y16373" s="13"/>
    </row>
    <row r="16374" spans="4:25">
      <c r="D16374" s="13"/>
      <c r="Y16374" s="13"/>
    </row>
    <row r="16375" spans="4:25">
      <c r="D16375" s="13"/>
      <c r="Y16375" s="13"/>
    </row>
    <row r="16376" spans="4:25">
      <c r="D16376" s="13"/>
      <c r="Y16376" s="13"/>
    </row>
    <row r="16377" spans="4:25">
      <c r="D16377" s="13"/>
      <c r="Y16377" s="13"/>
    </row>
    <row r="16378" spans="4:25">
      <c r="D16378" s="13"/>
      <c r="Y16378" s="13"/>
    </row>
    <row r="16379" spans="4:25">
      <c r="D16379" s="13"/>
      <c r="Y16379" s="13"/>
    </row>
    <row r="16380" spans="4:25">
      <c r="D16380" s="13"/>
      <c r="Y16380" s="13"/>
    </row>
    <row r="16381" spans="4:25">
      <c r="D16381" s="13"/>
      <c r="Y16381" s="13"/>
    </row>
    <row r="16382" spans="4:25">
      <c r="D16382" s="13"/>
      <c r="Y16382" s="13"/>
    </row>
    <row r="16383" spans="4:25">
      <c r="D16383" s="13"/>
      <c r="Y16383" s="13"/>
    </row>
    <row r="16384" spans="4:25">
      <c r="D16384" s="13"/>
      <c r="Y16384" s="13"/>
    </row>
    <row r="16385" spans="4:25">
      <c r="D16385" s="13"/>
      <c r="Y16385" s="13"/>
    </row>
    <row r="16386" spans="4:25">
      <c r="D16386" s="13"/>
      <c r="Y16386" s="13"/>
    </row>
    <row r="16387" spans="4:25">
      <c r="D16387" s="13"/>
      <c r="Y16387" s="13"/>
    </row>
    <row r="16388" spans="4:25">
      <c r="D16388" s="13"/>
      <c r="Y16388" s="13"/>
    </row>
    <row r="16389" spans="4:25">
      <c r="D16389" s="13"/>
      <c r="Y16389" s="13"/>
    </row>
    <row r="16390" spans="4:25">
      <c r="D16390" s="13"/>
      <c r="Y16390" s="13"/>
    </row>
    <row r="16391" spans="4:25">
      <c r="D16391" s="13"/>
      <c r="Y16391" s="13"/>
    </row>
    <row r="16392" spans="4:25">
      <c r="D16392" s="13"/>
      <c r="Y16392" s="13"/>
    </row>
    <row r="16393" spans="4:25">
      <c r="D16393" s="13"/>
      <c r="Y16393" s="13"/>
    </row>
    <row r="16394" spans="4:25">
      <c r="D16394" s="13"/>
      <c r="Y16394" s="13"/>
    </row>
    <row r="16395" spans="4:25">
      <c r="D16395" s="13"/>
      <c r="Y16395" s="13"/>
    </row>
    <row r="16396" spans="4:25">
      <c r="D16396" s="13"/>
      <c r="Y16396" s="13"/>
    </row>
    <row r="16397" spans="4:25">
      <c r="D16397" s="13"/>
      <c r="Y16397" s="13"/>
    </row>
    <row r="16398" spans="4:25">
      <c r="D16398" s="13"/>
      <c r="Y16398" s="13"/>
    </row>
    <row r="16399" spans="4:25">
      <c r="D16399" s="13"/>
      <c r="Y16399" s="13"/>
    </row>
    <row r="16400" spans="4:25">
      <c r="D16400" s="13"/>
      <c r="Y16400" s="13"/>
    </row>
    <row r="16401" spans="4:25">
      <c r="D16401" s="13"/>
      <c r="Y16401" s="13"/>
    </row>
    <row r="16402" spans="4:25">
      <c r="D16402" s="13"/>
      <c r="Y16402" s="13"/>
    </row>
    <row r="16403" spans="4:25">
      <c r="D16403" s="13"/>
      <c r="Y16403" s="13"/>
    </row>
    <row r="16404" spans="4:25">
      <c r="D16404" s="13"/>
      <c r="Y16404" s="13"/>
    </row>
    <row r="16405" spans="4:25">
      <c r="D16405" s="13"/>
      <c r="Y16405" s="13"/>
    </row>
    <row r="16406" spans="4:25">
      <c r="D16406" s="13"/>
      <c r="Y16406" s="13"/>
    </row>
    <row r="16407" spans="4:25">
      <c r="D16407" s="13"/>
      <c r="Y16407" s="13"/>
    </row>
    <row r="16408" spans="4:25">
      <c r="D16408" s="13"/>
      <c r="Y16408" s="13"/>
    </row>
    <row r="16409" spans="4:25">
      <c r="D16409" s="13"/>
      <c r="Y16409" s="13"/>
    </row>
    <row r="16410" spans="4:25">
      <c r="D16410" s="13"/>
      <c r="Y16410" s="13"/>
    </row>
    <row r="16411" spans="4:25">
      <c r="D16411" s="13"/>
      <c r="Y16411" s="13"/>
    </row>
    <row r="16412" spans="4:25">
      <c r="D16412" s="13"/>
      <c r="Y16412" s="13"/>
    </row>
    <row r="16413" spans="4:25">
      <c r="D16413" s="13"/>
      <c r="Y16413" s="13"/>
    </row>
    <row r="16414" spans="4:25">
      <c r="D16414" s="13"/>
      <c r="Y16414" s="13"/>
    </row>
    <row r="16415" spans="4:25">
      <c r="D16415" s="13"/>
      <c r="Y16415" s="13"/>
    </row>
    <row r="16416" spans="4:25">
      <c r="D16416" s="13"/>
      <c r="Y16416" s="13"/>
    </row>
    <row r="16417" spans="4:25">
      <c r="D16417" s="13"/>
      <c r="Y16417" s="13"/>
    </row>
    <row r="16418" spans="4:25">
      <c r="D16418" s="13"/>
      <c r="Y16418" s="13"/>
    </row>
    <row r="16419" spans="4:25">
      <c r="D16419" s="13"/>
      <c r="Y16419" s="13"/>
    </row>
    <row r="16420" spans="4:25">
      <c r="D16420" s="13"/>
      <c r="Y16420" s="13"/>
    </row>
    <row r="16421" spans="4:25">
      <c r="D16421" s="13"/>
      <c r="Y16421" s="13"/>
    </row>
    <row r="16422" spans="4:25">
      <c r="D16422" s="13"/>
      <c r="Y16422" s="13"/>
    </row>
    <row r="16423" spans="4:25">
      <c r="D16423" s="13"/>
      <c r="Y16423" s="13"/>
    </row>
    <row r="16424" spans="4:25">
      <c r="D16424" s="13"/>
      <c r="Y16424" s="13"/>
    </row>
    <row r="16425" spans="4:25">
      <c r="D16425" s="13"/>
      <c r="Y16425" s="13"/>
    </row>
    <row r="16426" spans="4:25">
      <c r="D16426" s="13"/>
      <c r="Y16426" s="13"/>
    </row>
    <row r="16427" spans="4:25">
      <c r="D16427" s="13"/>
      <c r="Y16427" s="13"/>
    </row>
    <row r="16428" spans="4:25">
      <c r="D16428" s="13"/>
      <c r="Y16428" s="13"/>
    </row>
    <row r="16429" spans="4:25">
      <c r="D16429" s="13"/>
      <c r="Y16429" s="13"/>
    </row>
    <row r="16430" spans="4:25">
      <c r="D16430" s="13"/>
      <c r="Y16430" s="13"/>
    </row>
    <row r="16431" spans="4:25">
      <c r="D16431" s="13"/>
      <c r="Y16431" s="13"/>
    </row>
    <row r="16432" spans="4:25">
      <c r="D16432" s="13"/>
      <c r="Y16432" s="13"/>
    </row>
    <row r="16433" spans="4:25">
      <c r="D16433" s="13"/>
      <c r="Y16433" s="13"/>
    </row>
    <row r="16434" spans="4:25">
      <c r="D16434" s="13"/>
      <c r="Y16434" s="13"/>
    </row>
    <row r="16435" spans="4:25">
      <c r="D16435" s="13"/>
      <c r="Y16435" s="13"/>
    </row>
    <row r="16436" spans="4:25">
      <c r="D16436" s="13"/>
      <c r="Y16436" s="13"/>
    </row>
    <row r="16437" spans="4:25">
      <c r="D16437" s="13"/>
      <c r="Y16437" s="13"/>
    </row>
    <row r="16438" spans="4:25">
      <c r="D16438" s="13"/>
      <c r="Y16438" s="13"/>
    </row>
    <row r="16439" spans="4:25">
      <c r="D16439" s="13"/>
      <c r="Y16439" s="13"/>
    </row>
    <row r="16440" spans="4:25">
      <c r="D16440" s="13"/>
      <c r="Y16440" s="13"/>
    </row>
    <row r="16441" spans="4:25">
      <c r="D16441" s="13"/>
      <c r="Y16441" s="13"/>
    </row>
    <row r="16442" spans="4:25">
      <c r="D16442" s="13"/>
      <c r="Y16442" s="13"/>
    </row>
    <row r="16443" spans="4:25">
      <c r="D16443" s="13"/>
      <c r="Y16443" s="13"/>
    </row>
    <row r="16444" spans="4:25">
      <c r="D16444" s="13"/>
      <c r="Y16444" s="13"/>
    </row>
    <row r="16445" spans="4:25">
      <c r="D16445" s="13"/>
      <c r="Y16445" s="13"/>
    </row>
    <row r="16446" spans="4:25">
      <c r="D16446" s="13"/>
      <c r="Y16446" s="13"/>
    </row>
    <row r="16447" spans="4:25">
      <c r="D16447" s="13"/>
      <c r="Y16447" s="13"/>
    </row>
    <row r="16448" spans="4:25">
      <c r="D16448" s="13"/>
      <c r="Y16448" s="13"/>
    </row>
    <row r="16449" spans="4:25">
      <c r="D16449" s="13"/>
      <c r="Y16449" s="13"/>
    </row>
    <row r="16450" spans="4:25">
      <c r="D16450" s="13"/>
      <c r="Y16450" s="13"/>
    </row>
    <row r="16451" spans="4:25">
      <c r="D16451" s="13"/>
      <c r="Y16451" s="13"/>
    </row>
    <row r="16452" spans="4:25">
      <c r="D16452" s="13"/>
      <c r="Y16452" s="13"/>
    </row>
    <row r="16453" spans="4:25">
      <c r="D16453" s="13"/>
      <c r="Y16453" s="13"/>
    </row>
    <row r="16454" spans="4:25">
      <c r="D16454" s="13"/>
      <c r="Y16454" s="13"/>
    </row>
    <row r="16455" spans="4:25">
      <c r="D16455" s="13"/>
      <c r="Y16455" s="13"/>
    </row>
    <row r="16456" spans="4:25">
      <c r="D16456" s="13"/>
      <c r="Y16456" s="13"/>
    </row>
    <row r="16457" spans="4:25">
      <c r="D16457" s="13"/>
      <c r="Y16457" s="13"/>
    </row>
    <row r="16458" spans="4:25">
      <c r="D16458" s="13"/>
      <c r="Y16458" s="13"/>
    </row>
    <row r="16459" spans="4:25">
      <c r="D16459" s="13"/>
      <c r="Y16459" s="13"/>
    </row>
    <row r="16460" spans="4:25">
      <c r="D16460" s="13"/>
      <c r="Y16460" s="13"/>
    </row>
    <row r="16461" spans="4:25">
      <c r="D16461" s="13"/>
      <c r="Y16461" s="13"/>
    </row>
    <row r="16462" spans="4:25">
      <c r="D16462" s="13"/>
      <c r="Y16462" s="13"/>
    </row>
    <row r="16463" spans="4:25">
      <c r="D16463" s="13"/>
      <c r="Y16463" s="13"/>
    </row>
    <row r="16464" spans="4:25">
      <c r="D16464" s="13"/>
      <c r="Y16464" s="13"/>
    </row>
    <row r="16465" spans="4:25">
      <c r="D16465" s="13"/>
      <c r="Y16465" s="13"/>
    </row>
    <row r="16466" spans="4:25">
      <c r="D16466" s="13"/>
      <c r="Y16466" s="13"/>
    </row>
    <row r="16467" spans="4:25">
      <c r="D16467" s="13"/>
      <c r="Y16467" s="13"/>
    </row>
    <row r="16468" spans="4:25">
      <c r="D16468" s="13"/>
      <c r="Y16468" s="13"/>
    </row>
    <row r="16469" spans="4:25">
      <c r="D16469" s="13"/>
      <c r="Y16469" s="13"/>
    </row>
    <row r="16470" spans="4:25">
      <c r="D16470" s="13"/>
      <c r="Y16470" s="13"/>
    </row>
    <row r="16471" spans="4:25">
      <c r="D16471" s="13"/>
      <c r="Y16471" s="13"/>
    </row>
    <row r="16472" spans="4:25">
      <c r="D16472" s="13"/>
      <c r="Y16472" s="13"/>
    </row>
    <row r="16473" spans="4:25">
      <c r="D16473" s="13"/>
      <c r="Y16473" s="13"/>
    </row>
    <row r="16474" spans="4:25">
      <c r="D16474" s="13"/>
      <c r="Y16474" s="13"/>
    </row>
    <row r="16475" spans="4:25">
      <c r="D16475" s="13"/>
      <c r="Y16475" s="13"/>
    </row>
    <row r="16476" spans="4:25">
      <c r="D16476" s="13"/>
      <c r="Y16476" s="13"/>
    </row>
    <row r="16477" spans="4:25">
      <c r="D16477" s="13"/>
      <c r="Y16477" s="13"/>
    </row>
    <row r="16478" spans="4:25">
      <c r="D16478" s="13"/>
      <c r="Y16478" s="13"/>
    </row>
    <row r="16479" spans="4:25">
      <c r="D16479" s="13"/>
      <c r="Y16479" s="13"/>
    </row>
    <row r="16480" spans="4:25">
      <c r="D16480" s="13"/>
      <c r="Y16480" s="13"/>
    </row>
    <row r="16481" spans="4:25">
      <c r="D16481" s="13"/>
      <c r="Y16481" s="13"/>
    </row>
    <row r="16482" spans="4:25">
      <c r="D16482" s="13"/>
      <c r="Y16482" s="13"/>
    </row>
    <row r="16483" spans="4:25">
      <c r="D16483" s="13"/>
      <c r="Y16483" s="13"/>
    </row>
    <row r="16484" spans="4:25">
      <c r="D16484" s="13"/>
      <c r="Y16484" s="13"/>
    </row>
    <row r="16485" spans="4:25">
      <c r="D16485" s="13"/>
      <c r="Y16485" s="13"/>
    </row>
    <row r="16486" spans="4:25">
      <c r="D16486" s="13"/>
      <c r="Y16486" s="13"/>
    </row>
    <row r="16487" spans="4:25">
      <c r="D16487" s="13"/>
      <c r="Y16487" s="13"/>
    </row>
    <row r="16488" spans="4:25">
      <c r="D16488" s="13"/>
      <c r="Y16488" s="13"/>
    </row>
    <row r="16489" spans="4:25">
      <c r="D16489" s="13"/>
      <c r="Y16489" s="13"/>
    </row>
    <row r="16490" spans="4:25">
      <c r="D16490" s="13"/>
      <c r="Y16490" s="13"/>
    </row>
    <row r="16491" spans="4:25">
      <c r="D16491" s="13"/>
      <c r="Y16491" s="13"/>
    </row>
    <row r="16492" spans="4:25">
      <c r="D16492" s="13"/>
      <c r="Y16492" s="13"/>
    </row>
    <row r="16493" spans="4:25">
      <c r="D16493" s="13"/>
      <c r="Y16493" s="13"/>
    </row>
    <row r="16494" spans="4:25">
      <c r="D16494" s="13"/>
      <c r="Y16494" s="13"/>
    </row>
    <row r="16495" spans="4:25">
      <c r="D16495" s="13"/>
      <c r="Y16495" s="13"/>
    </row>
    <row r="16496" spans="4:25">
      <c r="D16496" s="13"/>
      <c r="Y16496" s="13"/>
    </row>
    <row r="16497" spans="4:25">
      <c r="D16497" s="13"/>
      <c r="Y16497" s="13"/>
    </row>
    <row r="16498" spans="4:25">
      <c r="D16498" s="13"/>
      <c r="Y16498" s="13"/>
    </row>
    <row r="16499" spans="4:25">
      <c r="D16499" s="13"/>
      <c r="Y16499" s="13"/>
    </row>
    <row r="16500" spans="4:25">
      <c r="D16500" s="13"/>
      <c r="Y16500" s="13"/>
    </row>
    <row r="16501" spans="4:25">
      <c r="D16501" s="13"/>
      <c r="Y16501" s="13"/>
    </row>
    <row r="16502" spans="4:25">
      <c r="D16502" s="13"/>
      <c r="Y16502" s="13"/>
    </row>
    <row r="16503" spans="4:25">
      <c r="D16503" s="13"/>
      <c r="Y16503" s="13"/>
    </row>
    <row r="16504" spans="4:25">
      <c r="D16504" s="13"/>
      <c r="Y16504" s="13"/>
    </row>
    <row r="16505" spans="4:25">
      <c r="D16505" s="13"/>
      <c r="Y16505" s="13"/>
    </row>
    <row r="16506" spans="4:25">
      <c r="D16506" s="13"/>
      <c r="Y16506" s="13"/>
    </row>
    <row r="16507" spans="4:25">
      <c r="D16507" s="13"/>
      <c r="Y16507" s="13"/>
    </row>
    <row r="16508" spans="4:25">
      <c r="D16508" s="13"/>
      <c r="Y16508" s="13"/>
    </row>
    <row r="16509" spans="4:25">
      <c r="D16509" s="13"/>
      <c r="Y16509" s="13"/>
    </row>
    <row r="16510" spans="4:25">
      <c r="D16510" s="13"/>
      <c r="Y16510" s="13"/>
    </row>
    <row r="16511" spans="4:25">
      <c r="D16511" s="13"/>
      <c r="Y16511" s="13"/>
    </row>
    <row r="16512" spans="4:25">
      <c r="D16512" s="13"/>
      <c r="Y16512" s="13"/>
    </row>
    <row r="16513" spans="4:25">
      <c r="D16513" s="13"/>
      <c r="Y16513" s="13"/>
    </row>
    <row r="16514" spans="4:25">
      <c r="D16514" s="13"/>
      <c r="Y16514" s="13"/>
    </row>
    <row r="16515" spans="4:25">
      <c r="D16515" s="13"/>
      <c r="Y16515" s="13"/>
    </row>
    <row r="16516" spans="4:25">
      <c r="D16516" s="13"/>
      <c r="Y16516" s="13"/>
    </row>
    <row r="16517" spans="4:25">
      <c r="D16517" s="13"/>
      <c r="Y16517" s="13"/>
    </row>
    <row r="16518" spans="4:25">
      <c r="D16518" s="13"/>
      <c r="Y16518" s="13"/>
    </row>
    <row r="16519" spans="4:25">
      <c r="D16519" s="13"/>
      <c r="Y16519" s="13"/>
    </row>
    <row r="16520" spans="4:25">
      <c r="D16520" s="13"/>
      <c r="Y16520" s="13"/>
    </row>
    <row r="16521" spans="4:25">
      <c r="D16521" s="13"/>
      <c r="Y16521" s="13"/>
    </row>
    <row r="16522" spans="4:25">
      <c r="D16522" s="13"/>
      <c r="Y16522" s="13"/>
    </row>
    <row r="16523" spans="4:25">
      <c r="D16523" s="13"/>
      <c r="Y16523" s="13"/>
    </row>
    <row r="16524" spans="4:25">
      <c r="D16524" s="13"/>
      <c r="Y16524" s="13"/>
    </row>
    <row r="16525" spans="4:25">
      <c r="D16525" s="13"/>
      <c r="Y16525" s="13"/>
    </row>
    <row r="16526" spans="4:25">
      <c r="D16526" s="13"/>
      <c r="Y16526" s="13"/>
    </row>
    <row r="16527" spans="4:25">
      <c r="D16527" s="13"/>
      <c r="Y16527" s="13"/>
    </row>
    <row r="16528" spans="4:25">
      <c r="D16528" s="13"/>
      <c r="Y16528" s="13"/>
    </row>
    <row r="16529" spans="4:25">
      <c r="D16529" s="13"/>
      <c r="Y16529" s="13"/>
    </row>
    <row r="16530" spans="4:25">
      <c r="D16530" s="13"/>
      <c r="Y16530" s="13"/>
    </row>
    <row r="16531" spans="4:25">
      <c r="D16531" s="13"/>
      <c r="Y16531" s="13"/>
    </row>
    <row r="16532" spans="4:25">
      <c r="D16532" s="13"/>
      <c r="Y16532" s="13"/>
    </row>
    <row r="16533" spans="4:25">
      <c r="D16533" s="13"/>
      <c r="Y16533" s="13"/>
    </row>
    <row r="16534" spans="4:25">
      <c r="D16534" s="13"/>
      <c r="Y16534" s="13"/>
    </row>
    <row r="16535" spans="4:25">
      <c r="D16535" s="13"/>
      <c r="Y16535" s="13"/>
    </row>
    <row r="16536" spans="4:25">
      <c r="D16536" s="13"/>
      <c r="Y16536" s="13"/>
    </row>
    <row r="16537" spans="4:25">
      <c r="D16537" s="13"/>
      <c r="Y16537" s="13"/>
    </row>
    <row r="16538" spans="4:25">
      <c r="D16538" s="13"/>
      <c r="Y16538" s="13"/>
    </row>
    <row r="16539" spans="4:25">
      <c r="D16539" s="13"/>
      <c r="Y16539" s="13"/>
    </row>
    <row r="16540" spans="4:25">
      <c r="D16540" s="13"/>
      <c r="Y16540" s="13"/>
    </row>
    <row r="16541" spans="4:25">
      <c r="D16541" s="13"/>
      <c r="Y16541" s="13"/>
    </row>
    <row r="16542" spans="4:25">
      <c r="D16542" s="13"/>
      <c r="Y16542" s="13"/>
    </row>
    <row r="16543" spans="4:25">
      <c r="D16543" s="13"/>
      <c r="Y16543" s="13"/>
    </row>
    <row r="16544" spans="4:25">
      <c r="D16544" s="13"/>
      <c r="Y16544" s="13"/>
    </row>
    <row r="16545" spans="4:25">
      <c r="D16545" s="13"/>
      <c r="Y16545" s="13"/>
    </row>
    <row r="16546" spans="4:25">
      <c r="D16546" s="13"/>
      <c r="Y16546" s="13"/>
    </row>
    <row r="16547" spans="4:25">
      <c r="D16547" s="13"/>
      <c r="Y16547" s="13"/>
    </row>
    <row r="16548" spans="4:25">
      <c r="D16548" s="13"/>
      <c r="Y16548" s="13"/>
    </row>
    <row r="16549" spans="4:25">
      <c r="D16549" s="13"/>
      <c r="Y16549" s="13"/>
    </row>
    <row r="16550" spans="4:25">
      <c r="D16550" s="13"/>
      <c r="Y16550" s="13"/>
    </row>
    <row r="16551" spans="4:25">
      <c r="D16551" s="13"/>
      <c r="Y16551" s="13"/>
    </row>
    <row r="16552" spans="4:25">
      <c r="D16552" s="13"/>
      <c r="Y16552" s="13"/>
    </row>
    <row r="16553" spans="4:25">
      <c r="D16553" s="13"/>
      <c r="Y16553" s="13"/>
    </row>
    <row r="16554" spans="4:25">
      <c r="D16554" s="13"/>
      <c r="Y16554" s="13"/>
    </row>
    <row r="16555" spans="4:25">
      <c r="D16555" s="13"/>
      <c r="Y16555" s="13"/>
    </row>
    <row r="16556" spans="4:25">
      <c r="D16556" s="13"/>
      <c r="Y16556" s="13"/>
    </row>
    <row r="16557" spans="4:25">
      <c r="D16557" s="13"/>
      <c r="Y16557" s="13"/>
    </row>
    <row r="16558" spans="4:25">
      <c r="D16558" s="13"/>
      <c r="Y16558" s="13"/>
    </row>
    <row r="16559" spans="4:25">
      <c r="D16559" s="13"/>
      <c r="Y16559" s="13"/>
    </row>
    <row r="16560" spans="4:25">
      <c r="D16560" s="13"/>
      <c r="Y16560" s="13"/>
    </row>
    <row r="16561" spans="4:25">
      <c r="D16561" s="13"/>
      <c r="Y16561" s="13"/>
    </row>
    <row r="16562" spans="4:25">
      <c r="D16562" s="13"/>
      <c r="Y16562" s="13"/>
    </row>
    <row r="16563" spans="4:25">
      <c r="D16563" s="13"/>
      <c r="Y16563" s="13"/>
    </row>
    <row r="16564" spans="4:25">
      <c r="D16564" s="13"/>
      <c r="Y16564" s="13"/>
    </row>
    <row r="16565" spans="4:25">
      <c r="D16565" s="13"/>
      <c r="Y16565" s="13"/>
    </row>
    <row r="16566" spans="4:25">
      <c r="D16566" s="13"/>
      <c r="Y16566" s="13"/>
    </row>
    <row r="16567" spans="4:25">
      <c r="D16567" s="13"/>
      <c r="Y16567" s="13"/>
    </row>
    <row r="16568" spans="4:25">
      <c r="D16568" s="13"/>
      <c r="Y16568" s="13"/>
    </row>
    <row r="16569" spans="4:25">
      <c r="D16569" s="13"/>
      <c r="Y16569" s="13"/>
    </row>
    <row r="16570" spans="4:25">
      <c r="D16570" s="13"/>
      <c r="Y16570" s="13"/>
    </row>
    <row r="16571" spans="4:25">
      <c r="D16571" s="13"/>
      <c r="Y16571" s="13"/>
    </row>
    <row r="16572" spans="4:25">
      <c r="D16572" s="13"/>
      <c r="Y16572" s="13"/>
    </row>
    <row r="16573" spans="4:25">
      <c r="D16573" s="13"/>
      <c r="Y16573" s="13"/>
    </row>
    <row r="16574" spans="4:25">
      <c r="D16574" s="13"/>
      <c r="Y16574" s="13"/>
    </row>
    <row r="16575" spans="4:25">
      <c r="D16575" s="13"/>
      <c r="Y16575" s="13"/>
    </row>
    <row r="16576" spans="4:25">
      <c r="D16576" s="13"/>
      <c r="Y16576" s="13"/>
    </row>
    <row r="16577" spans="4:25">
      <c r="D16577" s="13"/>
      <c r="Y16577" s="13"/>
    </row>
    <row r="16578" spans="4:25">
      <c r="D16578" s="13"/>
      <c r="Y16578" s="13"/>
    </row>
    <row r="16579" spans="4:25">
      <c r="D16579" s="13"/>
      <c r="Y16579" s="13"/>
    </row>
    <row r="16580" spans="4:25">
      <c r="D16580" s="13"/>
      <c r="Y16580" s="13"/>
    </row>
    <row r="16581" spans="4:25">
      <c r="D16581" s="13"/>
      <c r="Y16581" s="13"/>
    </row>
    <row r="16582" spans="4:25">
      <c r="D16582" s="13"/>
      <c r="Y16582" s="13"/>
    </row>
    <row r="16583" spans="4:25">
      <c r="D16583" s="13"/>
      <c r="Y16583" s="13"/>
    </row>
    <row r="16584" spans="4:25">
      <c r="D16584" s="13"/>
      <c r="Y16584" s="13"/>
    </row>
    <row r="16585" spans="4:25">
      <c r="D16585" s="13"/>
      <c r="Y16585" s="13"/>
    </row>
    <row r="16586" spans="4:25">
      <c r="D16586" s="13"/>
      <c r="Y16586" s="13"/>
    </row>
    <row r="16587" spans="4:25">
      <c r="D16587" s="13"/>
      <c r="Y16587" s="13"/>
    </row>
    <row r="16588" spans="4:25">
      <c r="D16588" s="13"/>
      <c r="Y16588" s="13"/>
    </row>
    <row r="16589" spans="4:25">
      <c r="D16589" s="13"/>
      <c r="Y16589" s="13"/>
    </row>
    <row r="16590" spans="4:25">
      <c r="D16590" s="13"/>
      <c r="Y16590" s="13"/>
    </row>
    <row r="16591" spans="4:25">
      <c r="D16591" s="13"/>
      <c r="Y16591" s="13"/>
    </row>
    <row r="16592" spans="4:25">
      <c r="D16592" s="13"/>
      <c r="Y16592" s="13"/>
    </row>
    <row r="16593" spans="4:25">
      <c r="D16593" s="13"/>
      <c r="Y16593" s="13"/>
    </row>
    <row r="16594" spans="4:25">
      <c r="D16594" s="13"/>
      <c r="Y16594" s="13"/>
    </row>
    <row r="16595" spans="4:25">
      <c r="D16595" s="13"/>
      <c r="Y16595" s="13"/>
    </row>
    <row r="16596" spans="4:25">
      <c r="D16596" s="13"/>
      <c r="Y16596" s="13"/>
    </row>
    <row r="16597" spans="4:25">
      <c r="D16597" s="13"/>
      <c r="Y16597" s="13"/>
    </row>
    <row r="16598" spans="4:25">
      <c r="D16598" s="13"/>
      <c r="Y16598" s="13"/>
    </row>
    <row r="16599" spans="4:25">
      <c r="D16599" s="13"/>
      <c r="Y16599" s="13"/>
    </row>
    <row r="16600" spans="4:25">
      <c r="D16600" s="13"/>
      <c r="Y16600" s="13"/>
    </row>
    <row r="16601" spans="4:25">
      <c r="D16601" s="13"/>
      <c r="Y16601" s="13"/>
    </row>
    <row r="16602" spans="4:25">
      <c r="D16602" s="13"/>
      <c r="Y16602" s="13"/>
    </row>
    <row r="16603" spans="4:25">
      <c r="D16603" s="13"/>
      <c r="Y16603" s="13"/>
    </row>
    <row r="16604" spans="4:25">
      <c r="D16604" s="13"/>
      <c r="Y16604" s="13"/>
    </row>
    <row r="16605" spans="4:25">
      <c r="D16605" s="13"/>
      <c r="Y16605" s="13"/>
    </row>
    <row r="16606" spans="4:25">
      <c r="D16606" s="13"/>
      <c r="Y16606" s="13"/>
    </row>
    <row r="16607" spans="4:25">
      <c r="D16607" s="13"/>
      <c r="Y16607" s="13"/>
    </row>
    <row r="16608" spans="4:25">
      <c r="D16608" s="13"/>
      <c r="Y16608" s="13"/>
    </row>
    <row r="16609" spans="4:25">
      <c r="D16609" s="13"/>
      <c r="Y16609" s="13"/>
    </row>
    <row r="16610" spans="4:25">
      <c r="D16610" s="13"/>
      <c r="Y16610" s="13"/>
    </row>
    <row r="16611" spans="4:25">
      <c r="D16611" s="13"/>
      <c r="Y16611" s="13"/>
    </row>
    <row r="16612" spans="4:25">
      <c r="D16612" s="13"/>
      <c r="Y16612" s="13"/>
    </row>
    <row r="16613" spans="4:25">
      <c r="D16613" s="13"/>
      <c r="Y16613" s="13"/>
    </row>
    <row r="16614" spans="4:25">
      <c r="D16614" s="13"/>
      <c r="Y16614" s="13"/>
    </row>
    <row r="16615" spans="4:25">
      <c r="D16615" s="13"/>
      <c r="Y16615" s="13"/>
    </row>
    <row r="16616" spans="4:25">
      <c r="D16616" s="13"/>
      <c r="Y16616" s="13"/>
    </row>
    <row r="16617" spans="4:25">
      <c r="D16617" s="13"/>
      <c r="Y16617" s="13"/>
    </row>
    <row r="16618" spans="4:25">
      <c r="D16618" s="13"/>
      <c r="Y16618" s="13"/>
    </row>
    <row r="16619" spans="4:25">
      <c r="D16619" s="13"/>
      <c r="Y16619" s="13"/>
    </row>
    <row r="16620" spans="4:25">
      <c r="D16620" s="13"/>
      <c r="Y16620" s="13"/>
    </row>
    <row r="16621" spans="4:25">
      <c r="D16621" s="13"/>
      <c r="Y16621" s="13"/>
    </row>
    <row r="16622" spans="4:25">
      <c r="D16622" s="13"/>
      <c r="Y16622" s="13"/>
    </row>
    <row r="16623" spans="4:25">
      <c r="D16623" s="13"/>
      <c r="Y16623" s="13"/>
    </row>
    <row r="16624" spans="4:25">
      <c r="D16624" s="13"/>
      <c r="Y16624" s="13"/>
    </row>
    <row r="16625" spans="4:25">
      <c r="D16625" s="13"/>
      <c r="Y16625" s="13"/>
    </row>
    <row r="16626" spans="4:25">
      <c r="D16626" s="13"/>
      <c r="Y16626" s="13"/>
    </row>
    <row r="16627" spans="4:25">
      <c r="D16627" s="13"/>
      <c r="Y16627" s="13"/>
    </row>
    <row r="16628" spans="4:25">
      <c r="D16628" s="13"/>
      <c r="Y16628" s="13"/>
    </row>
    <row r="16629" spans="4:25">
      <c r="D16629" s="13"/>
      <c r="Y16629" s="13"/>
    </row>
    <row r="16630" spans="4:25">
      <c r="D16630" s="13"/>
      <c r="Y16630" s="13"/>
    </row>
    <row r="16631" spans="4:25">
      <c r="D16631" s="13"/>
      <c r="Y16631" s="13"/>
    </row>
    <row r="16632" spans="4:25">
      <c r="D16632" s="13"/>
      <c r="Y16632" s="13"/>
    </row>
    <row r="16633" spans="4:25">
      <c r="D16633" s="13"/>
      <c r="Y16633" s="13"/>
    </row>
    <row r="16634" spans="4:25">
      <c r="D16634" s="13"/>
      <c r="Y16634" s="13"/>
    </row>
    <row r="16635" spans="4:25">
      <c r="D16635" s="13"/>
      <c r="Y16635" s="13"/>
    </row>
    <row r="16636" spans="4:25">
      <c r="D16636" s="13"/>
      <c r="Y16636" s="13"/>
    </row>
    <row r="16637" spans="4:25">
      <c r="D16637" s="13"/>
      <c r="Y16637" s="13"/>
    </row>
    <row r="16638" spans="4:25">
      <c r="D16638" s="13"/>
      <c r="Y16638" s="13"/>
    </row>
    <row r="16639" spans="4:25">
      <c r="D16639" s="13"/>
      <c r="Y16639" s="13"/>
    </row>
    <row r="16640" spans="4:25">
      <c r="D16640" s="13"/>
      <c r="Y16640" s="13"/>
    </row>
    <row r="16641" spans="4:25">
      <c r="D16641" s="13"/>
      <c r="Y16641" s="13"/>
    </row>
    <row r="16642" spans="4:25">
      <c r="D16642" s="13"/>
      <c r="Y16642" s="13"/>
    </row>
    <row r="16643" spans="4:25">
      <c r="D16643" s="13"/>
      <c r="Y16643" s="13"/>
    </row>
    <row r="16644" spans="4:25">
      <c r="D16644" s="13"/>
      <c r="Y16644" s="13"/>
    </row>
    <row r="16645" spans="4:25">
      <c r="D16645" s="13"/>
      <c r="Y16645" s="13"/>
    </row>
    <row r="16646" spans="4:25">
      <c r="D16646" s="13"/>
      <c r="Y16646" s="13"/>
    </row>
    <row r="16647" spans="4:25">
      <c r="D16647" s="13"/>
      <c r="Y16647" s="13"/>
    </row>
    <row r="16648" spans="4:25">
      <c r="D16648" s="13"/>
      <c r="Y16648" s="13"/>
    </row>
    <row r="16649" spans="4:25">
      <c r="D16649" s="13"/>
      <c r="Y16649" s="13"/>
    </row>
    <row r="16650" spans="4:25">
      <c r="D16650" s="13"/>
      <c r="Y16650" s="13"/>
    </row>
    <row r="16651" spans="4:25">
      <c r="D16651" s="13"/>
      <c r="Y16651" s="13"/>
    </row>
    <row r="16652" spans="4:25">
      <c r="D16652" s="13"/>
      <c r="Y16652" s="13"/>
    </row>
    <row r="16653" spans="4:25">
      <c r="D16653" s="13"/>
      <c r="Y16653" s="13"/>
    </row>
    <row r="16654" spans="4:25">
      <c r="D16654" s="13"/>
      <c r="Y16654" s="13"/>
    </row>
    <row r="16655" spans="4:25">
      <c r="D16655" s="13"/>
      <c r="Y16655" s="13"/>
    </row>
    <row r="16656" spans="4:25">
      <c r="D16656" s="13"/>
      <c r="Y16656" s="13"/>
    </row>
    <row r="16657" spans="4:25">
      <c r="D16657" s="13"/>
      <c r="Y16657" s="13"/>
    </row>
    <row r="16658" spans="4:25">
      <c r="D16658" s="13"/>
      <c r="Y16658" s="13"/>
    </row>
    <row r="16659" spans="4:25">
      <c r="D16659" s="13"/>
      <c r="Y16659" s="13"/>
    </row>
    <row r="16660" spans="4:25">
      <c r="D16660" s="13"/>
      <c r="Y16660" s="13"/>
    </row>
    <row r="16661" spans="4:25">
      <c r="D16661" s="13"/>
      <c r="Y16661" s="13"/>
    </row>
    <row r="16662" spans="4:25">
      <c r="D16662" s="13"/>
      <c r="Y16662" s="13"/>
    </row>
    <row r="16663" spans="4:25">
      <c r="D16663" s="13"/>
      <c r="Y16663" s="13"/>
    </row>
    <row r="16664" spans="4:25">
      <c r="D16664" s="13"/>
      <c r="Y16664" s="13"/>
    </row>
    <row r="16665" spans="4:25">
      <c r="D16665" s="13"/>
      <c r="Y16665" s="13"/>
    </row>
    <row r="16666" spans="4:25">
      <c r="D16666" s="13"/>
      <c r="Y16666" s="13"/>
    </row>
    <row r="16667" spans="4:25">
      <c r="D16667" s="13"/>
      <c r="Y16667" s="13"/>
    </row>
    <row r="16668" spans="4:25">
      <c r="D16668" s="13"/>
      <c r="Y16668" s="13"/>
    </row>
    <row r="16669" spans="4:25">
      <c r="D16669" s="13"/>
      <c r="Y16669" s="13"/>
    </row>
    <row r="16670" spans="4:25">
      <c r="D16670" s="13"/>
      <c r="Y16670" s="13"/>
    </row>
    <row r="16671" spans="4:25">
      <c r="D16671" s="13"/>
      <c r="Y16671" s="13"/>
    </row>
    <row r="16672" spans="4:25">
      <c r="D16672" s="13"/>
      <c r="Y16672" s="13"/>
    </row>
    <row r="16673" spans="4:25">
      <c r="D16673" s="13"/>
      <c r="Y16673" s="13"/>
    </row>
    <row r="16674" spans="4:25">
      <c r="D16674" s="13"/>
      <c r="Y16674" s="13"/>
    </row>
    <row r="16675" spans="4:25">
      <c r="D16675" s="13"/>
      <c r="Y16675" s="13"/>
    </row>
    <row r="16676" spans="4:25">
      <c r="D16676" s="13"/>
      <c r="Y16676" s="13"/>
    </row>
    <row r="16677" spans="4:25">
      <c r="D16677" s="13"/>
      <c r="Y16677" s="13"/>
    </row>
    <row r="16678" spans="4:25">
      <c r="D16678" s="13"/>
      <c r="Y16678" s="13"/>
    </row>
    <row r="16679" spans="4:25">
      <c r="D16679" s="13"/>
      <c r="Y16679" s="13"/>
    </row>
    <row r="16680" spans="4:25">
      <c r="D16680" s="13"/>
      <c r="Y16680" s="13"/>
    </row>
    <row r="16681" spans="4:25">
      <c r="D16681" s="13"/>
      <c r="Y16681" s="13"/>
    </row>
    <row r="16682" spans="4:25">
      <c r="D16682" s="13"/>
      <c r="Y16682" s="13"/>
    </row>
    <row r="16683" spans="4:25">
      <c r="D16683" s="13"/>
      <c r="Y16683" s="13"/>
    </row>
    <row r="16684" spans="4:25">
      <c r="D16684" s="13"/>
      <c r="Y16684" s="13"/>
    </row>
    <row r="16685" spans="4:25">
      <c r="D16685" s="13"/>
      <c r="Y16685" s="13"/>
    </row>
    <row r="16686" spans="4:25">
      <c r="D16686" s="13"/>
      <c r="Y16686" s="13"/>
    </row>
    <row r="16687" spans="4:25">
      <c r="D16687" s="13"/>
      <c r="Y16687" s="13"/>
    </row>
    <row r="16688" spans="4:25">
      <c r="D16688" s="13"/>
      <c r="Y16688" s="13"/>
    </row>
    <row r="16689" spans="4:25">
      <c r="D16689" s="13"/>
      <c r="Y16689" s="13"/>
    </row>
    <row r="16690" spans="4:25">
      <c r="D16690" s="13"/>
      <c r="Y16690" s="13"/>
    </row>
    <row r="16691" spans="4:25">
      <c r="D16691" s="13"/>
      <c r="Y16691" s="13"/>
    </row>
    <row r="16692" spans="4:25">
      <c r="D16692" s="13"/>
      <c r="Y16692" s="13"/>
    </row>
    <row r="16693" spans="4:25">
      <c r="D16693" s="13"/>
      <c r="Y16693" s="13"/>
    </row>
    <row r="16694" spans="4:25">
      <c r="D16694" s="13"/>
      <c r="Y16694" s="13"/>
    </row>
    <row r="16695" spans="4:25">
      <c r="D16695" s="13"/>
      <c r="Y16695" s="13"/>
    </row>
    <row r="16696" spans="4:25">
      <c r="D16696" s="13"/>
      <c r="Y16696" s="13"/>
    </row>
    <row r="16697" spans="4:25">
      <c r="D16697" s="13"/>
      <c r="Y16697" s="13"/>
    </row>
    <row r="16698" spans="4:25">
      <c r="D16698" s="13"/>
      <c r="Y16698" s="13"/>
    </row>
    <row r="16699" spans="4:25">
      <c r="D16699" s="13"/>
      <c r="Y16699" s="13"/>
    </row>
    <row r="16700" spans="4:25">
      <c r="D16700" s="13"/>
      <c r="Y16700" s="13"/>
    </row>
    <row r="16701" spans="4:25">
      <c r="D16701" s="13"/>
      <c r="Y16701" s="13"/>
    </row>
    <row r="16702" spans="4:25">
      <c r="D16702" s="13"/>
      <c r="Y16702" s="13"/>
    </row>
    <row r="16703" spans="4:25">
      <c r="D16703" s="13"/>
      <c r="Y16703" s="13"/>
    </row>
    <row r="16704" spans="4:25">
      <c r="D16704" s="13"/>
      <c r="Y16704" s="13"/>
    </row>
    <row r="16705" spans="4:25">
      <c r="D16705" s="13"/>
      <c r="Y16705" s="13"/>
    </row>
    <row r="16706" spans="4:25">
      <c r="D16706" s="13"/>
      <c r="Y16706" s="13"/>
    </row>
    <row r="16707" spans="4:25">
      <c r="D16707" s="13"/>
      <c r="Y16707" s="13"/>
    </row>
    <row r="16708" spans="4:25">
      <c r="D16708" s="13"/>
      <c r="Y16708" s="13"/>
    </row>
    <row r="16709" spans="4:25">
      <c r="D16709" s="13"/>
      <c r="Y16709" s="13"/>
    </row>
    <row r="16710" spans="4:25">
      <c r="D16710" s="13"/>
      <c r="Y16710" s="13"/>
    </row>
    <row r="16711" spans="4:25">
      <c r="D16711" s="13"/>
      <c r="Y16711" s="13"/>
    </row>
    <row r="16712" spans="4:25">
      <c r="D16712" s="13"/>
      <c r="Y16712" s="13"/>
    </row>
    <row r="16713" spans="4:25">
      <c r="D16713" s="13"/>
      <c r="Y16713" s="13"/>
    </row>
    <row r="16714" spans="4:25">
      <c r="D16714" s="13"/>
      <c r="Y16714" s="13"/>
    </row>
    <row r="16715" spans="4:25">
      <c r="D16715" s="13"/>
      <c r="Y16715" s="13"/>
    </row>
    <row r="16716" spans="4:25">
      <c r="D16716" s="13"/>
      <c r="Y16716" s="13"/>
    </row>
    <row r="16717" spans="4:25">
      <c r="D16717" s="13"/>
      <c r="Y16717" s="13"/>
    </row>
    <row r="16718" spans="4:25">
      <c r="D16718" s="13"/>
      <c r="Y16718" s="13"/>
    </row>
    <row r="16719" spans="4:25">
      <c r="D16719" s="13"/>
      <c r="Y16719" s="13"/>
    </row>
    <row r="16720" spans="4:25">
      <c r="D16720" s="13"/>
      <c r="Y16720" s="13"/>
    </row>
    <row r="16721" spans="4:25">
      <c r="D16721" s="13"/>
      <c r="Y16721" s="13"/>
    </row>
    <row r="16722" spans="4:25">
      <c r="D16722" s="13"/>
      <c r="Y16722" s="13"/>
    </row>
    <row r="16723" spans="4:25">
      <c r="D16723" s="13"/>
      <c r="Y16723" s="13"/>
    </row>
    <row r="16724" spans="4:25">
      <c r="D16724" s="13"/>
      <c r="Y16724" s="13"/>
    </row>
    <row r="16725" spans="4:25">
      <c r="D16725" s="13"/>
      <c r="Y16725" s="13"/>
    </row>
    <row r="16726" spans="4:25">
      <c r="D16726" s="13"/>
      <c r="Y16726" s="13"/>
    </row>
    <row r="16727" spans="4:25">
      <c r="D16727" s="13"/>
      <c r="Y16727" s="13"/>
    </row>
    <row r="16728" spans="4:25">
      <c r="D16728" s="13"/>
      <c r="Y16728" s="13"/>
    </row>
    <row r="16729" spans="4:25">
      <c r="D16729" s="13"/>
      <c r="Y16729" s="13"/>
    </row>
    <row r="16730" spans="4:25">
      <c r="D16730" s="13"/>
      <c r="Y16730" s="13"/>
    </row>
    <row r="16731" spans="4:25">
      <c r="D16731" s="13"/>
      <c r="Y16731" s="13"/>
    </row>
    <row r="16732" spans="4:25">
      <c r="D16732" s="13"/>
      <c r="Y16732" s="13"/>
    </row>
    <row r="16733" spans="4:25">
      <c r="D16733" s="13"/>
      <c r="Y16733" s="13"/>
    </row>
    <row r="16734" spans="4:25">
      <c r="D16734" s="13"/>
      <c r="Y16734" s="13"/>
    </row>
    <row r="16735" spans="4:25">
      <c r="D16735" s="13"/>
      <c r="Y16735" s="13"/>
    </row>
    <row r="16736" spans="4:25">
      <c r="D16736" s="13"/>
      <c r="Y16736" s="13"/>
    </row>
    <row r="16737" spans="4:25">
      <c r="D16737" s="13"/>
      <c r="Y16737" s="13"/>
    </row>
    <row r="16738" spans="4:25">
      <c r="D16738" s="13"/>
      <c r="Y16738" s="13"/>
    </row>
    <row r="16739" spans="4:25">
      <c r="D16739" s="13"/>
      <c r="Y16739" s="13"/>
    </row>
    <row r="16740" spans="4:25">
      <c r="D16740" s="13"/>
      <c r="Y16740" s="13"/>
    </row>
    <row r="16741" spans="4:25">
      <c r="D16741" s="13"/>
      <c r="Y16741" s="13"/>
    </row>
    <row r="16742" spans="4:25">
      <c r="D16742" s="13"/>
      <c r="Y16742" s="13"/>
    </row>
    <row r="16743" spans="4:25">
      <c r="D16743" s="13"/>
      <c r="Y16743" s="13"/>
    </row>
    <row r="16744" spans="4:25">
      <c r="D16744" s="13"/>
      <c r="Y16744" s="13"/>
    </row>
    <row r="16745" spans="4:25">
      <c r="D16745" s="13"/>
      <c r="Y16745" s="13"/>
    </row>
    <row r="16746" spans="4:25">
      <c r="D16746" s="13"/>
      <c r="Y16746" s="13"/>
    </row>
    <row r="16747" spans="4:25">
      <c r="D16747" s="13"/>
      <c r="Y16747" s="13"/>
    </row>
    <row r="16748" spans="4:25">
      <c r="D16748" s="13"/>
      <c r="Y16748" s="13"/>
    </row>
    <row r="16749" spans="4:25">
      <c r="D16749" s="13"/>
      <c r="Y16749" s="13"/>
    </row>
    <row r="16750" spans="4:25">
      <c r="D16750" s="13"/>
      <c r="Y16750" s="13"/>
    </row>
    <row r="16751" spans="4:25">
      <c r="D16751" s="13"/>
      <c r="Y16751" s="13"/>
    </row>
    <row r="16752" spans="4:25">
      <c r="D16752" s="13"/>
      <c r="Y16752" s="13"/>
    </row>
    <row r="16753" spans="4:25">
      <c r="D16753" s="13"/>
      <c r="Y16753" s="13"/>
    </row>
    <row r="16754" spans="4:25">
      <c r="D16754" s="13"/>
      <c r="Y16754" s="13"/>
    </row>
    <row r="16755" spans="4:25">
      <c r="D16755" s="13"/>
      <c r="Y16755" s="13"/>
    </row>
    <row r="16756" spans="4:25">
      <c r="D16756" s="13"/>
      <c r="Y16756" s="13"/>
    </row>
    <row r="16757" spans="4:25">
      <c r="D16757" s="13"/>
      <c r="Y16757" s="13"/>
    </row>
    <row r="16758" spans="4:25">
      <c r="D16758" s="13"/>
      <c r="Y16758" s="13"/>
    </row>
    <row r="16759" spans="4:25">
      <c r="D16759" s="13"/>
      <c r="Y16759" s="13"/>
    </row>
    <row r="16760" spans="4:25">
      <c r="D16760" s="13"/>
      <c r="Y16760" s="13"/>
    </row>
    <row r="16761" spans="4:25">
      <c r="D16761" s="13"/>
      <c r="Y16761" s="13"/>
    </row>
    <row r="16762" spans="4:25">
      <c r="D16762" s="13"/>
      <c r="Y16762" s="13"/>
    </row>
    <row r="16763" spans="4:25">
      <c r="D16763" s="13"/>
      <c r="Y16763" s="13"/>
    </row>
    <row r="16764" spans="4:25">
      <c r="D16764" s="13"/>
      <c r="Y16764" s="13"/>
    </row>
    <row r="16765" spans="4:25">
      <c r="D16765" s="13"/>
      <c r="Y16765" s="13"/>
    </row>
    <row r="16766" spans="4:25">
      <c r="D16766" s="13"/>
      <c r="Y16766" s="13"/>
    </row>
    <row r="16767" spans="4:25">
      <c r="D16767" s="13"/>
      <c r="Y16767" s="13"/>
    </row>
    <row r="16768" spans="4:25">
      <c r="D16768" s="13"/>
      <c r="Y16768" s="13"/>
    </row>
    <row r="16769" spans="4:25">
      <c r="D16769" s="13"/>
      <c r="Y16769" s="13"/>
    </row>
    <row r="16770" spans="4:25">
      <c r="D16770" s="13"/>
      <c r="Y16770" s="13"/>
    </row>
    <row r="16771" spans="4:25">
      <c r="D16771" s="13"/>
      <c r="Y16771" s="13"/>
    </row>
    <row r="16772" spans="4:25">
      <c r="D16772" s="13"/>
      <c r="Y16772" s="13"/>
    </row>
    <row r="16773" spans="4:25">
      <c r="D16773" s="13"/>
      <c r="Y16773" s="13"/>
    </row>
    <row r="16774" spans="4:25">
      <c r="D16774" s="13"/>
      <c r="Y16774" s="13"/>
    </row>
    <row r="16775" spans="4:25">
      <c r="D16775" s="13"/>
      <c r="Y16775" s="13"/>
    </row>
    <row r="16776" spans="4:25">
      <c r="D16776" s="13"/>
      <c r="Y16776" s="13"/>
    </row>
    <row r="16777" spans="4:25">
      <c r="D16777" s="13"/>
      <c r="Y16777" s="13"/>
    </row>
    <row r="16778" spans="4:25">
      <c r="D16778" s="13"/>
      <c r="Y16778" s="13"/>
    </row>
    <row r="16779" spans="4:25">
      <c r="D16779" s="13"/>
      <c r="Y16779" s="13"/>
    </row>
    <row r="16780" spans="4:25">
      <c r="D16780" s="13"/>
      <c r="Y16780" s="13"/>
    </row>
    <row r="16781" spans="4:25">
      <c r="D16781" s="13"/>
      <c r="Y16781" s="13"/>
    </row>
    <row r="16782" spans="4:25">
      <c r="D16782" s="13"/>
      <c r="Y16782" s="13"/>
    </row>
    <row r="16783" spans="4:25">
      <c r="D16783" s="13"/>
      <c r="Y16783" s="13"/>
    </row>
    <row r="16784" spans="4:25">
      <c r="D16784" s="13"/>
      <c r="Y16784" s="13"/>
    </row>
    <row r="16785" spans="4:25">
      <c r="D16785" s="13"/>
      <c r="Y16785" s="13"/>
    </row>
    <row r="16786" spans="4:25">
      <c r="D16786" s="13"/>
      <c r="Y16786" s="13"/>
    </row>
    <row r="16787" spans="4:25">
      <c r="D16787" s="13"/>
      <c r="Y16787" s="13"/>
    </row>
    <row r="16788" spans="4:25">
      <c r="D16788" s="13"/>
      <c r="Y16788" s="13"/>
    </row>
    <row r="16789" spans="4:25">
      <c r="D16789" s="13"/>
      <c r="Y16789" s="13"/>
    </row>
    <row r="16790" spans="4:25">
      <c r="D16790" s="13"/>
      <c r="Y16790" s="13"/>
    </row>
    <row r="16791" spans="4:25">
      <c r="D16791" s="13"/>
      <c r="Y16791" s="13"/>
    </row>
    <row r="16792" spans="4:25">
      <c r="D16792" s="13"/>
      <c r="Y16792" s="13"/>
    </row>
    <row r="16793" spans="4:25">
      <c r="D16793" s="13"/>
      <c r="Y16793" s="13"/>
    </row>
    <row r="16794" spans="4:25">
      <c r="D16794" s="13"/>
      <c r="Y16794" s="13"/>
    </row>
    <row r="16795" spans="4:25">
      <c r="D16795" s="13"/>
      <c r="Y16795" s="13"/>
    </row>
    <row r="16796" spans="4:25">
      <c r="D16796" s="13"/>
      <c r="Y16796" s="13"/>
    </row>
    <row r="16797" spans="4:25">
      <c r="D16797" s="13"/>
      <c r="Y16797" s="13"/>
    </row>
    <row r="16798" spans="4:25">
      <c r="D16798" s="13"/>
      <c r="Y16798" s="13"/>
    </row>
    <row r="16799" spans="4:25">
      <c r="D16799" s="13"/>
      <c r="Y16799" s="13"/>
    </row>
    <row r="16800" spans="4:25">
      <c r="D16800" s="13"/>
      <c r="Y16800" s="13"/>
    </row>
    <row r="16801" spans="4:25">
      <c r="D16801" s="13"/>
      <c r="Y16801" s="13"/>
    </row>
    <row r="16802" spans="4:25">
      <c r="D16802" s="13"/>
      <c r="Y16802" s="13"/>
    </row>
    <row r="16803" spans="4:25">
      <c r="D16803" s="13"/>
      <c r="Y16803" s="13"/>
    </row>
    <row r="16804" spans="4:25">
      <c r="D16804" s="13"/>
      <c r="Y16804" s="13"/>
    </row>
    <row r="16805" spans="4:25">
      <c r="D16805" s="13"/>
      <c r="Y16805" s="13"/>
    </row>
    <row r="16806" spans="4:25">
      <c r="D16806" s="13"/>
      <c r="Y16806" s="13"/>
    </row>
    <row r="16807" spans="4:25">
      <c r="D16807" s="13"/>
      <c r="Y16807" s="13"/>
    </row>
    <row r="16808" spans="4:25">
      <c r="D16808" s="13"/>
      <c r="Y16808" s="13"/>
    </row>
    <row r="16809" spans="4:25">
      <c r="D16809" s="13"/>
      <c r="Y16809" s="13"/>
    </row>
    <row r="16810" spans="4:25">
      <c r="D16810" s="13"/>
      <c r="Y16810" s="13"/>
    </row>
    <row r="16811" spans="4:25">
      <c r="D16811" s="13"/>
      <c r="Y16811" s="13"/>
    </row>
    <row r="16812" spans="4:25">
      <c r="D16812" s="13"/>
      <c r="Y16812" s="13"/>
    </row>
    <row r="16813" spans="4:25">
      <c r="D16813" s="13"/>
      <c r="Y16813" s="13"/>
    </row>
    <row r="16814" spans="4:25">
      <c r="D16814" s="13"/>
      <c r="Y16814" s="13"/>
    </row>
    <row r="16815" spans="4:25">
      <c r="D16815" s="13"/>
      <c r="Y16815" s="13"/>
    </row>
    <row r="16816" spans="4:25">
      <c r="D16816" s="13"/>
      <c r="Y16816" s="13"/>
    </row>
    <row r="16817" spans="4:25">
      <c r="D16817" s="13"/>
      <c r="Y16817" s="13"/>
    </row>
    <row r="16818" spans="4:25">
      <c r="D16818" s="13"/>
      <c r="Y16818" s="13"/>
    </row>
    <row r="16819" spans="4:25">
      <c r="D16819" s="13"/>
      <c r="Y16819" s="13"/>
    </row>
    <row r="16820" spans="4:25">
      <c r="D16820" s="13"/>
      <c r="Y16820" s="13"/>
    </row>
    <row r="16821" spans="4:25">
      <c r="D16821" s="13"/>
      <c r="Y16821" s="13"/>
    </row>
    <row r="16822" spans="4:25">
      <c r="D16822" s="13"/>
      <c r="Y16822" s="13"/>
    </row>
    <row r="16823" spans="4:25">
      <c r="D16823" s="13"/>
      <c r="Y16823" s="13"/>
    </row>
    <row r="16824" spans="4:25">
      <c r="D16824" s="13"/>
      <c r="Y16824" s="13"/>
    </row>
    <row r="16825" spans="4:25">
      <c r="D16825" s="13"/>
      <c r="Y16825" s="13"/>
    </row>
    <row r="16826" spans="4:25">
      <c r="D16826" s="13"/>
      <c r="Y16826" s="13"/>
    </row>
    <row r="16827" spans="4:25">
      <c r="D16827" s="13"/>
      <c r="Y16827" s="13"/>
    </row>
    <row r="16828" spans="4:25">
      <c r="D16828" s="13"/>
      <c r="Y16828" s="13"/>
    </row>
    <row r="16829" spans="4:25">
      <c r="D16829" s="13"/>
      <c r="Y16829" s="13"/>
    </row>
    <row r="16830" spans="4:25">
      <c r="D16830" s="13"/>
      <c r="Y16830" s="13"/>
    </row>
    <row r="16831" spans="4:25">
      <c r="D16831" s="13"/>
      <c r="Y16831" s="13"/>
    </row>
    <row r="16832" spans="4:25">
      <c r="D16832" s="13"/>
      <c r="Y16832" s="13"/>
    </row>
    <row r="16833" spans="4:25">
      <c r="D16833" s="13"/>
      <c r="Y16833" s="13"/>
    </row>
    <row r="16834" spans="4:25">
      <c r="D16834" s="13"/>
      <c r="Y16834" s="13"/>
    </row>
    <row r="16835" spans="4:25">
      <c r="D16835" s="13"/>
      <c r="Y16835" s="13"/>
    </row>
    <row r="16836" spans="4:25">
      <c r="D16836" s="13"/>
      <c r="Y16836" s="13"/>
    </row>
    <row r="16837" spans="4:25">
      <c r="D16837" s="13"/>
      <c r="Y16837" s="13"/>
    </row>
    <row r="16838" spans="4:25">
      <c r="D16838" s="13"/>
      <c r="Y16838" s="13"/>
    </row>
    <row r="16839" spans="4:25">
      <c r="D16839" s="13"/>
      <c r="Y16839" s="13"/>
    </row>
    <row r="16840" spans="4:25">
      <c r="D16840" s="13"/>
      <c r="Y16840" s="13"/>
    </row>
    <row r="16841" spans="4:25">
      <c r="D16841" s="13"/>
      <c r="Y16841" s="13"/>
    </row>
    <row r="16842" spans="4:25">
      <c r="D16842" s="13"/>
      <c r="Y16842" s="13"/>
    </row>
    <row r="16843" spans="4:25">
      <c r="D16843" s="13"/>
      <c r="Y16843" s="13"/>
    </row>
    <row r="16844" spans="4:25">
      <c r="D16844" s="13"/>
      <c r="Y16844" s="13"/>
    </row>
    <row r="16845" spans="4:25">
      <c r="D16845" s="13"/>
      <c r="Y16845" s="13"/>
    </row>
    <row r="16846" spans="4:25">
      <c r="D16846" s="13"/>
      <c r="Y16846" s="13"/>
    </row>
    <row r="16847" spans="4:25">
      <c r="D16847" s="13"/>
      <c r="Y16847" s="13"/>
    </row>
    <row r="16848" spans="4:25">
      <c r="D16848" s="13"/>
      <c r="Y16848" s="13"/>
    </row>
    <row r="16849" spans="4:25">
      <c r="D16849" s="13"/>
      <c r="Y16849" s="13"/>
    </row>
    <row r="16850" spans="4:25">
      <c r="D16850" s="13"/>
      <c r="Y16850" s="13"/>
    </row>
    <row r="16851" spans="4:25">
      <c r="D16851" s="13"/>
      <c r="Y16851" s="13"/>
    </row>
    <row r="16852" spans="4:25">
      <c r="D16852" s="13"/>
      <c r="Y16852" s="13"/>
    </row>
    <row r="16853" spans="4:25">
      <c r="D16853" s="13"/>
      <c r="Y16853" s="13"/>
    </row>
    <row r="16854" spans="4:25">
      <c r="D16854" s="13"/>
      <c r="Y16854" s="13"/>
    </row>
    <row r="16855" spans="4:25">
      <c r="D16855" s="13"/>
      <c r="Y16855" s="13"/>
    </row>
    <row r="16856" spans="4:25">
      <c r="D16856" s="13"/>
      <c r="Y16856" s="13"/>
    </row>
    <row r="16857" spans="4:25">
      <c r="D16857" s="13"/>
      <c r="Y16857" s="13"/>
    </row>
    <row r="16858" spans="4:25">
      <c r="D16858" s="13"/>
      <c r="Y16858" s="13"/>
    </row>
    <row r="16859" spans="4:25">
      <c r="D16859" s="13"/>
      <c r="Y16859" s="13"/>
    </row>
    <row r="16860" spans="4:25">
      <c r="D16860" s="13"/>
      <c r="Y16860" s="13"/>
    </row>
    <row r="16861" spans="4:25">
      <c r="D16861" s="13"/>
      <c r="Y16861" s="13"/>
    </row>
    <row r="16862" spans="4:25">
      <c r="D16862" s="13"/>
      <c r="Y16862" s="13"/>
    </row>
    <row r="16863" spans="4:25">
      <c r="D16863" s="13"/>
      <c r="Y16863" s="13"/>
    </row>
    <row r="16864" spans="4:25">
      <c r="D16864" s="13"/>
      <c r="Y16864" s="13"/>
    </row>
    <row r="16865" spans="4:25">
      <c r="D16865" s="13"/>
      <c r="Y16865" s="13"/>
    </row>
    <row r="16866" spans="4:25">
      <c r="D16866" s="13"/>
      <c r="Y16866" s="13"/>
    </row>
    <row r="16867" spans="4:25">
      <c r="D16867" s="13"/>
      <c r="Y16867" s="13"/>
    </row>
    <row r="16868" spans="4:25">
      <c r="D16868" s="13"/>
      <c r="Y16868" s="13"/>
    </row>
    <row r="16869" spans="4:25">
      <c r="D16869" s="13"/>
      <c r="Y16869" s="13"/>
    </row>
    <row r="16870" spans="4:25">
      <c r="D16870" s="13"/>
      <c r="Y16870" s="13"/>
    </row>
    <row r="16871" spans="4:25">
      <c r="D16871" s="13"/>
      <c r="Y16871" s="13"/>
    </row>
    <row r="16872" spans="4:25">
      <c r="D16872" s="13"/>
      <c r="Y16872" s="13"/>
    </row>
    <row r="16873" spans="4:25">
      <c r="D16873" s="13"/>
      <c r="Y16873" s="13"/>
    </row>
    <row r="16874" spans="4:25">
      <c r="D16874" s="13"/>
      <c r="Y16874" s="13"/>
    </row>
    <row r="16875" spans="4:25">
      <c r="D16875" s="13"/>
      <c r="Y16875" s="13"/>
    </row>
    <row r="16876" spans="4:25">
      <c r="D16876" s="13"/>
      <c r="Y16876" s="13"/>
    </row>
    <row r="16877" spans="4:25">
      <c r="D16877" s="13"/>
      <c r="Y16877" s="13"/>
    </row>
    <row r="16878" spans="4:25">
      <c r="D16878" s="13"/>
      <c r="Y16878" s="13"/>
    </row>
    <row r="16879" spans="4:25">
      <c r="D16879" s="13"/>
      <c r="Y16879" s="13"/>
    </row>
    <row r="16880" spans="4:25">
      <c r="D16880" s="13"/>
      <c r="Y16880" s="13"/>
    </row>
    <row r="16881" spans="4:25">
      <c r="D16881" s="13"/>
      <c r="Y16881" s="13"/>
    </row>
    <row r="16882" spans="4:25">
      <c r="D16882" s="13"/>
      <c r="Y16882" s="13"/>
    </row>
    <row r="16883" spans="4:25">
      <c r="D16883" s="13"/>
      <c r="Y16883" s="13"/>
    </row>
    <row r="16884" spans="4:25">
      <c r="D16884" s="13"/>
      <c r="Y16884" s="13"/>
    </row>
    <row r="16885" spans="4:25">
      <c r="D16885" s="13"/>
      <c r="Y16885" s="13"/>
    </row>
    <row r="16886" spans="4:25">
      <c r="D16886" s="13"/>
      <c r="Y16886" s="13"/>
    </row>
    <row r="16887" spans="4:25">
      <c r="D16887" s="13"/>
      <c r="Y16887" s="13"/>
    </row>
    <row r="16888" spans="4:25">
      <c r="D16888" s="13"/>
      <c r="Y16888" s="13"/>
    </row>
    <row r="16889" spans="4:25">
      <c r="D16889" s="13"/>
      <c r="Y16889" s="13"/>
    </row>
    <row r="16890" spans="4:25">
      <c r="D16890" s="13"/>
      <c r="Y16890" s="13"/>
    </row>
    <row r="16891" spans="4:25">
      <c r="D16891" s="13"/>
      <c r="Y16891" s="13"/>
    </row>
    <row r="16892" spans="4:25">
      <c r="D16892" s="13"/>
      <c r="Y16892" s="13"/>
    </row>
    <row r="16893" spans="4:25">
      <c r="D16893" s="13"/>
      <c r="Y16893" s="13"/>
    </row>
    <row r="16894" spans="4:25">
      <c r="D16894" s="13"/>
      <c r="Y16894" s="13"/>
    </row>
    <row r="16895" spans="4:25">
      <c r="D16895" s="13"/>
      <c r="Y16895" s="13"/>
    </row>
    <row r="16896" spans="4:25">
      <c r="D16896" s="13"/>
      <c r="Y16896" s="13"/>
    </row>
    <row r="16897" spans="4:25">
      <c r="D16897" s="13"/>
      <c r="Y16897" s="13"/>
    </row>
    <row r="16898" spans="4:25">
      <c r="D16898" s="13"/>
      <c r="Y16898" s="13"/>
    </row>
    <row r="16899" spans="4:25">
      <c r="D16899" s="13"/>
      <c r="Y16899" s="13"/>
    </row>
    <row r="16900" spans="4:25">
      <c r="D16900" s="13"/>
      <c r="Y16900" s="13"/>
    </row>
    <row r="16901" spans="4:25">
      <c r="D16901" s="13"/>
      <c r="Y16901" s="13"/>
    </row>
    <row r="16902" spans="4:25">
      <c r="D16902" s="13"/>
      <c r="Y16902" s="13"/>
    </row>
    <row r="16903" spans="4:25">
      <c r="D16903" s="13"/>
      <c r="Y16903" s="13"/>
    </row>
    <row r="16904" spans="4:25">
      <c r="D16904" s="13"/>
      <c r="Y16904" s="13"/>
    </row>
    <row r="16905" spans="4:25">
      <c r="D16905" s="13"/>
      <c r="Y16905" s="13"/>
    </row>
    <row r="16906" spans="4:25">
      <c r="D16906" s="13"/>
      <c r="Y16906" s="13"/>
    </row>
    <row r="16907" spans="4:25">
      <c r="D16907" s="13"/>
      <c r="Y16907" s="13"/>
    </row>
    <row r="16908" spans="4:25">
      <c r="D16908" s="13"/>
      <c r="Y16908" s="13"/>
    </row>
    <row r="16909" spans="4:25">
      <c r="D16909" s="13"/>
      <c r="Y16909" s="13"/>
    </row>
    <row r="16910" spans="4:25">
      <c r="D16910" s="13"/>
      <c r="Y16910" s="13"/>
    </row>
    <row r="16911" spans="4:25">
      <c r="D16911" s="13"/>
      <c r="Y16911" s="13"/>
    </row>
    <row r="16912" spans="4:25">
      <c r="D16912" s="13"/>
      <c r="Y16912" s="13"/>
    </row>
    <row r="16913" spans="4:25">
      <c r="D16913" s="13"/>
      <c r="Y16913" s="13"/>
    </row>
    <row r="16914" spans="4:25">
      <c r="D16914" s="13"/>
      <c r="Y16914" s="13"/>
    </row>
    <row r="16915" spans="4:25">
      <c r="D16915" s="13"/>
      <c r="Y16915" s="13"/>
    </row>
    <row r="16916" spans="4:25">
      <c r="D16916" s="13"/>
      <c r="Y16916" s="13"/>
    </row>
    <row r="16917" spans="4:25">
      <c r="D16917" s="13"/>
      <c r="Y16917" s="13"/>
    </row>
    <row r="16918" spans="4:25">
      <c r="D16918" s="13"/>
      <c r="Y16918" s="13"/>
    </row>
    <row r="16919" spans="4:25">
      <c r="D16919" s="13"/>
      <c r="Y16919" s="13"/>
    </row>
    <row r="16920" spans="4:25">
      <c r="D16920" s="13"/>
      <c r="Y16920" s="13"/>
    </row>
    <row r="16921" spans="4:25">
      <c r="D16921" s="13"/>
      <c r="Y16921" s="13"/>
    </row>
    <row r="16922" spans="4:25">
      <c r="D16922" s="13"/>
      <c r="Y16922" s="13"/>
    </row>
    <row r="16923" spans="4:25">
      <c r="D16923" s="13"/>
      <c r="Y16923" s="13"/>
    </row>
    <row r="16924" spans="4:25">
      <c r="D16924" s="13"/>
      <c r="Y16924" s="13"/>
    </row>
    <row r="16925" spans="4:25">
      <c r="D16925" s="13"/>
      <c r="Y16925" s="13"/>
    </row>
    <row r="16926" spans="4:25">
      <c r="D16926" s="13"/>
      <c r="Y16926" s="13"/>
    </row>
    <row r="16927" spans="4:25">
      <c r="D16927" s="13"/>
      <c r="Y16927" s="13"/>
    </row>
    <row r="16928" spans="4:25">
      <c r="D16928" s="13"/>
      <c r="Y16928" s="13"/>
    </row>
    <row r="16929" spans="4:25">
      <c r="D16929" s="13"/>
      <c r="Y16929" s="13"/>
    </row>
    <row r="16930" spans="4:25">
      <c r="D16930" s="13"/>
      <c r="Y16930" s="13"/>
    </row>
    <row r="16931" spans="4:25">
      <c r="D16931" s="13"/>
      <c r="Y16931" s="13"/>
    </row>
    <row r="16932" spans="4:25">
      <c r="D16932" s="13"/>
      <c r="Y16932" s="13"/>
    </row>
    <row r="16933" spans="4:25">
      <c r="D16933" s="13"/>
      <c r="Y16933" s="13"/>
    </row>
    <row r="16934" spans="4:25">
      <c r="D16934" s="13"/>
      <c r="Y16934" s="13"/>
    </row>
    <row r="16935" spans="4:25">
      <c r="D16935" s="13"/>
      <c r="Y16935" s="13"/>
    </row>
    <row r="16936" spans="4:25">
      <c r="D16936" s="13"/>
      <c r="Y16936" s="13"/>
    </row>
    <row r="16937" spans="4:25">
      <c r="D16937" s="13"/>
      <c r="Y16937" s="13"/>
    </row>
    <row r="16938" spans="4:25">
      <c r="D16938" s="13"/>
      <c r="Y16938" s="13"/>
    </row>
    <row r="16939" spans="4:25">
      <c r="D16939" s="13"/>
      <c r="Y16939" s="13"/>
    </row>
    <row r="16940" spans="4:25">
      <c r="D16940" s="13"/>
      <c r="Y16940" s="13"/>
    </row>
    <row r="16941" spans="4:25">
      <c r="D16941" s="13"/>
      <c r="Y16941" s="13"/>
    </row>
    <row r="16942" spans="4:25">
      <c r="D16942" s="13"/>
      <c r="Y16942" s="13"/>
    </row>
    <row r="16943" spans="4:25">
      <c r="D16943" s="13"/>
      <c r="Y16943" s="13"/>
    </row>
    <row r="16944" spans="4:25">
      <c r="D16944" s="13"/>
      <c r="Y16944" s="13"/>
    </row>
    <row r="16945" spans="4:25">
      <c r="D16945" s="13"/>
      <c r="Y16945" s="13"/>
    </row>
    <row r="16946" spans="4:25">
      <c r="D16946" s="13"/>
      <c r="Y16946" s="13"/>
    </row>
    <row r="16947" spans="4:25">
      <c r="D16947" s="13"/>
      <c r="Y16947" s="13"/>
    </row>
    <row r="16948" spans="4:25">
      <c r="D16948" s="13"/>
      <c r="Y16948" s="13"/>
    </row>
    <row r="16949" spans="4:25">
      <c r="D16949" s="13"/>
      <c r="Y16949" s="13"/>
    </row>
    <row r="16950" spans="4:25">
      <c r="D16950" s="13"/>
      <c r="Y16950" s="13"/>
    </row>
    <row r="16951" spans="4:25">
      <c r="D16951" s="13"/>
      <c r="Y16951" s="13"/>
    </row>
    <row r="16952" spans="4:25">
      <c r="D16952" s="13"/>
      <c r="Y16952" s="13"/>
    </row>
    <row r="16953" spans="4:25">
      <c r="D16953" s="13"/>
      <c r="Y16953" s="13"/>
    </row>
    <row r="16954" spans="4:25">
      <c r="D16954" s="13"/>
      <c r="Y16954" s="13"/>
    </row>
    <row r="16955" spans="4:25">
      <c r="D16955" s="13"/>
      <c r="Y16955" s="13"/>
    </row>
    <row r="16956" spans="4:25">
      <c r="D16956" s="13"/>
      <c r="Y16956" s="13"/>
    </row>
    <row r="16957" spans="4:25">
      <c r="D16957" s="13"/>
      <c r="Y16957" s="13"/>
    </row>
    <row r="16958" spans="4:25">
      <c r="D16958" s="13"/>
      <c r="Y16958" s="13"/>
    </row>
    <row r="16959" spans="4:25">
      <c r="D16959" s="13"/>
      <c r="Y16959" s="13"/>
    </row>
    <row r="16960" spans="4:25">
      <c r="D16960" s="13"/>
      <c r="Y16960" s="13"/>
    </row>
    <row r="16961" spans="4:25">
      <c r="D16961" s="13"/>
      <c r="Y16961" s="13"/>
    </row>
    <row r="16962" spans="4:25">
      <c r="D16962" s="13"/>
      <c r="Y16962" s="13"/>
    </row>
    <row r="16963" spans="4:25">
      <c r="D16963" s="13"/>
      <c r="Y16963" s="13"/>
    </row>
    <row r="16964" spans="4:25">
      <c r="D16964" s="13"/>
      <c r="Y16964" s="13"/>
    </row>
    <row r="16965" spans="4:25">
      <c r="D16965" s="13"/>
      <c r="Y16965" s="13"/>
    </row>
    <row r="16966" spans="4:25">
      <c r="D16966" s="13"/>
      <c r="Y16966" s="13"/>
    </row>
    <row r="16967" spans="4:25">
      <c r="D16967" s="13"/>
      <c r="Y16967" s="13"/>
    </row>
    <row r="16968" spans="4:25">
      <c r="D16968" s="13"/>
      <c r="Y16968" s="13"/>
    </row>
    <row r="16969" spans="4:25">
      <c r="D16969" s="13"/>
      <c r="Y16969" s="13"/>
    </row>
    <row r="16970" spans="4:25">
      <c r="D16970" s="13"/>
      <c r="Y16970" s="13"/>
    </row>
    <row r="16971" spans="4:25">
      <c r="D16971" s="13"/>
      <c r="Y16971" s="13"/>
    </row>
    <row r="16972" spans="4:25">
      <c r="D16972" s="13"/>
      <c r="Y16972" s="13"/>
    </row>
    <row r="16973" spans="4:25">
      <c r="D16973" s="13"/>
      <c r="Y16973" s="13"/>
    </row>
    <row r="16974" spans="4:25">
      <c r="D16974" s="13"/>
      <c r="Y16974" s="13"/>
    </row>
    <row r="16975" spans="4:25">
      <c r="D16975" s="13"/>
      <c r="Y16975" s="13"/>
    </row>
    <row r="16976" spans="4:25">
      <c r="D16976" s="13"/>
      <c r="Y16976" s="13"/>
    </row>
    <row r="16977" spans="4:25">
      <c r="D16977" s="13"/>
      <c r="Y16977" s="13"/>
    </row>
    <row r="16978" spans="4:25">
      <c r="D16978" s="13"/>
      <c r="Y16978" s="13"/>
    </row>
    <row r="16979" spans="4:25">
      <c r="D16979" s="13"/>
      <c r="Y16979" s="13"/>
    </row>
    <row r="16980" spans="4:25">
      <c r="D16980" s="13"/>
      <c r="Y16980" s="13"/>
    </row>
    <row r="16981" spans="4:25">
      <c r="D16981" s="13"/>
      <c r="Y16981" s="13"/>
    </row>
    <row r="16982" spans="4:25">
      <c r="D16982" s="13"/>
      <c r="Y16982" s="13"/>
    </row>
    <row r="16983" spans="4:25">
      <c r="D16983" s="13"/>
      <c r="Y16983" s="13"/>
    </row>
    <row r="16984" spans="4:25">
      <c r="D16984" s="13"/>
      <c r="Y16984" s="13"/>
    </row>
    <row r="16985" spans="4:25">
      <c r="D16985" s="13"/>
      <c r="Y16985" s="13"/>
    </row>
    <row r="16986" spans="4:25">
      <c r="D16986" s="13"/>
      <c r="Y16986" s="13"/>
    </row>
    <row r="16987" spans="4:25">
      <c r="D16987" s="13"/>
      <c r="Y16987" s="13"/>
    </row>
    <row r="16988" spans="4:25">
      <c r="D16988" s="13"/>
      <c r="Y16988" s="13"/>
    </row>
    <row r="16989" spans="4:25">
      <c r="D16989" s="13"/>
      <c r="Y16989" s="13"/>
    </row>
    <row r="16990" spans="4:25">
      <c r="D16990" s="13"/>
      <c r="Y16990" s="13"/>
    </row>
    <row r="16991" spans="4:25">
      <c r="D16991" s="13"/>
      <c r="Y16991" s="13"/>
    </row>
    <row r="16992" spans="4:25">
      <c r="D16992" s="13"/>
      <c r="Y16992" s="13"/>
    </row>
    <row r="16993" spans="4:25">
      <c r="D16993" s="13"/>
      <c r="Y16993" s="13"/>
    </row>
    <row r="16994" spans="4:25">
      <c r="D16994" s="13"/>
      <c r="Y16994" s="13"/>
    </row>
    <row r="16995" spans="4:25">
      <c r="D16995" s="13"/>
      <c r="Y16995" s="13"/>
    </row>
    <row r="16996" spans="4:25">
      <c r="D16996" s="13"/>
      <c r="Y16996" s="13"/>
    </row>
    <row r="16997" spans="4:25">
      <c r="D16997" s="13"/>
      <c r="Y16997" s="13"/>
    </row>
    <row r="16998" spans="4:25">
      <c r="D16998" s="13"/>
      <c r="Y16998" s="13"/>
    </row>
    <row r="16999" spans="4:25">
      <c r="D16999" s="13"/>
      <c r="Y16999" s="13"/>
    </row>
    <row r="17000" spans="4:25">
      <c r="D17000" s="13"/>
      <c r="Y17000" s="13"/>
    </row>
    <row r="17001" spans="4:25">
      <c r="D17001" s="13"/>
      <c r="Y17001" s="13"/>
    </row>
    <row r="17002" spans="4:25">
      <c r="D17002" s="13"/>
      <c r="Y17002" s="13"/>
    </row>
    <row r="17003" spans="4:25">
      <c r="D17003" s="13"/>
      <c r="Y17003" s="13"/>
    </row>
    <row r="17004" spans="4:25">
      <c r="D17004" s="13"/>
      <c r="Y17004" s="13"/>
    </row>
    <row r="17005" spans="4:25">
      <c r="D17005" s="13"/>
      <c r="Y17005" s="13"/>
    </row>
    <row r="17006" spans="4:25">
      <c r="D17006" s="13"/>
      <c r="Y17006" s="13"/>
    </row>
    <row r="17007" spans="4:25">
      <c r="D17007" s="13"/>
      <c r="Y17007" s="13"/>
    </row>
    <row r="17008" spans="4:25">
      <c r="D17008" s="13"/>
      <c r="Y17008" s="13"/>
    </row>
    <row r="17009" spans="4:25">
      <c r="D17009" s="13"/>
      <c r="Y17009" s="13"/>
    </row>
    <row r="17010" spans="4:25">
      <c r="D17010" s="13"/>
      <c r="Y17010" s="13"/>
    </row>
    <row r="17011" spans="4:25">
      <c r="D17011" s="13"/>
      <c r="Y17011" s="13"/>
    </row>
    <row r="17012" spans="4:25">
      <c r="D17012" s="13"/>
      <c r="Y17012" s="13"/>
    </row>
    <row r="17013" spans="4:25">
      <c r="D17013" s="13"/>
      <c r="Y17013" s="13"/>
    </row>
    <row r="17014" spans="4:25">
      <c r="D17014" s="13"/>
      <c r="Y17014" s="13"/>
    </row>
    <row r="17015" spans="4:25">
      <c r="D17015" s="13"/>
      <c r="Y17015" s="13"/>
    </row>
    <row r="17016" spans="4:25">
      <c r="D17016" s="13"/>
      <c r="Y17016" s="13"/>
    </row>
    <row r="17017" spans="4:25">
      <c r="D17017" s="13"/>
      <c r="Y17017" s="13"/>
    </row>
    <row r="17018" spans="4:25">
      <c r="D17018" s="13"/>
      <c r="Y17018" s="13"/>
    </row>
    <row r="17019" spans="4:25">
      <c r="D17019" s="13"/>
      <c r="Y17019" s="13"/>
    </row>
    <row r="17020" spans="4:25">
      <c r="D17020" s="13"/>
      <c r="Y17020" s="13"/>
    </row>
    <row r="17021" spans="4:25">
      <c r="D17021" s="13"/>
      <c r="Y17021" s="13"/>
    </row>
    <row r="17022" spans="4:25">
      <c r="D17022" s="13"/>
      <c r="Y17022" s="13"/>
    </row>
    <row r="17023" spans="4:25">
      <c r="D17023" s="13"/>
      <c r="Y17023" s="13"/>
    </row>
    <row r="17024" spans="4:25">
      <c r="D17024" s="13"/>
      <c r="Y17024" s="13"/>
    </row>
    <row r="17025" spans="4:25">
      <c r="D17025" s="13"/>
      <c r="Y17025" s="13"/>
    </row>
    <row r="17026" spans="4:25">
      <c r="D17026" s="13"/>
      <c r="Y17026" s="13"/>
    </row>
    <row r="17027" spans="4:25">
      <c r="D17027" s="13"/>
      <c r="Y17027" s="13"/>
    </row>
    <row r="17028" spans="4:25">
      <c r="D17028" s="13"/>
      <c r="Y17028" s="13"/>
    </row>
    <row r="17029" spans="4:25">
      <c r="D17029" s="13"/>
      <c r="Y17029" s="13"/>
    </row>
    <row r="17030" spans="4:25">
      <c r="D17030" s="13"/>
      <c r="Y17030" s="13"/>
    </row>
    <row r="17031" spans="4:25">
      <c r="D17031" s="13"/>
      <c r="Y17031" s="13"/>
    </row>
    <row r="17032" spans="4:25">
      <c r="D17032" s="13"/>
      <c r="Y17032" s="13"/>
    </row>
    <row r="17033" spans="4:25">
      <c r="D17033" s="13"/>
      <c r="Y17033" s="13"/>
    </row>
    <row r="17034" spans="4:25">
      <c r="D17034" s="13"/>
      <c r="Y17034" s="13"/>
    </row>
    <row r="17035" spans="4:25">
      <c r="D17035" s="13"/>
      <c r="Y17035" s="13"/>
    </row>
    <row r="17036" spans="4:25">
      <c r="D17036" s="13"/>
      <c r="Y17036" s="13"/>
    </row>
    <row r="17037" spans="4:25">
      <c r="D17037" s="13"/>
      <c r="Y17037" s="13"/>
    </row>
    <row r="17038" spans="4:25">
      <c r="D17038" s="13"/>
      <c r="Y17038" s="13"/>
    </row>
    <row r="17039" spans="4:25">
      <c r="D17039" s="13"/>
      <c r="Y17039" s="13"/>
    </row>
    <row r="17040" spans="4:25">
      <c r="D17040" s="13"/>
      <c r="Y17040" s="13"/>
    </row>
    <row r="17041" spans="4:25">
      <c r="D17041" s="13"/>
      <c r="Y17041" s="13"/>
    </row>
    <row r="17042" spans="4:25">
      <c r="D17042" s="13"/>
      <c r="Y17042" s="13"/>
    </row>
    <row r="17043" spans="4:25">
      <c r="D17043" s="13"/>
      <c r="Y17043" s="13"/>
    </row>
    <row r="17044" spans="4:25">
      <c r="D17044" s="13"/>
      <c r="Y17044" s="13"/>
    </row>
    <row r="17045" spans="4:25">
      <c r="D17045" s="13"/>
      <c r="Y17045" s="13"/>
    </row>
    <row r="17046" spans="4:25">
      <c r="D17046" s="13"/>
      <c r="Y17046" s="13"/>
    </row>
    <row r="17047" spans="4:25">
      <c r="D17047" s="13"/>
      <c r="Y17047" s="13"/>
    </row>
    <row r="17048" spans="4:25">
      <c r="D17048" s="13"/>
      <c r="Y17048" s="13"/>
    </row>
    <row r="17049" spans="4:25">
      <c r="D17049" s="13"/>
      <c r="Y17049" s="13"/>
    </row>
    <row r="17050" spans="4:25">
      <c r="D17050" s="13"/>
      <c r="Y17050" s="13"/>
    </row>
    <row r="17051" spans="4:25">
      <c r="D17051" s="13"/>
      <c r="Y17051" s="13"/>
    </row>
    <row r="17052" spans="4:25">
      <c r="D17052" s="13"/>
      <c r="Y17052" s="13"/>
    </row>
    <row r="17053" spans="4:25">
      <c r="D17053" s="13"/>
      <c r="Y17053" s="13"/>
    </row>
    <row r="17054" spans="4:25">
      <c r="D17054" s="13"/>
      <c r="Y17054" s="13"/>
    </row>
    <row r="17055" spans="4:25">
      <c r="D17055" s="13"/>
      <c r="Y17055" s="13"/>
    </row>
    <row r="17056" spans="4:25">
      <c r="D17056" s="13"/>
      <c r="Y17056" s="13"/>
    </row>
    <row r="17057" spans="4:25">
      <c r="D17057" s="13"/>
      <c r="Y17057" s="13"/>
    </row>
    <row r="17058" spans="4:25">
      <c r="D17058" s="13"/>
      <c r="Y17058" s="13"/>
    </row>
    <row r="17059" spans="4:25">
      <c r="D17059" s="13"/>
      <c r="Y17059" s="13"/>
    </row>
    <row r="17060" spans="4:25">
      <c r="D17060" s="13"/>
      <c r="Y17060" s="13"/>
    </row>
    <row r="17061" spans="4:25">
      <c r="D17061" s="13"/>
      <c r="Y17061" s="13"/>
    </row>
    <row r="17062" spans="4:25">
      <c r="D17062" s="13"/>
      <c r="Y17062" s="13"/>
    </row>
    <row r="17063" spans="4:25">
      <c r="D17063" s="13"/>
      <c r="Y17063" s="13"/>
    </row>
    <row r="17064" spans="4:25">
      <c r="D17064" s="13"/>
      <c r="Y17064" s="13"/>
    </row>
    <row r="17065" spans="4:25">
      <c r="D17065" s="13"/>
      <c r="Y17065" s="13"/>
    </row>
    <row r="17066" spans="4:25">
      <c r="D17066" s="13"/>
      <c r="Y17066" s="13"/>
    </row>
    <row r="17067" spans="4:25">
      <c r="D17067" s="13"/>
      <c r="Y17067" s="13"/>
    </row>
    <row r="17068" spans="4:25">
      <c r="D17068" s="13"/>
      <c r="Y17068" s="13"/>
    </row>
    <row r="17069" spans="4:25">
      <c r="D17069" s="13"/>
      <c r="Y17069" s="13"/>
    </row>
    <row r="17070" spans="4:25">
      <c r="D17070" s="13"/>
      <c r="Y17070" s="13"/>
    </row>
    <row r="17071" spans="4:25">
      <c r="D17071" s="13"/>
      <c r="Y17071" s="13"/>
    </row>
    <row r="17072" spans="4:25">
      <c r="D17072" s="13"/>
      <c r="Y17072" s="13"/>
    </row>
    <row r="17073" spans="4:25">
      <c r="D17073" s="13"/>
      <c r="Y17073" s="13"/>
    </row>
    <row r="17074" spans="4:25">
      <c r="D17074" s="13"/>
      <c r="Y17074" s="13"/>
    </row>
    <row r="17075" spans="4:25">
      <c r="D17075" s="13"/>
      <c r="Y17075" s="13"/>
    </row>
    <row r="17076" spans="4:25">
      <c r="D17076" s="13"/>
      <c r="Y17076" s="13"/>
    </row>
    <row r="17077" spans="4:25">
      <c r="D17077" s="13"/>
      <c r="Y17077" s="13"/>
    </row>
    <row r="17078" spans="4:25">
      <c r="D17078" s="13"/>
      <c r="Y17078" s="13"/>
    </row>
    <row r="17079" spans="4:25">
      <c r="D17079" s="13"/>
      <c r="Y17079" s="13"/>
    </row>
    <row r="17080" spans="4:25">
      <c r="D17080" s="13"/>
      <c r="Y17080" s="13"/>
    </row>
    <row r="17081" spans="4:25">
      <c r="D17081" s="13"/>
      <c r="Y17081" s="13"/>
    </row>
    <row r="17082" spans="4:25">
      <c r="D17082" s="13"/>
      <c r="Y17082" s="13"/>
    </row>
    <row r="17083" spans="4:25">
      <c r="D17083" s="13"/>
      <c r="Y17083" s="13"/>
    </row>
    <row r="17084" spans="4:25">
      <c r="D17084" s="13"/>
      <c r="Y17084" s="13"/>
    </row>
    <row r="17085" spans="4:25">
      <c r="D17085" s="13"/>
      <c r="Y17085" s="13"/>
    </row>
    <row r="17086" spans="4:25">
      <c r="D17086" s="13"/>
      <c r="Y17086" s="13"/>
    </row>
    <row r="17087" spans="4:25">
      <c r="D17087" s="13"/>
      <c r="Y17087" s="13"/>
    </row>
    <row r="17088" spans="4:25">
      <c r="D17088" s="13"/>
      <c r="Y17088" s="13"/>
    </row>
    <row r="17089" spans="4:25">
      <c r="D17089" s="13"/>
      <c r="Y17089" s="13"/>
    </row>
    <row r="17090" spans="4:25">
      <c r="D17090" s="13"/>
      <c r="Y17090" s="13"/>
    </row>
    <row r="17091" spans="4:25">
      <c r="D17091" s="13"/>
      <c r="Y17091" s="13"/>
    </row>
    <row r="17092" spans="4:25">
      <c r="D17092" s="13"/>
      <c r="Y17092" s="13"/>
    </row>
    <row r="17093" spans="4:25">
      <c r="D17093" s="13"/>
      <c r="Y17093" s="13"/>
    </row>
    <row r="17094" spans="4:25">
      <c r="D17094" s="13"/>
      <c r="Y17094" s="13"/>
    </row>
    <row r="17095" spans="4:25">
      <c r="D17095" s="13"/>
      <c r="Y17095" s="13"/>
    </row>
    <row r="17096" spans="4:25">
      <c r="D17096" s="13"/>
      <c r="Y17096" s="13"/>
    </row>
    <row r="17097" spans="4:25">
      <c r="D17097" s="13"/>
      <c r="Y17097" s="13"/>
    </row>
    <row r="17098" spans="4:25">
      <c r="D17098" s="13"/>
      <c r="Y17098" s="13"/>
    </row>
    <row r="17099" spans="4:25">
      <c r="D17099" s="13"/>
      <c r="Y17099" s="13"/>
    </row>
    <row r="17100" spans="4:25">
      <c r="D17100" s="13"/>
      <c r="Y17100" s="13"/>
    </row>
    <row r="17101" spans="4:25">
      <c r="D17101" s="13"/>
      <c r="Y17101" s="13"/>
    </row>
    <row r="17102" spans="4:25">
      <c r="D17102" s="13"/>
      <c r="Y17102" s="13"/>
    </row>
    <row r="17103" spans="4:25">
      <c r="D17103" s="13"/>
      <c r="Y17103" s="13"/>
    </row>
    <row r="17104" spans="4:25">
      <c r="D17104" s="13"/>
      <c r="Y17104" s="13"/>
    </row>
    <row r="17105" spans="4:25">
      <c r="D17105" s="13"/>
      <c r="Y17105" s="13"/>
    </row>
    <row r="17106" spans="4:25">
      <c r="D17106" s="13"/>
      <c r="Y17106" s="13"/>
    </row>
    <row r="17107" spans="4:25">
      <c r="D17107" s="13"/>
      <c r="Y17107" s="13"/>
    </row>
    <row r="17108" spans="4:25">
      <c r="D17108" s="13"/>
      <c r="Y17108" s="13"/>
    </row>
    <row r="17109" spans="4:25">
      <c r="D17109" s="13"/>
      <c r="Y17109" s="13"/>
    </row>
    <row r="17110" spans="4:25">
      <c r="D17110" s="13"/>
      <c r="Y17110" s="13"/>
    </row>
    <row r="17111" spans="4:25">
      <c r="D17111" s="13"/>
      <c r="Y17111" s="13"/>
    </row>
    <row r="17112" spans="4:25">
      <c r="D17112" s="13"/>
      <c r="Y17112" s="13"/>
    </row>
    <row r="17113" spans="4:25">
      <c r="D17113" s="13"/>
      <c r="Y17113" s="13"/>
    </row>
    <row r="17114" spans="4:25">
      <c r="D17114" s="13"/>
      <c r="Y17114" s="13"/>
    </row>
    <row r="17115" spans="4:25">
      <c r="D17115" s="13"/>
      <c r="Y17115" s="13"/>
    </row>
    <row r="17116" spans="4:25">
      <c r="D17116" s="13"/>
      <c r="Y17116" s="13"/>
    </row>
    <row r="17117" spans="4:25">
      <c r="D17117" s="13"/>
      <c r="Y17117" s="13"/>
    </row>
    <row r="17118" spans="4:25">
      <c r="D17118" s="13"/>
      <c r="Y17118" s="13"/>
    </row>
    <row r="17119" spans="4:25">
      <c r="D17119" s="13"/>
      <c r="Y17119" s="13"/>
    </row>
    <row r="17120" spans="4:25">
      <c r="D17120" s="13"/>
      <c r="Y17120" s="13"/>
    </row>
    <row r="17121" spans="4:25">
      <c r="D17121" s="13"/>
      <c r="Y17121" s="13"/>
    </row>
    <row r="17122" spans="4:25">
      <c r="D17122" s="13"/>
      <c r="Y17122" s="13"/>
    </row>
    <row r="17123" spans="4:25">
      <c r="D17123" s="13"/>
      <c r="Y17123" s="13"/>
    </row>
    <row r="17124" spans="4:25">
      <c r="D17124" s="13"/>
      <c r="Y17124" s="13"/>
    </row>
    <row r="17125" spans="4:25">
      <c r="D17125" s="13"/>
      <c r="Y17125" s="13"/>
    </row>
    <row r="17126" spans="4:25">
      <c r="D17126" s="13"/>
      <c r="Y17126" s="13"/>
    </row>
    <row r="17127" spans="4:25">
      <c r="D17127" s="13"/>
      <c r="Y17127" s="13"/>
    </row>
    <row r="17128" spans="4:25">
      <c r="D17128" s="13"/>
      <c r="Y17128" s="13"/>
    </row>
    <row r="17129" spans="4:25">
      <c r="D17129" s="13"/>
      <c r="Y17129" s="13"/>
    </row>
    <row r="17130" spans="4:25">
      <c r="D17130" s="13"/>
      <c r="Y17130" s="13"/>
    </row>
    <row r="17131" spans="4:25">
      <c r="D17131" s="13"/>
      <c r="Y17131" s="13"/>
    </row>
    <row r="17132" spans="4:25">
      <c r="D17132" s="13"/>
      <c r="Y17132" s="13"/>
    </row>
    <row r="17133" spans="4:25">
      <c r="D17133" s="13"/>
      <c r="Y17133" s="13"/>
    </row>
    <row r="17134" spans="4:25">
      <c r="D17134" s="13"/>
      <c r="Y17134" s="13"/>
    </row>
    <row r="17135" spans="4:25">
      <c r="D17135" s="13"/>
      <c r="Y17135" s="13"/>
    </row>
    <row r="17136" spans="4:25">
      <c r="D17136" s="13"/>
      <c r="Y17136" s="13"/>
    </row>
    <row r="17137" spans="4:25">
      <c r="D17137" s="13"/>
      <c r="Y17137" s="13"/>
    </row>
    <row r="17138" spans="4:25">
      <c r="D17138" s="13"/>
      <c r="Y17138" s="13"/>
    </row>
    <row r="17139" spans="4:25">
      <c r="D17139" s="13"/>
      <c r="Y17139" s="13"/>
    </row>
    <row r="17140" spans="4:25">
      <c r="D17140" s="13"/>
      <c r="Y17140" s="13"/>
    </row>
    <row r="17141" spans="4:25">
      <c r="D17141" s="13"/>
      <c r="Y17141" s="13"/>
    </row>
    <row r="17142" spans="4:25">
      <c r="D17142" s="13"/>
      <c r="Y17142" s="13"/>
    </row>
    <row r="17143" spans="4:25">
      <c r="D17143" s="13"/>
      <c r="Y17143" s="13"/>
    </row>
    <row r="17144" spans="4:25">
      <c r="D17144" s="13"/>
      <c r="Y17144" s="13"/>
    </row>
    <row r="17145" spans="4:25">
      <c r="D17145" s="13"/>
      <c r="Y17145" s="13"/>
    </row>
    <row r="17146" spans="4:25">
      <c r="D17146" s="13"/>
      <c r="Y17146" s="13"/>
    </row>
    <row r="17147" spans="4:25">
      <c r="D17147" s="13"/>
      <c r="Y17147" s="13"/>
    </row>
    <row r="17148" spans="4:25">
      <c r="D17148" s="13"/>
      <c r="Y17148" s="13"/>
    </row>
    <row r="17149" spans="4:25">
      <c r="D17149" s="13"/>
      <c r="Y17149" s="13"/>
    </row>
    <row r="17150" spans="4:25">
      <c r="D17150" s="13"/>
      <c r="Y17150" s="13"/>
    </row>
    <row r="17151" spans="4:25">
      <c r="D17151" s="13"/>
      <c r="Y17151" s="13"/>
    </row>
    <row r="17152" spans="4:25">
      <c r="D17152" s="13"/>
      <c r="Y17152" s="13"/>
    </row>
    <row r="17153" spans="4:25">
      <c r="D17153" s="13"/>
      <c r="Y17153" s="13"/>
    </row>
    <row r="17154" spans="4:25">
      <c r="D17154" s="13"/>
      <c r="Y17154" s="13"/>
    </row>
    <row r="17155" spans="4:25">
      <c r="D17155" s="13"/>
      <c r="Y17155" s="13"/>
    </row>
    <row r="17156" spans="4:25">
      <c r="D17156" s="13"/>
      <c r="Y17156" s="13"/>
    </row>
    <row r="17157" spans="4:25">
      <c r="D17157" s="13"/>
      <c r="Y17157" s="13"/>
    </row>
    <row r="17158" spans="4:25">
      <c r="D17158" s="13"/>
      <c r="Y17158" s="13"/>
    </row>
    <row r="17159" spans="4:25">
      <c r="D17159" s="13"/>
      <c r="Y17159" s="13"/>
    </row>
    <row r="17160" spans="4:25">
      <c r="D17160" s="13"/>
      <c r="Y17160" s="13"/>
    </row>
    <row r="17161" spans="4:25">
      <c r="D17161" s="13"/>
      <c r="Y17161" s="13"/>
    </row>
    <row r="17162" spans="4:25">
      <c r="D17162" s="13"/>
      <c r="Y17162" s="13"/>
    </row>
    <row r="17163" spans="4:25">
      <c r="D17163" s="13"/>
      <c r="Y17163" s="13"/>
    </row>
    <row r="17164" spans="4:25">
      <c r="D17164" s="13"/>
      <c r="Y17164" s="13"/>
    </row>
    <row r="17165" spans="4:25">
      <c r="D17165" s="13"/>
      <c r="Y17165" s="13"/>
    </row>
    <row r="17166" spans="4:25">
      <c r="D17166" s="13"/>
      <c r="Y17166" s="13"/>
    </row>
    <row r="17167" spans="4:25">
      <c r="D17167" s="13"/>
      <c r="Y17167" s="13"/>
    </row>
    <row r="17168" spans="4:25">
      <c r="D17168" s="13"/>
      <c r="Y17168" s="13"/>
    </row>
    <row r="17169" spans="4:25">
      <c r="D17169" s="13"/>
      <c r="Y17169" s="13"/>
    </row>
    <row r="17170" spans="4:25">
      <c r="D17170" s="13"/>
      <c r="Y17170" s="13"/>
    </row>
    <row r="17171" spans="4:25">
      <c r="D17171" s="13"/>
      <c r="Y17171" s="13"/>
    </row>
    <row r="17172" spans="4:25">
      <c r="D17172" s="13"/>
      <c r="Y17172" s="13"/>
    </row>
    <row r="17173" spans="4:25">
      <c r="D17173" s="13"/>
      <c r="Y17173" s="13"/>
    </row>
    <row r="17174" spans="4:25">
      <c r="D17174" s="13"/>
      <c r="Y17174" s="13"/>
    </row>
    <row r="17175" spans="4:25">
      <c r="D17175" s="13"/>
      <c r="Y17175" s="13"/>
    </row>
    <row r="17176" spans="4:25">
      <c r="D17176" s="13"/>
      <c r="Y17176" s="13"/>
    </row>
    <row r="17177" spans="4:25">
      <c r="D17177" s="13"/>
      <c r="Y17177" s="13"/>
    </row>
    <row r="17178" spans="4:25">
      <c r="D17178" s="13"/>
      <c r="Y17178" s="13"/>
    </row>
    <row r="17179" spans="4:25">
      <c r="D17179" s="13"/>
      <c r="Y17179" s="13"/>
    </row>
    <row r="17180" spans="4:25">
      <c r="D17180" s="13"/>
      <c r="Y17180" s="13"/>
    </row>
    <row r="17181" spans="4:25">
      <c r="D17181" s="13"/>
      <c r="Y17181" s="13"/>
    </row>
    <row r="17182" spans="4:25">
      <c r="D17182" s="13"/>
      <c r="Y17182" s="13"/>
    </row>
    <row r="17183" spans="4:25">
      <c r="D17183" s="13"/>
      <c r="Y17183" s="13"/>
    </row>
    <row r="17184" spans="4:25">
      <c r="D17184" s="13"/>
      <c r="Y17184" s="13"/>
    </row>
    <row r="17185" spans="4:25">
      <c r="D17185" s="13"/>
      <c r="Y17185" s="13"/>
    </row>
    <row r="17186" spans="4:25">
      <c r="D17186" s="13"/>
      <c r="Y17186" s="13"/>
    </row>
    <row r="17187" spans="4:25">
      <c r="D17187" s="13"/>
      <c r="Y17187" s="13"/>
    </row>
    <row r="17188" spans="4:25">
      <c r="D17188" s="13"/>
      <c r="Y17188" s="13"/>
    </row>
    <row r="17189" spans="4:25">
      <c r="D17189" s="13"/>
      <c r="Y17189" s="13"/>
    </row>
    <row r="17190" spans="4:25">
      <c r="D17190" s="13"/>
      <c r="Y17190" s="13"/>
    </row>
    <row r="17191" spans="4:25">
      <c r="D17191" s="13"/>
      <c r="Y17191" s="13"/>
    </row>
    <row r="17192" spans="4:25">
      <c r="D17192" s="13"/>
      <c r="Y17192" s="13"/>
    </row>
    <row r="17193" spans="4:25">
      <c r="D17193" s="13"/>
      <c r="Y17193" s="13"/>
    </row>
    <row r="17194" spans="4:25">
      <c r="D17194" s="13"/>
      <c r="Y17194" s="13"/>
    </row>
    <row r="17195" spans="4:25">
      <c r="D17195" s="13"/>
      <c r="Y17195" s="13"/>
    </row>
    <row r="17196" spans="4:25">
      <c r="D17196" s="13"/>
      <c r="Y17196" s="13"/>
    </row>
    <row r="17197" spans="4:25">
      <c r="D17197" s="13"/>
      <c r="Y17197" s="13"/>
    </row>
    <row r="17198" spans="4:25">
      <c r="D17198" s="13"/>
      <c r="Y17198" s="13"/>
    </row>
    <row r="17199" spans="4:25">
      <c r="D17199" s="13"/>
      <c r="Y17199" s="13"/>
    </row>
    <row r="17200" spans="4:25">
      <c r="D17200" s="13"/>
      <c r="Y17200" s="13"/>
    </row>
    <row r="17201" spans="4:25">
      <c r="D17201" s="13"/>
      <c r="Y17201" s="13"/>
    </row>
    <row r="17202" spans="4:25">
      <c r="D17202" s="13"/>
      <c r="Y17202" s="13"/>
    </row>
    <row r="17203" spans="4:25">
      <c r="D17203" s="13"/>
      <c r="Y17203" s="13"/>
    </row>
    <row r="17204" spans="4:25">
      <c r="D17204" s="13"/>
      <c r="Y17204" s="13"/>
    </row>
    <row r="17205" spans="4:25">
      <c r="D17205" s="13"/>
      <c r="Y17205" s="13"/>
    </row>
    <row r="17206" spans="4:25">
      <c r="D17206" s="13"/>
      <c r="Y17206" s="13"/>
    </row>
    <row r="17207" spans="4:25">
      <c r="D17207" s="13"/>
      <c r="Y17207" s="13"/>
    </row>
    <row r="17208" spans="4:25">
      <c r="D17208" s="13"/>
      <c r="Y17208" s="13"/>
    </row>
    <row r="17209" spans="4:25">
      <c r="D17209" s="13"/>
      <c r="Y17209" s="13"/>
    </row>
    <row r="17210" spans="4:25">
      <c r="D17210" s="13"/>
      <c r="Y17210" s="13"/>
    </row>
    <row r="17211" spans="4:25">
      <c r="D17211" s="13"/>
      <c r="Y17211" s="13"/>
    </row>
    <row r="17212" spans="4:25">
      <c r="D17212" s="13"/>
      <c r="Y17212" s="13"/>
    </row>
    <row r="17213" spans="4:25">
      <c r="D17213" s="13"/>
      <c r="Y17213" s="13"/>
    </row>
    <row r="17214" spans="4:25">
      <c r="D17214" s="13"/>
      <c r="Y17214" s="13"/>
    </row>
    <row r="17215" spans="4:25">
      <c r="D17215" s="13"/>
      <c r="Y17215" s="13"/>
    </row>
    <row r="17216" spans="4:25">
      <c r="D17216" s="13"/>
      <c r="Y17216" s="13"/>
    </row>
    <row r="17217" spans="4:25">
      <c r="D17217" s="13"/>
      <c r="Y17217" s="13"/>
    </row>
    <row r="17218" spans="4:25">
      <c r="D17218" s="13"/>
      <c r="Y17218" s="13"/>
    </row>
    <row r="17219" spans="4:25">
      <c r="D17219" s="13"/>
      <c r="Y17219" s="13"/>
    </row>
    <row r="17220" spans="4:25">
      <c r="D17220" s="13"/>
      <c r="Y17220" s="13"/>
    </row>
    <row r="17221" spans="4:25">
      <c r="D17221" s="13"/>
      <c r="Y17221" s="13"/>
    </row>
    <row r="17222" spans="4:25">
      <c r="D17222" s="13"/>
      <c r="Y17222" s="13"/>
    </row>
    <row r="17223" spans="4:25">
      <c r="D17223" s="13"/>
      <c r="Y17223" s="13"/>
    </row>
    <row r="17224" spans="4:25">
      <c r="D17224" s="13"/>
      <c r="Y17224" s="13"/>
    </row>
    <row r="17225" spans="4:25">
      <c r="D17225" s="13"/>
      <c r="Y17225" s="13"/>
    </row>
    <row r="17226" spans="4:25">
      <c r="D17226" s="13"/>
      <c r="Y17226" s="13"/>
    </row>
    <row r="17227" spans="4:25">
      <c r="D17227" s="13"/>
      <c r="Y17227" s="13"/>
    </row>
    <row r="17228" spans="4:25">
      <c r="D17228" s="13"/>
      <c r="Y17228" s="13"/>
    </row>
    <row r="17229" spans="4:25">
      <c r="D17229" s="13"/>
      <c r="Y17229" s="13"/>
    </row>
    <row r="17230" spans="4:25">
      <c r="D17230" s="13"/>
      <c r="Y17230" s="13"/>
    </row>
    <row r="17231" spans="4:25">
      <c r="D17231" s="13"/>
      <c r="Y17231" s="13"/>
    </row>
    <row r="17232" spans="4:25">
      <c r="D17232" s="13"/>
      <c r="Y17232" s="13"/>
    </row>
    <row r="17233" spans="4:25">
      <c r="D17233" s="13"/>
      <c r="Y17233" s="13"/>
    </row>
    <row r="17234" spans="4:25">
      <c r="D17234" s="13"/>
      <c r="Y17234" s="13"/>
    </row>
    <row r="17235" spans="4:25">
      <c r="D17235" s="13"/>
      <c r="Y17235" s="13"/>
    </row>
    <row r="17236" spans="4:25">
      <c r="D17236" s="13"/>
      <c r="Y17236" s="13"/>
    </row>
    <row r="17237" spans="4:25">
      <c r="D17237" s="13"/>
      <c r="Y17237" s="13"/>
    </row>
    <row r="17238" spans="4:25">
      <c r="D17238" s="13"/>
      <c r="Y17238" s="13"/>
    </row>
    <row r="17239" spans="4:25">
      <c r="D17239" s="13"/>
      <c r="Y17239" s="13"/>
    </row>
    <row r="17240" spans="4:25">
      <c r="D17240" s="13"/>
      <c r="Y17240" s="13"/>
    </row>
    <row r="17241" spans="4:25">
      <c r="D17241" s="13"/>
      <c r="Y17241" s="13"/>
    </row>
    <row r="17242" spans="4:25">
      <c r="D17242" s="13"/>
      <c r="Y17242" s="13"/>
    </row>
    <row r="17243" spans="4:25">
      <c r="D17243" s="13"/>
      <c r="Y17243" s="13"/>
    </row>
    <row r="17244" spans="4:25">
      <c r="D17244" s="13"/>
      <c r="Y17244" s="13"/>
    </row>
    <row r="17245" spans="4:25">
      <c r="D17245" s="13"/>
      <c r="Y17245" s="13"/>
    </row>
    <row r="17246" spans="4:25">
      <c r="D17246" s="13"/>
      <c r="Y17246" s="13"/>
    </row>
    <row r="17247" spans="4:25">
      <c r="D17247" s="13"/>
      <c r="Y17247" s="13"/>
    </row>
    <row r="17248" spans="4:25">
      <c r="D17248" s="13"/>
      <c r="Y17248" s="13"/>
    </row>
    <row r="17249" spans="4:25">
      <c r="D17249" s="13"/>
      <c r="Y17249" s="13"/>
    </row>
    <row r="17250" spans="4:25">
      <c r="D17250" s="13"/>
      <c r="Y17250" s="13"/>
    </row>
    <row r="17251" spans="4:25">
      <c r="D17251" s="13"/>
      <c r="Y17251" s="13"/>
    </row>
    <row r="17252" spans="4:25">
      <c r="D17252" s="13"/>
      <c r="Y17252" s="13"/>
    </row>
    <row r="17253" spans="4:25">
      <c r="D17253" s="13"/>
      <c r="Y17253" s="13"/>
    </row>
    <row r="17254" spans="4:25">
      <c r="D17254" s="13"/>
      <c r="Y17254" s="13"/>
    </row>
    <row r="17255" spans="4:25">
      <c r="D17255" s="13"/>
      <c r="Y17255" s="13"/>
    </row>
    <row r="17256" spans="4:25">
      <c r="D17256" s="13"/>
      <c r="Y17256" s="13"/>
    </row>
    <row r="17257" spans="4:25">
      <c r="D17257" s="13"/>
      <c r="Y17257" s="13"/>
    </row>
    <row r="17258" spans="4:25">
      <c r="D17258" s="13"/>
      <c r="Y17258" s="13"/>
    </row>
    <row r="17259" spans="4:25">
      <c r="D17259" s="13"/>
      <c r="Y17259" s="13"/>
    </row>
    <row r="17260" spans="4:25">
      <c r="D17260" s="13"/>
      <c r="Y17260" s="13"/>
    </row>
    <row r="17261" spans="4:25">
      <c r="D17261" s="13"/>
      <c r="Y17261" s="13"/>
    </row>
    <row r="17262" spans="4:25">
      <c r="D17262" s="13"/>
      <c r="Y17262" s="13"/>
    </row>
    <row r="17263" spans="4:25">
      <c r="D17263" s="13"/>
      <c r="Y17263" s="13"/>
    </row>
    <row r="17264" spans="4:25">
      <c r="D17264" s="13"/>
      <c r="Y17264" s="13"/>
    </row>
    <row r="17265" spans="4:25">
      <c r="D17265" s="13"/>
      <c r="Y17265" s="13"/>
    </row>
    <row r="17266" spans="4:25">
      <c r="D17266" s="13"/>
      <c r="Y17266" s="13"/>
    </row>
    <row r="17267" spans="4:25">
      <c r="D17267" s="13"/>
      <c r="Y17267" s="13"/>
    </row>
    <row r="17268" spans="4:25">
      <c r="D17268" s="13"/>
      <c r="Y17268" s="13"/>
    </row>
    <row r="17269" spans="4:25">
      <c r="D17269" s="13"/>
      <c r="Y17269" s="13"/>
    </row>
    <row r="17270" spans="4:25">
      <c r="D17270" s="13"/>
      <c r="Y17270" s="13"/>
    </row>
    <row r="17271" spans="4:25">
      <c r="D17271" s="13"/>
      <c r="Y17271" s="13"/>
    </row>
    <row r="17272" spans="4:25">
      <c r="D17272" s="13"/>
      <c r="Y17272" s="13"/>
    </row>
    <row r="17273" spans="4:25">
      <c r="D17273" s="13"/>
      <c r="Y17273" s="13"/>
    </row>
    <row r="17274" spans="4:25">
      <c r="D17274" s="13"/>
      <c r="Y17274" s="13"/>
    </row>
    <row r="17275" spans="4:25">
      <c r="D17275" s="13"/>
      <c r="Y17275" s="13"/>
    </row>
    <row r="17276" spans="4:25">
      <c r="D17276" s="13"/>
      <c r="Y17276" s="13"/>
    </row>
    <row r="17277" spans="4:25">
      <c r="D17277" s="13"/>
      <c r="Y17277" s="13"/>
    </row>
    <row r="17278" spans="4:25">
      <c r="D17278" s="13"/>
      <c r="Y17278" s="13"/>
    </row>
    <row r="17279" spans="4:25">
      <c r="D17279" s="13"/>
      <c r="Y17279" s="13"/>
    </row>
    <row r="17280" spans="4:25">
      <c r="D17280" s="13"/>
      <c r="Y17280" s="13"/>
    </row>
    <row r="17281" spans="4:25">
      <c r="D17281" s="13"/>
      <c r="Y17281" s="13"/>
    </row>
    <row r="17282" spans="4:25">
      <c r="D17282" s="13"/>
      <c r="Y17282" s="13"/>
    </row>
    <row r="17283" spans="4:25">
      <c r="D17283" s="13"/>
      <c r="Y17283" s="13"/>
    </row>
    <row r="17284" spans="4:25">
      <c r="D17284" s="13"/>
      <c r="Y17284" s="13"/>
    </row>
    <row r="17285" spans="4:25">
      <c r="D17285" s="13"/>
      <c r="Y17285" s="13"/>
    </row>
    <row r="17286" spans="4:25">
      <c r="D17286" s="13"/>
      <c r="Y17286" s="13"/>
    </row>
    <row r="17287" spans="4:25">
      <c r="D17287" s="13"/>
      <c r="Y17287" s="13"/>
    </row>
    <row r="17288" spans="4:25">
      <c r="D17288" s="13"/>
      <c r="Y17288" s="13"/>
    </row>
    <row r="17289" spans="4:25">
      <c r="D17289" s="13"/>
      <c r="Y17289" s="13"/>
    </row>
    <row r="17290" spans="4:25">
      <c r="D17290" s="13"/>
      <c r="Y17290" s="13"/>
    </row>
    <row r="17291" spans="4:25">
      <c r="D17291" s="13"/>
      <c r="Y17291" s="13"/>
    </row>
    <row r="17292" spans="4:25">
      <c r="D17292" s="13"/>
      <c r="Y17292" s="13"/>
    </row>
    <row r="17293" spans="4:25">
      <c r="D17293" s="13"/>
      <c r="Y17293" s="13"/>
    </row>
    <row r="17294" spans="4:25">
      <c r="D17294" s="13"/>
      <c r="Y17294" s="13"/>
    </row>
    <row r="17295" spans="4:25">
      <c r="D17295" s="13"/>
      <c r="Y17295" s="13"/>
    </row>
    <row r="17296" spans="4:25">
      <c r="D17296" s="13"/>
      <c r="Y17296" s="13"/>
    </row>
    <row r="17297" spans="4:25">
      <c r="D17297" s="13"/>
      <c r="Y17297" s="13"/>
    </row>
    <row r="17298" spans="4:25">
      <c r="D17298" s="13"/>
      <c r="Y17298" s="13"/>
    </row>
    <row r="17299" spans="4:25">
      <c r="D17299" s="13"/>
      <c r="Y17299" s="13"/>
    </row>
    <row r="17300" spans="4:25">
      <c r="D17300" s="13"/>
      <c r="Y17300" s="13"/>
    </row>
    <row r="17301" spans="4:25">
      <c r="D17301" s="13"/>
      <c r="Y17301" s="13"/>
    </row>
    <row r="17302" spans="4:25">
      <c r="D17302" s="13"/>
      <c r="Y17302" s="13"/>
    </row>
    <row r="17303" spans="4:25">
      <c r="D17303" s="13"/>
      <c r="Y17303" s="13"/>
    </row>
    <row r="17304" spans="4:25">
      <c r="D17304" s="13"/>
      <c r="Y17304" s="13"/>
    </row>
    <row r="17305" spans="4:25">
      <c r="D17305" s="13"/>
      <c r="Y17305" s="13"/>
    </row>
    <row r="17306" spans="4:25">
      <c r="D17306" s="13"/>
      <c r="Y17306" s="13"/>
    </row>
    <row r="17307" spans="4:25">
      <c r="D17307" s="13"/>
      <c r="Y17307" s="13"/>
    </row>
    <row r="17308" spans="4:25">
      <c r="D17308" s="13"/>
      <c r="Y17308" s="13"/>
    </row>
    <row r="17309" spans="4:25">
      <c r="D17309" s="13"/>
      <c r="Y17309" s="13"/>
    </row>
    <row r="17310" spans="4:25">
      <c r="D17310" s="13"/>
      <c r="Y17310" s="13"/>
    </row>
    <row r="17311" spans="4:25">
      <c r="D17311" s="13"/>
      <c r="Y17311" s="13"/>
    </row>
    <row r="17312" spans="4:25">
      <c r="D17312" s="13"/>
      <c r="Y17312" s="13"/>
    </row>
    <row r="17313" spans="4:25">
      <c r="D17313" s="13"/>
      <c r="Y17313" s="13"/>
    </row>
    <row r="17314" spans="4:25">
      <c r="D17314" s="13"/>
      <c r="Y17314" s="13"/>
    </row>
    <row r="17315" spans="4:25">
      <c r="D17315" s="13"/>
      <c r="Y17315" s="13"/>
    </row>
    <row r="17316" spans="4:25">
      <c r="D17316" s="13"/>
      <c r="Y17316" s="13"/>
    </row>
    <row r="17317" spans="4:25">
      <c r="D17317" s="13"/>
      <c r="Y17317" s="13"/>
    </row>
    <row r="17318" spans="4:25">
      <c r="D17318" s="13"/>
      <c r="Y17318" s="13"/>
    </row>
    <row r="17319" spans="4:25">
      <c r="D17319" s="13"/>
      <c r="Y17319" s="13"/>
    </row>
    <row r="17320" spans="4:25">
      <c r="D17320" s="13"/>
      <c r="Y17320" s="13"/>
    </row>
    <row r="17321" spans="4:25">
      <c r="D17321" s="13"/>
      <c r="Y17321" s="13"/>
    </row>
    <row r="17322" spans="4:25">
      <c r="D17322" s="13"/>
      <c r="Y17322" s="13"/>
    </row>
    <row r="17323" spans="4:25">
      <c r="D17323" s="13"/>
      <c r="Y17323" s="13"/>
    </row>
    <row r="17324" spans="4:25">
      <c r="D17324" s="13"/>
      <c r="Y17324" s="13"/>
    </row>
    <row r="17325" spans="4:25">
      <c r="D17325" s="13"/>
      <c r="Y17325" s="13"/>
    </row>
    <row r="17326" spans="4:25">
      <c r="D17326" s="13"/>
      <c r="Y17326" s="13"/>
    </row>
    <row r="17327" spans="4:25">
      <c r="D17327" s="13"/>
      <c r="Y17327" s="13"/>
    </row>
    <row r="17328" spans="4:25">
      <c r="D17328" s="13"/>
      <c r="Y17328" s="13"/>
    </row>
    <row r="17329" spans="4:25">
      <c r="D17329" s="13"/>
      <c r="Y17329" s="13"/>
    </row>
    <row r="17330" spans="4:25">
      <c r="D17330" s="13"/>
      <c r="Y17330" s="13"/>
    </row>
    <row r="17331" spans="4:25">
      <c r="D17331" s="13"/>
      <c r="Y17331" s="13"/>
    </row>
    <row r="17332" spans="4:25">
      <c r="D17332" s="13"/>
      <c r="Y17332" s="13"/>
    </row>
    <row r="17333" spans="4:25">
      <c r="D17333" s="13"/>
      <c r="Y17333" s="13"/>
    </row>
    <row r="17334" spans="4:25">
      <c r="D17334" s="13"/>
      <c r="Y17334" s="13"/>
    </row>
    <row r="17335" spans="4:25">
      <c r="D17335" s="13"/>
      <c r="Y17335" s="13"/>
    </row>
    <row r="17336" spans="4:25">
      <c r="D17336" s="13"/>
      <c r="Y17336" s="13"/>
    </row>
    <row r="17337" spans="4:25">
      <c r="D17337" s="13"/>
      <c r="Y17337" s="13"/>
    </row>
    <row r="17338" spans="4:25">
      <c r="D17338" s="13"/>
      <c r="Y17338" s="13"/>
    </row>
    <row r="17339" spans="4:25">
      <c r="D17339" s="13"/>
      <c r="Y17339" s="13"/>
    </row>
    <row r="17340" spans="4:25">
      <c r="D17340" s="13"/>
      <c r="Y17340" s="13"/>
    </row>
    <row r="17341" spans="4:25">
      <c r="D17341" s="13"/>
      <c r="Y17341" s="13"/>
    </row>
    <row r="17342" spans="4:25">
      <c r="D17342" s="13"/>
      <c r="Y17342" s="13"/>
    </row>
    <row r="17343" spans="4:25">
      <c r="D17343" s="13"/>
      <c r="Y17343" s="13"/>
    </row>
    <row r="17344" spans="4:25">
      <c r="D17344" s="13"/>
      <c r="Y17344" s="13"/>
    </row>
    <row r="17345" spans="4:25">
      <c r="D17345" s="13"/>
      <c r="Y17345" s="13"/>
    </row>
    <row r="17346" spans="4:25">
      <c r="D17346" s="13"/>
      <c r="Y17346" s="13"/>
    </row>
    <row r="17347" spans="4:25">
      <c r="D17347" s="13"/>
      <c r="Y17347" s="13"/>
    </row>
    <row r="17348" spans="4:25">
      <c r="D17348" s="13"/>
      <c r="Y17348" s="13"/>
    </row>
    <row r="17349" spans="4:25">
      <c r="D17349" s="13"/>
      <c r="Y17349" s="13"/>
    </row>
    <row r="17350" spans="4:25">
      <c r="D17350" s="13"/>
      <c r="Y17350" s="13"/>
    </row>
    <row r="17351" spans="4:25">
      <c r="D17351" s="13"/>
      <c r="Y17351" s="13"/>
    </row>
    <row r="17352" spans="4:25">
      <c r="D17352" s="13"/>
      <c r="Y17352" s="13"/>
    </row>
    <row r="17353" spans="4:25">
      <c r="D17353" s="13"/>
      <c r="Y17353" s="13"/>
    </row>
    <row r="17354" spans="4:25">
      <c r="D17354" s="13"/>
      <c r="Y17354" s="13"/>
    </row>
    <row r="17355" spans="4:25">
      <c r="D17355" s="13"/>
      <c r="Y17355" s="13"/>
    </row>
    <row r="17356" spans="4:25">
      <c r="D17356" s="13"/>
      <c r="Y17356" s="13"/>
    </row>
    <row r="17357" spans="4:25">
      <c r="D17357" s="13"/>
      <c r="Y17357" s="13"/>
    </row>
    <row r="17358" spans="4:25">
      <c r="D17358" s="13"/>
      <c r="Y17358" s="13"/>
    </row>
    <row r="17359" spans="4:25">
      <c r="D17359" s="13"/>
      <c r="Y17359" s="13"/>
    </row>
    <row r="17360" spans="4:25">
      <c r="D17360" s="13"/>
      <c r="Y17360" s="13"/>
    </row>
    <row r="17361" spans="4:25">
      <c r="D17361" s="13"/>
      <c r="Y17361" s="13"/>
    </row>
    <row r="17362" spans="4:25">
      <c r="D17362" s="13"/>
      <c r="Y17362" s="13"/>
    </row>
    <row r="17363" spans="4:25">
      <c r="D17363" s="13"/>
      <c r="Y17363" s="13"/>
    </row>
    <row r="17364" spans="4:25">
      <c r="D17364" s="13"/>
      <c r="Y17364" s="13"/>
    </row>
    <row r="17365" spans="4:25">
      <c r="D17365" s="13"/>
      <c r="Y17365" s="13"/>
    </row>
    <row r="17366" spans="4:25">
      <c r="D17366" s="13"/>
      <c r="Y17366" s="13"/>
    </row>
    <row r="17367" spans="4:25">
      <c r="D17367" s="13"/>
      <c r="Y17367" s="13"/>
    </row>
    <row r="17368" spans="4:25">
      <c r="D17368" s="13"/>
      <c r="Y17368" s="13"/>
    </row>
    <row r="17369" spans="4:25">
      <c r="D17369" s="13"/>
      <c r="Y17369" s="13"/>
    </row>
    <row r="17370" spans="4:25">
      <c r="D17370" s="13"/>
      <c r="Y17370" s="13"/>
    </row>
    <row r="17371" spans="4:25">
      <c r="D17371" s="13"/>
      <c r="Y17371" s="13"/>
    </row>
    <row r="17372" spans="4:25">
      <c r="D17372" s="13"/>
      <c r="Y17372" s="13"/>
    </row>
    <row r="17373" spans="4:25">
      <c r="D17373" s="13"/>
      <c r="Y17373" s="13"/>
    </row>
    <row r="17374" spans="4:25">
      <c r="D17374" s="13"/>
      <c r="Y17374" s="13"/>
    </row>
    <row r="17375" spans="4:25">
      <c r="D17375" s="13"/>
      <c r="Y17375" s="13"/>
    </row>
    <row r="17376" spans="4:25">
      <c r="D17376" s="13"/>
      <c r="Y17376" s="13"/>
    </row>
    <row r="17377" spans="4:25">
      <c r="D17377" s="13"/>
      <c r="Y17377" s="13"/>
    </row>
    <row r="17378" spans="4:25">
      <c r="D17378" s="13"/>
      <c r="Y17378" s="13"/>
    </row>
    <row r="17379" spans="4:25">
      <c r="D17379" s="13"/>
      <c r="Y17379" s="13"/>
    </row>
    <row r="17380" spans="4:25">
      <c r="D17380" s="13"/>
      <c r="Y17380" s="13"/>
    </row>
    <row r="17381" spans="4:25">
      <c r="D17381" s="13"/>
      <c r="Y17381" s="13"/>
    </row>
    <row r="17382" spans="4:25">
      <c r="D17382" s="13"/>
      <c r="Y17382" s="13"/>
    </row>
    <row r="17383" spans="4:25">
      <c r="D17383" s="13"/>
      <c r="Y17383" s="13"/>
    </row>
    <row r="17384" spans="4:25">
      <c r="D17384" s="13"/>
      <c r="Y17384" s="13"/>
    </row>
    <row r="17385" spans="4:25">
      <c r="D17385" s="13"/>
      <c r="Y17385" s="13"/>
    </row>
    <row r="17386" spans="4:25">
      <c r="D17386" s="13"/>
      <c r="Y17386" s="13"/>
    </row>
    <row r="17387" spans="4:25">
      <c r="D17387" s="13"/>
      <c r="Y17387" s="13"/>
    </row>
    <row r="17388" spans="4:25">
      <c r="D17388" s="13"/>
      <c r="Y17388" s="13"/>
    </row>
    <row r="17389" spans="4:25">
      <c r="D17389" s="13"/>
      <c r="Y17389" s="13"/>
    </row>
    <row r="17390" spans="4:25">
      <c r="D17390" s="13"/>
      <c r="Y17390" s="13"/>
    </row>
    <row r="17391" spans="4:25">
      <c r="D17391" s="13"/>
      <c r="Y17391" s="13"/>
    </row>
    <row r="17392" spans="4:25">
      <c r="D17392" s="13"/>
      <c r="Y17392" s="13"/>
    </row>
    <row r="17393" spans="4:25">
      <c r="D17393" s="13"/>
      <c r="Y17393" s="13"/>
    </row>
    <row r="17394" spans="4:25">
      <c r="D17394" s="13"/>
      <c r="Y17394" s="13"/>
    </row>
    <row r="17395" spans="4:25">
      <c r="D17395" s="13"/>
      <c r="Y17395" s="13"/>
    </row>
    <row r="17396" spans="4:25">
      <c r="D17396" s="13"/>
      <c r="Y17396" s="13"/>
    </row>
    <row r="17397" spans="4:25">
      <c r="D17397" s="13"/>
      <c r="Y17397" s="13"/>
    </row>
    <row r="17398" spans="4:25">
      <c r="D17398" s="13"/>
      <c r="Y17398" s="13"/>
    </row>
    <row r="17399" spans="4:25">
      <c r="D17399" s="13"/>
      <c r="Y17399" s="13"/>
    </row>
    <row r="17400" spans="4:25">
      <c r="D17400" s="13"/>
      <c r="Y17400" s="13"/>
    </row>
    <row r="17401" spans="4:25">
      <c r="D17401" s="13"/>
      <c r="Y17401" s="13"/>
    </row>
    <row r="17402" spans="4:25">
      <c r="D17402" s="13"/>
      <c r="Y17402" s="13"/>
    </row>
    <row r="17403" spans="4:25">
      <c r="D17403" s="13"/>
      <c r="Y17403" s="13"/>
    </row>
    <row r="17404" spans="4:25">
      <c r="D17404" s="13"/>
      <c r="Y17404" s="13"/>
    </row>
    <row r="17405" spans="4:25">
      <c r="D17405" s="13"/>
      <c r="Y17405" s="13"/>
    </row>
    <row r="17406" spans="4:25">
      <c r="D17406" s="13"/>
      <c r="Y17406" s="13"/>
    </row>
    <row r="17407" spans="4:25">
      <c r="D17407" s="13"/>
      <c r="Y17407" s="13"/>
    </row>
    <row r="17408" spans="4:25">
      <c r="D17408" s="13"/>
      <c r="Y17408" s="13"/>
    </row>
    <row r="17409" spans="4:25">
      <c r="D17409" s="13"/>
      <c r="Y17409" s="13"/>
    </row>
    <row r="17410" spans="4:25">
      <c r="D17410" s="13"/>
      <c r="Y17410" s="13"/>
    </row>
    <row r="17411" spans="4:25">
      <c r="D17411" s="13"/>
      <c r="Y17411" s="13"/>
    </row>
    <row r="17412" spans="4:25">
      <c r="D17412" s="13"/>
      <c r="Y17412" s="13"/>
    </row>
    <row r="17413" spans="4:25">
      <c r="D17413" s="13"/>
      <c r="Y17413" s="13"/>
    </row>
    <row r="17414" spans="4:25">
      <c r="D17414" s="13"/>
      <c r="Y17414" s="13"/>
    </row>
    <row r="17415" spans="4:25">
      <c r="D17415" s="13"/>
      <c r="Y17415" s="13"/>
    </row>
    <row r="17416" spans="4:25">
      <c r="D17416" s="13"/>
      <c r="Y17416" s="13"/>
    </row>
    <row r="17417" spans="4:25">
      <c r="D17417" s="13"/>
      <c r="Y17417" s="13"/>
    </row>
    <row r="17418" spans="4:25">
      <c r="D17418" s="13"/>
      <c r="Y17418" s="13"/>
    </row>
    <row r="17419" spans="4:25">
      <c r="D17419" s="13"/>
      <c r="Y17419" s="13"/>
    </row>
    <row r="17420" spans="4:25">
      <c r="D17420" s="13"/>
      <c r="Y17420" s="13"/>
    </row>
    <row r="17421" spans="4:25">
      <c r="D17421" s="13"/>
      <c r="Y17421" s="13"/>
    </row>
    <row r="17422" spans="4:25">
      <c r="D17422" s="13"/>
      <c r="Y17422" s="13"/>
    </row>
    <row r="17423" spans="4:25">
      <c r="D17423" s="13"/>
      <c r="Y17423" s="13"/>
    </row>
    <row r="17424" spans="4:25">
      <c r="D17424" s="13"/>
      <c r="Y17424" s="13"/>
    </row>
    <row r="17425" spans="4:25">
      <c r="D17425" s="13"/>
      <c r="Y17425" s="13"/>
    </row>
    <row r="17426" spans="4:25">
      <c r="D17426" s="13"/>
      <c r="Y17426" s="13"/>
    </row>
    <row r="17427" spans="4:25">
      <c r="D17427" s="13"/>
      <c r="Y17427" s="13"/>
    </row>
    <row r="17428" spans="4:25">
      <c r="D17428" s="13"/>
      <c r="Y17428" s="13"/>
    </row>
    <row r="17429" spans="4:25">
      <c r="D17429" s="13"/>
      <c r="Y17429" s="13"/>
    </row>
    <row r="17430" spans="4:25">
      <c r="D17430" s="13"/>
      <c r="Y17430" s="13"/>
    </row>
    <row r="17431" spans="4:25">
      <c r="D17431" s="13"/>
      <c r="Y17431" s="13"/>
    </row>
    <row r="17432" spans="4:25">
      <c r="D17432" s="13"/>
      <c r="Y17432" s="13"/>
    </row>
    <row r="17433" spans="4:25">
      <c r="D17433" s="13"/>
      <c r="Y17433" s="13"/>
    </row>
    <row r="17434" spans="4:25">
      <c r="D17434" s="13"/>
      <c r="Y17434" s="13"/>
    </row>
    <row r="17435" spans="4:25">
      <c r="D17435" s="13"/>
      <c r="Y17435" s="13"/>
    </row>
    <row r="17436" spans="4:25">
      <c r="D17436" s="13"/>
      <c r="Y17436" s="13"/>
    </row>
    <row r="17437" spans="4:25">
      <c r="D17437" s="13"/>
      <c r="Y17437" s="13"/>
    </row>
    <row r="17438" spans="4:25">
      <c r="D17438" s="13"/>
      <c r="Y17438" s="13"/>
    </row>
    <row r="17439" spans="4:25">
      <c r="D17439" s="13"/>
      <c r="Y17439" s="13"/>
    </row>
    <row r="17440" spans="4:25">
      <c r="D17440" s="13"/>
      <c r="Y17440" s="13"/>
    </row>
    <row r="17441" spans="4:25">
      <c r="D17441" s="13"/>
      <c r="Y17441" s="13"/>
    </row>
    <row r="17442" spans="4:25">
      <c r="D17442" s="13"/>
      <c r="Y17442" s="13"/>
    </row>
    <row r="17443" spans="4:25">
      <c r="D17443" s="13"/>
      <c r="Y17443" s="13"/>
    </row>
    <row r="17444" spans="4:25">
      <c r="D17444" s="13"/>
      <c r="Y17444" s="13"/>
    </row>
    <row r="17445" spans="4:25">
      <c r="D17445" s="13"/>
      <c r="Y17445" s="13"/>
    </row>
    <row r="17446" spans="4:25">
      <c r="D17446" s="13"/>
      <c r="Y17446" s="13"/>
    </row>
    <row r="17447" spans="4:25">
      <c r="D17447" s="13"/>
      <c r="Y17447" s="13"/>
    </row>
    <row r="17448" spans="4:25">
      <c r="D17448" s="13"/>
      <c r="Y17448" s="13"/>
    </row>
    <row r="17449" spans="4:25">
      <c r="D17449" s="13"/>
      <c r="Y17449" s="13"/>
    </row>
    <row r="17450" spans="4:25">
      <c r="D17450" s="13"/>
      <c r="Y17450" s="13"/>
    </row>
    <row r="17451" spans="4:25">
      <c r="D17451" s="13"/>
      <c r="Y17451" s="13"/>
    </row>
    <row r="17452" spans="4:25">
      <c r="D17452" s="13"/>
      <c r="Y17452" s="13"/>
    </row>
    <row r="17453" spans="4:25">
      <c r="D17453" s="13"/>
      <c r="Y17453" s="13"/>
    </row>
    <row r="17454" spans="4:25">
      <c r="D17454" s="13"/>
      <c r="Y17454" s="13"/>
    </row>
    <row r="17455" spans="4:25">
      <c r="D17455" s="13"/>
      <c r="Y17455" s="13"/>
    </row>
    <row r="17456" spans="4:25">
      <c r="D17456" s="13"/>
      <c r="Y17456" s="13"/>
    </row>
    <row r="17457" spans="4:25">
      <c r="D17457" s="13"/>
      <c r="Y17457" s="13"/>
    </row>
    <row r="17458" spans="4:25">
      <c r="D17458" s="13"/>
      <c r="Y17458" s="13"/>
    </row>
    <row r="17459" spans="4:25">
      <c r="D17459" s="13"/>
      <c r="Y17459" s="13"/>
    </row>
    <row r="17460" spans="4:25">
      <c r="D17460" s="13"/>
      <c r="Y17460" s="13"/>
    </row>
    <row r="17461" spans="4:25">
      <c r="D17461" s="13"/>
      <c r="Y17461" s="13"/>
    </row>
    <row r="17462" spans="4:25">
      <c r="D17462" s="13"/>
      <c r="Y17462" s="13"/>
    </row>
    <row r="17463" spans="4:25">
      <c r="D17463" s="13"/>
      <c r="Y17463" s="13"/>
    </row>
    <row r="17464" spans="4:25">
      <c r="D17464" s="13"/>
      <c r="Y17464" s="13"/>
    </row>
    <row r="17465" spans="4:25">
      <c r="D17465" s="13"/>
      <c r="Y17465" s="13"/>
    </row>
    <row r="17466" spans="4:25">
      <c r="D17466" s="13"/>
      <c r="Y17466" s="13"/>
    </row>
    <row r="17467" spans="4:25">
      <c r="D17467" s="13"/>
      <c r="Y17467" s="13"/>
    </row>
    <row r="17468" spans="4:25">
      <c r="D17468" s="13"/>
      <c r="Y17468" s="13"/>
    </row>
    <row r="17469" spans="4:25">
      <c r="D17469" s="13"/>
      <c r="Y17469" s="13"/>
    </row>
    <row r="17470" spans="4:25">
      <c r="D17470" s="13"/>
      <c r="Y17470" s="13"/>
    </row>
    <row r="17471" spans="4:25">
      <c r="D17471" s="13"/>
      <c r="Y17471" s="13"/>
    </row>
    <row r="17472" spans="4:25">
      <c r="D17472" s="13"/>
      <c r="Y17472" s="13"/>
    </row>
    <row r="17473" spans="4:25">
      <c r="D17473" s="13"/>
      <c r="Y17473" s="13"/>
    </row>
    <row r="17474" spans="4:25">
      <c r="D17474" s="13"/>
      <c r="Y17474" s="13"/>
    </row>
    <row r="17475" spans="4:25">
      <c r="D17475" s="13"/>
      <c r="Y17475" s="13"/>
    </row>
    <row r="17476" spans="4:25">
      <c r="D17476" s="13"/>
      <c r="Y17476" s="13"/>
    </row>
    <row r="17477" spans="4:25">
      <c r="D17477" s="13"/>
      <c r="Y17477" s="13"/>
    </row>
    <row r="17478" spans="4:25">
      <c r="D17478" s="13"/>
      <c r="Y17478" s="13"/>
    </row>
    <row r="17479" spans="4:25">
      <c r="D17479" s="13"/>
      <c r="Y17479" s="13"/>
    </row>
    <row r="17480" spans="4:25">
      <c r="D17480" s="13"/>
      <c r="Y17480" s="13"/>
    </row>
    <row r="17481" spans="4:25">
      <c r="D17481" s="13"/>
      <c r="Y17481" s="13"/>
    </row>
    <row r="17482" spans="4:25">
      <c r="D17482" s="13"/>
      <c r="Y17482" s="13"/>
    </row>
    <row r="17483" spans="4:25">
      <c r="D17483" s="13"/>
      <c r="Y17483" s="13"/>
    </row>
    <row r="17484" spans="4:25">
      <c r="D17484" s="13"/>
      <c r="Y17484" s="13"/>
    </row>
    <row r="17485" spans="4:25">
      <c r="D17485" s="13"/>
      <c r="Y17485" s="13"/>
    </row>
    <row r="17486" spans="4:25">
      <c r="D17486" s="13"/>
      <c r="Y17486" s="13"/>
    </row>
    <row r="17487" spans="4:25">
      <c r="D17487" s="13"/>
      <c r="Y17487" s="13"/>
    </row>
    <row r="17488" spans="4:25">
      <c r="D17488" s="13"/>
      <c r="Y17488" s="13"/>
    </row>
    <row r="17489" spans="4:25">
      <c r="D17489" s="13"/>
      <c r="Y17489" s="13"/>
    </row>
    <row r="17490" spans="4:25">
      <c r="D17490" s="13"/>
      <c r="Y17490" s="13"/>
    </row>
    <row r="17491" spans="4:25">
      <c r="D17491" s="13"/>
      <c r="Y17491" s="13"/>
    </row>
    <row r="17492" spans="4:25">
      <c r="D17492" s="13"/>
      <c r="Y17492" s="13"/>
    </row>
    <row r="17493" spans="4:25">
      <c r="D17493" s="13"/>
      <c r="Y17493" s="13"/>
    </row>
    <row r="17494" spans="4:25">
      <c r="D17494" s="13"/>
      <c r="Y17494" s="13"/>
    </row>
    <row r="17495" spans="4:25">
      <c r="D17495" s="13"/>
      <c r="Y17495" s="13"/>
    </row>
    <row r="17496" spans="4:25">
      <c r="D17496" s="13"/>
      <c r="Y17496" s="13"/>
    </row>
    <row r="17497" spans="4:25">
      <c r="D17497" s="13"/>
      <c r="Y17497" s="13"/>
    </row>
    <row r="17498" spans="4:25">
      <c r="D17498" s="13"/>
      <c r="Y17498" s="13"/>
    </row>
    <row r="17499" spans="4:25">
      <c r="D17499" s="13"/>
      <c r="Y17499" s="13"/>
    </row>
    <row r="17500" spans="4:25">
      <c r="D17500" s="13"/>
      <c r="Y17500" s="13"/>
    </row>
    <row r="17501" spans="4:25">
      <c r="D17501" s="13"/>
      <c r="Y17501" s="13"/>
    </row>
    <row r="17502" spans="4:25">
      <c r="D17502" s="13"/>
      <c r="Y17502" s="13"/>
    </row>
    <row r="17503" spans="4:25">
      <c r="D17503" s="13"/>
      <c r="Y17503" s="13"/>
    </row>
    <row r="17504" spans="4:25">
      <c r="D17504" s="13"/>
      <c r="Y17504" s="13"/>
    </row>
    <row r="17505" spans="4:25">
      <c r="D17505" s="13"/>
      <c r="Y17505" s="13"/>
    </row>
    <row r="17506" spans="4:25">
      <c r="D17506" s="13"/>
      <c r="Y17506" s="13"/>
    </row>
    <row r="17507" spans="4:25">
      <c r="D17507" s="13"/>
      <c r="Y17507" s="13"/>
    </row>
    <row r="17508" spans="4:25">
      <c r="D17508" s="13"/>
      <c r="Y17508" s="13"/>
    </row>
    <row r="17509" spans="4:25">
      <c r="D17509" s="13"/>
      <c r="Y17509" s="13"/>
    </row>
    <row r="17510" spans="4:25">
      <c r="D17510" s="13"/>
      <c r="Y17510" s="13"/>
    </row>
    <row r="17511" spans="4:25">
      <c r="D17511" s="13"/>
      <c r="Y17511" s="13"/>
    </row>
    <row r="17512" spans="4:25">
      <c r="D17512" s="13"/>
      <c r="Y17512" s="13"/>
    </row>
    <row r="17513" spans="4:25">
      <c r="D17513" s="13"/>
      <c r="Y17513" s="13"/>
    </row>
    <row r="17514" spans="4:25">
      <c r="D17514" s="13"/>
      <c r="Y17514" s="13"/>
    </row>
    <row r="17515" spans="4:25">
      <c r="D17515" s="13"/>
      <c r="Y17515" s="13"/>
    </row>
    <row r="17516" spans="4:25">
      <c r="D17516" s="13"/>
      <c r="Y17516" s="13"/>
    </row>
    <row r="17517" spans="4:25">
      <c r="D17517" s="13"/>
      <c r="Y17517" s="13"/>
    </row>
    <row r="17518" spans="4:25">
      <c r="D17518" s="13"/>
      <c r="Y17518" s="13"/>
    </row>
    <row r="17519" spans="4:25">
      <c r="D17519" s="13"/>
      <c r="Y17519" s="13"/>
    </row>
    <row r="17520" spans="4:25">
      <c r="D17520" s="13"/>
      <c r="Y17520" s="13"/>
    </row>
    <row r="17521" spans="4:25">
      <c r="D17521" s="13"/>
      <c r="Y17521" s="13"/>
    </row>
    <row r="17522" spans="4:25">
      <c r="D17522" s="13"/>
      <c r="Y17522" s="13"/>
    </row>
    <row r="17523" spans="4:25">
      <c r="D17523" s="13"/>
      <c r="Y17523" s="13"/>
    </row>
    <row r="17524" spans="4:25">
      <c r="D17524" s="13"/>
      <c r="Y17524" s="13"/>
    </row>
    <row r="17525" spans="4:25">
      <c r="D17525" s="13"/>
      <c r="Y17525" s="13"/>
    </row>
    <row r="17526" spans="4:25">
      <c r="D17526" s="13"/>
      <c r="Y17526" s="13"/>
    </row>
    <row r="17527" spans="4:25">
      <c r="D17527" s="13"/>
      <c r="Y17527" s="13"/>
    </row>
    <row r="17528" spans="4:25">
      <c r="D17528" s="13"/>
      <c r="Y17528" s="13"/>
    </row>
    <row r="17529" spans="4:25">
      <c r="D17529" s="13"/>
      <c r="Y17529" s="13"/>
    </row>
    <row r="17530" spans="4:25">
      <c r="D17530" s="13"/>
      <c r="Y17530" s="13"/>
    </row>
    <row r="17531" spans="4:25">
      <c r="D17531" s="13"/>
      <c r="Y17531" s="13"/>
    </row>
    <row r="17532" spans="4:25">
      <c r="D17532" s="13"/>
      <c r="Y17532" s="13"/>
    </row>
    <row r="17533" spans="4:25">
      <c r="D17533" s="13"/>
      <c r="Y17533" s="13"/>
    </row>
    <row r="17534" spans="4:25">
      <c r="D17534" s="13"/>
      <c r="Y17534" s="13"/>
    </row>
    <row r="17535" spans="4:25">
      <c r="D17535" s="13"/>
      <c r="Y17535" s="13"/>
    </row>
    <row r="17536" spans="4:25">
      <c r="D17536" s="13"/>
      <c r="Y17536" s="13"/>
    </row>
    <row r="17537" spans="4:25">
      <c r="D17537" s="13"/>
      <c r="Y17537" s="13"/>
    </row>
    <row r="17538" spans="4:25">
      <c r="D17538" s="13"/>
      <c r="Y17538" s="13"/>
    </row>
    <row r="17539" spans="4:25">
      <c r="D17539" s="13"/>
      <c r="Y17539" s="13"/>
    </row>
    <row r="17540" spans="4:25">
      <c r="D17540" s="13"/>
      <c r="Y17540" s="13"/>
    </row>
    <row r="17541" spans="4:25">
      <c r="D17541" s="13"/>
      <c r="Y17541" s="13"/>
    </row>
    <row r="17542" spans="4:25">
      <c r="D17542" s="13"/>
      <c r="Y17542" s="13"/>
    </row>
    <row r="17543" spans="4:25">
      <c r="D17543" s="13"/>
      <c r="Y17543" s="13"/>
    </row>
    <row r="17544" spans="4:25">
      <c r="D17544" s="13"/>
      <c r="Y17544" s="13"/>
    </row>
    <row r="17545" spans="4:25">
      <c r="D17545" s="13"/>
      <c r="Y17545" s="13"/>
    </row>
    <row r="17546" spans="4:25">
      <c r="D17546" s="13"/>
      <c r="Y17546" s="13"/>
    </row>
    <row r="17547" spans="4:25">
      <c r="D17547" s="13"/>
      <c r="Y17547" s="13"/>
    </row>
    <row r="17548" spans="4:25">
      <c r="D17548" s="13"/>
      <c r="Y17548" s="13"/>
    </row>
    <row r="17549" spans="4:25">
      <c r="D17549" s="13"/>
      <c r="Y17549" s="13"/>
    </row>
    <row r="17550" spans="4:25">
      <c r="D17550" s="13"/>
      <c r="Y17550" s="13"/>
    </row>
    <row r="17551" spans="4:25">
      <c r="D17551" s="13"/>
      <c r="Y17551" s="13"/>
    </row>
    <row r="17552" spans="4:25">
      <c r="D17552" s="13"/>
      <c r="Y17552" s="13"/>
    </row>
    <row r="17553" spans="4:25">
      <c r="D17553" s="13"/>
      <c r="Y17553" s="13"/>
    </row>
    <row r="17554" spans="4:25">
      <c r="D17554" s="13"/>
      <c r="Y17554" s="13"/>
    </row>
    <row r="17555" spans="4:25">
      <c r="D17555" s="13"/>
      <c r="Y17555" s="13"/>
    </row>
    <row r="17556" spans="4:25">
      <c r="D17556" s="13"/>
      <c r="Y17556" s="13"/>
    </row>
    <row r="17557" spans="4:25">
      <c r="D17557" s="13"/>
      <c r="Y17557" s="13"/>
    </row>
    <row r="17558" spans="4:25">
      <c r="D17558" s="13"/>
      <c r="Y17558" s="13"/>
    </row>
    <row r="17559" spans="4:25">
      <c r="D17559" s="13"/>
      <c r="Y17559" s="13"/>
    </row>
    <row r="17560" spans="4:25">
      <c r="D17560" s="13"/>
      <c r="Y17560" s="13"/>
    </row>
    <row r="17561" spans="4:25">
      <c r="D17561" s="13"/>
      <c r="Y17561" s="13"/>
    </row>
    <row r="17562" spans="4:25">
      <c r="D17562" s="13"/>
      <c r="Y17562" s="13"/>
    </row>
    <row r="17563" spans="4:25">
      <c r="D17563" s="13"/>
      <c r="Y17563" s="13"/>
    </row>
    <row r="17564" spans="4:25">
      <c r="D17564" s="13"/>
      <c r="Y17564" s="13"/>
    </row>
    <row r="17565" spans="4:25">
      <c r="D17565" s="13"/>
      <c r="Y17565" s="13"/>
    </row>
    <row r="17566" spans="4:25">
      <c r="D17566" s="13"/>
      <c r="Y17566" s="13"/>
    </row>
    <row r="17567" spans="4:25">
      <c r="D17567" s="13"/>
      <c r="Y17567" s="13"/>
    </row>
    <row r="17568" spans="4:25">
      <c r="D17568" s="13"/>
      <c r="Y17568" s="13"/>
    </row>
    <row r="17569" spans="4:25">
      <c r="D17569" s="13"/>
      <c r="Y17569" s="13"/>
    </row>
    <row r="17570" spans="4:25">
      <c r="D17570" s="13"/>
      <c r="Y17570" s="13"/>
    </row>
    <row r="17571" spans="4:25">
      <c r="D17571" s="13"/>
      <c r="Y17571" s="13"/>
    </row>
    <row r="17572" spans="4:25">
      <c r="D17572" s="13"/>
      <c r="Y17572" s="13"/>
    </row>
    <row r="17573" spans="4:25">
      <c r="D17573" s="13"/>
      <c r="Y17573" s="13"/>
    </row>
    <row r="17574" spans="4:25">
      <c r="D17574" s="13"/>
      <c r="Y17574" s="13"/>
    </row>
    <row r="17575" spans="4:25">
      <c r="D17575" s="13"/>
      <c r="Y17575" s="13"/>
    </row>
    <row r="17576" spans="4:25">
      <c r="D17576" s="13"/>
      <c r="Y17576" s="13"/>
    </row>
    <row r="17577" spans="4:25">
      <c r="D17577" s="13"/>
      <c r="Y17577" s="13"/>
    </row>
    <row r="17578" spans="4:25">
      <c r="D17578" s="13"/>
      <c r="Y17578" s="13"/>
    </row>
    <row r="17579" spans="4:25">
      <c r="D17579" s="13"/>
      <c r="Y17579" s="13"/>
    </row>
    <row r="17580" spans="4:25">
      <c r="D17580" s="13"/>
      <c r="Y17580" s="13"/>
    </row>
    <row r="17581" spans="4:25">
      <c r="D17581" s="13"/>
      <c r="Y17581" s="13"/>
    </row>
    <row r="17582" spans="4:25">
      <c r="D17582" s="13"/>
      <c r="Y17582" s="13"/>
    </row>
    <row r="17583" spans="4:25">
      <c r="D17583" s="13"/>
      <c r="Y17583" s="13"/>
    </row>
    <row r="17584" spans="4:25">
      <c r="D17584" s="13"/>
      <c r="Y17584" s="13"/>
    </row>
    <row r="17585" spans="4:25">
      <c r="D17585" s="13"/>
      <c r="Y17585" s="13"/>
    </row>
    <row r="17586" spans="4:25">
      <c r="D17586" s="13"/>
      <c r="Y17586" s="13"/>
    </row>
    <row r="17587" spans="4:25">
      <c r="D17587" s="13"/>
      <c r="Y17587" s="13"/>
    </row>
    <row r="17588" spans="4:25">
      <c r="D17588" s="13"/>
      <c r="Y17588" s="13"/>
    </row>
    <row r="17589" spans="4:25">
      <c r="D17589" s="13"/>
      <c r="Y17589" s="13"/>
    </row>
    <row r="17590" spans="4:25">
      <c r="D17590" s="13"/>
      <c r="Y17590" s="13"/>
    </row>
    <row r="17591" spans="4:25">
      <c r="D17591" s="13"/>
      <c r="Y17591" s="13"/>
    </row>
    <row r="17592" spans="4:25">
      <c r="D17592" s="13"/>
      <c r="Y17592" s="13"/>
    </row>
    <row r="17593" spans="4:25">
      <c r="D17593" s="13"/>
      <c r="Y17593" s="13"/>
    </row>
    <row r="17594" spans="4:25">
      <c r="D17594" s="13"/>
      <c r="Y17594" s="13"/>
    </row>
    <row r="17595" spans="4:25">
      <c r="D17595" s="13"/>
      <c r="Y17595" s="13"/>
    </row>
    <row r="17596" spans="4:25">
      <c r="D17596" s="13"/>
      <c r="Y17596" s="13"/>
    </row>
    <row r="17597" spans="4:25">
      <c r="D17597" s="13"/>
      <c r="Y17597" s="13"/>
    </row>
    <row r="17598" spans="4:25">
      <c r="D17598" s="13"/>
      <c r="Y17598" s="13"/>
    </row>
    <row r="17599" spans="4:25">
      <c r="D17599" s="13"/>
      <c r="Y17599" s="13"/>
    </row>
    <row r="17600" spans="4:25">
      <c r="D17600" s="13"/>
      <c r="Y17600" s="13"/>
    </row>
    <row r="17601" spans="4:25">
      <c r="D17601" s="13"/>
      <c r="Y17601" s="13"/>
    </row>
    <row r="17602" spans="4:25">
      <c r="D17602" s="13"/>
      <c r="Y17602" s="13"/>
    </row>
    <row r="17603" spans="4:25">
      <c r="D17603" s="13"/>
      <c r="Y17603" s="13"/>
    </row>
    <row r="17604" spans="4:25">
      <c r="D17604" s="13"/>
      <c r="Y17604" s="13"/>
    </row>
    <row r="17605" spans="4:25">
      <c r="D17605" s="13"/>
      <c r="Y17605" s="13"/>
    </row>
    <row r="17606" spans="4:25">
      <c r="D17606" s="13"/>
      <c r="Y17606" s="13"/>
    </row>
    <row r="17607" spans="4:25">
      <c r="D17607" s="13"/>
      <c r="Y17607" s="13"/>
    </row>
    <row r="17608" spans="4:25">
      <c r="D17608" s="13"/>
      <c r="Y17608" s="13"/>
    </row>
    <row r="17609" spans="4:25">
      <c r="D17609" s="13"/>
      <c r="Y17609" s="13"/>
    </row>
    <row r="17610" spans="4:25">
      <c r="D17610" s="13"/>
      <c r="Y17610" s="13"/>
    </row>
    <row r="17611" spans="4:25">
      <c r="D17611" s="13"/>
      <c r="Y17611" s="13"/>
    </row>
    <row r="17612" spans="4:25">
      <c r="D17612" s="13"/>
      <c r="Y17612" s="13"/>
    </row>
    <row r="17613" spans="4:25">
      <c r="D17613" s="13"/>
      <c r="Y17613" s="13"/>
    </row>
    <row r="17614" spans="4:25">
      <c r="D17614" s="13"/>
      <c r="Y17614" s="13"/>
    </row>
    <row r="17615" spans="4:25">
      <c r="D17615" s="13"/>
      <c r="Y17615" s="13"/>
    </row>
    <row r="17616" spans="4:25">
      <c r="D17616" s="13"/>
      <c r="Y17616" s="13"/>
    </row>
    <row r="17617" spans="4:25">
      <c r="D17617" s="13"/>
      <c r="Y17617" s="13"/>
    </row>
    <row r="17618" spans="4:25">
      <c r="D17618" s="13"/>
      <c r="Y17618" s="13"/>
    </row>
    <row r="17619" spans="4:25">
      <c r="D17619" s="13"/>
      <c r="Y17619" s="13"/>
    </row>
    <row r="17620" spans="4:25">
      <c r="D17620" s="13"/>
      <c r="Y17620" s="13"/>
    </row>
    <row r="17621" spans="4:25">
      <c r="D17621" s="13"/>
      <c r="Y17621" s="13"/>
    </row>
    <row r="17622" spans="4:25">
      <c r="D17622" s="13"/>
      <c r="Y17622" s="13"/>
    </row>
    <row r="17623" spans="4:25">
      <c r="D17623" s="13"/>
      <c r="Y17623" s="13"/>
    </row>
    <row r="17624" spans="4:25">
      <c r="D17624" s="13"/>
      <c r="Y17624" s="13"/>
    </row>
    <row r="17625" spans="4:25">
      <c r="D17625" s="13"/>
      <c r="Y17625" s="13"/>
    </row>
    <row r="17626" spans="4:25">
      <c r="D17626" s="13"/>
      <c r="Y17626" s="13"/>
    </row>
    <row r="17627" spans="4:25">
      <c r="D17627" s="13"/>
      <c r="Y17627" s="13"/>
    </row>
    <row r="17628" spans="4:25">
      <c r="D17628" s="13"/>
      <c r="Y17628" s="13"/>
    </row>
    <row r="17629" spans="4:25">
      <c r="D17629" s="13"/>
      <c r="Y17629" s="13"/>
    </row>
    <row r="17630" spans="4:25">
      <c r="D17630" s="13"/>
      <c r="Y17630" s="13"/>
    </row>
    <row r="17631" spans="4:25">
      <c r="D17631" s="13"/>
      <c r="Y17631" s="13"/>
    </row>
    <row r="17632" spans="4:25">
      <c r="D17632" s="13"/>
      <c r="Y17632" s="13"/>
    </row>
    <row r="17633" spans="4:25">
      <c r="D17633" s="13"/>
      <c r="Y17633" s="13"/>
    </row>
    <row r="17634" spans="4:25">
      <c r="D17634" s="13"/>
      <c r="Y17634" s="13"/>
    </row>
    <row r="17635" spans="4:25">
      <c r="D17635" s="13"/>
      <c r="Y17635" s="13"/>
    </row>
    <row r="17636" spans="4:25">
      <c r="D17636" s="13"/>
      <c r="Y17636" s="13"/>
    </row>
    <row r="17637" spans="4:25">
      <c r="D17637" s="13"/>
      <c r="Y17637" s="13"/>
    </row>
    <row r="17638" spans="4:25">
      <c r="D17638" s="13"/>
      <c r="Y17638" s="13"/>
    </row>
    <row r="17639" spans="4:25">
      <c r="D17639" s="13"/>
      <c r="Y17639" s="13"/>
    </row>
    <row r="17640" spans="4:25">
      <c r="D17640" s="13"/>
      <c r="Y17640" s="13"/>
    </row>
    <row r="17641" spans="4:25">
      <c r="D17641" s="13"/>
      <c r="Y17641" s="13"/>
    </row>
    <row r="17642" spans="4:25">
      <c r="D17642" s="13"/>
      <c r="Y17642" s="13"/>
    </row>
    <row r="17643" spans="4:25">
      <c r="D17643" s="13"/>
      <c r="Y17643" s="13"/>
    </row>
    <row r="17644" spans="4:25">
      <c r="D17644" s="13"/>
      <c r="Y17644" s="13"/>
    </row>
    <row r="17645" spans="4:25">
      <c r="D17645" s="13"/>
      <c r="Y17645" s="13"/>
    </row>
    <row r="17646" spans="4:25">
      <c r="D17646" s="13"/>
      <c r="Y17646" s="13"/>
    </row>
    <row r="17647" spans="4:25">
      <c r="D17647" s="13"/>
      <c r="Y17647" s="13"/>
    </row>
    <row r="17648" spans="4:25">
      <c r="D17648" s="13"/>
      <c r="Y17648" s="13"/>
    </row>
    <row r="17649" spans="4:25">
      <c r="D17649" s="13"/>
      <c r="Y17649" s="13"/>
    </row>
    <row r="17650" spans="4:25">
      <c r="D17650" s="13"/>
      <c r="Y17650" s="13"/>
    </row>
    <row r="17651" spans="4:25">
      <c r="D17651" s="13"/>
      <c r="Y17651" s="13"/>
    </row>
    <row r="17652" spans="4:25">
      <c r="D17652" s="13"/>
      <c r="Y17652" s="13"/>
    </row>
    <row r="17653" spans="4:25">
      <c r="D17653" s="13"/>
      <c r="Y17653" s="13"/>
    </row>
    <row r="17654" spans="4:25">
      <c r="D17654" s="13"/>
      <c r="Y17654" s="13"/>
    </row>
    <row r="17655" spans="4:25">
      <c r="D17655" s="13"/>
      <c r="Y17655" s="13"/>
    </row>
    <row r="17656" spans="4:25">
      <c r="D17656" s="13"/>
      <c r="Y17656" s="13"/>
    </row>
    <row r="17657" spans="4:25">
      <c r="D17657" s="13"/>
      <c r="Y17657" s="13"/>
    </row>
    <row r="17658" spans="4:25">
      <c r="D17658" s="13"/>
      <c r="Y17658" s="13"/>
    </row>
    <row r="17659" spans="4:25">
      <c r="D17659" s="13"/>
      <c r="Y17659" s="13"/>
    </row>
    <row r="17660" spans="4:25">
      <c r="D17660" s="13"/>
      <c r="Y17660" s="13"/>
    </row>
    <row r="17661" spans="4:25">
      <c r="D17661" s="13"/>
      <c r="Y17661" s="13"/>
    </row>
    <row r="17662" spans="4:25">
      <c r="D17662" s="13"/>
      <c r="Y17662" s="13"/>
    </row>
    <row r="17663" spans="4:25">
      <c r="D17663" s="13"/>
      <c r="Y17663" s="13"/>
    </row>
    <row r="17664" spans="4:25">
      <c r="D17664" s="13"/>
      <c r="Y17664" s="13"/>
    </row>
    <row r="17665" spans="4:25">
      <c r="D17665" s="13"/>
      <c r="Y17665" s="13"/>
    </row>
    <row r="17666" spans="4:25">
      <c r="D17666" s="13"/>
      <c r="Y17666" s="13"/>
    </row>
    <row r="17667" spans="4:25">
      <c r="D17667" s="13"/>
      <c r="Y17667" s="13"/>
    </row>
    <row r="17668" spans="4:25">
      <c r="D17668" s="13"/>
      <c r="Y17668" s="13"/>
    </row>
    <row r="17669" spans="4:25">
      <c r="D17669" s="13"/>
      <c r="Y17669" s="13"/>
    </row>
    <row r="17670" spans="4:25">
      <c r="D17670" s="13"/>
      <c r="Y17670" s="13"/>
    </row>
    <row r="17671" spans="4:25">
      <c r="D17671" s="13"/>
      <c r="Y17671" s="13"/>
    </row>
    <row r="17672" spans="4:25">
      <c r="D17672" s="13"/>
      <c r="Y17672" s="13"/>
    </row>
    <row r="17673" spans="4:25">
      <c r="D17673" s="13"/>
      <c r="Y17673" s="13"/>
    </row>
    <row r="17674" spans="4:25">
      <c r="D17674" s="13"/>
      <c r="Y17674" s="13"/>
    </row>
    <row r="17675" spans="4:25">
      <c r="D17675" s="13"/>
      <c r="Y17675" s="13"/>
    </row>
    <row r="17676" spans="4:25">
      <c r="D17676" s="13"/>
      <c r="Y17676" s="13"/>
    </row>
    <row r="17677" spans="4:25">
      <c r="D17677" s="13"/>
      <c r="Y17677" s="13"/>
    </row>
    <row r="17678" spans="4:25">
      <c r="D17678" s="13"/>
      <c r="Y17678" s="13"/>
    </row>
    <row r="17679" spans="4:25">
      <c r="D17679" s="13"/>
      <c r="Y17679" s="13"/>
    </row>
    <row r="17680" spans="4:25">
      <c r="D17680" s="13"/>
      <c r="Y17680" s="13"/>
    </row>
    <row r="17681" spans="4:25">
      <c r="D17681" s="13"/>
      <c r="Y17681" s="13"/>
    </row>
    <row r="17682" spans="4:25">
      <c r="D17682" s="13"/>
      <c r="Y17682" s="13"/>
    </row>
    <row r="17683" spans="4:25">
      <c r="D17683" s="13"/>
      <c r="Y17683" s="13"/>
    </row>
    <row r="17684" spans="4:25">
      <c r="D17684" s="13"/>
      <c r="Y17684" s="13"/>
    </row>
    <row r="17685" spans="4:25">
      <c r="D17685" s="13"/>
      <c r="Y17685" s="13"/>
    </row>
    <row r="17686" spans="4:25">
      <c r="D17686" s="13"/>
      <c r="Y17686" s="13"/>
    </row>
    <row r="17687" spans="4:25">
      <c r="D17687" s="13"/>
      <c r="Y17687" s="13"/>
    </row>
    <row r="17688" spans="4:25">
      <c r="D17688" s="13"/>
      <c r="Y17688" s="13"/>
    </row>
    <row r="17689" spans="4:25">
      <c r="D17689" s="13"/>
      <c r="Y17689" s="13"/>
    </row>
    <row r="17690" spans="4:25">
      <c r="D17690" s="13"/>
      <c r="Y17690" s="13"/>
    </row>
    <row r="17691" spans="4:25">
      <c r="D17691" s="13"/>
      <c r="Y17691" s="13"/>
    </row>
    <row r="17692" spans="4:25">
      <c r="D17692" s="13"/>
      <c r="Y17692" s="13"/>
    </row>
    <row r="17693" spans="4:25">
      <c r="D17693" s="13"/>
      <c r="Y17693" s="13"/>
    </row>
    <row r="17694" spans="4:25">
      <c r="D17694" s="13"/>
      <c r="Y17694" s="13"/>
    </row>
    <row r="17695" spans="4:25">
      <c r="D17695" s="13"/>
      <c r="Y17695" s="13"/>
    </row>
    <row r="17696" spans="4:25">
      <c r="D17696" s="13"/>
      <c r="Y17696" s="13"/>
    </row>
    <row r="17697" spans="4:25">
      <c r="D17697" s="13"/>
      <c r="Y17697" s="13"/>
    </row>
    <row r="17698" spans="4:25">
      <c r="D17698" s="13"/>
      <c r="Y17698" s="13"/>
    </row>
    <row r="17699" spans="4:25">
      <c r="D17699" s="13"/>
      <c r="Y17699" s="13"/>
    </row>
    <row r="17700" spans="4:25">
      <c r="D17700" s="13"/>
      <c r="Y17700" s="13"/>
    </row>
    <row r="17701" spans="4:25">
      <c r="D17701" s="13"/>
      <c r="Y17701" s="13"/>
    </row>
    <row r="17702" spans="4:25">
      <c r="D17702" s="13"/>
      <c r="Y17702" s="13"/>
    </row>
    <row r="17703" spans="4:25">
      <c r="D17703" s="13"/>
      <c r="Y17703" s="13"/>
    </row>
    <row r="17704" spans="4:25">
      <c r="D17704" s="13"/>
      <c r="Y17704" s="13"/>
    </row>
    <row r="17705" spans="4:25">
      <c r="D17705" s="13"/>
      <c r="Y17705" s="13"/>
    </row>
    <row r="17706" spans="4:25">
      <c r="D17706" s="13"/>
      <c r="Y17706" s="13"/>
    </row>
    <row r="17707" spans="4:25">
      <c r="D17707" s="13"/>
      <c r="Y17707" s="13"/>
    </row>
    <row r="17708" spans="4:25">
      <c r="D17708" s="13"/>
      <c r="Y17708" s="13"/>
    </row>
    <row r="17709" spans="4:25">
      <c r="D17709" s="13"/>
      <c r="Y17709" s="13"/>
    </row>
    <row r="17710" spans="4:25">
      <c r="D17710" s="13"/>
      <c r="Y17710" s="13"/>
    </row>
    <row r="17711" spans="4:25">
      <c r="D17711" s="13"/>
      <c r="Y17711" s="13"/>
    </row>
    <row r="17712" spans="4:25">
      <c r="D17712" s="13"/>
      <c r="Y17712" s="13"/>
    </row>
    <row r="17713" spans="4:25">
      <c r="D17713" s="13"/>
      <c r="Y17713" s="13"/>
    </row>
    <row r="17714" spans="4:25">
      <c r="D17714" s="13"/>
      <c r="Y17714" s="13"/>
    </row>
    <row r="17715" spans="4:25">
      <c r="D17715" s="13"/>
      <c r="Y17715" s="13"/>
    </row>
    <row r="17716" spans="4:25">
      <c r="D17716" s="13"/>
      <c r="Y17716" s="13"/>
    </row>
    <row r="17717" spans="4:25">
      <c r="D17717" s="13"/>
      <c r="Y17717" s="13"/>
    </row>
    <row r="17718" spans="4:25">
      <c r="D17718" s="13"/>
      <c r="Y17718" s="13"/>
    </row>
    <row r="17719" spans="4:25">
      <c r="D17719" s="13"/>
      <c r="Y17719" s="13"/>
    </row>
    <row r="17720" spans="4:25">
      <c r="D17720" s="13"/>
      <c r="Y17720" s="13"/>
    </row>
    <row r="17721" spans="4:25">
      <c r="D17721" s="13"/>
      <c r="Y17721" s="13"/>
    </row>
    <row r="17722" spans="4:25">
      <c r="D17722" s="13"/>
      <c r="Y17722" s="13"/>
    </row>
    <row r="17723" spans="4:25">
      <c r="D17723" s="13"/>
      <c r="Y17723" s="13"/>
    </row>
    <row r="17724" spans="4:25">
      <c r="D17724" s="13"/>
      <c r="Y17724" s="13"/>
    </row>
    <row r="17725" spans="4:25">
      <c r="D17725" s="13"/>
      <c r="Y17725" s="13"/>
    </row>
    <row r="17726" spans="4:25">
      <c r="D17726" s="13"/>
      <c r="Y17726" s="13"/>
    </row>
    <row r="17727" spans="4:25">
      <c r="D17727" s="13"/>
      <c r="Y17727" s="13"/>
    </row>
    <row r="17728" spans="4:25">
      <c r="D17728" s="13"/>
      <c r="Y17728" s="13"/>
    </row>
    <row r="17729" spans="4:25">
      <c r="D17729" s="13"/>
      <c r="Y17729" s="13"/>
    </row>
    <row r="17730" spans="4:25">
      <c r="D17730" s="13"/>
      <c r="Y17730" s="13"/>
    </row>
    <row r="17731" spans="4:25">
      <c r="D17731" s="13"/>
      <c r="Y17731" s="13"/>
    </row>
    <row r="17732" spans="4:25">
      <c r="D17732" s="13"/>
      <c r="Y17732" s="13"/>
    </row>
    <row r="17733" spans="4:25">
      <c r="D17733" s="13"/>
      <c r="Y17733" s="13"/>
    </row>
    <row r="17734" spans="4:25">
      <c r="D17734" s="13"/>
      <c r="Y17734" s="13"/>
    </row>
    <row r="17735" spans="4:25">
      <c r="D17735" s="13"/>
      <c r="Y17735" s="13"/>
    </row>
    <row r="17736" spans="4:25">
      <c r="D17736" s="13"/>
      <c r="Y17736" s="13"/>
    </row>
    <row r="17737" spans="4:25">
      <c r="D17737" s="13"/>
      <c r="Y17737" s="13"/>
    </row>
    <row r="17738" spans="4:25">
      <c r="D17738" s="13"/>
      <c r="Y17738" s="13"/>
    </row>
    <row r="17739" spans="4:25">
      <c r="D17739" s="13"/>
      <c r="Y17739" s="13"/>
    </row>
    <row r="17740" spans="4:25">
      <c r="D17740" s="13"/>
      <c r="Y17740" s="13"/>
    </row>
    <row r="17741" spans="4:25">
      <c r="D17741" s="13"/>
      <c r="Y17741" s="13"/>
    </row>
    <row r="17742" spans="4:25">
      <c r="D17742" s="13"/>
      <c r="Y17742" s="13"/>
    </row>
    <row r="17743" spans="4:25">
      <c r="D17743" s="13"/>
      <c r="Y17743" s="13"/>
    </row>
    <row r="17744" spans="4:25">
      <c r="D17744" s="13"/>
      <c r="Y17744" s="13"/>
    </row>
    <row r="17745" spans="4:25">
      <c r="D17745" s="13"/>
      <c r="Y17745" s="13"/>
    </row>
    <row r="17746" spans="4:25">
      <c r="D17746" s="13"/>
      <c r="Y17746" s="13"/>
    </row>
    <row r="17747" spans="4:25">
      <c r="D17747" s="13"/>
      <c r="Y17747" s="13"/>
    </row>
    <row r="17748" spans="4:25">
      <c r="D17748" s="13"/>
      <c r="Y17748" s="13"/>
    </row>
    <row r="17749" spans="4:25">
      <c r="D17749" s="13"/>
      <c r="Y17749" s="13"/>
    </row>
    <row r="17750" spans="4:25">
      <c r="D17750" s="13"/>
      <c r="Y17750" s="13"/>
    </row>
    <row r="17751" spans="4:25">
      <c r="D17751" s="13"/>
      <c r="Y17751" s="13"/>
    </row>
    <row r="17752" spans="4:25">
      <c r="D17752" s="13"/>
      <c r="Y17752" s="13"/>
    </row>
    <row r="17753" spans="4:25">
      <c r="D17753" s="13"/>
      <c r="Y17753" s="13"/>
    </row>
    <row r="17754" spans="4:25">
      <c r="D17754" s="13"/>
      <c r="Y17754" s="13"/>
    </row>
    <row r="17755" spans="4:25">
      <c r="D17755" s="13"/>
      <c r="Y17755" s="13"/>
    </row>
    <row r="17756" spans="4:25">
      <c r="D17756" s="13"/>
      <c r="Y17756" s="13"/>
    </row>
    <row r="17757" spans="4:25">
      <c r="D17757" s="13"/>
      <c r="Y17757" s="13"/>
    </row>
    <row r="17758" spans="4:25">
      <c r="D17758" s="13"/>
      <c r="Y17758" s="13"/>
    </row>
    <row r="17759" spans="4:25">
      <c r="D17759" s="13"/>
      <c r="Y17759" s="13"/>
    </row>
    <row r="17760" spans="4:25">
      <c r="D17760" s="13"/>
      <c r="Y17760" s="13"/>
    </row>
    <row r="17761" spans="4:25">
      <c r="D17761" s="13"/>
      <c r="Y17761" s="13"/>
    </row>
    <row r="17762" spans="4:25">
      <c r="D17762" s="13"/>
      <c r="Y17762" s="13"/>
    </row>
    <row r="17763" spans="4:25">
      <c r="D17763" s="13"/>
      <c r="Y17763" s="13"/>
    </row>
    <row r="17764" spans="4:25">
      <c r="D17764" s="13"/>
      <c r="Y17764" s="13"/>
    </row>
    <row r="17765" spans="4:25">
      <c r="D17765" s="13"/>
      <c r="Y17765" s="13"/>
    </row>
    <row r="17766" spans="4:25">
      <c r="D17766" s="13"/>
      <c r="Y17766" s="13"/>
    </row>
    <row r="17767" spans="4:25">
      <c r="D17767" s="13"/>
      <c r="Y17767" s="13"/>
    </row>
    <row r="17768" spans="4:25">
      <c r="D17768" s="13"/>
      <c r="Y17768" s="13"/>
    </row>
    <row r="17769" spans="4:25">
      <c r="D17769" s="13"/>
      <c r="Y17769" s="13"/>
    </row>
    <row r="17770" spans="4:25">
      <c r="D17770" s="13"/>
      <c r="Y17770" s="13"/>
    </row>
    <row r="17771" spans="4:25">
      <c r="D17771" s="13"/>
      <c r="Y17771" s="13"/>
    </row>
    <row r="17772" spans="4:25">
      <c r="D17772" s="13"/>
      <c r="Y17772" s="13"/>
    </row>
    <row r="17773" spans="4:25">
      <c r="D17773" s="13"/>
      <c r="Y17773" s="13"/>
    </row>
    <row r="17774" spans="4:25">
      <c r="D17774" s="13"/>
      <c r="Y17774" s="13"/>
    </row>
    <row r="17775" spans="4:25">
      <c r="D17775" s="13"/>
      <c r="Y17775" s="13"/>
    </row>
    <row r="17776" spans="4:25">
      <c r="D17776" s="13"/>
      <c r="Y17776" s="13"/>
    </row>
    <row r="17777" spans="4:25">
      <c r="D17777" s="13"/>
      <c r="Y17777" s="13"/>
    </row>
    <row r="17778" spans="4:25">
      <c r="D17778" s="13"/>
      <c r="Y17778" s="13"/>
    </row>
    <row r="17779" spans="4:25">
      <c r="D17779" s="13"/>
      <c r="Y17779" s="13"/>
    </row>
    <row r="17780" spans="4:25">
      <c r="D17780" s="13"/>
      <c r="Y17780" s="13"/>
    </row>
    <row r="17781" spans="4:25">
      <c r="D17781" s="13"/>
      <c r="Y17781" s="13"/>
    </row>
    <row r="17782" spans="4:25">
      <c r="D17782" s="13"/>
      <c r="Y17782" s="13"/>
    </row>
    <row r="17783" spans="4:25">
      <c r="D17783" s="13"/>
      <c r="Y17783" s="13"/>
    </row>
    <row r="17784" spans="4:25">
      <c r="D17784" s="13"/>
      <c r="Y17784" s="13"/>
    </row>
    <row r="17785" spans="4:25">
      <c r="D17785" s="13"/>
      <c r="Y17785" s="13"/>
    </row>
    <row r="17786" spans="4:25">
      <c r="D17786" s="13"/>
      <c r="Y17786" s="13"/>
    </row>
    <row r="17787" spans="4:25">
      <c r="D17787" s="13"/>
      <c r="Y17787" s="13"/>
    </row>
    <row r="17788" spans="4:25">
      <c r="D17788" s="13"/>
      <c r="Y17788" s="13"/>
    </row>
    <row r="17789" spans="4:25">
      <c r="D17789" s="13"/>
      <c r="Y17789" s="13"/>
    </row>
    <row r="17790" spans="4:25">
      <c r="D17790" s="13"/>
      <c r="Y17790" s="13"/>
    </row>
    <row r="17791" spans="4:25">
      <c r="D17791" s="13"/>
      <c r="Y17791" s="13"/>
    </row>
    <row r="17792" spans="4:25">
      <c r="D17792" s="13"/>
      <c r="Y17792" s="13"/>
    </row>
    <row r="17793" spans="4:25">
      <c r="D17793" s="13"/>
      <c r="Y17793" s="13"/>
    </row>
    <row r="17794" spans="4:25">
      <c r="D17794" s="13"/>
      <c r="Y17794" s="13"/>
    </row>
    <row r="17795" spans="4:25">
      <c r="D17795" s="13"/>
      <c r="Y17795" s="13"/>
    </row>
    <row r="17796" spans="4:25">
      <c r="D17796" s="13"/>
      <c r="Y17796" s="13"/>
    </row>
    <row r="17797" spans="4:25">
      <c r="D17797" s="13"/>
      <c r="Y17797" s="13"/>
    </row>
    <row r="17798" spans="4:25">
      <c r="D17798" s="13"/>
      <c r="Y17798" s="13"/>
    </row>
    <row r="17799" spans="4:25">
      <c r="D17799" s="13"/>
      <c r="Y17799" s="13"/>
    </row>
    <row r="17800" spans="4:25">
      <c r="D17800" s="13"/>
      <c r="Y17800" s="13"/>
    </row>
    <row r="17801" spans="4:25">
      <c r="D17801" s="13"/>
      <c r="Y17801" s="13"/>
    </row>
    <row r="17802" spans="4:25">
      <c r="D17802" s="13"/>
      <c r="Y17802" s="13"/>
    </row>
    <row r="17803" spans="4:25">
      <c r="D17803" s="13"/>
      <c r="Y17803" s="13"/>
    </row>
    <row r="17804" spans="4:25">
      <c r="D17804" s="13"/>
      <c r="Y17804" s="13"/>
    </row>
    <row r="17805" spans="4:25">
      <c r="D17805" s="13"/>
      <c r="Y17805" s="13"/>
    </row>
    <row r="17806" spans="4:25">
      <c r="D17806" s="13"/>
      <c r="Y17806" s="13"/>
    </row>
    <row r="17807" spans="4:25">
      <c r="D17807" s="13"/>
      <c r="Y17807" s="13"/>
    </row>
    <row r="17808" spans="4:25">
      <c r="D17808" s="13"/>
      <c r="Y17808" s="13"/>
    </row>
    <row r="17809" spans="4:25">
      <c r="D17809" s="13"/>
      <c r="Y17809" s="13"/>
    </row>
    <row r="17810" spans="4:25">
      <c r="D17810" s="13"/>
      <c r="Y17810" s="13"/>
    </row>
    <row r="17811" spans="4:25">
      <c r="D17811" s="13"/>
      <c r="Y17811" s="13"/>
    </row>
    <row r="17812" spans="4:25">
      <c r="D17812" s="13"/>
      <c r="Y17812" s="13"/>
    </row>
    <row r="17813" spans="4:25">
      <c r="D17813" s="13"/>
      <c r="Y17813" s="13"/>
    </row>
    <row r="17814" spans="4:25">
      <c r="D17814" s="13"/>
      <c r="Y17814" s="13"/>
    </row>
    <row r="17815" spans="4:25">
      <c r="D17815" s="13"/>
      <c r="Y17815" s="13"/>
    </row>
    <row r="17816" spans="4:25">
      <c r="D17816" s="13"/>
      <c r="Y17816" s="13"/>
    </row>
    <row r="17817" spans="4:25">
      <c r="D17817" s="13"/>
      <c r="Y17817" s="13"/>
    </row>
    <row r="17818" spans="4:25">
      <c r="D17818" s="13"/>
      <c r="Y17818" s="13"/>
    </row>
    <row r="17819" spans="4:25">
      <c r="D17819" s="13"/>
      <c r="Y17819" s="13"/>
    </row>
    <row r="17820" spans="4:25">
      <c r="D17820" s="13"/>
      <c r="Y17820" s="13"/>
    </row>
    <row r="17821" spans="4:25">
      <c r="D17821" s="13"/>
      <c r="Y17821" s="13"/>
    </row>
    <row r="17822" spans="4:25">
      <c r="D17822" s="13"/>
      <c r="Y17822" s="13"/>
    </row>
    <row r="17823" spans="4:25">
      <c r="D17823" s="13"/>
      <c r="Y17823" s="13"/>
    </row>
    <row r="17824" spans="4:25">
      <c r="D17824" s="13"/>
      <c r="Y17824" s="13"/>
    </row>
    <row r="17825" spans="4:25">
      <c r="D17825" s="13"/>
      <c r="Y17825" s="13"/>
    </row>
    <row r="17826" spans="4:25">
      <c r="D17826" s="13"/>
      <c r="Y17826" s="13"/>
    </row>
    <row r="17827" spans="4:25">
      <c r="D17827" s="13"/>
      <c r="Y17827" s="13"/>
    </row>
    <row r="17828" spans="4:25">
      <c r="D17828" s="13"/>
      <c r="Y17828" s="13"/>
    </row>
    <row r="17829" spans="4:25">
      <c r="D17829" s="13"/>
      <c r="Y17829" s="13"/>
    </row>
    <row r="17830" spans="4:25">
      <c r="D17830" s="13"/>
      <c r="Y17830" s="13"/>
    </row>
    <row r="17831" spans="4:25">
      <c r="D17831" s="13"/>
      <c r="Y17831" s="13"/>
    </row>
    <row r="17832" spans="4:25">
      <c r="D17832" s="13"/>
      <c r="Y17832" s="13"/>
    </row>
    <row r="17833" spans="4:25">
      <c r="D17833" s="13"/>
      <c r="Y17833" s="13"/>
    </row>
    <row r="17834" spans="4:25">
      <c r="D17834" s="13"/>
      <c r="Y17834" s="13"/>
    </row>
    <row r="17835" spans="4:25">
      <c r="D17835" s="13"/>
      <c r="Y17835" s="13"/>
    </row>
    <row r="17836" spans="4:25">
      <c r="D17836" s="13"/>
      <c r="Y17836" s="13"/>
    </row>
    <row r="17837" spans="4:25">
      <c r="D17837" s="13"/>
      <c r="Y17837" s="13"/>
    </row>
    <row r="17838" spans="4:25">
      <c r="D17838" s="13"/>
      <c r="Y17838" s="13"/>
    </row>
    <row r="17839" spans="4:25">
      <c r="D17839" s="13"/>
      <c r="Y17839" s="13"/>
    </row>
    <row r="17840" spans="4:25">
      <c r="D17840" s="13"/>
      <c r="Y17840" s="13"/>
    </row>
    <row r="17841" spans="4:25">
      <c r="D17841" s="13"/>
      <c r="Y17841" s="13"/>
    </row>
    <row r="17842" spans="4:25">
      <c r="D17842" s="13"/>
      <c r="Y17842" s="13"/>
    </row>
    <row r="17843" spans="4:25">
      <c r="D17843" s="13"/>
      <c r="Y17843" s="13"/>
    </row>
    <row r="17844" spans="4:25">
      <c r="D17844" s="13"/>
      <c r="Y17844" s="13"/>
    </row>
    <row r="17845" spans="4:25">
      <c r="D17845" s="13"/>
      <c r="Y17845" s="13"/>
    </row>
    <row r="17846" spans="4:25">
      <c r="D17846" s="13"/>
      <c r="Y17846" s="13"/>
    </row>
    <row r="17847" spans="4:25">
      <c r="D17847" s="13"/>
      <c r="Y17847" s="13"/>
    </row>
    <row r="17848" spans="4:25">
      <c r="D17848" s="13"/>
      <c r="Y17848" s="13"/>
    </row>
    <row r="17849" spans="4:25">
      <c r="D17849" s="13"/>
      <c r="Y17849" s="13"/>
    </row>
    <row r="17850" spans="4:25">
      <c r="D17850" s="13"/>
      <c r="Y17850" s="13"/>
    </row>
    <row r="17851" spans="4:25">
      <c r="D17851" s="13"/>
      <c r="Y17851" s="13"/>
    </row>
    <row r="17852" spans="4:25">
      <c r="D17852" s="13"/>
      <c r="Y17852" s="13"/>
    </row>
    <row r="17853" spans="4:25">
      <c r="D17853" s="13"/>
      <c r="Y17853" s="13"/>
    </row>
    <row r="17854" spans="4:25">
      <c r="D17854" s="13"/>
      <c r="Y17854" s="13"/>
    </row>
    <row r="17855" spans="4:25">
      <c r="D17855" s="13"/>
      <c r="Y17855" s="13"/>
    </row>
    <row r="17856" spans="4:25">
      <c r="D17856" s="13"/>
      <c r="Y17856" s="13"/>
    </row>
    <row r="17857" spans="4:25">
      <c r="D17857" s="13"/>
      <c r="Y17857" s="13"/>
    </row>
    <row r="17858" spans="4:25">
      <c r="D17858" s="13"/>
      <c r="Y17858" s="13"/>
    </row>
    <row r="17859" spans="4:25">
      <c r="D17859" s="13"/>
      <c r="Y17859" s="13"/>
    </row>
    <row r="17860" spans="4:25">
      <c r="D17860" s="13"/>
      <c r="Y17860" s="13"/>
    </row>
    <row r="17861" spans="4:25">
      <c r="D17861" s="13"/>
      <c r="Y17861" s="13"/>
    </row>
    <row r="17862" spans="4:25">
      <c r="D17862" s="13"/>
      <c r="Y17862" s="13"/>
    </row>
    <row r="17863" spans="4:25">
      <c r="D17863" s="13"/>
      <c r="Y17863" s="13"/>
    </row>
    <row r="17864" spans="4:25">
      <c r="D17864" s="13"/>
      <c r="Y17864" s="13"/>
    </row>
    <row r="17865" spans="4:25">
      <c r="D17865" s="13"/>
      <c r="Y17865" s="13"/>
    </row>
    <row r="17866" spans="4:25">
      <c r="D17866" s="13"/>
      <c r="Y17866" s="13"/>
    </row>
    <row r="17867" spans="4:25">
      <c r="D17867" s="13"/>
      <c r="Y17867" s="13"/>
    </row>
    <row r="17868" spans="4:25">
      <c r="D17868" s="13"/>
      <c r="Y17868" s="13"/>
    </row>
    <row r="17869" spans="4:25">
      <c r="D17869" s="13"/>
      <c r="Y17869" s="13"/>
    </row>
    <row r="17870" spans="4:25">
      <c r="D17870" s="13"/>
      <c r="Y17870" s="13"/>
    </row>
    <row r="17871" spans="4:25">
      <c r="D17871" s="13"/>
      <c r="Y17871" s="13"/>
    </row>
    <row r="17872" spans="4:25">
      <c r="D17872" s="13"/>
      <c r="Y17872" s="13"/>
    </row>
    <row r="17873" spans="4:25">
      <c r="D17873" s="13"/>
      <c r="Y17873" s="13"/>
    </row>
    <row r="17874" spans="4:25">
      <c r="D17874" s="13"/>
      <c r="Y17874" s="13"/>
    </row>
    <row r="17875" spans="4:25">
      <c r="D17875" s="13"/>
      <c r="Y17875" s="13"/>
    </row>
    <row r="17876" spans="4:25">
      <c r="D17876" s="13"/>
      <c r="Y17876" s="13"/>
    </row>
    <row r="17877" spans="4:25">
      <c r="D17877" s="13"/>
      <c r="Y17877" s="13"/>
    </row>
    <row r="17878" spans="4:25">
      <c r="D17878" s="13"/>
      <c r="Y17878" s="13"/>
    </row>
    <row r="17879" spans="4:25">
      <c r="D17879" s="13"/>
      <c r="Y17879" s="13"/>
    </row>
    <row r="17880" spans="4:25">
      <c r="D17880" s="13"/>
      <c r="Y17880" s="13"/>
    </row>
    <row r="17881" spans="4:25">
      <c r="D17881" s="13"/>
      <c r="Y17881" s="13"/>
    </row>
    <row r="17882" spans="4:25">
      <c r="D17882" s="13"/>
      <c r="Y17882" s="13"/>
    </row>
    <row r="17883" spans="4:25">
      <c r="D17883" s="13"/>
      <c r="Y17883" s="13"/>
    </row>
    <row r="17884" spans="4:25">
      <c r="D17884" s="13"/>
      <c r="Y17884" s="13"/>
    </row>
    <row r="17885" spans="4:25">
      <c r="D17885" s="13"/>
      <c r="Y17885" s="13"/>
    </row>
    <row r="17886" spans="4:25">
      <c r="D17886" s="13"/>
      <c r="Y17886" s="13"/>
    </row>
    <row r="17887" spans="4:25">
      <c r="D17887" s="13"/>
      <c r="Y17887" s="13"/>
    </row>
    <row r="17888" spans="4:25">
      <c r="D17888" s="13"/>
      <c r="Y17888" s="13"/>
    </row>
    <row r="17889" spans="4:25">
      <c r="D17889" s="13"/>
      <c r="Y17889" s="13"/>
    </row>
    <row r="17890" spans="4:25">
      <c r="D17890" s="13"/>
      <c r="Y17890" s="13"/>
    </row>
    <row r="17891" spans="4:25">
      <c r="D17891" s="13"/>
      <c r="Y17891" s="13"/>
    </row>
    <row r="17892" spans="4:25">
      <c r="D17892" s="13"/>
      <c r="Y17892" s="13"/>
    </row>
    <row r="17893" spans="4:25">
      <c r="D17893" s="13"/>
      <c r="Y17893" s="13"/>
    </row>
    <row r="17894" spans="4:25">
      <c r="D17894" s="13"/>
      <c r="Y17894" s="13"/>
    </row>
    <row r="17895" spans="4:25">
      <c r="D17895" s="13"/>
      <c r="Y17895" s="13"/>
    </row>
    <row r="17896" spans="4:25">
      <c r="D17896" s="13"/>
      <c r="Y17896" s="13"/>
    </row>
    <row r="17897" spans="4:25">
      <c r="D17897" s="13"/>
      <c r="Y17897" s="13"/>
    </row>
    <row r="17898" spans="4:25">
      <c r="D17898" s="13"/>
      <c r="Y17898" s="13"/>
    </row>
    <row r="17899" spans="4:25">
      <c r="D17899" s="13"/>
      <c r="Y17899" s="13"/>
    </row>
    <row r="17900" spans="4:25">
      <c r="D17900" s="13"/>
      <c r="Y17900" s="13"/>
    </row>
    <row r="17901" spans="4:25">
      <c r="D17901" s="13"/>
      <c r="Y17901" s="13"/>
    </row>
    <row r="17902" spans="4:25">
      <c r="D17902" s="13"/>
      <c r="Y17902" s="13"/>
    </row>
    <row r="17903" spans="4:25">
      <c r="D17903" s="13"/>
      <c r="Y17903" s="13"/>
    </row>
    <row r="17904" spans="4:25">
      <c r="D17904" s="13"/>
      <c r="Y17904" s="13"/>
    </row>
    <row r="17905" spans="4:25">
      <c r="D17905" s="13"/>
      <c r="Y17905" s="13"/>
    </row>
    <row r="17906" spans="4:25">
      <c r="D17906" s="13"/>
      <c r="Y17906" s="13"/>
    </row>
    <row r="17907" spans="4:25">
      <c r="D17907" s="13"/>
      <c r="Y17907" s="13"/>
    </row>
    <row r="17908" spans="4:25">
      <c r="D17908" s="13"/>
      <c r="Y17908" s="13"/>
    </row>
    <row r="17909" spans="4:25">
      <c r="D17909" s="13"/>
      <c r="Y17909" s="13"/>
    </row>
    <row r="17910" spans="4:25">
      <c r="D17910" s="13"/>
      <c r="Y17910" s="13"/>
    </row>
    <row r="17911" spans="4:25">
      <c r="D17911" s="13"/>
      <c r="Y17911" s="13"/>
    </row>
    <row r="17912" spans="4:25">
      <c r="D17912" s="13"/>
      <c r="Y17912" s="13"/>
    </row>
    <row r="17913" spans="4:25">
      <c r="D17913" s="13"/>
      <c r="Y17913" s="13"/>
    </row>
    <row r="17914" spans="4:25">
      <c r="D17914" s="13"/>
      <c r="Y17914" s="13"/>
    </row>
    <row r="17915" spans="4:25">
      <c r="D17915" s="13"/>
      <c r="Y17915" s="13"/>
    </row>
    <row r="17916" spans="4:25">
      <c r="D17916" s="13"/>
      <c r="Y17916" s="13"/>
    </row>
    <row r="17917" spans="4:25">
      <c r="D17917" s="13"/>
      <c r="Y17917" s="13"/>
    </row>
    <row r="17918" spans="4:25">
      <c r="D17918" s="13"/>
      <c r="Y17918" s="13"/>
    </row>
    <row r="17919" spans="4:25">
      <c r="D17919" s="13"/>
      <c r="Y17919" s="13"/>
    </row>
    <row r="17920" spans="4:25">
      <c r="D17920" s="13"/>
      <c r="Y17920" s="13"/>
    </row>
    <row r="17921" spans="4:25">
      <c r="D17921" s="13"/>
      <c r="Y17921" s="13"/>
    </row>
    <row r="17922" spans="4:25">
      <c r="D17922" s="13"/>
      <c r="Y17922" s="13"/>
    </row>
    <row r="17923" spans="4:25">
      <c r="D17923" s="13"/>
      <c r="Y17923" s="13"/>
    </row>
    <row r="17924" spans="4:25">
      <c r="D17924" s="13"/>
      <c r="Y17924" s="13"/>
    </row>
    <row r="17925" spans="4:25">
      <c r="D17925" s="13"/>
      <c r="Y17925" s="13"/>
    </row>
    <row r="17926" spans="4:25">
      <c r="D17926" s="13"/>
      <c r="Y17926" s="13"/>
    </row>
    <row r="17927" spans="4:25">
      <c r="D17927" s="13"/>
      <c r="Y17927" s="13"/>
    </row>
    <row r="17928" spans="4:25">
      <c r="D17928" s="13"/>
      <c r="Y17928" s="13"/>
    </row>
    <row r="17929" spans="4:25">
      <c r="D17929" s="13"/>
      <c r="Y17929" s="13"/>
    </row>
    <row r="17930" spans="4:25">
      <c r="D17930" s="13"/>
      <c r="Y17930" s="13"/>
    </row>
    <row r="17931" spans="4:25">
      <c r="D17931" s="13"/>
      <c r="Y17931" s="13"/>
    </row>
    <row r="17932" spans="4:25">
      <c r="D17932" s="13"/>
      <c r="Y17932" s="13"/>
    </row>
    <row r="17933" spans="4:25">
      <c r="D17933" s="13"/>
      <c r="Y17933" s="13"/>
    </row>
    <row r="17934" spans="4:25">
      <c r="D17934" s="13"/>
      <c r="Y17934" s="13"/>
    </row>
    <row r="17935" spans="4:25">
      <c r="D17935" s="13"/>
      <c r="Y17935" s="13"/>
    </row>
    <row r="17936" spans="4:25">
      <c r="D17936" s="13"/>
      <c r="Y17936" s="13"/>
    </row>
    <row r="17937" spans="4:25">
      <c r="D17937" s="13"/>
      <c r="Y17937" s="13"/>
    </row>
    <row r="17938" spans="4:25">
      <c r="D17938" s="13"/>
      <c r="Y17938" s="13"/>
    </row>
    <row r="17939" spans="4:25">
      <c r="D17939" s="13"/>
      <c r="Y17939" s="13"/>
    </row>
    <row r="17940" spans="4:25">
      <c r="D17940" s="13"/>
      <c r="Y17940" s="13"/>
    </row>
    <row r="17941" spans="4:25">
      <c r="D17941" s="13"/>
      <c r="Y17941" s="13"/>
    </row>
    <row r="17942" spans="4:25">
      <c r="D17942" s="13"/>
      <c r="Y17942" s="13"/>
    </row>
    <row r="17943" spans="4:25">
      <c r="D17943" s="13"/>
      <c r="Y17943" s="13"/>
    </row>
    <row r="17944" spans="4:25">
      <c r="D17944" s="13"/>
      <c r="Y17944" s="13"/>
    </row>
    <row r="17945" spans="4:25">
      <c r="D17945" s="13"/>
      <c r="Y17945" s="13"/>
    </row>
    <row r="17946" spans="4:25">
      <c r="D17946" s="13"/>
      <c r="Y17946" s="13"/>
    </row>
    <row r="17947" spans="4:25">
      <c r="D17947" s="13"/>
      <c r="Y17947" s="13"/>
    </row>
    <row r="17948" spans="4:25">
      <c r="D17948" s="13"/>
      <c r="Y17948" s="13"/>
    </row>
    <row r="17949" spans="4:25">
      <c r="D17949" s="13"/>
      <c r="Y17949" s="13"/>
    </row>
    <row r="17950" spans="4:25">
      <c r="D17950" s="13"/>
      <c r="Y17950" s="13"/>
    </row>
    <row r="17951" spans="4:25">
      <c r="D17951" s="13"/>
      <c r="Y17951" s="13"/>
    </row>
    <row r="17952" spans="4:25">
      <c r="D17952" s="13"/>
      <c r="Y17952" s="13"/>
    </row>
    <row r="17953" spans="4:25">
      <c r="D17953" s="13"/>
      <c r="Y17953" s="13"/>
    </row>
    <row r="17954" spans="4:25">
      <c r="D17954" s="13"/>
      <c r="Y17954" s="13"/>
    </row>
    <row r="17955" spans="4:25">
      <c r="D17955" s="13"/>
      <c r="Y17955" s="13"/>
    </row>
    <row r="17956" spans="4:25">
      <c r="D17956" s="13"/>
      <c r="Y17956" s="13"/>
    </row>
    <row r="17957" spans="4:25">
      <c r="D17957" s="13"/>
      <c r="Y17957" s="13"/>
    </row>
    <row r="17958" spans="4:25">
      <c r="D17958" s="13"/>
      <c r="Y17958" s="13"/>
    </row>
    <row r="17959" spans="4:25">
      <c r="D17959" s="13"/>
      <c r="Y17959" s="13"/>
    </row>
    <row r="17960" spans="4:25">
      <c r="D17960" s="13"/>
      <c r="Y17960" s="13"/>
    </row>
    <row r="17961" spans="4:25">
      <c r="D17961" s="13"/>
      <c r="Y17961" s="13"/>
    </row>
    <row r="17962" spans="4:25">
      <c r="D17962" s="13"/>
      <c r="Y17962" s="13"/>
    </row>
    <row r="17963" spans="4:25">
      <c r="D17963" s="13"/>
      <c r="Y17963" s="13"/>
    </row>
    <row r="17964" spans="4:25">
      <c r="D17964" s="13"/>
      <c r="Y17964" s="13"/>
    </row>
    <row r="17965" spans="4:25">
      <c r="D17965" s="13"/>
      <c r="Y17965" s="13"/>
    </row>
    <row r="17966" spans="4:25">
      <c r="D17966" s="13"/>
      <c r="Y17966" s="13"/>
    </row>
    <row r="17967" spans="4:25">
      <c r="D17967" s="13"/>
      <c r="Y17967" s="13"/>
    </row>
    <row r="17968" spans="4:25">
      <c r="D17968" s="13"/>
      <c r="Y17968" s="13"/>
    </row>
    <row r="17969" spans="4:25">
      <c r="D17969" s="13"/>
      <c r="Y17969" s="13"/>
    </row>
    <row r="17970" spans="4:25">
      <c r="D17970" s="13"/>
      <c r="Y17970" s="13"/>
    </row>
    <row r="17971" spans="4:25">
      <c r="D17971" s="13"/>
      <c r="Y17971" s="13"/>
    </row>
    <row r="17972" spans="4:25">
      <c r="D17972" s="13"/>
      <c r="Y17972" s="13"/>
    </row>
    <row r="17973" spans="4:25">
      <c r="D17973" s="13"/>
      <c r="Y17973" s="13"/>
    </row>
    <row r="17974" spans="4:25">
      <c r="D17974" s="13"/>
      <c r="Y17974" s="13"/>
    </row>
    <row r="17975" spans="4:25">
      <c r="D17975" s="13"/>
      <c r="Y17975" s="13"/>
    </row>
    <row r="17976" spans="4:25">
      <c r="D17976" s="13"/>
      <c r="Y17976" s="13"/>
    </row>
    <row r="17977" spans="4:25">
      <c r="D17977" s="13"/>
      <c r="Y17977" s="13"/>
    </row>
    <row r="17978" spans="4:25">
      <c r="D17978" s="13"/>
      <c r="Y17978" s="13"/>
    </row>
    <row r="17979" spans="4:25">
      <c r="D17979" s="13"/>
      <c r="Y17979" s="13"/>
    </row>
    <row r="17980" spans="4:25">
      <c r="D17980" s="13"/>
      <c r="Y17980" s="13"/>
    </row>
    <row r="17981" spans="4:25">
      <c r="D17981" s="13"/>
      <c r="Y17981" s="13"/>
    </row>
    <row r="17982" spans="4:25">
      <c r="D17982" s="13"/>
      <c r="Y17982" s="13"/>
    </row>
    <row r="17983" spans="4:25">
      <c r="D17983" s="13"/>
      <c r="Y17983" s="13"/>
    </row>
    <row r="17984" spans="4:25">
      <c r="D17984" s="13"/>
      <c r="Y17984" s="13"/>
    </row>
    <row r="17985" spans="4:25">
      <c r="D17985" s="13"/>
      <c r="Y17985" s="13"/>
    </row>
    <row r="17986" spans="4:25">
      <c r="D17986" s="13"/>
      <c r="Y17986" s="13"/>
    </row>
    <row r="17987" spans="4:25">
      <c r="D17987" s="13"/>
      <c r="Y17987" s="13"/>
    </row>
    <row r="17988" spans="4:25">
      <c r="D17988" s="13"/>
      <c r="Y17988" s="13"/>
    </row>
    <row r="17989" spans="4:25">
      <c r="D17989" s="13"/>
      <c r="Y17989" s="13"/>
    </row>
    <row r="17990" spans="4:25">
      <c r="D17990" s="13"/>
      <c r="Y17990" s="13"/>
    </row>
    <row r="17991" spans="4:25">
      <c r="D17991" s="13"/>
      <c r="Y17991" s="13"/>
    </row>
    <row r="17992" spans="4:25">
      <c r="D17992" s="13"/>
      <c r="Y17992" s="13"/>
    </row>
    <row r="17993" spans="4:25">
      <c r="D17993" s="13"/>
      <c r="Y17993" s="13"/>
    </row>
    <row r="17994" spans="4:25">
      <c r="D17994" s="13"/>
      <c r="Y17994" s="13"/>
    </row>
    <row r="17995" spans="4:25">
      <c r="D17995" s="13"/>
      <c r="Y17995" s="13"/>
    </row>
    <row r="17996" spans="4:25">
      <c r="D17996" s="13"/>
      <c r="Y17996" s="13"/>
    </row>
    <row r="17997" spans="4:25">
      <c r="D17997" s="13"/>
      <c r="Y17997" s="13"/>
    </row>
    <row r="17998" spans="4:25">
      <c r="D17998" s="13"/>
      <c r="Y17998" s="13"/>
    </row>
    <row r="17999" spans="4:25">
      <c r="D17999" s="13"/>
      <c r="Y17999" s="13"/>
    </row>
    <row r="18000" spans="4:25">
      <c r="D18000" s="13"/>
      <c r="Y18000" s="13"/>
    </row>
    <row r="18001" spans="4:25">
      <c r="D18001" s="13"/>
      <c r="Y18001" s="13"/>
    </row>
    <row r="18002" spans="4:25">
      <c r="D18002" s="13"/>
      <c r="Y18002" s="13"/>
    </row>
    <row r="18003" spans="4:25">
      <c r="D18003" s="13"/>
      <c r="Y18003" s="13"/>
    </row>
    <row r="18004" spans="4:25">
      <c r="D18004" s="13"/>
      <c r="Y18004" s="13"/>
    </row>
    <row r="18005" spans="4:25">
      <c r="D18005" s="13"/>
      <c r="Y18005" s="13"/>
    </row>
    <row r="18006" spans="4:25">
      <c r="D18006" s="13"/>
      <c r="Y18006" s="13"/>
    </row>
    <row r="18007" spans="4:25">
      <c r="D18007" s="13"/>
      <c r="Y18007" s="13"/>
    </row>
    <row r="18008" spans="4:25">
      <c r="D18008" s="13"/>
      <c r="Y18008" s="13"/>
    </row>
    <row r="18009" spans="4:25">
      <c r="D18009" s="13"/>
      <c r="Y18009" s="13"/>
    </row>
    <row r="18010" spans="4:25">
      <c r="D18010" s="13"/>
      <c r="Y18010" s="13"/>
    </row>
    <row r="18011" spans="4:25">
      <c r="D18011" s="13"/>
      <c r="Y18011" s="13"/>
    </row>
    <row r="18012" spans="4:25">
      <c r="D18012" s="13"/>
      <c r="Y18012" s="13"/>
    </row>
    <row r="18013" spans="4:25">
      <c r="D18013" s="13"/>
      <c r="Y18013" s="13"/>
    </row>
    <row r="18014" spans="4:25">
      <c r="D18014" s="13"/>
      <c r="Y18014" s="13"/>
    </row>
    <row r="18015" spans="4:25">
      <c r="D18015" s="13"/>
      <c r="Y18015" s="13"/>
    </row>
    <row r="18016" spans="4:25">
      <c r="D18016" s="13"/>
      <c r="Y18016" s="13"/>
    </row>
    <row r="18017" spans="4:25">
      <c r="D18017" s="13"/>
      <c r="Y18017" s="13"/>
    </row>
    <row r="18018" spans="4:25">
      <c r="D18018" s="13"/>
      <c r="Y18018" s="13"/>
    </row>
    <row r="18019" spans="4:25">
      <c r="D18019" s="13"/>
      <c r="Y18019" s="13"/>
    </row>
    <row r="18020" spans="4:25">
      <c r="D18020" s="13"/>
      <c r="Y18020" s="13"/>
    </row>
    <row r="18021" spans="4:25">
      <c r="D18021" s="13"/>
      <c r="Y18021" s="13"/>
    </row>
    <row r="18022" spans="4:25">
      <c r="D18022" s="13"/>
      <c r="Y18022" s="13"/>
    </row>
    <row r="18023" spans="4:25">
      <c r="D18023" s="13"/>
      <c r="Y18023" s="13"/>
    </row>
    <row r="18024" spans="4:25">
      <c r="D18024" s="13"/>
      <c r="Y18024" s="13"/>
    </row>
    <row r="18025" spans="4:25">
      <c r="D18025" s="13"/>
      <c r="Y18025" s="13"/>
    </row>
    <row r="18026" spans="4:25">
      <c r="D18026" s="13"/>
      <c r="Y18026" s="13"/>
    </row>
    <row r="18027" spans="4:25">
      <c r="D18027" s="13"/>
      <c r="Y18027" s="13"/>
    </row>
    <row r="18028" spans="4:25">
      <c r="D18028" s="13"/>
      <c r="Y18028" s="13"/>
    </row>
    <row r="18029" spans="4:25">
      <c r="D18029" s="13"/>
      <c r="Y18029" s="13"/>
    </row>
    <row r="18030" spans="4:25">
      <c r="D18030" s="13"/>
      <c r="Y18030" s="13"/>
    </row>
    <row r="18031" spans="4:25">
      <c r="D18031" s="13"/>
      <c r="Y18031" s="13"/>
    </row>
    <row r="18032" spans="4:25">
      <c r="D18032" s="13"/>
      <c r="Y18032" s="13"/>
    </row>
    <row r="18033" spans="4:25">
      <c r="D18033" s="13"/>
      <c r="Y18033" s="13"/>
    </row>
    <row r="18034" spans="4:25">
      <c r="D18034" s="13"/>
      <c r="Y18034" s="13"/>
    </row>
    <row r="18035" spans="4:25">
      <c r="D18035" s="13"/>
      <c r="Y18035" s="13"/>
    </row>
    <row r="18036" spans="4:25">
      <c r="D18036" s="13"/>
      <c r="Y18036" s="13"/>
    </row>
    <row r="18037" spans="4:25">
      <c r="D18037" s="13"/>
      <c r="Y18037" s="13"/>
    </row>
    <row r="18038" spans="4:25">
      <c r="D18038" s="13"/>
      <c r="Y18038" s="13"/>
    </row>
    <row r="18039" spans="4:25">
      <c r="D18039" s="13"/>
      <c r="Y18039" s="13"/>
    </row>
    <row r="18040" spans="4:25">
      <c r="D18040" s="13"/>
      <c r="Y18040" s="13"/>
    </row>
    <row r="18041" spans="4:25">
      <c r="D18041" s="13"/>
      <c r="Y18041" s="13"/>
    </row>
    <row r="18042" spans="4:25">
      <c r="D18042" s="13"/>
      <c r="Y18042" s="13"/>
    </row>
    <row r="18043" spans="4:25">
      <c r="D18043" s="13"/>
      <c r="Y18043" s="13"/>
    </row>
    <row r="18044" spans="4:25">
      <c r="D18044" s="13"/>
      <c r="Y18044" s="13"/>
    </row>
    <row r="18045" spans="4:25">
      <c r="D18045" s="13"/>
      <c r="Y18045" s="13"/>
    </row>
    <row r="18046" spans="4:25">
      <c r="D18046" s="13"/>
      <c r="Y18046" s="13"/>
    </row>
    <row r="18047" spans="4:25">
      <c r="D18047" s="13"/>
      <c r="Y18047" s="13"/>
    </row>
    <row r="18048" spans="4:25">
      <c r="D18048" s="13"/>
      <c r="Y18048" s="13"/>
    </row>
    <row r="18049" spans="4:25">
      <c r="D18049" s="13"/>
      <c r="Y18049" s="13"/>
    </row>
    <row r="18050" spans="4:25">
      <c r="D18050" s="13"/>
      <c r="Y18050" s="13"/>
    </row>
    <row r="18051" spans="4:25">
      <c r="D18051" s="13"/>
      <c r="Y18051" s="13"/>
    </row>
    <row r="18052" spans="4:25">
      <c r="D18052" s="13"/>
      <c r="Y18052" s="13"/>
    </row>
    <row r="18053" spans="4:25">
      <c r="D18053" s="13"/>
      <c r="Y18053" s="13"/>
    </row>
    <row r="18054" spans="4:25">
      <c r="D18054" s="13"/>
      <c r="Y18054" s="13"/>
    </row>
    <row r="18055" spans="4:25">
      <c r="D18055" s="13"/>
      <c r="Y18055" s="13"/>
    </row>
    <row r="18056" spans="4:25">
      <c r="D18056" s="13"/>
      <c r="Y18056" s="13"/>
    </row>
    <row r="18057" spans="4:25">
      <c r="D18057" s="13"/>
      <c r="Y18057" s="13"/>
    </row>
    <row r="18058" spans="4:25">
      <c r="D18058" s="13"/>
      <c r="Y18058" s="13"/>
    </row>
    <row r="18059" spans="4:25">
      <c r="D18059" s="13"/>
      <c r="Y18059" s="13"/>
    </row>
    <row r="18060" spans="4:25">
      <c r="D18060" s="13"/>
      <c r="Y18060" s="13"/>
    </row>
    <row r="18061" spans="4:25">
      <c r="D18061" s="13"/>
      <c r="Y18061" s="13"/>
    </row>
    <row r="18062" spans="4:25">
      <c r="D18062" s="13"/>
      <c r="Y18062" s="13"/>
    </row>
    <row r="18063" spans="4:25">
      <c r="D18063" s="13"/>
      <c r="Y18063" s="13"/>
    </row>
    <row r="18064" spans="4:25">
      <c r="D18064" s="13"/>
      <c r="Y18064" s="13"/>
    </row>
    <row r="18065" spans="4:25">
      <c r="D18065" s="13"/>
      <c r="Y18065" s="13"/>
    </row>
    <row r="18066" spans="4:25">
      <c r="D18066" s="13"/>
      <c r="Y18066" s="13"/>
    </row>
    <row r="18067" spans="4:25">
      <c r="D18067" s="13"/>
      <c r="Y18067" s="13"/>
    </row>
    <row r="18068" spans="4:25">
      <c r="D18068" s="13"/>
      <c r="Y18068" s="13"/>
    </row>
    <row r="18069" spans="4:25">
      <c r="D18069" s="13"/>
      <c r="Y18069" s="13"/>
    </row>
    <row r="18070" spans="4:25">
      <c r="D18070" s="13"/>
      <c r="Y18070" s="13"/>
    </row>
    <row r="18071" spans="4:25">
      <c r="D18071" s="13"/>
      <c r="Y18071" s="13"/>
    </row>
    <row r="18072" spans="4:25">
      <c r="D18072" s="13"/>
      <c r="Y18072" s="13"/>
    </row>
    <row r="18073" spans="4:25">
      <c r="D18073" s="13"/>
      <c r="Y18073" s="13"/>
    </row>
    <row r="18074" spans="4:25">
      <c r="D18074" s="13"/>
      <c r="Y18074" s="13"/>
    </row>
    <row r="18075" spans="4:25">
      <c r="D18075" s="13"/>
      <c r="Y18075" s="13"/>
    </row>
    <row r="18076" spans="4:25">
      <c r="D18076" s="13"/>
      <c r="Y18076" s="13"/>
    </row>
    <row r="18077" spans="4:25">
      <c r="D18077" s="13"/>
      <c r="Y18077" s="13"/>
    </row>
    <row r="18078" spans="4:25">
      <c r="D18078" s="13"/>
      <c r="Y18078" s="13"/>
    </row>
    <row r="18079" spans="4:25">
      <c r="D18079" s="13"/>
      <c r="Y18079" s="13"/>
    </row>
    <row r="18080" spans="4:25">
      <c r="D18080" s="13"/>
      <c r="Y18080" s="13"/>
    </row>
    <row r="18081" spans="4:25">
      <c r="D18081" s="13"/>
      <c r="Y18081" s="13"/>
    </row>
    <row r="18082" spans="4:25">
      <c r="D18082" s="13"/>
      <c r="Y18082" s="13"/>
    </row>
    <row r="18083" spans="4:25">
      <c r="D18083" s="13"/>
      <c r="Y18083" s="13"/>
    </row>
    <row r="18084" spans="4:25">
      <c r="D18084" s="13"/>
      <c r="Y18084" s="13"/>
    </row>
    <row r="18085" spans="4:25">
      <c r="D18085" s="13"/>
      <c r="Y18085" s="13"/>
    </row>
    <row r="18086" spans="4:25">
      <c r="D18086" s="13"/>
      <c r="Y18086" s="13"/>
    </row>
    <row r="18087" spans="4:25">
      <c r="D18087" s="13"/>
      <c r="Y18087" s="13"/>
    </row>
    <row r="18088" spans="4:25">
      <c r="D18088" s="13"/>
      <c r="Y18088" s="13"/>
    </row>
    <row r="18089" spans="4:25">
      <c r="D18089" s="13"/>
      <c r="Y18089" s="13"/>
    </row>
    <row r="18090" spans="4:25">
      <c r="D18090" s="13"/>
      <c r="Y18090" s="13"/>
    </row>
    <row r="18091" spans="4:25">
      <c r="D18091" s="13"/>
      <c r="Y18091" s="13"/>
    </row>
    <row r="18092" spans="4:25">
      <c r="D18092" s="13"/>
      <c r="Y18092" s="13"/>
    </row>
    <row r="18093" spans="4:25">
      <c r="D18093" s="13"/>
      <c r="Y18093" s="13"/>
    </row>
    <row r="18094" spans="4:25">
      <c r="D18094" s="13"/>
      <c r="Y18094" s="13"/>
    </row>
    <row r="18095" spans="4:25">
      <c r="D18095" s="13"/>
      <c r="Y18095" s="13"/>
    </row>
    <row r="18096" spans="4:25">
      <c r="D18096" s="13"/>
      <c r="Y18096" s="13"/>
    </row>
    <row r="18097" spans="4:25">
      <c r="D18097" s="13"/>
      <c r="Y18097" s="13"/>
    </row>
    <row r="18098" spans="4:25">
      <c r="D18098" s="13"/>
      <c r="Y18098" s="13"/>
    </row>
    <row r="18099" spans="4:25">
      <c r="D18099" s="13"/>
      <c r="Y18099" s="13"/>
    </row>
    <row r="18100" spans="4:25">
      <c r="D18100" s="13"/>
      <c r="Y18100" s="13"/>
    </row>
    <row r="18101" spans="4:25">
      <c r="D18101" s="13"/>
      <c r="Y18101" s="13"/>
    </row>
    <row r="18102" spans="4:25">
      <c r="D18102" s="13"/>
      <c r="Y18102" s="13"/>
    </row>
    <row r="18103" spans="4:25">
      <c r="D18103" s="13"/>
      <c r="Y18103" s="13"/>
    </row>
    <row r="18104" spans="4:25">
      <c r="D18104" s="13"/>
      <c r="Y18104" s="13"/>
    </row>
    <row r="18105" spans="4:25">
      <c r="D18105" s="13"/>
      <c r="Y18105" s="13"/>
    </row>
    <row r="18106" spans="4:25">
      <c r="D18106" s="13"/>
      <c r="Y18106" s="13"/>
    </row>
    <row r="18107" spans="4:25">
      <c r="D18107" s="13"/>
      <c r="Y18107" s="13"/>
    </row>
    <row r="18108" spans="4:25">
      <c r="D18108" s="13"/>
      <c r="Y18108" s="13"/>
    </row>
    <row r="18109" spans="4:25">
      <c r="D18109" s="13"/>
      <c r="Y18109" s="13"/>
    </row>
    <row r="18110" spans="4:25">
      <c r="D18110" s="13"/>
      <c r="Y18110" s="13"/>
    </row>
    <row r="18111" spans="4:25">
      <c r="D18111" s="13"/>
      <c r="Y18111" s="13"/>
    </row>
    <row r="18112" spans="4:25">
      <c r="D18112" s="13"/>
      <c r="Y18112" s="13"/>
    </row>
    <row r="18113" spans="4:25">
      <c r="D18113" s="13"/>
      <c r="Y18113" s="13"/>
    </row>
    <row r="18114" spans="4:25">
      <c r="D18114" s="13"/>
      <c r="Y18114" s="13"/>
    </row>
    <row r="18115" spans="4:25">
      <c r="D18115" s="13"/>
      <c r="Y18115" s="13"/>
    </row>
    <row r="18116" spans="4:25">
      <c r="D18116" s="13"/>
      <c r="Y18116" s="13"/>
    </row>
    <row r="18117" spans="4:25">
      <c r="D18117" s="13"/>
      <c r="Y18117" s="13"/>
    </row>
    <row r="18118" spans="4:25">
      <c r="D18118" s="13"/>
      <c r="Y18118" s="13"/>
    </row>
    <row r="18119" spans="4:25">
      <c r="D18119" s="13"/>
      <c r="Y18119" s="13"/>
    </row>
    <row r="18120" spans="4:25">
      <c r="D18120" s="13"/>
      <c r="Y18120" s="13"/>
    </row>
    <row r="18121" spans="4:25">
      <c r="D18121" s="13"/>
      <c r="Y18121" s="13"/>
    </row>
    <row r="18122" spans="4:25">
      <c r="D18122" s="13"/>
      <c r="Y18122" s="13"/>
    </row>
    <row r="18123" spans="4:25">
      <c r="D18123" s="13"/>
      <c r="Y18123" s="13"/>
    </row>
    <row r="18124" spans="4:25">
      <c r="D18124" s="13"/>
      <c r="Y18124" s="13"/>
    </row>
    <row r="18125" spans="4:25">
      <c r="D18125" s="13"/>
      <c r="Y18125" s="13"/>
    </row>
    <row r="18126" spans="4:25">
      <c r="D18126" s="13"/>
      <c r="Y18126" s="13"/>
    </row>
    <row r="18127" spans="4:25">
      <c r="D18127" s="13"/>
      <c r="Y18127" s="13"/>
    </row>
    <row r="18128" spans="4:25">
      <c r="D18128" s="13"/>
      <c r="Y18128" s="13"/>
    </row>
    <row r="18129" spans="4:25">
      <c r="D18129" s="13"/>
      <c r="Y18129" s="13"/>
    </row>
    <row r="18130" spans="4:25">
      <c r="D18130" s="13"/>
      <c r="Y18130" s="13"/>
    </row>
    <row r="18131" spans="4:25">
      <c r="D18131" s="13"/>
      <c r="Y18131" s="13"/>
    </row>
    <row r="18132" spans="4:25">
      <c r="D18132" s="13"/>
      <c r="Y18132" s="13"/>
    </row>
    <row r="18133" spans="4:25">
      <c r="D18133" s="13"/>
      <c r="Y18133" s="13"/>
    </row>
    <row r="18134" spans="4:25">
      <c r="D18134" s="13"/>
      <c r="Y18134" s="13"/>
    </row>
    <row r="18135" spans="4:25">
      <c r="D18135" s="13"/>
      <c r="Y18135" s="13"/>
    </row>
    <row r="18136" spans="4:25">
      <c r="D18136" s="13"/>
      <c r="Y18136" s="13"/>
    </row>
    <row r="18137" spans="4:25">
      <c r="D18137" s="13"/>
      <c r="Y18137" s="13"/>
    </row>
    <row r="18138" spans="4:25">
      <c r="D18138" s="13"/>
      <c r="Y18138" s="13"/>
    </row>
    <row r="18139" spans="4:25">
      <c r="D18139" s="13"/>
      <c r="Y18139" s="13"/>
    </row>
    <row r="18140" spans="4:25">
      <c r="D18140" s="13"/>
      <c r="Y18140" s="13"/>
    </row>
    <row r="18141" spans="4:25">
      <c r="D18141" s="13"/>
      <c r="Y18141" s="13"/>
    </row>
    <row r="18142" spans="4:25">
      <c r="D18142" s="13"/>
      <c r="Y18142" s="13"/>
    </row>
    <row r="18143" spans="4:25">
      <c r="D18143" s="13"/>
      <c r="Y18143" s="13"/>
    </row>
    <row r="18144" spans="4:25">
      <c r="D18144" s="13"/>
      <c r="Y18144" s="13"/>
    </row>
    <row r="18145" spans="4:25">
      <c r="D18145" s="13"/>
      <c r="Y18145" s="13"/>
    </row>
    <row r="18146" spans="4:25">
      <c r="D18146" s="13"/>
      <c r="Y18146" s="13"/>
    </row>
    <row r="18147" spans="4:25">
      <c r="D18147" s="13"/>
      <c r="Y18147" s="13"/>
    </row>
    <row r="18148" spans="4:25">
      <c r="D18148" s="13"/>
      <c r="Y18148" s="13"/>
    </row>
    <row r="18149" spans="4:25">
      <c r="D18149" s="13"/>
      <c r="Y18149" s="13"/>
    </row>
    <row r="18150" spans="4:25">
      <c r="D18150" s="13"/>
      <c r="Y18150" s="13"/>
    </row>
    <row r="18151" spans="4:25">
      <c r="D18151" s="13"/>
      <c r="Y18151" s="13"/>
    </row>
    <row r="18152" spans="4:25">
      <c r="D18152" s="13"/>
      <c r="Y18152" s="13"/>
    </row>
    <row r="18153" spans="4:25">
      <c r="D18153" s="13"/>
      <c r="Y18153" s="13"/>
    </row>
    <row r="18154" spans="4:25">
      <c r="D18154" s="13"/>
      <c r="Y18154" s="13"/>
    </row>
    <row r="18155" spans="4:25">
      <c r="D18155" s="13"/>
      <c r="Y18155" s="13"/>
    </row>
    <row r="18156" spans="4:25">
      <c r="D18156" s="13"/>
      <c r="Y18156" s="13"/>
    </row>
    <row r="18157" spans="4:25">
      <c r="D18157" s="13"/>
      <c r="Y18157" s="13"/>
    </row>
    <row r="18158" spans="4:25">
      <c r="D18158" s="13"/>
      <c r="Y18158" s="13"/>
    </row>
    <row r="18159" spans="4:25">
      <c r="D18159" s="13"/>
      <c r="Y18159" s="13"/>
    </row>
    <row r="18160" spans="4:25">
      <c r="D18160" s="13"/>
      <c r="Y18160" s="13"/>
    </row>
    <row r="18161" spans="4:25">
      <c r="D18161" s="13"/>
      <c r="Y18161" s="13"/>
    </row>
    <row r="18162" spans="4:25">
      <c r="D18162" s="13"/>
      <c r="Y18162" s="13"/>
    </row>
    <row r="18163" spans="4:25">
      <c r="D18163" s="13"/>
      <c r="Y18163" s="13"/>
    </row>
    <row r="18164" spans="4:25">
      <c r="D18164" s="13"/>
      <c r="Y18164" s="13"/>
    </row>
    <row r="18165" spans="4:25">
      <c r="D18165" s="13"/>
      <c r="Y18165" s="13"/>
    </row>
    <row r="18166" spans="4:25">
      <c r="D18166" s="13"/>
      <c r="Y18166" s="13"/>
    </row>
    <row r="18167" spans="4:25">
      <c r="D18167" s="13"/>
      <c r="Y18167" s="13"/>
    </row>
    <row r="18168" spans="4:25">
      <c r="D18168" s="13"/>
      <c r="Y18168" s="13"/>
    </row>
    <row r="18169" spans="4:25">
      <c r="D18169" s="13"/>
      <c r="Y18169" s="13"/>
    </row>
    <row r="18170" spans="4:25">
      <c r="D18170" s="13"/>
      <c r="Y18170" s="13"/>
    </row>
    <row r="18171" spans="4:25">
      <c r="D18171" s="13"/>
      <c r="Y18171" s="13"/>
    </row>
    <row r="18172" spans="4:25">
      <c r="D18172" s="13"/>
      <c r="Y18172" s="13"/>
    </row>
    <row r="18173" spans="4:25">
      <c r="D18173" s="13"/>
      <c r="Y18173" s="13"/>
    </row>
    <row r="18174" spans="4:25">
      <c r="D18174" s="13"/>
      <c r="Y18174" s="13"/>
    </row>
    <row r="18175" spans="4:25">
      <c r="D18175" s="13"/>
      <c r="Y18175" s="13"/>
    </row>
    <row r="18176" spans="4:25">
      <c r="D18176" s="13"/>
      <c r="Y18176" s="13"/>
    </row>
    <row r="18177" spans="4:25">
      <c r="D18177" s="13"/>
      <c r="Y18177" s="13"/>
    </row>
    <row r="18178" spans="4:25">
      <c r="D18178" s="13"/>
      <c r="Y18178" s="13"/>
    </row>
    <row r="18179" spans="4:25">
      <c r="D18179" s="13"/>
      <c r="Y18179" s="13"/>
    </row>
    <row r="18180" spans="4:25">
      <c r="D18180" s="13"/>
      <c r="Y18180" s="13"/>
    </row>
    <row r="18181" spans="4:25">
      <c r="D18181" s="13"/>
      <c r="Y18181" s="13"/>
    </row>
    <row r="18182" spans="4:25">
      <c r="D18182" s="13"/>
      <c r="Y18182" s="13"/>
    </row>
    <row r="18183" spans="4:25">
      <c r="D18183" s="13"/>
      <c r="Y18183" s="13"/>
    </row>
    <row r="18184" spans="4:25">
      <c r="D18184" s="13"/>
      <c r="Y18184" s="13"/>
    </row>
    <row r="18185" spans="4:25">
      <c r="D18185" s="13"/>
      <c r="Y18185" s="13"/>
    </row>
    <row r="18186" spans="4:25">
      <c r="D18186" s="13"/>
      <c r="Y18186" s="13"/>
    </row>
    <row r="18187" spans="4:25">
      <c r="D18187" s="13"/>
      <c r="Y18187" s="13"/>
    </row>
    <row r="18188" spans="4:25">
      <c r="D18188" s="13"/>
      <c r="Y18188" s="13"/>
    </row>
    <row r="18189" spans="4:25">
      <c r="D18189" s="13"/>
      <c r="Y18189" s="13"/>
    </row>
    <row r="18190" spans="4:25">
      <c r="D18190" s="13"/>
      <c r="Y18190" s="13"/>
    </row>
    <row r="18191" spans="4:25">
      <c r="D18191" s="13"/>
      <c r="Y18191" s="13"/>
    </row>
    <row r="18192" spans="4:25">
      <c r="D18192" s="13"/>
      <c r="Y18192" s="13"/>
    </row>
    <row r="18193" spans="4:25">
      <c r="D18193" s="13"/>
      <c r="Y18193" s="13"/>
    </row>
    <row r="18194" spans="4:25">
      <c r="D18194" s="13"/>
      <c r="Y18194" s="13"/>
    </row>
    <row r="18195" spans="4:25">
      <c r="D18195" s="13"/>
      <c r="Y18195" s="13"/>
    </row>
    <row r="18196" spans="4:25">
      <c r="D18196" s="13"/>
      <c r="Y18196" s="13"/>
    </row>
    <row r="18197" spans="4:25">
      <c r="D18197" s="13"/>
      <c r="Y18197" s="13"/>
    </row>
    <row r="18198" spans="4:25">
      <c r="D18198" s="13"/>
      <c r="Y18198" s="13"/>
    </row>
    <row r="18199" spans="4:25">
      <c r="D18199" s="13"/>
      <c r="Y18199" s="13"/>
    </row>
    <row r="18200" spans="4:25">
      <c r="D18200" s="13"/>
      <c r="Y18200" s="13"/>
    </row>
    <row r="18201" spans="4:25">
      <c r="D18201" s="13"/>
      <c r="Y18201" s="13"/>
    </row>
    <row r="18202" spans="4:25">
      <c r="D18202" s="13"/>
      <c r="Y18202" s="13"/>
    </row>
    <row r="18203" spans="4:25">
      <c r="D18203" s="13"/>
      <c r="Y18203" s="13"/>
    </row>
    <row r="18204" spans="4:25">
      <c r="D18204" s="13"/>
      <c r="Y18204" s="13"/>
    </row>
    <row r="18205" spans="4:25">
      <c r="D18205" s="13"/>
      <c r="Y18205" s="13"/>
    </row>
    <row r="18206" spans="4:25">
      <c r="D18206" s="13"/>
      <c r="Y18206" s="13"/>
    </row>
    <row r="18207" spans="4:25">
      <c r="D18207" s="13"/>
      <c r="Y18207" s="13"/>
    </row>
    <row r="18208" spans="4:25">
      <c r="D18208" s="13"/>
      <c r="Y18208" s="13"/>
    </row>
    <row r="18209" spans="4:25">
      <c r="D18209" s="13"/>
      <c r="Y18209" s="13"/>
    </row>
    <row r="18210" spans="4:25">
      <c r="D18210" s="13"/>
      <c r="Y18210" s="13"/>
    </row>
    <row r="18211" spans="4:25">
      <c r="D18211" s="13"/>
      <c r="Y18211" s="13"/>
    </row>
    <row r="18212" spans="4:25">
      <c r="D18212" s="13"/>
      <c r="Y18212" s="13"/>
    </row>
    <row r="18213" spans="4:25">
      <c r="D18213" s="13"/>
      <c r="Y18213" s="13"/>
    </row>
    <row r="18214" spans="4:25">
      <c r="D18214" s="13"/>
      <c r="Y18214" s="13"/>
    </row>
    <row r="18215" spans="4:25">
      <c r="D18215" s="13"/>
      <c r="Y18215" s="13"/>
    </row>
    <row r="18216" spans="4:25">
      <c r="D18216" s="13"/>
      <c r="Y18216" s="13"/>
    </row>
    <row r="18217" spans="4:25">
      <c r="D18217" s="13"/>
      <c r="Y18217" s="13"/>
    </row>
    <row r="18218" spans="4:25">
      <c r="D18218" s="13"/>
      <c r="Y18218" s="13"/>
    </row>
    <row r="18219" spans="4:25">
      <c r="D18219" s="13"/>
      <c r="Y18219" s="13"/>
    </row>
    <row r="18220" spans="4:25">
      <c r="D18220" s="13"/>
      <c r="Y18220" s="13"/>
    </row>
    <row r="18221" spans="4:25">
      <c r="D18221" s="13"/>
      <c r="Y18221" s="13"/>
    </row>
    <row r="18222" spans="4:25">
      <c r="D18222" s="13"/>
      <c r="Y18222" s="13"/>
    </row>
    <row r="18223" spans="4:25">
      <c r="D18223" s="13"/>
      <c r="Y18223" s="13"/>
    </row>
    <row r="18224" spans="4:25">
      <c r="D18224" s="13"/>
      <c r="Y18224" s="13"/>
    </row>
    <row r="18225" spans="4:25">
      <c r="D18225" s="13"/>
      <c r="Y18225" s="13"/>
    </row>
    <row r="18226" spans="4:25">
      <c r="D18226" s="13"/>
      <c r="Y18226" s="13"/>
    </row>
    <row r="18227" spans="4:25">
      <c r="D18227" s="13"/>
      <c r="Y18227" s="13"/>
    </row>
    <row r="18228" spans="4:25">
      <c r="D18228" s="13"/>
      <c r="Y18228" s="13"/>
    </row>
    <row r="18229" spans="4:25">
      <c r="D18229" s="13"/>
      <c r="Y18229" s="13"/>
    </row>
    <row r="18230" spans="4:25">
      <c r="D18230" s="13"/>
      <c r="Y18230" s="13"/>
    </row>
    <row r="18231" spans="4:25">
      <c r="D18231" s="13"/>
      <c r="Y18231" s="13"/>
    </row>
    <row r="18232" spans="4:25">
      <c r="D18232" s="13"/>
      <c r="Y18232" s="13"/>
    </row>
    <row r="18233" spans="4:25">
      <c r="D18233" s="13"/>
      <c r="Y18233" s="13"/>
    </row>
    <row r="18234" spans="4:25">
      <c r="D18234" s="13"/>
      <c r="Y18234" s="13"/>
    </row>
    <row r="18235" spans="4:25">
      <c r="D18235" s="13"/>
      <c r="Y18235" s="13"/>
    </row>
    <row r="18236" spans="4:25">
      <c r="D18236" s="13"/>
      <c r="Y18236" s="13"/>
    </row>
    <row r="18237" spans="4:25">
      <c r="D18237" s="13"/>
      <c r="Y18237" s="13"/>
    </row>
    <row r="18238" spans="4:25">
      <c r="D18238" s="13"/>
      <c r="Y18238" s="13"/>
    </row>
    <row r="18239" spans="4:25">
      <c r="D18239" s="13"/>
      <c r="Y18239" s="13"/>
    </row>
    <row r="18240" spans="4:25">
      <c r="D18240" s="13"/>
      <c r="Y18240" s="13"/>
    </row>
    <row r="18241" spans="4:25">
      <c r="D18241" s="13"/>
      <c r="Y18241" s="13"/>
    </row>
    <row r="18242" spans="4:25">
      <c r="D18242" s="13"/>
      <c r="Y18242" s="13"/>
    </row>
    <row r="18243" spans="4:25">
      <c r="D18243" s="13"/>
      <c r="Y18243" s="13"/>
    </row>
    <row r="18244" spans="4:25">
      <c r="D18244" s="13"/>
      <c r="Y18244" s="13"/>
    </row>
    <row r="18245" spans="4:25">
      <c r="D18245" s="13"/>
      <c r="Y18245" s="13"/>
    </row>
    <row r="18246" spans="4:25">
      <c r="D18246" s="13"/>
      <c r="Y18246" s="13"/>
    </row>
    <row r="18247" spans="4:25">
      <c r="D18247" s="13"/>
      <c r="Y18247" s="13"/>
    </row>
    <row r="18248" spans="4:25">
      <c r="D18248" s="13"/>
      <c r="Y18248" s="13"/>
    </row>
    <row r="18249" spans="4:25">
      <c r="D18249" s="13"/>
      <c r="Y18249" s="13"/>
    </row>
    <row r="18250" spans="4:25">
      <c r="D18250" s="13"/>
      <c r="Y18250" s="13"/>
    </row>
    <row r="18251" spans="4:25">
      <c r="D18251" s="13"/>
      <c r="Y18251" s="13"/>
    </row>
    <row r="18252" spans="4:25">
      <c r="D18252" s="13"/>
      <c r="Y18252" s="13"/>
    </row>
    <row r="18253" spans="4:25">
      <c r="D18253" s="13"/>
      <c r="Y18253" s="13"/>
    </row>
    <row r="18254" spans="4:25">
      <c r="D18254" s="13"/>
      <c r="Y18254" s="13"/>
    </row>
    <row r="18255" spans="4:25">
      <c r="D18255" s="13"/>
      <c r="Y18255" s="13"/>
    </row>
    <row r="18256" spans="4:25">
      <c r="D18256" s="13"/>
      <c r="Y18256" s="13"/>
    </row>
    <row r="18257" spans="4:25">
      <c r="D18257" s="13"/>
      <c r="Y18257" s="13"/>
    </row>
    <row r="18258" spans="4:25">
      <c r="D18258" s="13"/>
      <c r="Y18258" s="13"/>
    </row>
    <row r="18259" spans="4:25">
      <c r="D18259" s="13"/>
      <c r="Y18259" s="13"/>
    </row>
    <row r="18260" spans="4:25">
      <c r="D18260" s="13"/>
      <c r="Y18260" s="13"/>
    </row>
    <row r="18261" spans="4:25">
      <c r="D18261" s="13"/>
      <c r="Y18261" s="13"/>
    </row>
    <row r="18262" spans="4:25">
      <c r="D18262" s="13"/>
      <c r="Y18262" s="13"/>
    </row>
    <row r="18263" spans="4:25">
      <c r="D18263" s="13"/>
      <c r="Y18263" s="13"/>
    </row>
    <row r="18264" spans="4:25">
      <c r="D18264" s="13"/>
      <c r="Y18264" s="13"/>
    </row>
    <row r="18265" spans="4:25">
      <c r="D18265" s="13"/>
      <c r="Y18265" s="13"/>
    </row>
    <row r="18266" spans="4:25">
      <c r="D18266" s="13"/>
      <c r="Y18266" s="13"/>
    </row>
    <row r="18267" spans="4:25">
      <c r="D18267" s="13"/>
      <c r="Y18267" s="13"/>
    </row>
    <row r="18268" spans="4:25">
      <c r="D18268" s="13"/>
      <c r="Y18268" s="13"/>
    </row>
    <row r="18269" spans="4:25">
      <c r="D18269" s="13"/>
      <c r="Y18269" s="13"/>
    </row>
    <row r="18270" spans="4:25">
      <c r="D18270" s="13"/>
      <c r="Y18270" s="13"/>
    </row>
    <row r="18271" spans="4:25">
      <c r="D18271" s="13"/>
      <c r="Y18271" s="13"/>
    </row>
    <row r="18272" spans="4:25">
      <c r="D18272" s="13"/>
      <c r="Y18272" s="13"/>
    </row>
    <row r="18273" spans="4:25">
      <c r="D18273" s="13"/>
      <c r="Y18273" s="13"/>
    </row>
    <row r="18274" spans="4:25">
      <c r="D18274" s="13"/>
      <c r="Y18274" s="13"/>
    </row>
    <row r="18275" spans="4:25">
      <c r="D18275" s="13"/>
      <c r="Y18275" s="13"/>
    </row>
    <row r="18276" spans="4:25">
      <c r="D18276" s="13"/>
      <c r="Y18276" s="13"/>
    </row>
    <row r="18277" spans="4:25">
      <c r="D18277" s="13"/>
      <c r="Y18277" s="13"/>
    </row>
    <row r="18278" spans="4:25">
      <c r="D18278" s="13"/>
      <c r="Y18278" s="13"/>
    </row>
    <row r="18279" spans="4:25">
      <c r="D18279" s="13"/>
      <c r="Y18279" s="13"/>
    </row>
    <row r="18280" spans="4:25">
      <c r="D18280" s="13"/>
      <c r="Y18280" s="13"/>
    </row>
    <row r="18281" spans="4:25">
      <c r="D18281" s="13"/>
      <c r="Y18281" s="13"/>
    </row>
    <row r="18282" spans="4:25">
      <c r="D18282" s="13"/>
      <c r="Y18282" s="13"/>
    </row>
    <row r="18283" spans="4:25">
      <c r="D18283" s="13"/>
      <c r="Y18283" s="13"/>
    </row>
    <row r="18284" spans="4:25">
      <c r="D18284" s="13"/>
      <c r="Y18284" s="13"/>
    </row>
    <row r="18285" spans="4:25">
      <c r="D18285" s="13"/>
      <c r="Y18285" s="13"/>
    </row>
    <row r="18286" spans="4:25">
      <c r="D18286" s="13"/>
      <c r="Y18286" s="13"/>
    </row>
    <row r="18287" spans="4:25">
      <c r="D18287" s="13"/>
      <c r="Y18287" s="13"/>
    </row>
    <row r="18288" spans="4:25">
      <c r="D18288" s="13"/>
      <c r="Y18288" s="13"/>
    </row>
    <row r="18289" spans="4:25">
      <c r="D18289" s="13"/>
      <c r="Y18289" s="13"/>
    </row>
    <row r="18290" spans="4:25">
      <c r="D18290" s="13"/>
      <c r="Y18290" s="13"/>
    </row>
    <row r="18291" spans="4:25">
      <c r="D18291" s="13"/>
      <c r="Y18291" s="13"/>
    </row>
    <row r="18292" spans="4:25">
      <c r="D18292" s="13"/>
      <c r="Y18292" s="13"/>
    </row>
    <row r="18293" spans="4:25">
      <c r="D18293" s="13"/>
      <c r="Y18293" s="13"/>
    </row>
    <row r="18294" spans="4:25">
      <c r="D18294" s="13"/>
      <c r="Y18294" s="13"/>
    </row>
    <row r="18295" spans="4:25">
      <c r="D18295" s="13"/>
      <c r="Y18295" s="13"/>
    </row>
    <row r="18296" spans="4:25">
      <c r="D18296" s="13"/>
      <c r="Y18296" s="13"/>
    </row>
    <row r="18297" spans="4:25">
      <c r="D18297" s="13"/>
      <c r="Y18297" s="13"/>
    </row>
    <row r="18298" spans="4:25">
      <c r="D18298" s="13"/>
      <c r="Y18298" s="13"/>
    </row>
    <row r="18299" spans="4:25">
      <c r="D18299" s="13"/>
      <c r="Y18299" s="13"/>
    </row>
    <row r="18300" spans="4:25">
      <c r="D18300" s="13"/>
      <c r="Y18300" s="13"/>
    </row>
    <row r="18301" spans="4:25">
      <c r="D18301" s="13"/>
      <c r="Y18301" s="13"/>
    </row>
    <row r="18302" spans="4:25">
      <c r="D18302" s="13"/>
      <c r="Y18302" s="13"/>
    </row>
    <row r="18303" spans="4:25">
      <c r="D18303" s="13"/>
      <c r="Y18303" s="13"/>
    </row>
    <row r="18304" spans="4:25">
      <c r="D18304" s="13"/>
      <c r="Y18304" s="13"/>
    </row>
    <row r="18305" spans="4:25">
      <c r="D18305" s="13"/>
      <c r="Y18305" s="13"/>
    </row>
    <row r="18306" spans="4:25">
      <c r="D18306" s="13"/>
      <c r="Y18306" s="13"/>
    </row>
    <row r="18307" spans="4:25">
      <c r="D18307" s="13"/>
      <c r="Y18307" s="13"/>
    </row>
    <row r="18308" spans="4:25">
      <c r="D18308" s="13"/>
      <c r="Y18308" s="13"/>
    </row>
    <row r="18309" spans="4:25">
      <c r="D18309" s="13"/>
      <c r="Y18309" s="13"/>
    </row>
    <row r="18310" spans="4:25">
      <c r="D18310" s="13"/>
      <c r="Y18310" s="13"/>
    </row>
    <row r="18311" spans="4:25">
      <c r="D18311" s="13"/>
      <c r="Y18311" s="13"/>
    </row>
    <row r="18312" spans="4:25">
      <c r="D18312" s="13"/>
      <c r="Y18312" s="13"/>
    </row>
    <row r="18313" spans="4:25">
      <c r="D18313" s="13"/>
      <c r="Y18313" s="13"/>
    </row>
    <row r="18314" spans="4:25">
      <c r="D18314" s="13"/>
      <c r="Y18314" s="13"/>
    </row>
    <row r="18315" spans="4:25">
      <c r="D18315" s="13"/>
      <c r="Y18315" s="13"/>
    </row>
    <row r="18316" spans="4:25">
      <c r="D18316" s="13"/>
      <c r="Y18316" s="13"/>
    </row>
    <row r="18317" spans="4:25">
      <c r="D18317" s="13"/>
      <c r="Y18317" s="13"/>
    </row>
    <row r="18318" spans="4:25">
      <c r="D18318" s="13"/>
      <c r="Y18318" s="13"/>
    </row>
    <row r="18319" spans="4:25">
      <c r="D18319" s="13"/>
      <c r="Y18319" s="13"/>
    </row>
    <row r="18320" spans="4:25">
      <c r="D18320" s="13"/>
      <c r="Y18320" s="13"/>
    </row>
    <row r="18321" spans="4:25">
      <c r="D18321" s="13"/>
      <c r="Y18321" s="13"/>
    </row>
    <row r="18322" spans="4:25">
      <c r="D18322" s="13"/>
      <c r="Y18322" s="13"/>
    </row>
    <row r="18323" spans="4:25">
      <c r="D18323" s="13"/>
      <c r="Y18323" s="13"/>
    </row>
    <row r="18324" spans="4:25">
      <c r="D18324" s="13"/>
      <c r="Y18324" s="13"/>
    </row>
    <row r="18325" spans="4:25">
      <c r="D18325" s="13"/>
      <c r="Y18325" s="13"/>
    </row>
    <row r="18326" spans="4:25">
      <c r="D18326" s="13"/>
      <c r="Y18326" s="13"/>
    </row>
    <row r="18327" spans="4:25">
      <c r="D18327" s="13"/>
      <c r="Y18327" s="13"/>
    </row>
    <row r="18328" spans="4:25">
      <c r="D18328" s="13"/>
      <c r="Y18328" s="13"/>
    </row>
    <row r="18329" spans="4:25">
      <c r="D18329" s="13"/>
      <c r="Y18329" s="13"/>
    </row>
    <row r="18330" spans="4:25">
      <c r="D18330" s="13"/>
      <c r="Y18330" s="13"/>
    </row>
    <row r="18331" spans="4:25">
      <c r="D18331" s="13"/>
      <c r="Y18331" s="13"/>
    </row>
    <row r="18332" spans="4:25">
      <c r="D18332" s="13"/>
      <c r="Y18332" s="13"/>
    </row>
    <row r="18333" spans="4:25">
      <c r="D18333" s="13"/>
      <c r="Y18333" s="13"/>
    </row>
    <row r="18334" spans="4:25">
      <c r="D18334" s="13"/>
      <c r="Y18334" s="13"/>
    </row>
    <row r="18335" spans="4:25">
      <c r="D18335" s="13"/>
      <c r="Y18335" s="13"/>
    </row>
    <row r="18336" spans="4:25">
      <c r="D18336" s="13"/>
      <c r="Y18336" s="13"/>
    </row>
    <row r="18337" spans="4:25">
      <c r="D18337" s="13"/>
      <c r="Y18337" s="13"/>
    </row>
    <row r="18338" spans="4:25">
      <c r="D18338" s="13"/>
      <c r="Y18338" s="13"/>
    </row>
    <row r="18339" spans="4:25">
      <c r="D18339" s="13"/>
      <c r="Y18339" s="13"/>
    </row>
    <row r="18340" spans="4:25">
      <c r="D18340" s="13"/>
      <c r="Y18340" s="13"/>
    </row>
    <row r="18341" spans="4:25">
      <c r="D18341" s="13"/>
      <c r="Y18341" s="13"/>
    </row>
    <row r="18342" spans="4:25">
      <c r="D18342" s="13"/>
      <c r="Y18342" s="13"/>
    </row>
    <row r="18343" spans="4:25">
      <c r="D18343" s="13"/>
      <c r="Y18343" s="13"/>
    </row>
    <row r="18344" spans="4:25">
      <c r="D18344" s="13"/>
      <c r="Y18344" s="13"/>
    </row>
    <row r="18345" spans="4:25">
      <c r="D18345" s="13"/>
      <c r="Y18345" s="13"/>
    </row>
    <row r="18346" spans="4:25">
      <c r="D18346" s="13"/>
      <c r="Y18346" s="13"/>
    </row>
    <row r="18347" spans="4:25">
      <c r="D18347" s="13"/>
      <c r="Y18347" s="13"/>
    </row>
    <row r="18348" spans="4:25">
      <c r="D18348" s="13"/>
      <c r="Y18348" s="13"/>
    </row>
    <row r="18349" spans="4:25">
      <c r="D18349" s="13"/>
      <c r="Y18349" s="13"/>
    </row>
    <row r="18350" spans="4:25">
      <c r="D18350" s="13"/>
      <c r="Y18350" s="13"/>
    </row>
    <row r="18351" spans="4:25">
      <c r="D18351" s="13"/>
      <c r="Y18351" s="13"/>
    </row>
    <row r="18352" spans="4:25">
      <c r="D18352" s="13"/>
      <c r="Y18352" s="13"/>
    </row>
    <row r="18353" spans="4:25">
      <c r="D18353" s="13"/>
      <c r="Y18353" s="13"/>
    </row>
    <row r="18354" spans="4:25">
      <c r="D18354" s="13"/>
      <c r="Y18354" s="13"/>
    </row>
    <row r="18355" spans="4:25">
      <c r="D18355" s="13"/>
      <c r="Y18355" s="13"/>
    </row>
    <row r="18356" spans="4:25">
      <c r="D18356" s="13"/>
      <c r="Y18356" s="13"/>
    </row>
    <row r="18357" spans="4:25">
      <c r="D18357" s="13"/>
      <c r="Y18357" s="13"/>
    </row>
    <row r="18358" spans="4:25">
      <c r="D18358" s="13"/>
      <c r="Y18358" s="13"/>
    </row>
    <row r="18359" spans="4:25">
      <c r="D18359" s="13"/>
      <c r="Y18359" s="13"/>
    </row>
    <row r="18360" spans="4:25">
      <c r="D18360" s="13"/>
      <c r="Y18360" s="13"/>
    </row>
    <row r="18361" spans="4:25">
      <c r="D18361" s="13"/>
      <c r="Y18361" s="13"/>
    </row>
    <row r="18362" spans="4:25">
      <c r="D18362" s="13"/>
      <c r="Y18362" s="13"/>
    </row>
    <row r="18363" spans="4:25">
      <c r="D18363" s="13"/>
      <c r="Y18363" s="13"/>
    </row>
    <row r="18364" spans="4:25">
      <c r="D18364" s="13"/>
      <c r="Y18364" s="13"/>
    </row>
    <row r="18365" spans="4:25">
      <c r="D18365" s="13"/>
      <c r="Y18365" s="13"/>
    </row>
    <row r="18366" spans="4:25">
      <c r="D18366" s="13"/>
      <c r="Y18366" s="13"/>
    </row>
    <row r="18367" spans="4:25">
      <c r="D18367" s="13"/>
      <c r="Y18367" s="13"/>
    </row>
    <row r="18368" spans="4:25">
      <c r="D18368" s="13"/>
      <c r="Y18368" s="13"/>
    </row>
    <row r="18369" spans="4:25">
      <c r="D18369" s="13"/>
      <c r="Y18369" s="13"/>
    </row>
    <row r="18370" spans="4:25">
      <c r="D18370" s="13"/>
      <c r="Y18370" s="13"/>
    </row>
    <row r="18371" spans="4:25">
      <c r="D18371" s="13"/>
      <c r="Y18371" s="13"/>
    </row>
    <row r="18372" spans="4:25">
      <c r="D18372" s="13"/>
      <c r="Y18372" s="13"/>
    </row>
    <row r="18373" spans="4:25">
      <c r="D18373" s="13"/>
      <c r="Y18373" s="13"/>
    </row>
    <row r="18374" spans="4:25">
      <c r="D18374" s="13"/>
      <c r="Y18374" s="13"/>
    </row>
    <row r="18375" spans="4:25">
      <c r="D18375" s="13"/>
      <c r="Y18375" s="13"/>
    </row>
    <row r="18376" spans="4:25">
      <c r="D18376" s="13"/>
      <c r="Y18376" s="13"/>
    </row>
    <row r="18377" spans="4:25">
      <c r="D18377" s="13"/>
      <c r="Y18377" s="13"/>
    </row>
    <row r="18378" spans="4:25">
      <c r="D18378" s="13"/>
      <c r="Y18378" s="13"/>
    </row>
    <row r="18379" spans="4:25">
      <c r="D18379" s="13"/>
      <c r="Y18379" s="13"/>
    </row>
    <row r="18380" spans="4:25">
      <c r="D18380" s="13"/>
      <c r="Y18380" s="13"/>
    </row>
    <row r="18381" spans="4:25">
      <c r="D18381" s="13"/>
      <c r="Y18381" s="13"/>
    </row>
    <row r="18382" spans="4:25">
      <c r="D18382" s="13"/>
      <c r="Y18382" s="13"/>
    </row>
    <row r="18383" spans="4:25">
      <c r="D18383" s="13"/>
      <c r="Y18383" s="13"/>
    </row>
    <row r="18384" spans="4:25">
      <c r="D18384" s="13"/>
      <c r="Y18384" s="13"/>
    </row>
    <row r="18385" spans="4:25">
      <c r="D18385" s="13"/>
      <c r="Y18385" s="13"/>
    </row>
    <row r="18386" spans="4:25">
      <c r="D18386" s="13"/>
      <c r="Y18386" s="13"/>
    </row>
    <row r="18387" spans="4:25">
      <c r="D18387" s="13"/>
      <c r="Y18387" s="13"/>
    </row>
    <row r="18388" spans="4:25">
      <c r="D18388" s="13"/>
      <c r="Y18388" s="13"/>
    </row>
    <row r="18389" spans="4:25">
      <c r="D18389" s="13"/>
      <c r="Y18389" s="13"/>
    </row>
    <row r="18390" spans="4:25">
      <c r="D18390" s="13"/>
      <c r="Y18390" s="13"/>
    </row>
    <row r="18391" spans="4:25">
      <c r="D18391" s="13"/>
      <c r="Y18391" s="13"/>
    </row>
    <row r="18392" spans="4:25">
      <c r="D18392" s="13"/>
      <c r="Y18392" s="13"/>
    </row>
    <row r="18393" spans="4:25">
      <c r="D18393" s="13"/>
      <c r="Y18393" s="13"/>
    </row>
    <row r="18394" spans="4:25">
      <c r="D18394" s="13"/>
      <c r="Y18394" s="13"/>
    </row>
    <row r="18395" spans="4:25">
      <c r="D18395" s="13"/>
      <c r="Y18395" s="13"/>
    </row>
    <row r="18396" spans="4:25">
      <c r="D18396" s="13"/>
      <c r="Y18396" s="13"/>
    </row>
    <row r="18397" spans="4:25">
      <c r="D18397" s="13"/>
      <c r="Y18397" s="13"/>
    </row>
    <row r="18398" spans="4:25">
      <c r="D18398" s="13"/>
      <c r="Y18398" s="13"/>
    </row>
    <row r="18399" spans="4:25">
      <c r="D18399" s="13"/>
      <c r="Y18399" s="13"/>
    </row>
    <row r="18400" spans="4:25">
      <c r="D18400" s="13"/>
      <c r="Y18400" s="13"/>
    </row>
    <row r="18401" spans="4:25">
      <c r="D18401" s="13"/>
      <c r="Y18401" s="13"/>
    </row>
    <row r="18402" spans="4:25">
      <c r="D18402" s="13"/>
      <c r="Y18402" s="13"/>
    </row>
    <row r="18403" spans="4:25">
      <c r="D18403" s="13"/>
      <c r="Y18403" s="13"/>
    </row>
    <row r="18404" spans="4:25">
      <c r="D18404" s="13"/>
      <c r="Y18404" s="13"/>
    </row>
    <row r="18405" spans="4:25">
      <c r="D18405" s="13"/>
      <c r="Y18405" s="13"/>
    </row>
    <row r="18406" spans="4:25">
      <c r="D18406" s="13"/>
      <c r="Y18406" s="13"/>
    </row>
    <row r="18407" spans="4:25">
      <c r="D18407" s="13"/>
      <c r="Y18407" s="13"/>
    </row>
    <row r="18408" spans="4:25">
      <c r="D18408" s="13"/>
      <c r="Y18408" s="13"/>
    </row>
    <row r="18409" spans="4:25">
      <c r="D18409" s="13"/>
      <c r="Y18409" s="13"/>
    </row>
    <row r="18410" spans="4:25">
      <c r="D18410" s="13"/>
      <c r="Y18410" s="13"/>
    </row>
    <row r="18411" spans="4:25">
      <c r="D18411" s="13"/>
      <c r="Y18411" s="13"/>
    </row>
    <row r="18412" spans="4:25">
      <c r="D18412" s="13"/>
      <c r="Y18412" s="13"/>
    </row>
    <row r="18413" spans="4:25">
      <c r="D18413" s="13"/>
      <c r="Y18413" s="13"/>
    </row>
    <row r="18414" spans="4:25">
      <c r="D18414" s="13"/>
      <c r="Y18414" s="13"/>
    </row>
    <row r="18415" spans="4:25">
      <c r="D18415" s="13"/>
      <c r="Y18415" s="13"/>
    </row>
    <row r="18416" spans="4:25">
      <c r="D18416" s="13"/>
      <c r="Y18416" s="13"/>
    </row>
    <row r="18417" spans="4:25">
      <c r="D18417" s="13"/>
      <c r="Y18417" s="13"/>
    </row>
    <row r="18418" spans="4:25">
      <c r="D18418" s="13"/>
      <c r="Y18418" s="13"/>
    </row>
    <row r="18419" spans="4:25">
      <c r="D18419" s="13"/>
      <c r="Y18419" s="13"/>
    </row>
    <row r="18420" spans="4:25">
      <c r="D18420" s="13"/>
      <c r="Y18420" s="13"/>
    </row>
    <row r="18421" spans="4:25">
      <c r="D18421" s="13"/>
      <c r="Y18421" s="13"/>
    </row>
    <row r="18422" spans="4:25">
      <c r="D18422" s="13"/>
      <c r="Y18422" s="13"/>
    </row>
    <row r="18423" spans="4:25">
      <c r="D18423" s="13"/>
      <c r="Y18423" s="13"/>
    </row>
    <row r="18424" spans="4:25">
      <c r="D18424" s="13"/>
      <c r="Y18424" s="13"/>
    </row>
    <row r="18425" spans="4:25">
      <c r="D18425" s="13"/>
      <c r="Y18425" s="13"/>
    </row>
    <row r="18426" spans="4:25">
      <c r="D18426" s="13"/>
      <c r="Y18426" s="13"/>
    </row>
    <row r="18427" spans="4:25">
      <c r="D18427" s="13"/>
      <c r="Y18427" s="13"/>
    </row>
    <row r="18428" spans="4:25">
      <c r="D18428" s="13"/>
      <c r="Y18428" s="13"/>
    </row>
    <row r="18429" spans="4:25">
      <c r="D18429" s="13"/>
      <c r="Y18429" s="13"/>
    </row>
    <row r="18430" spans="4:25">
      <c r="D18430" s="13"/>
      <c r="Y18430" s="13"/>
    </row>
    <row r="18431" spans="4:25">
      <c r="D18431" s="13"/>
      <c r="Y18431" s="13"/>
    </row>
    <row r="18432" spans="4:25">
      <c r="D18432" s="13"/>
      <c r="Y18432" s="13"/>
    </row>
    <row r="18433" spans="4:25">
      <c r="D18433" s="13"/>
      <c r="Y18433" s="13"/>
    </row>
    <row r="18434" spans="4:25">
      <c r="D18434" s="13"/>
      <c r="Y18434" s="13"/>
    </row>
    <row r="18435" spans="4:25">
      <c r="D18435" s="13"/>
      <c r="Y18435" s="13"/>
    </row>
    <row r="18436" spans="4:25">
      <c r="D18436" s="13"/>
      <c r="Y18436" s="13"/>
    </row>
    <row r="18437" spans="4:25">
      <c r="D18437" s="13"/>
      <c r="Y18437" s="13"/>
    </row>
    <row r="18438" spans="4:25">
      <c r="D18438" s="13"/>
      <c r="Y18438" s="13"/>
    </row>
    <row r="18439" spans="4:25">
      <c r="D18439" s="13"/>
      <c r="Y18439" s="13"/>
    </row>
    <row r="18440" spans="4:25">
      <c r="D18440" s="13"/>
      <c r="Y18440" s="13"/>
    </row>
    <row r="18441" spans="4:25">
      <c r="D18441" s="13"/>
      <c r="Y18441" s="13"/>
    </row>
    <row r="18442" spans="4:25">
      <c r="D18442" s="13"/>
      <c r="Y18442" s="13"/>
    </row>
    <row r="18443" spans="4:25">
      <c r="D18443" s="13"/>
      <c r="Y18443" s="13"/>
    </row>
    <row r="18444" spans="4:25">
      <c r="D18444" s="13"/>
      <c r="Y18444" s="13"/>
    </row>
    <row r="18445" spans="4:25">
      <c r="D18445" s="13"/>
      <c r="Y18445" s="13"/>
    </row>
    <row r="18446" spans="4:25">
      <c r="D18446" s="13"/>
      <c r="Y18446" s="13"/>
    </row>
    <row r="18447" spans="4:25">
      <c r="D18447" s="13"/>
      <c r="Y18447" s="13"/>
    </row>
    <row r="18448" spans="4:25">
      <c r="D18448" s="13"/>
      <c r="Y18448" s="13"/>
    </row>
    <row r="18449" spans="4:25">
      <c r="D18449" s="13"/>
      <c r="Y18449" s="13"/>
    </row>
    <row r="18450" spans="4:25">
      <c r="D18450" s="13"/>
      <c r="Y18450" s="13"/>
    </row>
    <row r="18451" spans="4:25">
      <c r="D18451" s="13"/>
      <c r="Y18451" s="13"/>
    </row>
    <row r="18452" spans="4:25">
      <c r="D18452" s="13"/>
      <c r="Y18452" s="13"/>
    </row>
    <row r="18453" spans="4:25">
      <c r="D18453" s="13"/>
      <c r="Y18453" s="13"/>
    </row>
    <row r="18454" spans="4:25">
      <c r="D18454" s="13"/>
      <c r="Y18454" s="13"/>
    </row>
    <row r="18455" spans="4:25">
      <c r="D18455" s="13"/>
      <c r="Y18455" s="13"/>
    </row>
    <row r="18456" spans="4:25">
      <c r="D18456" s="13"/>
      <c r="Y18456" s="13"/>
    </row>
    <row r="18457" spans="4:25">
      <c r="D18457" s="13"/>
      <c r="Y18457" s="13"/>
    </row>
    <row r="18458" spans="4:25">
      <c r="D18458" s="13"/>
      <c r="Y18458" s="13"/>
    </row>
    <row r="18459" spans="4:25">
      <c r="D18459" s="13"/>
      <c r="Y18459" s="13"/>
    </row>
    <row r="18460" spans="4:25">
      <c r="D18460" s="13"/>
      <c r="Y18460" s="13"/>
    </row>
    <row r="18461" spans="4:25">
      <c r="D18461" s="13"/>
      <c r="Y18461" s="13"/>
    </row>
    <row r="18462" spans="4:25">
      <c r="D18462" s="13"/>
      <c r="Y18462" s="13"/>
    </row>
    <row r="18463" spans="4:25">
      <c r="D18463" s="13"/>
      <c r="Y18463" s="13"/>
    </row>
    <row r="18464" spans="4:25">
      <c r="D18464" s="13"/>
      <c r="Y18464" s="13"/>
    </row>
    <row r="18465" spans="4:25">
      <c r="D18465" s="13"/>
      <c r="Y18465" s="13"/>
    </row>
    <row r="18466" spans="4:25">
      <c r="D18466" s="13"/>
      <c r="Y18466" s="13"/>
    </row>
    <row r="18467" spans="4:25">
      <c r="D18467" s="13"/>
      <c r="Y18467" s="13"/>
    </row>
    <row r="18468" spans="4:25">
      <c r="D18468" s="13"/>
      <c r="Y18468" s="13"/>
    </row>
    <row r="18469" spans="4:25">
      <c r="D18469" s="13"/>
      <c r="Y18469" s="13"/>
    </row>
    <row r="18470" spans="4:25">
      <c r="D18470" s="13"/>
      <c r="Y18470" s="13"/>
    </row>
    <row r="18471" spans="4:25">
      <c r="D18471" s="13"/>
      <c r="Y18471" s="13"/>
    </row>
    <row r="18472" spans="4:25">
      <c r="D18472" s="13"/>
      <c r="Y18472" s="13"/>
    </row>
    <row r="18473" spans="4:25">
      <c r="D18473" s="13"/>
      <c r="Y18473" s="13"/>
    </row>
    <row r="18474" spans="4:25">
      <c r="D18474" s="13"/>
      <c r="Y18474" s="13"/>
    </row>
    <row r="18475" spans="4:25">
      <c r="D18475" s="13"/>
      <c r="Y18475" s="13"/>
    </row>
    <row r="18476" spans="4:25">
      <c r="D18476" s="13"/>
      <c r="Y18476" s="13"/>
    </row>
    <row r="18477" spans="4:25">
      <c r="D18477" s="13"/>
      <c r="Y18477" s="13"/>
    </row>
    <row r="18478" spans="4:25">
      <c r="D18478" s="13"/>
      <c r="Y18478" s="13"/>
    </row>
    <row r="18479" spans="4:25">
      <c r="D18479" s="13"/>
      <c r="Y18479" s="13"/>
    </row>
    <row r="18480" spans="4:25">
      <c r="D18480" s="13"/>
      <c r="Y18480" s="13"/>
    </row>
    <row r="18481" spans="4:25">
      <c r="D18481" s="13"/>
      <c r="Y18481" s="13"/>
    </row>
    <row r="18482" spans="4:25">
      <c r="D18482" s="13"/>
      <c r="Y18482" s="13"/>
    </row>
    <row r="18483" spans="4:25">
      <c r="D18483" s="13"/>
      <c r="Y18483" s="13"/>
    </row>
    <row r="18484" spans="4:25">
      <c r="D18484" s="13"/>
      <c r="Y18484" s="13"/>
    </row>
    <row r="18485" spans="4:25">
      <c r="D18485" s="13"/>
      <c r="Y18485" s="13"/>
    </row>
    <row r="18486" spans="4:25">
      <c r="D18486" s="13"/>
      <c r="Y18486" s="13"/>
    </row>
    <row r="18487" spans="4:25">
      <c r="D18487" s="13"/>
      <c r="Y18487" s="13"/>
    </row>
    <row r="18488" spans="4:25">
      <c r="D18488" s="13"/>
      <c r="Y18488" s="13"/>
    </row>
    <row r="18489" spans="4:25">
      <c r="D18489" s="13"/>
      <c r="Y18489" s="13"/>
    </row>
    <row r="18490" spans="4:25">
      <c r="D18490" s="13"/>
      <c r="Y18490" s="13"/>
    </row>
    <row r="18491" spans="4:25">
      <c r="D18491" s="13"/>
      <c r="Y18491" s="13"/>
    </row>
    <row r="18492" spans="4:25">
      <c r="D18492" s="13"/>
      <c r="Y18492" s="13"/>
    </row>
    <row r="18493" spans="4:25">
      <c r="D18493" s="13"/>
      <c r="Y18493" s="13"/>
    </row>
    <row r="18494" spans="4:25">
      <c r="D18494" s="13"/>
      <c r="Y18494" s="13"/>
    </row>
    <row r="18495" spans="4:25">
      <c r="D18495" s="13"/>
      <c r="Y18495" s="13"/>
    </row>
    <row r="18496" spans="4:25">
      <c r="D18496" s="13"/>
      <c r="Y18496" s="13"/>
    </row>
    <row r="18497" spans="4:25">
      <c r="D18497" s="13"/>
      <c r="Y18497" s="13"/>
    </row>
    <row r="18498" spans="4:25">
      <c r="D18498" s="13"/>
      <c r="Y18498" s="13"/>
    </row>
    <row r="18499" spans="4:25">
      <c r="D18499" s="13"/>
      <c r="Y18499" s="13"/>
    </row>
    <row r="18500" spans="4:25">
      <c r="D18500" s="13"/>
      <c r="Y18500" s="13"/>
    </row>
    <row r="18501" spans="4:25">
      <c r="D18501" s="13"/>
      <c r="Y18501" s="13"/>
    </row>
    <row r="18502" spans="4:25">
      <c r="D18502" s="13"/>
      <c r="Y18502" s="13"/>
    </row>
    <row r="18503" spans="4:25">
      <c r="D18503" s="13"/>
      <c r="Y18503" s="13"/>
    </row>
    <row r="18504" spans="4:25">
      <c r="D18504" s="13"/>
      <c r="Y18504" s="13"/>
    </row>
    <row r="18505" spans="4:25">
      <c r="D18505" s="13"/>
      <c r="Y18505" s="13"/>
    </row>
    <row r="18506" spans="4:25">
      <c r="D18506" s="13"/>
      <c r="Y18506" s="13"/>
    </row>
    <row r="18507" spans="4:25">
      <c r="D18507" s="13"/>
      <c r="Y18507" s="13"/>
    </row>
    <row r="18508" spans="4:25">
      <c r="D18508" s="13"/>
      <c r="Y18508" s="13"/>
    </row>
    <row r="18509" spans="4:25">
      <c r="D18509" s="13"/>
      <c r="Y18509" s="13"/>
    </row>
    <row r="18510" spans="4:25">
      <c r="D18510" s="13"/>
      <c r="Y18510" s="13"/>
    </row>
    <row r="18511" spans="4:25">
      <c r="D18511" s="13"/>
      <c r="Y18511" s="13"/>
    </row>
    <row r="18512" spans="4:25">
      <c r="D18512" s="13"/>
      <c r="Y18512" s="13"/>
    </row>
    <row r="18513" spans="4:25">
      <c r="D18513" s="13"/>
      <c r="Y18513" s="13"/>
    </row>
    <row r="18514" spans="4:25">
      <c r="D18514" s="13"/>
      <c r="Y18514" s="13"/>
    </row>
    <row r="18515" spans="4:25">
      <c r="D18515" s="13"/>
      <c r="Y18515" s="13"/>
    </row>
    <row r="18516" spans="4:25">
      <c r="D18516" s="13"/>
      <c r="Y18516" s="13"/>
    </row>
    <row r="18517" spans="4:25">
      <c r="D18517" s="13"/>
      <c r="Y18517" s="13"/>
    </row>
    <row r="18518" spans="4:25">
      <c r="D18518" s="13"/>
      <c r="Y18518" s="13"/>
    </row>
    <row r="18519" spans="4:25">
      <c r="D18519" s="13"/>
      <c r="Y18519" s="13"/>
    </row>
    <row r="18520" spans="4:25">
      <c r="D18520" s="13"/>
      <c r="Y18520" s="13"/>
    </row>
    <row r="18521" spans="4:25">
      <c r="D18521" s="13"/>
      <c r="Y18521" s="13"/>
    </row>
    <row r="18522" spans="4:25">
      <c r="D18522" s="13"/>
      <c r="Y18522" s="13"/>
    </row>
    <row r="18523" spans="4:25">
      <c r="D18523" s="13"/>
      <c r="Y18523" s="13"/>
    </row>
    <row r="18524" spans="4:25">
      <c r="D18524" s="13"/>
      <c r="Y18524" s="13"/>
    </row>
    <row r="18525" spans="4:25">
      <c r="D18525" s="13"/>
      <c r="Y18525" s="13"/>
    </row>
    <row r="18526" spans="4:25">
      <c r="D18526" s="13"/>
      <c r="Y18526" s="13"/>
    </row>
    <row r="18527" spans="4:25">
      <c r="D18527" s="13"/>
      <c r="Y18527" s="13"/>
    </row>
    <row r="18528" spans="4:25">
      <c r="D18528" s="13"/>
      <c r="Y18528" s="13"/>
    </row>
    <row r="18529" spans="4:25">
      <c r="D18529" s="13"/>
      <c r="Y18529" s="13"/>
    </row>
    <row r="18530" spans="4:25">
      <c r="D18530" s="13"/>
      <c r="Y18530" s="13"/>
    </row>
    <row r="18531" spans="4:25">
      <c r="D18531" s="13"/>
      <c r="Y18531" s="13"/>
    </row>
    <row r="18532" spans="4:25">
      <c r="D18532" s="13"/>
      <c r="Y18532" s="13"/>
    </row>
    <row r="18533" spans="4:25">
      <c r="D18533" s="13"/>
      <c r="Y18533" s="13"/>
    </row>
    <row r="18534" spans="4:25">
      <c r="D18534" s="13"/>
      <c r="Y18534" s="13"/>
    </row>
    <row r="18535" spans="4:25">
      <c r="D18535" s="13"/>
      <c r="Y18535" s="13"/>
    </row>
    <row r="18536" spans="4:25">
      <c r="D18536" s="13"/>
      <c r="Y18536" s="13"/>
    </row>
    <row r="18537" spans="4:25">
      <c r="D18537" s="13"/>
      <c r="Y18537" s="13"/>
    </row>
    <row r="18538" spans="4:25">
      <c r="D18538" s="13"/>
      <c r="Y18538" s="13"/>
    </row>
    <row r="18539" spans="4:25">
      <c r="D18539" s="13"/>
      <c r="Y18539" s="13"/>
    </row>
    <row r="18540" spans="4:25">
      <c r="D18540" s="13"/>
      <c r="Y18540" s="13"/>
    </row>
    <row r="18541" spans="4:25">
      <c r="D18541" s="13"/>
      <c r="Y18541" s="13"/>
    </row>
    <row r="18542" spans="4:25">
      <c r="D18542" s="13"/>
      <c r="Y18542" s="13"/>
    </row>
    <row r="18543" spans="4:25">
      <c r="D18543" s="13"/>
      <c r="Y18543" s="13"/>
    </row>
    <row r="18544" spans="4:25">
      <c r="D18544" s="13"/>
      <c r="Y18544" s="13"/>
    </row>
    <row r="18545" spans="4:25">
      <c r="D18545" s="13"/>
      <c r="Y18545" s="13"/>
    </row>
    <row r="18546" spans="4:25">
      <c r="D18546" s="13"/>
      <c r="Y18546" s="13"/>
    </row>
    <row r="18547" spans="4:25">
      <c r="D18547" s="13"/>
      <c r="Y18547" s="13"/>
    </row>
    <row r="18548" spans="4:25">
      <c r="D18548" s="13"/>
      <c r="Y18548" s="13"/>
    </row>
    <row r="18549" spans="4:25">
      <c r="D18549" s="13"/>
      <c r="Y18549" s="13"/>
    </row>
    <row r="18550" spans="4:25">
      <c r="D18550" s="13"/>
      <c r="Y18550" s="13"/>
    </row>
    <row r="18551" spans="4:25">
      <c r="D18551" s="13"/>
      <c r="Y18551" s="13"/>
    </row>
    <row r="18552" spans="4:25">
      <c r="D18552" s="13"/>
      <c r="Y18552" s="13"/>
    </row>
    <row r="18553" spans="4:25">
      <c r="D18553" s="13"/>
      <c r="Y18553" s="13"/>
    </row>
    <row r="18554" spans="4:25">
      <c r="D18554" s="13"/>
      <c r="Y18554" s="13"/>
    </row>
    <row r="18555" spans="4:25">
      <c r="D18555" s="13"/>
      <c r="Y18555" s="13"/>
    </row>
    <row r="18556" spans="4:25">
      <c r="D18556" s="13"/>
      <c r="Y18556" s="13"/>
    </row>
    <row r="18557" spans="4:25">
      <c r="D18557" s="13"/>
      <c r="Y18557" s="13"/>
    </row>
    <row r="18558" spans="4:25">
      <c r="D18558" s="13"/>
      <c r="Y18558" s="13"/>
    </row>
    <row r="18559" spans="4:25">
      <c r="D18559" s="13"/>
      <c r="Y18559" s="13"/>
    </row>
    <row r="18560" spans="4:25">
      <c r="D18560" s="13"/>
      <c r="Y18560" s="13"/>
    </row>
    <row r="18561" spans="4:25">
      <c r="D18561" s="13"/>
      <c r="Y18561" s="13"/>
    </row>
    <row r="18562" spans="4:25">
      <c r="D18562" s="13"/>
      <c r="Y18562" s="13"/>
    </row>
    <row r="18563" spans="4:25">
      <c r="D18563" s="13"/>
      <c r="Y18563" s="13"/>
    </row>
    <row r="18564" spans="4:25">
      <c r="D18564" s="13"/>
      <c r="Y18564" s="13"/>
    </row>
    <row r="18565" spans="4:25">
      <c r="D18565" s="13"/>
      <c r="Y18565" s="13"/>
    </row>
    <row r="18566" spans="4:25">
      <c r="D18566" s="13"/>
      <c r="Y18566" s="13"/>
    </row>
    <row r="18567" spans="4:25">
      <c r="D18567" s="13"/>
      <c r="Y18567" s="13"/>
    </row>
    <row r="18568" spans="4:25">
      <c r="D18568" s="13"/>
      <c r="Y18568" s="13"/>
    </row>
    <row r="18569" spans="4:25">
      <c r="D18569" s="13"/>
      <c r="Y18569" s="13"/>
    </row>
    <row r="18570" spans="4:25">
      <c r="D18570" s="13"/>
      <c r="Y18570" s="13"/>
    </row>
    <row r="18571" spans="4:25">
      <c r="D18571" s="13"/>
      <c r="Y18571" s="13"/>
    </row>
    <row r="18572" spans="4:25">
      <c r="D18572" s="13"/>
      <c r="Y18572" s="13"/>
    </row>
    <row r="18573" spans="4:25">
      <c r="D18573" s="13"/>
      <c r="Y18573" s="13"/>
    </row>
    <row r="18574" spans="4:25">
      <c r="D18574" s="13"/>
      <c r="Y18574" s="13"/>
    </row>
    <row r="18575" spans="4:25">
      <c r="D18575" s="13"/>
      <c r="Y18575" s="13"/>
    </row>
    <row r="18576" spans="4:25">
      <c r="D18576" s="13"/>
      <c r="Y18576" s="13"/>
    </row>
    <row r="18577" spans="4:25">
      <c r="D18577" s="13"/>
      <c r="Y18577" s="13"/>
    </row>
    <row r="18578" spans="4:25">
      <c r="D18578" s="13"/>
      <c r="Y18578" s="13"/>
    </row>
    <row r="18579" spans="4:25">
      <c r="D18579" s="13"/>
      <c r="Y18579" s="13"/>
    </row>
    <row r="18580" spans="4:25">
      <c r="D18580" s="13"/>
      <c r="Y18580" s="13"/>
    </row>
    <row r="18581" spans="4:25">
      <c r="D18581" s="13"/>
      <c r="Y18581" s="13"/>
    </row>
    <row r="18582" spans="4:25">
      <c r="D18582" s="13"/>
      <c r="Y18582" s="13"/>
    </row>
    <row r="18583" spans="4:25">
      <c r="D18583" s="13"/>
      <c r="Y18583" s="13"/>
    </row>
    <row r="18584" spans="4:25">
      <c r="D18584" s="13"/>
      <c r="Y18584" s="13"/>
    </row>
    <row r="18585" spans="4:25">
      <c r="D18585" s="13"/>
      <c r="Y18585" s="13"/>
    </row>
    <row r="18586" spans="4:25">
      <c r="D18586" s="13"/>
      <c r="Y18586" s="13"/>
    </row>
    <row r="18587" spans="4:25">
      <c r="D18587" s="13"/>
      <c r="Y18587" s="13"/>
    </row>
    <row r="18588" spans="4:25">
      <c r="D18588" s="13"/>
      <c r="Y18588" s="13"/>
    </row>
    <row r="18589" spans="4:25">
      <c r="D18589" s="13"/>
      <c r="Y18589" s="13"/>
    </row>
    <row r="18590" spans="4:25">
      <c r="D18590" s="13"/>
      <c r="Y18590" s="13"/>
    </row>
    <row r="18591" spans="4:25">
      <c r="D18591" s="13"/>
      <c r="Y18591" s="13"/>
    </row>
    <row r="18592" spans="4:25">
      <c r="D18592" s="13"/>
      <c r="Y18592" s="13"/>
    </row>
    <row r="18593" spans="4:25">
      <c r="D18593" s="13"/>
      <c r="Y18593" s="13"/>
    </row>
    <row r="18594" spans="4:25">
      <c r="D18594" s="13"/>
      <c r="Y18594" s="13"/>
    </row>
    <row r="18595" spans="4:25">
      <c r="D18595" s="13"/>
      <c r="Y18595" s="13"/>
    </row>
    <row r="18596" spans="4:25">
      <c r="D18596" s="13"/>
      <c r="Y18596" s="13"/>
    </row>
    <row r="18597" spans="4:25">
      <c r="D18597" s="13"/>
      <c r="Y18597" s="13"/>
    </row>
    <row r="18598" spans="4:25">
      <c r="D18598" s="13"/>
      <c r="Y18598" s="13"/>
    </row>
    <row r="18599" spans="4:25">
      <c r="D18599" s="13"/>
      <c r="Y18599" s="13"/>
    </row>
    <row r="18600" spans="4:25">
      <c r="D18600" s="13"/>
      <c r="Y18600" s="13"/>
    </row>
    <row r="18601" spans="4:25">
      <c r="D18601" s="13"/>
      <c r="Y18601" s="13"/>
    </row>
    <row r="18602" spans="4:25">
      <c r="D18602" s="13"/>
      <c r="Y18602" s="13"/>
    </row>
    <row r="18603" spans="4:25">
      <c r="D18603" s="13"/>
      <c r="Y18603" s="13"/>
    </row>
    <row r="18604" spans="4:25">
      <c r="D18604" s="13"/>
      <c r="Y18604" s="13"/>
    </row>
    <row r="18605" spans="4:25">
      <c r="D18605" s="13"/>
      <c r="Y18605" s="13"/>
    </row>
    <row r="18606" spans="4:25">
      <c r="D18606" s="13"/>
      <c r="Y18606" s="13"/>
    </row>
    <row r="18607" spans="4:25">
      <c r="D18607" s="13"/>
      <c r="Y18607" s="13"/>
    </row>
    <row r="18608" spans="4:25">
      <c r="D18608" s="13"/>
      <c r="Y18608" s="13"/>
    </row>
    <row r="18609" spans="4:25">
      <c r="D18609" s="13"/>
      <c r="Y18609" s="13"/>
    </row>
    <row r="18610" spans="4:25">
      <c r="D18610" s="13"/>
      <c r="Y18610" s="13"/>
    </row>
    <row r="18611" spans="4:25">
      <c r="D18611" s="13"/>
      <c r="Y18611" s="13"/>
    </row>
    <row r="18612" spans="4:25">
      <c r="D18612" s="13"/>
      <c r="Y18612" s="13"/>
    </row>
    <row r="18613" spans="4:25">
      <c r="D18613" s="13"/>
      <c r="Y18613" s="13"/>
    </row>
    <row r="18614" spans="4:25">
      <c r="D18614" s="13"/>
      <c r="Y18614" s="13"/>
    </row>
    <row r="18615" spans="4:25">
      <c r="D18615" s="13"/>
      <c r="Y18615" s="13"/>
    </row>
    <row r="18616" spans="4:25">
      <c r="D18616" s="13"/>
      <c r="Y18616" s="13"/>
    </row>
    <row r="18617" spans="4:25">
      <c r="D18617" s="13"/>
      <c r="Y18617" s="13"/>
    </row>
    <row r="18618" spans="4:25">
      <c r="D18618" s="13"/>
      <c r="Y18618" s="13"/>
    </row>
    <row r="18619" spans="4:25">
      <c r="D18619" s="13"/>
      <c r="Y18619" s="13"/>
    </row>
    <row r="18620" spans="4:25">
      <c r="D18620" s="13"/>
      <c r="Y18620" s="13"/>
    </row>
    <row r="18621" spans="4:25">
      <c r="D18621" s="13"/>
      <c r="Y18621" s="13"/>
    </row>
    <row r="18622" spans="4:25">
      <c r="D18622" s="13"/>
      <c r="Y18622" s="13"/>
    </row>
    <row r="18623" spans="4:25">
      <c r="D18623" s="13"/>
      <c r="Y18623" s="13"/>
    </row>
    <row r="18624" spans="4:25">
      <c r="D18624" s="13"/>
      <c r="Y18624" s="13"/>
    </row>
    <row r="18625" spans="4:25">
      <c r="D18625" s="13"/>
      <c r="Y18625" s="13"/>
    </row>
    <row r="18626" spans="4:25">
      <c r="D18626" s="13"/>
      <c r="Y18626" s="13"/>
    </row>
    <row r="18627" spans="4:25">
      <c r="D18627" s="13"/>
      <c r="Y18627" s="13"/>
    </row>
    <row r="18628" spans="4:25">
      <c r="D18628" s="13"/>
      <c r="Y18628" s="13"/>
    </row>
    <row r="18629" spans="4:25">
      <c r="D18629" s="13"/>
      <c r="Y18629" s="13"/>
    </row>
    <row r="18630" spans="4:25">
      <c r="D18630" s="13"/>
      <c r="Y18630" s="13"/>
    </row>
    <row r="18631" spans="4:25">
      <c r="D18631" s="13"/>
      <c r="Y18631" s="13"/>
    </row>
    <row r="18632" spans="4:25">
      <c r="D18632" s="13"/>
      <c r="Y18632" s="13"/>
    </row>
    <row r="18633" spans="4:25">
      <c r="D18633" s="13"/>
      <c r="Y18633" s="13"/>
    </row>
    <row r="18634" spans="4:25">
      <c r="D18634" s="13"/>
      <c r="Y18634" s="13"/>
    </row>
    <row r="18635" spans="4:25">
      <c r="D18635" s="13"/>
      <c r="Y18635" s="13"/>
    </row>
    <row r="18636" spans="4:25">
      <c r="D18636" s="13"/>
      <c r="Y18636" s="13"/>
    </row>
    <row r="18637" spans="4:25">
      <c r="D18637" s="13"/>
      <c r="Y18637" s="13"/>
    </row>
    <row r="18638" spans="4:25">
      <c r="D18638" s="13"/>
      <c r="Y18638" s="13"/>
    </row>
    <row r="18639" spans="4:25">
      <c r="D18639" s="13"/>
      <c r="Y18639" s="13"/>
    </row>
    <row r="18640" spans="4:25">
      <c r="D18640" s="13"/>
      <c r="Y18640" s="13"/>
    </row>
    <row r="18641" spans="4:25">
      <c r="D18641" s="13"/>
      <c r="Y18641" s="13"/>
    </row>
    <row r="18642" spans="4:25">
      <c r="D18642" s="13"/>
      <c r="Y18642" s="13"/>
    </row>
    <row r="18643" spans="4:25">
      <c r="D18643" s="13"/>
      <c r="Y18643" s="13"/>
    </row>
    <row r="18644" spans="4:25">
      <c r="D18644" s="13"/>
      <c r="Y18644" s="13"/>
    </row>
    <row r="18645" spans="4:25">
      <c r="D18645" s="13"/>
      <c r="Y18645" s="13"/>
    </row>
    <row r="18646" spans="4:25">
      <c r="D18646" s="13"/>
      <c r="Y18646" s="13"/>
    </row>
    <row r="18647" spans="4:25">
      <c r="D18647" s="13"/>
      <c r="Y18647" s="13"/>
    </row>
    <row r="18648" spans="4:25">
      <c r="D18648" s="13"/>
      <c r="Y18648" s="13"/>
    </row>
    <row r="18649" spans="4:25">
      <c r="D18649" s="13"/>
      <c r="Y18649" s="13"/>
    </row>
    <row r="18650" spans="4:25">
      <c r="D18650" s="13"/>
      <c r="Y18650" s="13"/>
    </row>
    <row r="18651" spans="4:25">
      <c r="D18651" s="13"/>
      <c r="Y18651" s="13"/>
    </row>
    <row r="18652" spans="4:25">
      <c r="D18652" s="13"/>
      <c r="Y18652" s="13"/>
    </row>
    <row r="18653" spans="4:25">
      <c r="D18653" s="13"/>
      <c r="Y18653" s="13"/>
    </row>
    <row r="18654" spans="4:25">
      <c r="D18654" s="13"/>
      <c r="Y18654" s="13"/>
    </row>
    <row r="18655" spans="4:25">
      <c r="D18655" s="13"/>
      <c r="Y18655" s="13"/>
    </row>
    <row r="18656" spans="4:25">
      <c r="D18656" s="13"/>
      <c r="Y18656" s="13"/>
    </row>
    <row r="18657" spans="4:25">
      <c r="D18657" s="13"/>
      <c r="Y18657" s="13"/>
    </row>
    <row r="18658" spans="4:25">
      <c r="D18658" s="13"/>
      <c r="Y18658" s="13"/>
    </row>
    <row r="18659" spans="4:25">
      <c r="D18659" s="13"/>
      <c r="Y18659" s="13"/>
    </row>
    <row r="18660" spans="4:25">
      <c r="D18660" s="13"/>
      <c r="Y18660" s="13"/>
    </row>
    <row r="18661" spans="4:25">
      <c r="D18661" s="13"/>
      <c r="Y18661" s="13"/>
    </row>
    <row r="18662" spans="4:25">
      <c r="D18662" s="13"/>
      <c r="Y18662" s="13"/>
    </row>
    <row r="18663" spans="4:25">
      <c r="D18663" s="13"/>
      <c r="Y18663" s="13"/>
    </row>
    <row r="18664" spans="4:25">
      <c r="D18664" s="13"/>
      <c r="Y18664" s="13"/>
    </row>
    <row r="18665" spans="4:25">
      <c r="D18665" s="13"/>
      <c r="Y18665" s="13"/>
    </row>
    <row r="18666" spans="4:25">
      <c r="D18666" s="13"/>
      <c r="Y18666" s="13"/>
    </row>
    <row r="18667" spans="4:25">
      <c r="D18667" s="13"/>
      <c r="Y18667" s="13"/>
    </row>
    <row r="18668" spans="4:25">
      <c r="D18668" s="13"/>
      <c r="Y18668" s="13"/>
    </row>
    <row r="18669" spans="4:25">
      <c r="D18669" s="13"/>
      <c r="Y18669" s="13"/>
    </row>
    <row r="18670" spans="4:25">
      <c r="D18670" s="13"/>
      <c r="Y18670" s="13"/>
    </row>
    <row r="18671" spans="4:25">
      <c r="D18671" s="13"/>
      <c r="Y18671" s="13"/>
    </row>
    <row r="18672" spans="4:25">
      <c r="D18672" s="13"/>
      <c r="Y18672" s="13"/>
    </row>
    <row r="18673" spans="4:25">
      <c r="D18673" s="13"/>
      <c r="Y18673" s="13"/>
    </row>
    <row r="18674" spans="4:25">
      <c r="D18674" s="13"/>
      <c r="Y18674" s="13"/>
    </row>
    <row r="18675" spans="4:25">
      <c r="D18675" s="13"/>
      <c r="Y18675" s="13"/>
    </row>
    <row r="18676" spans="4:25">
      <c r="D18676" s="13"/>
      <c r="Y18676" s="13"/>
    </row>
    <row r="18677" spans="4:25">
      <c r="D18677" s="13"/>
      <c r="Y18677" s="13"/>
    </row>
    <row r="18678" spans="4:25">
      <c r="D18678" s="13"/>
      <c r="Y18678" s="13"/>
    </row>
    <row r="18679" spans="4:25">
      <c r="D18679" s="13"/>
      <c r="Y18679" s="13"/>
    </row>
    <row r="18680" spans="4:25">
      <c r="D18680" s="13"/>
      <c r="Y18680" s="13"/>
    </row>
    <row r="18681" spans="4:25">
      <c r="D18681" s="13"/>
      <c r="Y18681" s="13"/>
    </row>
    <row r="18682" spans="4:25">
      <c r="D18682" s="13"/>
      <c r="Y18682" s="13"/>
    </row>
    <row r="18683" spans="4:25">
      <c r="D18683" s="13"/>
      <c r="Y18683" s="13"/>
    </row>
    <row r="18684" spans="4:25">
      <c r="D18684" s="13"/>
      <c r="Y18684" s="13"/>
    </row>
    <row r="18685" spans="4:25">
      <c r="D18685" s="13"/>
      <c r="Y18685" s="13"/>
    </row>
    <row r="18686" spans="4:25">
      <c r="D18686" s="13"/>
      <c r="Y18686" s="13"/>
    </row>
    <row r="18687" spans="4:25">
      <c r="D18687" s="13"/>
      <c r="Y18687" s="13"/>
    </row>
    <row r="18688" spans="4:25">
      <c r="D18688" s="13"/>
      <c r="Y18688" s="13"/>
    </row>
    <row r="18689" spans="4:25">
      <c r="D18689" s="13"/>
      <c r="Y18689" s="13"/>
    </row>
    <row r="18690" spans="4:25">
      <c r="D18690" s="13"/>
      <c r="Y18690" s="13"/>
    </row>
    <row r="18691" spans="4:25">
      <c r="D18691" s="13"/>
      <c r="Y18691" s="13"/>
    </row>
    <row r="18692" spans="4:25">
      <c r="D18692" s="13"/>
      <c r="Y18692" s="13"/>
    </row>
    <row r="18693" spans="4:25">
      <c r="D18693" s="13"/>
      <c r="Y18693" s="13"/>
    </row>
    <row r="18694" spans="4:25">
      <c r="D18694" s="13"/>
      <c r="Y18694" s="13"/>
    </row>
    <row r="18695" spans="4:25">
      <c r="D18695" s="13"/>
      <c r="Y18695" s="13"/>
    </row>
    <row r="18696" spans="4:25">
      <c r="D18696" s="13"/>
      <c r="Y18696" s="13"/>
    </row>
    <row r="18697" spans="4:25">
      <c r="D18697" s="13"/>
      <c r="Y18697" s="13"/>
    </row>
    <row r="18698" spans="4:25">
      <c r="D18698" s="13"/>
      <c r="Y18698" s="13"/>
    </row>
    <row r="18699" spans="4:25">
      <c r="D18699" s="13"/>
      <c r="Y18699" s="13"/>
    </row>
    <row r="18700" spans="4:25">
      <c r="D18700" s="13"/>
      <c r="Y18700" s="13"/>
    </row>
    <row r="18701" spans="4:25">
      <c r="D18701" s="13"/>
      <c r="Y18701" s="13"/>
    </row>
    <row r="18702" spans="4:25">
      <c r="D18702" s="13"/>
      <c r="Y18702" s="13"/>
    </row>
    <row r="18703" spans="4:25">
      <c r="D18703" s="13"/>
      <c r="Y18703" s="13"/>
    </row>
    <row r="18704" spans="4:25">
      <c r="D18704" s="13"/>
      <c r="Y18704" s="13"/>
    </row>
    <row r="18705" spans="4:25">
      <c r="D18705" s="13"/>
      <c r="Y18705" s="13"/>
    </row>
    <row r="18706" spans="4:25">
      <c r="D18706" s="13"/>
      <c r="Y18706" s="13"/>
    </row>
    <row r="18707" spans="4:25">
      <c r="D18707" s="13"/>
      <c r="Y18707" s="13"/>
    </row>
    <row r="18708" spans="4:25">
      <c r="D18708" s="13"/>
      <c r="Y18708" s="13"/>
    </row>
    <row r="18709" spans="4:25">
      <c r="D18709" s="13"/>
      <c r="Y18709" s="13"/>
    </row>
    <row r="18710" spans="4:25">
      <c r="D18710" s="13"/>
      <c r="Y18710" s="13"/>
    </row>
    <row r="18711" spans="4:25">
      <c r="D18711" s="13"/>
      <c r="Y18711" s="13"/>
    </row>
    <row r="18712" spans="4:25">
      <c r="D18712" s="13"/>
      <c r="Y18712" s="13"/>
    </row>
    <row r="18713" spans="4:25">
      <c r="D18713" s="13"/>
      <c r="Y18713" s="13"/>
    </row>
    <row r="18714" spans="4:25">
      <c r="D18714" s="13"/>
      <c r="Y18714" s="13"/>
    </row>
    <row r="18715" spans="4:25">
      <c r="D18715" s="13"/>
      <c r="Y18715" s="13"/>
    </row>
    <row r="18716" spans="4:25">
      <c r="D18716" s="13"/>
      <c r="Y18716" s="13"/>
    </row>
    <row r="18717" spans="4:25">
      <c r="D18717" s="13"/>
      <c r="Y18717" s="13"/>
    </row>
    <row r="18718" spans="4:25">
      <c r="D18718" s="13"/>
      <c r="Y18718" s="13"/>
    </row>
    <row r="18719" spans="4:25">
      <c r="D18719" s="13"/>
      <c r="Y18719" s="13"/>
    </row>
    <row r="18720" spans="4:25">
      <c r="D18720" s="13"/>
      <c r="Y18720" s="13"/>
    </row>
    <row r="18721" spans="4:25">
      <c r="D18721" s="13"/>
      <c r="Y18721" s="13"/>
    </row>
    <row r="18722" spans="4:25">
      <c r="D18722" s="13"/>
      <c r="Y18722" s="13"/>
    </row>
    <row r="18723" spans="4:25">
      <c r="D18723" s="13"/>
      <c r="Y18723" s="13"/>
    </row>
    <row r="18724" spans="4:25">
      <c r="D18724" s="13"/>
      <c r="Y18724" s="13"/>
    </row>
    <row r="18725" spans="4:25">
      <c r="D18725" s="13"/>
      <c r="Y18725" s="13"/>
    </row>
    <row r="18726" spans="4:25">
      <c r="D18726" s="13"/>
      <c r="Y18726" s="13"/>
    </row>
    <row r="18727" spans="4:25">
      <c r="D18727" s="13"/>
      <c r="Y18727" s="13"/>
    </row>
    <row r="18728" spans="4:25">
      <c r="D18728" s="13"/>
      <c r="Y18728" s="13"/>
    </row>
    <row r="18729" spans="4:25">
      <c r="D18729" s="13"/>
      <c r="Y18729" s="13"/>
    </row>
    <row r="18730" spans="4:25">
      <c r="D18730" s="13"/>
      <c r="Y18730" s="13"/>
    </row>
    <row r="18731" spans="4:25">
      <c r="D18731" s="13"/>
      <c r="Y18731" s="13"/>
    </row>
    <row r="18732" spans="4:25">
      <c r="D18732" s="13"/>
      <c r="Y18732" s="13"/>
    </row>
    <row r="18733" spans="4:25">
      <c r="D18733" s="13"/>
      <c r="Y18733" s="13"/>
    </row>
    <row r="18734" spans="4:25">
      <c r="D18734" s="13"/>
      <c r="Y18734" s="13"/>
    </row>
    <row r="18735" spans="4:25">
      <c r="D18735" s="13"/>
      <c r="Y18735" s="13"/>
    </row>
    <row r="18736" spans="4:25">
      <c r="D18736" s="13"/>
      <c r="Y18736" s="13"/>
    </row>
    <row r="18737" spans="4:25">
      <c r="D18737" s="13"/>
      <c r="Y18737" s="13"/>
    </row>
    <row r="18738" spans="4:25">
      <c r="D18738" s="13"/>
      <c r="Y18738" s="13"/>
    </row>
    <row r="18739" spans="4:25">
      <c r="D18739" s="13"/>
      <c r="Y18739" s="13"/>
    </row>
    <row r="18740" spans="4:25">
      <c r="D18740" s="13"/>
      <c r="Y18740" s="13"/>
    </row>
    <row r="18741" spans="4:25">
      <c r="D18741" s="13"/>
      <c r="Y18741" s="13"/>
    </row>
    <row r="18742" spans="4:25">
      <c r="D18742" s="13"/>
      <c r="Y18742" s="13"/>
    </row>
    <row r="18743" spans="4:25">
      <c r="D18743" s="13"/>
      <c r="Y18743" s="13"/>
    </row>
    <row r="18744" spans="4:25">
      <c r="D18744" s="13"/>
      <c r="Y18744" s="13"/>
    </row>
    <row r="18745" spans="4:25">
      <c r="D18745" s="13"/>
      <c r="Y18745" s="13"/>
    </row>
    <row r="18746" spans="4:25">
      <c r="D18746" s="13"/>
      <c r="Y18746" s="13"/>
    </row>
    <row r="18747" spans="4:25">
      <c r="D18747" s="13"/>
      <c r="Y18747" s="13"/>
    </row>
    <row r="18748" spans="4:25">
      <c r="D18748" s="13"/>
      <c r="Y18748" s="13"/>
    </row>
    <row r="18749" spans="4:25">
      <c r="D18749" s="13"/>
      <c r="Y18749" s="13"/>
    </row>
    <row r="18750" spans="4:25">
      <c r="D18750" s="13"/>
      <c r="Y18750" s="13"/>
    </row>
    <row r="18751" spans="4:25">
      <c r="D18751" s="13"/>
      <c r="Y18751" s="13"/>
    </row>
    <row r="18752" spans="4:25">
      <c r="D18752" s="13"/>
      <c r="Y18752" s="13"/>
    </row>
    <row r="18753" spans="4:25">
      <c r="D18753" s="13"/>
      <c r="Y18753" s="13"/>
    </row>
    <row r="18754" spans="4:25">
      <c r="D18754" s="13"/>
      <c r="Y18754" s="13"/>
    </row>
    <row r="18755" spans="4:25">
      <c r="D18755" s="13"/>
      <c r="Y18755" s="13"/>
    </row>
    <row r="18756" spans="4:25">
      <c r="D18756" s="13"/>
      <c r="Y18756" s="13"/>
    </row>
    <row r="18757" spans="4:25">
      <c r="D18757" s="13"/>
      <c r="Y18757" s="13"/>
    </row>
    <row r="18758" spans="4:25">
      <c r="D18758" s="13"/>
      <c r="Y18758" s="13"/>
    </row>
    <row r="18759" spans="4:25">
      <c r="D18759" s="13"/>
      <c r="Y18759" s="13"/>
    </row>
    <row r="18760" spans="4:25">
      <c r="D18760" s="13"/>
      <c r="Y18760" s="13"/>
    </row>
    <row r="18761" spans="4:25">
      <c r="D18761" s="13"/>
      <c r="Y18761" s="13"/>
    </row>
    <row r="18762" spans="4:25">
      <c r="D18762" s="13"/>
      <c r="Y18762" s="13"/>
    </row>
    <row r="18763" spans="4:25">
      <c r="D18763" s="13"/>
      <c r="Y18763" s="13"/>
    </row>
    <row r="18764" spans="4:25">
      <c r="D18764" s="13"/>
      <c r="Y18764" s="13"/>
    </row>
    <row r="18765" spans="4:25">
      <c r="D18765" s="13"/>
      <c r="Y18765" s="13"/>
    </row>
    <row r="18766" spans="4:25">
      <c r="D18766" s="13"/>
      <c r="Y18766" s="13"/>
    </row>
    <row r="18767" spans="4:25">
      <c r="D18767" s="13"/>
      <c r="Y18767" s="13"/>
    </row>
    <row r="18768" spans="4:25">
      <c r="D18768" s="13"/>
      <c r="Y18768" s="13"/>
    </row>
    <row r="18769" spans="4:25">
      <c r="D18769" s="13"/>
      <c r="Y18769" s="13"/>
    </row>
    <row r="18770" spans="4:25">
      <c r="D18770" s="13"/>
      <c r="Y18770" s="13"/>
    </row>
    <row r="18771" spans="4:25">
      <c r="D18771" s="13"/>
      <c r="Y18771" s="13"/>
    </row>
    <row r="18772" spans="4:25">
      <c r="D18772" s="13"/>
      <c r="Y18772" s="13"/>
    </row>
    <row r="18773" spans="4:25">
      <c r="D18773" s="13"/>
      <c r="Y18773" s="13"/>
    </row>
    <row r="18774" spans="4:25">
      <c r="D18774" s="13"/>
      <c r="Y18774" s="13"/>
    </row>
    <row r="18775" spans="4:25">
      <c r="D18775" s="13"/>
      <c r="Y18775" s="13"/>
    </row>
    <row r="18776" spans="4:25">
      <c r="D18776" s="13"/>
      <c r="Y18776" s="13"/>
    </row>
    <row r="18777" spans="4:25">
      <c r="D18777" s="13"/>
      <c r="Y18777" s="13"/>
    </row>
    <row r="18778" spans="4:25">
      <c r="D18778" s="13"/>
      <c r="Y18778" s="13"/>
    </row>
    <row r="18779" spans="4:25">
      <c r="D18779" s="13"/>
      <c r="Y18779" s="13"/>
    </row>
    <row r="18780" spans="4:25">
      <c r="D18780" s="13"/>
      <c r="Y18780" s="13"/>
    </row>
    <row r="18781" spans="4:25">
      <c r="D18781" s="13"/>
      <c r="Y18781" s="13"/>
    </row>
    <row r="18782" spans="4:25">
      <c r="D18782" s="13"/>
      <c r="Y18782" s="13"/>
    </row>
    <row r="18783" spans="4:25">
      <c r="D18783" s="13"/>
      <c r="Y18783" s="13"/>
    </row>
    <row r="18784" spans="4:25">
      <c r="D18784" s="13"/>
      <c r="Y18784" s="13"/>
    </row>
    <row r="18785" spans="4:25">
      <c r="D18785" s="13"/>
      <c r="Y18785" s="13"/>
    </row>
    <row r="18786" spans="4:25">
      <c r="D18786" s="13"/>
      <c r="Y18786" s="13"/>
    </row>
    <row r="18787" spans="4:25">
      <c r="D18787" s="13"/>
      <c r="Y18787" s="13"/>
    </row>
    <row r="18788" spans="4:25">
      <c r="D18788" s="13"/>
      <c r="Y18788" s="13"/>
    </row>
    <row r="18789" spans="4:25">
      <c r="D18789" s="13"/>
      <c r="Y18789" s="13"/>
    </row>
    <row r="18790" spans="4:25">
      <c r="D18790" s="13"/>
      <c r="Y18790" s="13"/>
    </row>
    <row r="18791" spans="4:25">
      <c r="D18791" s="13"/>
      <c r="Y18791" s="13"/>
    </row>
    <row r="18792" spans="4:25">
      <c r="D18792" s="13"/>
      <c r="Y18792" s="13"/>
    </row>
    <row r="18793" spans="4:25">
      <c r="D18793" s="13"/>
      <c r="Y18793" s="13"/>
    </row>
    <row r="18794" spans="4:25">
      <c r="D18794" s="13"/>
      <c r="Y18794" s="13"/>
    </row>
    <row r="18795" spans="4:25">
      <c r="D18795" s="13"/>
      <c r="Y18795" s="13"/>
    </row>
    <row r="18796" spans="4:25">
      <c r="D18796" s="13"/>
      <c r="Y18796" s="13"/>
    </row>
    <row r="18797" spans="4:25">
      <c r="D18797" s="13"/>
      <c r="Y18797" s="13"/>
    </row>
    <row r="18798" spans="4:25">
      <c r="D18798" s="13"/>
      <c r="Y18798" s="13"/>
    </row>
    <row r="18799" spans="4:25">
      <c r="D18799" s="13"/>
      <c r="Y18799" s="13"/>
    </row>
    <row r="18800" spans="4:25">
      <c r="D18800" s="13"/>
      <c r="Y18800" s="13"/>
    </row>
    <row r="18801" spans="4:25">
      <c r="D18801" s="13"/>
      <c r="Y18801" s="13"/>
    </row>
    <row r="18802" spans="4:25">
      <c r="D18802" s="13"/>
      <c r="Y18802" s="13"/>
    </row>
    <row r="18803" spans="4:25">
      <c r="D18803" s="13"/>
      <c r="Y18803" s="13"/>
    </row>
    <row r="18804" spans="4:25">
      <c r="D18804" s="13"/>
      <c r="Y18804" s="13"/>
    </row>
    <row r="18805" spans="4:25">
      <c r="D18805" s="13"/>
      <c r="Y18805" s="13"/>
    </row>
    <row r="18806" spans="4:25">
      <c r="D18806" s="13"/>
      <c r="Y18806" s="13"/>
    </row>
    <row r="18807" spans="4:25">
      <c r="D18807" s="13"/>
      <c r="Y18807" s="13"/>
    </row>
    <row r="18808" spans="4:25">
      <c r="D18808" s="13"/>
      <c r="Y18808" s="13"/>
    </row>
    <row r="18809" spans="4:25">
      <c r="D18809" s="13"/>
      <c r="Y18809" s="13"/>
    </row>
    <row r="18810" spans="4:25">
      <c r="D18810" s="13"/>
      <c r="Y18810" s="13"/>
    </row>
    <row r="18811" spans="4:25">
      <c r="D18811" s="13"/>
      <c r="Y18811" s="13"/>
    </row>
    <row r="18812" spans="4:25">
      <c r="D18812" s="13"/>
      <c r="Y18812" s="13"/>
    </row>
    <row r="18813" spans="4:25">
      <c r="D18813" s="13"/>
      <c r="Y18813" s="13"/>
    </row>
    <row r="18814" spans="4:25">
      <c r="D18814" s="13"/>
      <c r="Y18814" s="13"/>
    </row>
    <row r="18815" spans="4:25">
      <c r="D18815" s="13"/>
      <c r="Y18815" s="13"/>
    </row>
    <row r="18816" spans="4:25">
      <c r="D18816" s="13"/>
      <c r="Y18816" s="13"/>
    </row>
    <row r="18817" spans="4:25">
      <c r="D18817" s="13"/>
      <c r="Y18817" s="13"/>
    </row>
    <row r="18818" spans="4:25">
      <c r="D18818" s="13"/>
      <c r="Y18818" s="13"/>
    </row>
    <row r="18819" spans="4:25">
      <c r="D18819" s="13"/>
      <c r="Y18819" s="13"/>
    </row>
    <row r="18820" spans="4:25">
      <c r="D18820" s="13"/>
      <c r="Y18820" s="13"/>
    </row>
    <row r="18821" spans="4:25">
      <c r="D18821" s="13"/>
      <c r="Y18821" s="13"/>
    </row>
    <row r="18822" spans="4:25">
      <c r="D18822" s="13"/>
      <c r="Y18822" s="13"/>
    </row>
    <row r="18823" spans="4:25">
      <c r="D18823" s="13"/>
      <c r="Y18823" s="13"/>
    </row>
    <row r="18824" spans="4:25">
      <c r="D18824" s="13"/>
      <c r="Y18824" s="13"/>
    </row>
    <row r="18825" spans="4:25">
      <c r="D18825" s="13"/>
      <c r="Y18825" s="13"/>
    </row>
    <row r="18826" spans="4:25">
      <c r="D18826" s="13"/>
      <c r="Y18826" s="13"/>
    </row>
    <row r="18827" spans="4:25">
      <c r="D18827" s="13"/>
      <c r="Y18827" s="13"/>
    </row>
    <row r="18828" spans="4:25">
      <c r="D18828" s="13"/>
      <c r="Y18828" s="13"/>
    </row>
    <row r="18829" spans="4:25">
      <c r="D18829" s="13"/>
      <c r="Y18829" s="13"/>
    </row>
    <row r="18830" spans="4:25">
      <c r="D18830" s="13"/>
      <c r="Y18830" s="13"/>
    </row>
    <row r="18831" spans="4:25">
      <c r="D18831" s="13"/>
      <c r="Y18831" s="13"/>
    </row>
    <row r="18832" spans="4:25">
      <c r="D18832" s="13"/>
      <c r="Y18832" s="13"/>
    </row>
    <row r="18833" spans="4:25">
      <c r="D18833" s="13"/>
      <c r="Y18833" s="13"/>
    </row>
    <row r="18834" spans="4:25">
      <c r="D18834" s="13"/>
      <c r="Y18834" s="13"/>
    </row>
    <row r="18835" spans="4:25">
      <c r="D18835" s="13"/>
      <c r="Y18835" s="13"/>
    </row>
    <row r="18836" spans="4:25">
      <c r="D18836" s="13"/>
      <c r="Y18836" s="13"/>
    </row>
    <row r="18837" spans="4:25">
      <c r="D18837" s="13"/>
      <c r="Y18837" s="13"/>
    </row>
    <row r="18838" spans="4:25">
      <c r="D18838" s="13"/>
      <c r="Y18838" s="13"/>
    </row>
    <row r="18839" spans="4:25">
      <c r="D18839" s="13"/>
      <c r="Y18839" s="13"/>
    </row>
    <row r="18840" spans="4:25">
      <c r="D18840" s="13"/>
      <c r="Y18840" s="13"/>
    </row>
    <row r="18841" spans="4:25">
      <c r="D18841" s="13"/>
      <c r="Y18841" s="13"/>
    </row>
    <row r="18842" spans="4:25">
      <c r="D18842" s="13"/>
      <c r="Y18842" s="13"/>
    </row>
    <row r="18843" spans="4:25">
      <c r="D18843" s="13"/>
      <c r="Y18843" s="13"/>
    </row>
    <row r="18844" spans="4:25">
      <c r="D18844" s="13"/>
      <c r="Y18844" s="13"/>
    </row>
    <row r="18845" spans="4:25">
      <c r="D18845" s="13"/>
      <c r="Y18845" s="13"/>
    </row>
    <row r="18846" spans="4:25">
      <c r="D18846" s="13"/>
      <c r="Y18846" s="13"/>
    </row>
    <row r="18847" spans="4:25">
      <c r="D18847" s="13"/>
      <c r="Y18847" s="13"/>
    </row>
    <row r="18848" spans="4:25">
      <c r="D18848" s="13"/>
      <c r="Y18848" s="13"/>
    </row>
    <row r="18849" spans="4:25">
      <c r="D18849" s="13"/>
      <c r="Y18849" s="13"/>
    </row>
    <row r="18850" spans="4:25">
      <c r="D18850" s="13"/>
      <c r="Y18850" s="13"/>
    </row>
    <row r="18851" spans="4:25">
      <c r="D18851" s="13"/>
      <c r="Y18851" s="13"/>
    </row>
    <row r="18852" spans="4:25">
      <c r="D18852" s="13"/>
      <c r="Y18852" s="13"/>
    </row>
    <row r="18853" spans="4:25">
      <c r="D18853" s="13"/>
      <c r="Y18853" s="13"/>
    </row>
    <row r="18854" spans="4:25">
      <c r="D18854" s="13"/>
      <c r="Y18854" s="13"/>
    </row>
    <row r="18855" spans="4:25">
      <c r="D18855" s="13"/>
      <c r="Y18855" s="13"/>
    </row>
    <row r="18856" spans="4:25">
      <c r="D18856" s="13"/>
      <c r="Y18856" s="13"/>
    </row>
    <row r="18857" spans="4:25">
      <c r="D18857" s="13"/>
      <c r="Y18857" s="13"/>
    </row>
    <row r="18858" spans="4:25">
      <c r="D18858" s="13"/>
      <c r="Y18858" s="13"/>
    </row>
    <row r="18859" spans="4:25">
      <c r="D18859" s="13"/>
      <c r="Y18859" s="13"/>
    </row>
    <row r="18860" spans="4:25">
      <c r="D18860" s="13"/>
      <c r="Y18860" s="13"/>
    </row>
    <row r="18861" spans="4:25">
      <c r="D18861" s="13"/>
      <c r="Y18861" s="13"/>
    </row>
    <row r="18862" spans="4:25">
      <c r="D18862" s="13"/>
      <c r="Y18862" s="13"/>
    </row>
    <row r="18863" spans="4:25">
      <c r="D18863" s="13"/>
      <c r="Y18863" s="13"/>
    </row>
    <row r="18864" spans="4:25">
      <c r="D18864" s="13"/>
      <c r="Y18864" s="13"/>
    </row>
    <row r="18865" spans="4:25">
      <c r="D18865" s="13"/>
      <c r="Y18865" s="13"/>
    </row>
    <row r="18866" spans="4:25">
      <c r="D18866" s="13"/>
      <c r="Y18866" s="13"/>
    </row>
    <row r="18867" spans="4:25">
      <c r="D18867" s="13"/>
      <c r="Y18867" s="13"/>
    </row>
    <row r="18868" spans="4:25">
      <c r="D18868" s="13"/>
      <c r="Y18868" s="13"/>
    </row>
    <row r="18869" spans="4:25">
      <c r="D18869" s="13"/>
      <c r="Y18869" s="13"/>
    </row>
    <row r="18870" spans="4:25">
      <c r="D18870" s="13"/>
      <c r="Y18870" s="13"/>
    </row>
    <row r="18871" spans="4:25">
      <c r="D18871" s="13"/>
      <c r="Y18871" s="13"/>
    </row>
    <row r="18872" spans="4:25">
      <c r="D18872" s="13"/>
      <c r="Y18872" s="13"/>
    </row>
    <row r="18873" spans="4:25">
      <c r="D18873" s="13"/>
      <c r="Y18873" s="13"/>
    </row>
    <row r="18874" spans="4:25">
      <c r="D18874" s="13"/>
      <c r="Y18874" s="13"/>
    </row>
    <row r="18875" spans="4:25">
      <c r="D18875" s="13"/>
      <c r="Y18875" s="13"/>
    </row>
    <row r="18876" spans="4:25">
      <c r="D18876" s="13"/>
      <c r="Y18876" s="13"/>
    </row>
    <row r="18877" spans="4:25">
      <c r="D18877" s="13"/>
      <c r="Y18877" s="13"/>
    </row>
    <row r="18878" spans="4:25">
      <c r="D18878" s="13"/>
      <c r="Y18878" s="13"/>
    </row>
    <row r="18879" spans="4:25">
      <c r="D18879" s="13"/>
      <c r="Y18879" s="13"/>
    </row>
    <row r="18880" spans="4:25">
      <c r="D18880" s="13"/>
      <c r="Y18880" s="13"/>
    </row>
    <row r="18881" spans="4:25">
      <c r="D18881" s="13"/>
      <c r="Y18881" s="13"/>
    </row>
    <row r="18882" spans="4:25">
      <c r="D18882" s="13"/>
      <c r="Y18882" s="13"/>
    </row>
    <row r="18883" spans="4:25">
      <c r="D18883" s="13"/>
      <c r="Y18883" s="13"/>
    </row>
    <row r="18884" spans="4:25">
      <c r="D18884" s="13"/>
      <c r="Y18884" s="13"/>
    </row>
    <row r="18885" spans="4:25">
      <c r="D18885" s="13"/>
      <c r="Y18885" s="13"/>
    </row>
    <row r="18886" spans="4:25">
      <c r="D18886" s="13"/>
      <c r="Y18886" s="13"/>
    </row>
    <row r="18887" spans="4:25">
      <c r="D18887" s="13"/>
      <c r="Y18887" s="13"/>
    </row>
    <row r="18888" spans="4:25">
      <c r="D18888" s="13"/>
      <c r="Y18888" s="13"/>
    </row>
    <row r="18889" spans="4:25">
      <c r="D18889" s="13"/>
      <c r="Y18889" s="13"/>
    </row>
    <row r="18890" spans="4:25">
      <c r="D18890" s="13"/>
      <c r="Y18890" s="13"/>
    </row>
    <row r="18891" spans="4:25">
      <c r="D18891" s="13"/>
      <c r="Y18891" s="13"/>
    </row>
    <row r="18892" spans="4:25">
      <c r="D18892" s="13"/>
      <c r="Y18892" s="13"/>
    </row>
    <row r="18893" spans="4:25">
      <c r="D18893" s="13"/>
      <c r="Y18893" s="13"/>
    </row>
    <row r="18894" spans="4:25">
      <c r="D18894" s="13"/>
      <c r="Y18894" s="13"/>
    </row>
    <row r="18895" spans="4:25">
      <c r="D18895" s="13"/>
      <c r="Y18895" s="13"/>
    </row>
    <row r="18896" spans="4:25">
      <c r="D18896" s="13"/>
      <c r="Y18896" s="13"/>
    </row>
    <row r="18897" spans="4:25">
      <c r="D18897" s="13"/>
      <c r="Y18897" s="13"/>
    </row>
    <row r="18898" spans="4:25">
      <c r="D18898" s="13"/>
      <c r="Y18898" s="13"/>
    </row>
    <row r="18899" spans="4:25">
      <c r="D18899" s="13"/>
      <c r="Y18899" s="13"/>
    </row>
    <row r="18900" spans="4:25">
      <c r="D18900" s="13"/>
      <c r="Y18900" s="13"/>
    </row>
    <row r="18901" spans="4:25">
      <c r="D18901" s="13"/>
      <c r="Y18901" s="13"/>
    </row>
    <row r="18902" spans="4:25">
      <c r="D18902" s="13"/>
      <c r="Y18902" s="13"/>
    </row>
    <row r="18903" spans="4:25">
      <c r="D18903" s="13"/>
      <c r="Y18903" s="13"/>
    </row>
    <row r="18904" spans="4:25">
      <c r="D18904" s="13"/>
      <c r="Y18904" s="13"/>
    </row>
    <row r="18905" spans="4:25">
      <c r="D18905" s="13"/>
      <c r="Y18905" s="13"/>
    </row>
    <row r="18906" spans="4:25">
      <c r="D18906" s="13"/>
      <c r="Y18906" s="13"/>
    </row>
    <row r="18907" spans="4:25">
      <c r="D18907" s="13"/>
      <c r="Y18907" s="13"/>
    </row>
    <row r="18908" spans="4:25">
      <c r="D18908" s="13"/>
      <c r="Y18908" s="13"/>
    </row>
    <row r="18909" spans="4:25">
      <c r="D18909" s="13"/>
      <c r="Y18909" s="13"/>
    </row>
    <row r="18910" spans="4:25">
      <c r="D18910" s="13"/>
      <c r="Y18910" s="13"/>
    </row>
    <row r="18911" spans="4:25">
      <c r="D18911" s="13"/>
      <c r="Y18911" s="13"/>
    </row>
    <row r="18912" spans="4:25">
      <c r="D18912" s="13"/>
      <c r="Y18912" s="13"/>
    </row>
    <row r="18913" spans="4:25">
      <c r="D18913" s="13"/>
      <c r="Y18913" s="13"/>
    </row>
    <row r="18914" spans="4:25">
      <c r="D18914" s="13"/>
      <c r="Y18914" s="13"/>
    </row>
    <row r="18915" spans="4:25">
      <c r="D18915" s="13"/>
      <c r="Y18915" s="13"/>
    </row>
    <row r="18916" spans="4:25">
      <c r="D18916" s="13"/>
      <c r="Y18916" s="13"/>
    </row>
    <row r="18917" spans="4:25">
      <c r="D18917" s="13"/>
      <c r="Y18917" s="13"/>
    </row>
    <row r="18918" spans="4:25">
      <c r="D18918" s="13"/>
      <c r="Y18918" s="13"/>
    </row>
    <row r="18919" spans="4:25">
      <c r="D18919" s="13"/>
      <c r="Y18919" s="13"/>
    </row>
    <row r="18920" spans="4:25">
      <c r="D18920" s="13"/>
      <c r="Y18920" s="13"/>
    </row>
    <row r="18921" spans="4:25">
      <c r="D18921" s="13"/>
      <c r="Y18921" s="13"/>
    </row>
    <row r="18922" spans="4:25">
      <c r="D18922" s="13"/>
      <c r="Y18922" s="13"/>
    </row>
    <row r="18923" spans="4:25">
      <c r="D18923" s="13"/>
      <c r="Y18923" s="13"/>
    </row>
    <row r="18924" spans="4:25">
      <c r="D18924" s="13"/>
      <c r="Y18924" s="13"/>
    </row>
    <row r="18925" spans="4:25">
      <c r="D18925" s="13"/>
      <c r="Y18925" s="13"/>
    </row>
    <row r="18926" spans="4:25">
      <c r="D18926" s="13"/>
      <c r="Y18926" s="13"/>
    </row>
    <row r="18927" spans="4:25">
      <c r="D18927" s="13"/>
      <c r="Y18927" s="13"/>
    </row>
    <row r="18928" spans="4:25">
      <c r="D18928" s="13"/>
      <c r="Y18928" s="13"/>
    </row>
    <row r="18929" spans="4:25">
      <c r="D18929" s="13"/>
      <c r="Y18929" s="13"/>
    </row>
    <row r="18930" spans="4:25">
      <c r="D18930" s="13"/>
      <c r="Y18930" s="13"/>
    </row>
    <row r="18931" spans="4:25">
      <c r="D18931" s="13"/>
      <c r="Y18931" s="13"/>
    </row>
    <row r="18932" spans="4:25">
      <c r="D18932" s="13"/>
      <c r="Y18932" s="13"/>
    </row>
    <row r="18933" spans="4:25">
      <c r="D18933" s="13"/>
      <c r="Y18933" s="13"/>
    </row>
    <row r="18934" spans="4:25">
      <c r="D18934" s="13"/>
      <c r="Y18934" s="13"/>
    </row>
    <row r="18935" spans="4:25">
      <c r="D18935" s="13"/>
      <c r="Y18935" s="13"/>
    </row>
    <row r="18936" spans="4:25">
      <c r="D18936" s="13"/>
      <c r="Y18936" s="13"/>
    </row>
    <row r="18937" spans="4:25">
      <c r="D18937" s="13"/>
      <c r="Y18937" s="13"/>
    </row>
    <row r="18938" spans="4:25">
      <c r="D18938" s="13"/>
      <c r="Y18938" s="13"/>
    </row>
    <row r="18939" spans="4:25">
      <c r="D18939" s="13"/>
      <c r="Y18939" s="13"/>
    </row>
    <row r="18940" spans="4:25">
      <c r="D18940" s="13"/>
      <c r="Y18940" s="13"/>
    </row>
    <row r="18941" spans="4:25">
      <c r="D18941" s="13"/>
      <c r="Y18941" s="13"/>
    </row>
    <row r="18942" spans="4:25">
      <c r="D18942" s="13"/>
      <c r="Y18942" s="13"/>
    </row>
    <row r="18943" spans="4:25">
      <c r="D18943" s="13"/>
      <c r="Y18943" s="13"/>
    </row>
    <row r="18944" spans="4:25">
      <c r="D18944" s="13"/>
      <c r="Y18944" s="13"/>
    </row>
    <row r="18945" spans="4:25">
      <c r="D18945" s="13"/>
      <c r="Y18945" s="13"/>
    </row>
    <row r="18946" spans="4:25">
      <c r="D18946" s="13"/>
      <c r="Y18946" s="13"/>
    </row>
    <row r="18947" spans="4:25">
      <c r="D18947" s="13"/>
      <c r="Y18947" s="13"/>
    </row>
    <row r="18948" spans="4:25">
      <c r="D18948" s="13"/>
      <c r="Y18948" s="13"/>
    </row>
    <row r="18949" spans="4:25">
      <c r="D18949" s="13"/>
      <c r="Y18949" s="13"/>
    </row>
    <row r="18950" spans="4:25">
      <c r="D18950" s="13"/>
      <c r="Y18950" s="13"/>
    </row>
    <row r="18951" spans="4:25">
      <c r="D18951" s="13"/>
      <c r="Y18951" s="13"/>
    </row>
    <row r="18952" spans="4:25">
      <c r="D18952" s="13"/>
      <c r="Y18952" s="13"/>
    </row>
    <row r="18953" spans="4:25">
      <c r="D18953" s="13"/>
      <c r="Y18953" s="13"/>
    </row>
    <row r="18954" spans="4:25">
      <c r="D18954" s="13"/>
      <c r="Y18954" s="13"/>
    </row>
    <row r="18955" spans="4:25">
      <c r="D18955" s="13"/>
      <c r="Y18955" s="13"/>
    </row>
    <row r="18956" spans="4:25">
      <c r="D18956" s="13"/>
      <c r="Y18956" s="13"/>
    </row>
    <row r="18957" spans="4:25">
      <c r="D18957" s="13"/>
      <c r="Y18957" s="13"/>
    </row>
    <row r="18958" spans="4:25">
      <c r="D18958" s="13"/>
      <c r="Y18958" s="13"/>
    </row>
    <row r="18959" spans="4:25">
      <c r="D18959" s="13"/>
      <c r="Y18959" s="13"/>
    </row>
    <row r="18960" spans="4:25">
      <c r="D18960" s="13"/>
      <c r="Y18960" s="13"/>
    </row>
    <row r="18961" spans="4:25">
      <c r="D18961" s="13"/>
      <c r="Y18961" s="13"/>
    </row>
    <row r="18962" spans="4:25">
      <c r="D18962" s="13"/>
      <c r="Y18962" s="13"/>
    </row>
    <row r="18963" spans="4:25">
      <c r="D18963" s="13"/>
      <c r="Y18963" s="13"/>
    </row>
    <row r="18964" spans="4:25">
      <c r="D18964" s="13"/>
      <c r="Y18964" s="13"/>
    </row>
    <row r="18965" spans="4:25">
      <c r="D18965" s="13"/>
      <c r="Y18965" s="13"/>
    </row>
    <row r="18966" spans="4:25">
      <c r="D18966" s="13"/>
      <c r="Y18966" s="13"/>
    </row>
    <row r="18967" spans="4:25">
      <c r="D18967" s="13"/>
      <c r="Y18967" s="13"/>
    </row>
    <row r="18968" spans="4:25">
      <c r="D18968" s="13"/>
      <c r="Y18968" s="13"/>
    </row>
    <row r="18969" spans="4:25">
      <c r="D18969" s="13"/>
      <c r="Y18969" s="13"/>
    </row>
    <row r="18970" spans="4:25">
      <c r="D18970" s="13"/>
      <c r="Y18970" s="13"/>
    </row>
    <row r="18971" spans="4:25">
      <c r="D18971" s="13"/>
      <c r="Y18971" s="13"/>
    </row>
    <row r="18972" spans="4:25">
      <c r="D18972" s="13"/>
      <c r="Y18972" s="13"/>
    </row>
    <row r="18973" spans="4:25">
      <c r="D18973" s="13"/>
      <c r="Y18973" s="13"/>
    </row>
    <row r="18974" spans="4:25">
      <c r="D18974" s="13"/>
      <c r="Y18974" s="13"/>
    </row>
    <row r="18975" spans="4:25">
      <c r="D18975" s="13"/>
      <c r="Y18975" s="13"/>
    </row>
    <row r="18976" spans="4:25">
      <c r="D18976" s="13"/>
      <c r="Y18976" s="13"/>
    </row>
    <row r="18977" spans="4:25">
      <c r="D18977" s="13"/>
      <c r="Y18977" s="13"/>
    </row>
    <row r="18978" spans="4:25">
      <c r="D18978" s="13"/>
      <c r="Y18978" s="13"/>
    </row>
    <row r="18979" spans="4:25">
      <c r="D18979" s="13"/>
      <c r="Y18979" s="13"/>
    </row>
    <row r="18980" spans="4:25">
      <c r="D18980" s="13"/>
      <c r="Y18980" s="13"/>
    </row>
    <row r="18981" spans="4:25">
      <c r="D18981" s="13"/>
      <c r="Y18981" s="13"/>
    </row>
    <row r="18982" spans="4:25">
      <c r="D18982" s="13"/>
      <c r="Y18982" s="13"/>
    </row>
    <row r="18983" spans="4:25">
      <c r="D18983" s="13"/>
      <c r="Y18983" s="13"/>
    </row>
    <row r="18984" spans="4:25">
      <c r="D18984" s="13"/>
      <c r="Y18984" s="13"/>
    </row>
    <row r="18985" spans="4:25">
      <c r="D18985" s="13"/>
      <c r="Y18985" s="13"/>
    </row>
    <row r="18986" spans="4:25">
      <c r="D18986" s="13"/>
      <c r="Y18986" s="13"/>
    </row>
    <row r="18987" spans="4:25">
      <c r="D18987" s="13"/>
      <c r="Y18987" s="13"/>
    </row>
    <row r="18988" spans="4:25">
      <c r="D18988" s="13"/>
      <c r="Y18988" s="13"/>
    </row>
    <row r="18989" spans="4:25">
      <c r="D18989" s="13"/>
      <c r="Y18989" s="13"/>
    </row>
    <row r="18990" spans="4:25">
      <c r="D18990" s="13"/>
      <c r="Y18990" s="13"/>
    </row>
    <row r="18991" spans="4:25">
      <c r="D18991" s="13"/>
      <c r="Y18991" s="13"/>
    </row>
    <row r="18992" spans="4:25">
      <c r="D18992" s="13"/>
      <c r="Y18992" s="13"/>
    </row>
    <row r="18993" spans="4:25">
      <c r="D18993" s="13"/>
      <c r="Y18993" s="13"/>
    </row>
    <row r="18994" spans="4:25">
      <c r="D18994" s="13"/>
      <c r="Y18994" s="13"/>
    </row>
    <row r="18995" spans="4:25">
      <c r="D18995" s="13"/>
      <c r="Y18995" s="13"/>
    </row>
    <row r="18996" spans="4:25">
      <c r="D18996" s="13"/>
      <c r="Y18996" s="13"/>
    </row>
    <row r="18997" spans="4:25">
      <c r="D18997" s="13"/>
      <c r="Y18997" s="13"/>
    </row>
    <row r="18998" spans="4:25">
      <c r="D18998" s="13"/>
      <c r="Y18998" s="13"/>
    </row>
    <row r="18999" spans="4:25">
      <c r="D18999" s="13"/>
      <c r="Y18999" s="13"/>
    </row>
    <row r="19000" spans="4:25">
      <c r="D19000" s="13"/>
      <c r="Y19000" s="13"/>
    </row>
    <row r="19001" spans="4:25">
      <c r="D19001" s="13"/>
      <c r="Y19001" s="13"/>
    </row>
    <row r="19002" spans="4:25">
      <c r="D19002" s="13"/>
      <c r="Y19002" s="13"/>
    </row>
    <row r="19003" spans="4:25">
      <c r="D19003" s="13"/>
      <c r="Y19003" s="13"/>
    </row>
    <row r="19004" spans="4:25">
      <c r="D19004" s="13"/>
      <c r="Y19004" s="13"/>
    </row>
    <row r="19005" spans="4:25">
      <c r="D19005" s="13"/>
      <c r="Y19005" s="13"/>
    </row>
    <row r="19006" spans="4:25">
      <c r="D19006" s="13"/>
      <c r="Y19006" s="13"/>
    </row>
    <row r="19007" spans="4:25">
      <c r="D19007" s="13"/>
      <c r="Y19007" s="13"/>
    </row>
    <row r="19008" spans="4:25">
      <c r="D19008" s="13"/>
      <c r="Y19008" s="13"/>
    </row>
    <row r="19009" spans="4:25">
      <c r="D19009" s="13"/>
      <c r="Y19009" s="13"/>
    </row>
    <row r="19010" spans="4:25">
      <c r="D19010" s="13"/>
      <c r="Y19010" s="13"/>
    </row>
    <row r="19011" spans="4:25">
      <c r="D19011" s="13"/>
      <c r="Y19011" s="13"/>
    </row>
    <row r="19012" spans="4:25">
      <c r="D19012" s="13"/>
      <c r="Y19012" s="13"/>
    </row>
    <row r="19013" spans="4:25">
      <c r="D19013" s="13"/>
      <c r="Y19013" s="13"/>
    </row>
    <row r="19014" spans="4:25">
      <c r="D19014" s="13"/>
      <c r="Y19014" s="13"/>
    </row>
    <row r="19015" spans="4:25">
      <c r="D19015" s="13"/>
      <c r="Y19015" s="13"/>
    </row>
    <row r="19016" spans="4:25">
      <c r="D19016" s="13"/>
      <c r="Y19016" s="13"/>
    </row>
    <row r="19017" spans="4:25">
      <c r="D19017" s="13"/>
      <c r="Y19017" s="13"/>
    </row>
    <row r="19018" spans="4:25">
      <c r="D19018" s="13"/>
      <c r="Y19018" s="13"/>
    </row>
    <row r="19019" spans="4:25">
      <c r="D19019" s="13"/>
      <c r="Y19019" s="13"/>
    </row>
    <row r="19020" spans="4:25">
      <c r="D19020" s="13"/>
      <c r="Y19020" s="13"/>
    </row>
    <row r="19021" spans="4:25">
      <c r="D19021" s="13"/>
      <c r="Y19021" s="13"/>
    </row>
    <row r="19022" spans="4:25">
      <c r="D19022" s="13"/>
      <c r="Y19022" s="13"/>
    </row>
    <row r="19023" spans="4:25">
      <c r="D19023" s="13"/>
      <c r="Y19023" s="13"/>
    </row>
    <row r="19024" spans="4:25">
      <c r="D19024" s="13"/>
      <c r="Y19024" s="13"/>
    </row>
    <row r="19025" spans="4:25">
      <c r="D19025" s="13"/>
      <c r="Y19025" s="13"/>
    </row>
    <row r="19026" spans="4:25">
      <c r="D19026" s="13"/>
      <c r="Y19026" s="13"/>
    </row>
    <row r="19027" spans="4:25">
      <c r="D19027" s="13"/>
      <c r="Y19027" s="13"/>
    </row>
    <row r="19028" spans="4:25">
      <c r="D19028" s="13"/>
      <c r="Y19028" s="13"/>
    </row>
    <row r="19029" spans="4:25">
      <c r="D19029" s="13"/>
      <c r="Y19029" s="13"/>
    </row>
    <row r="19030" spans="4:25">
      <c r="D19030" s="13"/>
      <c r="Y19030" s="13"/>
    </row>
    <row r="19031" spans="4:25">
      <c r="D19031" s="13"/>
      <c r="Y19031" s="13"/>
    </row>
    <row r="19032" spans="4:25">
      <c r="D19032" s="13"/>
      <c r="Y19032" s="13"/>
    </row>
    <row r="19033" spans="4:25">
      <c r="D19033" s="13"/>
      <c r="Y19033" s="13"/>
    </row>
    <row r="19034" spans="4:25">
      <c r="D19034" s="13"/>
      <c r="Y19034" s="13"/>
    </row>
    <row r="19035" spans="4:25">
      <c r="D19035" s="13"/>
      <c r="Y19035" s="13"/>
    </row>
    <row r="19036" spans="4:25">
      <c r="D19036" s="13"/>
      <c r="Y19036" s="13"/>
    </row>
    <row r="19037" spans="4:25">
      <c r="D19037" s="13"/>
      <c r="Y19037" s="13"/>
    </row>
    <row r="19038" spans="4:25">
      <c r="D19038" s="13"/>
      <c r="Y19038" s="13"/>
    </row>
    <row r="19039" spans="4:25">
      <c r="D19039" s="13"/>
      <c r="Y19039" s="13"/>
    </row>
    <row r="19040" spans="4:25">
      <c r="D19040" s="13"/>
      <c r="Y19040" s="13"/>
    </row>
    <row r="19041" spans="4:25">
      <c r="D19041" s="13"/>
      <c r="Y19041" s="13"/>
    </row>
    <row r="19042" spans="4:25">
      <c r="D19042" s="13"/>
      <c r="Y19042" s="13"/>
    </row>
    <row r="19043" spans="4:25">
      <c r="D19043" s="13"/>
      <c r="Y19043" s="13"/>
    </row>
    <row r="19044" spans="4:25">
      <c r="D19044" s="13"/>
      <c r="Y19044" s="13"/>
    </row>
    <row r="19045" spans="4:25">
      <c r="D19045" s="13"/>
      <c r="Y19045" s="13"/>
    </row>
    <row r="19046" spans="4:25">
      <c r="D19046" s="13"/>
      <c r="Y19046" s="13"/>
    </row>
    <row r="19047" spans="4:25">
      <c r="D19047" s="13"/>
      <c r="Y19047" s="13"/>
    </row>
    <row r="19048" spans="4:25">
      <c r="D19048" s="13"/>
      <c r="Y19048" s="13"/>
    </row>
    <row r="19049" spans="4:25">
      <c r="D19049" s="13"/>
      <c r="Y19049" s="13"/>
    </row>
    <row r="19050" spans="4:25">
      <c r="D19050" s="13"/>
      <c r="Y19050" s="13"/>
    </row>
    <row r="19051" spans="4:25">
      <c r="D19051" s="13"/>
      <c r="Y19051" s="13"/>
    </row>
    <row r="19052" spans="4:25">
      <c r="D19052" s="13"/>
      <c r="Y19052" s="13"/>
    </row>
    <row r="19053" spans="4:25">
      <c r="D19053" s="13"/>
      <c r="Y19053" s="13"/>
    </row>
    <row r="19054" spans="4:25">
      <c r="D19054" s="13"/>
      <c r="Y19054" s="13"/>
    </row>
    <row r="19055" spans="4:25">
      <c r="D19055" s="13"/>
      <c r="Y19055" s="13"/>
    </row>
    <row r="19056" spans="4:25">
      <c r="D19056" s="13"/>
      <c r="Y19056" s="13"/>
    </row>
    <row r="19057" spans="4:25">
      <c r="D19057" s="13"/>
      <c r="Y19057" s="13"/>
    </row>
    <row r="19058" spans="4:25">
      <c r="D19058" s="13"/>
      <c r="Y19058" s="13"/>
    </row>
    <row r="19059" spans="4:25">
      <c r="D19059" s="13"/>
      <c r="Y19059" s="13"/>
    </row>
    <row r="19060" spans="4:25">
      <c r="D19060" s="13"/>
      <c r="Y19060" s="13"/>
    </row>
    <row r="19061" spans="4:25">
      <c r="D19061" s="13"/>
      <c r="Y19061" s="13"/>
    </row>
    <row r="19062" spans="4:25">
      <c r="D19062" s="13"/>
      <c r="Y19062" s="13"/>
    </row>
    <row r="19063" spans="4:25">
      <c r="D19063" s="13"/>
      <c r="Y19063" s="13"/>
    </row>
    <row r="19064" spans="4:25">
      <c r="D19064" s="13"/>
      <c r="Y19064" s="13"/>
    </row>
    <row r="19065" spans="4:25">
      <c r="D19065" s="13"/>
      <c r="Y19065" s="13"/>
    </row>
    <row r="19066" spans="4:25">
      <c r="D19066" s="13"/>
      <c r="Y19066" s="13"/>
    </row>
    <row r="19067" spans="4:25">
      <c r="D19067" s="13"/>
      <c r="Y19067" s="13"/>
    </row>
    <row r="19068" spans="4:25">
      <c r="D19068" s="13"/>
      <c r="Y19068" s="13"/>
    </row>
    <row r="19069" spans="4:25">
      <c r="D19069" s="13"/>
      <c r="Y19069" s="13"/>
    </row>
    <row r="19070" spans="4:25">
      <c r="D19070" s="13"/>
      <c r="Y19070" s="13"/>
    </row>
    <row r="19071" spans="4:25">
      <c r="D19071" s="13"/>
      <c r="Y19071" s="13"/>
    </row>
    <row r="19072" spans="4:25">
      <c r="D19072" s="13"/>
      <c r="Y19072" s="13"/>
    </row>
    <row r="19073" spans="4:25">
      <c r="D19073" s="13"/>
      <c r="Y19073" s="13"/>
    </row>
    <row r="19074" spans="4:25">
      <c r="D19074" s="13"/>
      <c r="Y19074" s="13"/>
    </row>
    <row r="19075" spans="4:25">
      <c r="D19075" s="13"/>
      <c r="Y19075" s="13"/>
    </row>
    <row r="19076" spans="4:25">
      <c r="D19076" s="13"/>
      <c r="Y19076" s="13"/>
    </row>
    <row r="19077" spans="4:25">
      <c r="D19077" s="13"/>
      <c r="Y19077" s="13"/>
    </row>
    <row r="19078" spans="4:25">
      <c r="D19078" s="13"/>
      <c r="Y19078" s="13"/>
    </row>
    <row r="19079" spans="4:25">
      <c r="D19079" s="13"/>
      <c r="Y19079" s="13"/>
    </row>
    <row r="19080" spans="4:25">
      <c r="D19080" s="13"/>
      <c r="Y19080" s="13"/>
    </row>
    <row r="19081" spans="4:25">
      <c r="D19081" s="13"/>
      <c r="Y19081" s="13"/>
    </row>
    <row r="19082" spans="4:25">
      <c r="D19082" s="13"/>
      <c r="Y19082" s="13"/>
    </row>
    <row r="19083" spans="4:25">
      <c r="D19083" s="13"/>
      <c r="Y19083" s="13"/>
    </row>
    <row r="19084" spans="4:25">
      <c r="D19084" s="13"/>
      <c r="Y19084" s="13"/>
    </row>
    <row r="19085" spans="4:25">
      <c r="D19085" s="13"/>
      <c r="Y19085" s="13"/>
    </row>
    <row r="19086" spans="4:25">
      <c r="D19086" s="13"/>
      <c r="Y19086" s="13"/>
    </row>
    <row r="19087" spans="4:25">
      <c r="D19087" s="13"/>
      <c r="Y19087" s="13"/>
    </row>
    <row r="19088" spans="4:25">
      <c r="D19088" s="13"/>
      <c r="Y19088" s="13"/>
    </row>
    <row r="19089" spans="4:25">
      <c r="D19089" s="13"/>
      <c r="Y19089" s="13"/>
    </row>
    <row r="19090" spans="4:25">
      <c r="D19090" s="13"/>
      <c r="Y19090" s="13"/>
    </row>
    <row r="19091" spans="4:25">
      <c r="D19091" s="13"/>
      <c r="Y19091" s="13"/>
    </row>
    <row r="19092" spans="4:25">
      <c r="D19092" s="13"/>
      <c r="Y19092" s="13"/>
    </row>
    <row r="19093" spans="4:25">
      <c r="D19093" s="13"/>
      <c r="Y19093" s="13"/>
    </row>
    <row r="19094" spans="4:25">
      <c r="D19094" s="13"/>
      <c r="Y19094" s="13"/>
    </row>
    <row r="19095" spans="4:25">
      <c r="D19095" s="13"/>
      <c r="Y19095" s="13"/>
    </row>
    <row r="19096" spans="4:25">
      <c r="D19096" s="13"/>
      <c r="Y19096" s="13"/>
    </row>
    <row r="19097" spans="4:25">
      <c r="D19097" s="13"/>
      <c r="Y19097" s="13"/>
    </row>
    <row r="19098" spans="4:25">
      <c r="D19098" s="13"/>
      <c r="Y19098" s="13"/>
    </row>
    <row r="19099" spans="4:25">
      <c r="D19099" s="13"/>
      <c r="Y19099" s="13"/>
    </row>
    <row r="19100" spans="4:25">
      <c r="D19100" s="13"/>
      <c r="Y19100" s="13"/>
    </row>
    <row r="19101" spans="4:25">
      <c r="D19101" s="13"/>
      <c r="Y19101" s="13"/>
    </row>
    <row r="19102" spans="4:25">
      <c r="D19102" s="13"/>
      <c r="Y19102" s="13"/>
    </row>
    <row r="19103" spans="4:25">
      <c r="D19103" s="13"/>
      <c r="Y19103" s="13"/>
    </row>
    <row r="19104" spans="4:25">
      <c r="D19104" s="13"/>
      <c r="Y19104" s="13"/>
    </row>
    <row r="19105" spans="4:25">
      <c r="D19105" s="13"/>
      <c r="Y19105" s="13"/>
    </row>
    <row r="19106" spans="4:25">
      <c r="D19106" s="13"/>
      <c r="Y19106" s="13"/>
    </row>
    <row r="19107" spans="4:25">
      <c r="D19107" s="13"/>
      <c r="Y19107" s="13"/>
    </row>
    <row r="19108" spans="4:25">
      <c r="D19108" s="13"/>
      <c r="Y19108" s="13"/>
    </row>
    <row r="19109" spans="4:25">
      <c r="D19109" s="13"/>
      <c r="Y19109" s="13"/>
    </row>
    <row r="19110" spans="4:25">
      <c r="D19110" s="13"/>
      <c r="Y19110" s="13"/>
    </row>
    <row r="19111" spans="4:25">
      <c r="D19111" s="13"/>
      <c r="Y19111" s="13"/>
    </row>
    <row r="19112" spans="4:25">
      <c r="D19112" s="13"/>
      <c r="Y19112" s="13"/>
    </row>
    <row r="19113" spans="4:25">
      <c r="D19113" s="13"/>
      <c r="Y19113" s="13"/>
    </row>
    <row r="19114" spans="4:25">
      <c r="D19114" s="13"/>
      <c r="Y19114" s="13"/>
    </row>
    <row r="19115" spans="4:25">
      <c r="D19115" s="13"/>
      <c r="Y19115" s="13"/>
    </row>
    <row r="19116" spans="4:25">
      <c r="D19116" s="13"/>
      <c r="Y19116" s="13"/>
    </row>
    <row r="19117" spans="4:25">
      <c r="D19117" s="13"/>
      <c r="Y19117" s="13"/>
    </row>
    <row r="19118" spans="4:25">
      <c r="D19118" s="13"/>
      <c r="Y19118" s="13"/>
    </row>
    <row r="19119" spans="4:25">
      <c r="D19119" s="13"/>
      <c r="Y19119" s="13"/>
    </row>
    <row r="19120" spans="4:25">
      <c r="D19120" s="13"/>
      <c r="Y19120" s="13"/>
    </row>
    <row r="19121" spans="4:25">
      <c r="D19121" s="13"/>
      <c r="Y19121" s="13"/>
    </row>
    <row r="19122" spans="4:25">
      <c r="D19122" s="13"/>
      <c r="Y19122" s="13"/>
    </row>
    <row r="19123" spans="4:25">
      <c r="D19123" s="13"/>
      <c r="Y19123" s="13"/>
    </row>
    <row r="19124" spans="4:25">
      <c r="D19124" s="13"/>
      <c r="Y19124" s="13"/>
    </row>
    <row r="19125" spans="4:25">
      <c r="D19125" s="13"/>
      <c r="Y19125" s="13"/>
    </row>
    <row r="19126" spans="4:25">
      <c r="D19126" s="13"/>
      <c r="Y19126" s="13"/>
    </row>
    <row r="19127" spans="4:25">
      <c r="D19127" s="13"/>
      <c r="Y19127" s="13"/>
    </row>
    <row r="19128" spans="4:25">
      <c r="D19128" s="13"/>
      <c r="Y19128" s="13"/>
    </row>
    <row r="19129" spans="4:25">
      <c r="D19129" s="13"/>
      <c r="Y19129" s="13"/>
    </row>
    <row r="19130" spans="4:25">
      <c r="D19130" s="13"/>
      <c r="Y19130" s="13"/>
    </row>
    <row r="19131" spans="4:25">
      <c r="D19131" s="13"/>
      <c r="Y19131" s="13"/>
    </row>
    <row r="19132" spans="4:25">
      <c r="D19132" s="13"/>
      <c r="Y19132" s="13"/>
    </row>
    <row r="19133" spans="4:25">
      <c r="D19133" s="13"/>
      <c r="Y19133" s="13"/>
    </row>
    <row r="19134" spans="4:25">
      <c r="D19134" s="13"/>
      <c r="Y19134" s="13"/>
    </row>
    <row r="19135" spans="4:25">
      <c r="D19135" s="13"/>
      <c r="Y19135" s="13"/>
    </row>
    <row r="19136" spans="4:25">
      <c r="D19136" s="13"/>
      <c r="Y19136" s="13"/>
    </row>
    <row r="19137" spans="4:25">
      <c r="D19137" s="13"/>
      <c r="Y19137" s="13"/>
    </row>
    <row r="19138" spans="4:25">
      <c r="D19138" s="13"/>
      <c r="Y19138" s="13"/>
    </row>
    <row r="19139" spans="4:25">
      <c r="D19139" s="13"/>
      <c r="Y19139" s="13"/>
    </row>
    <row r="19140" spans="4:25">
      <c r="D19140" s="13"/>
      <c r="Y19140" s="13"/>
    </row>
    <row r="19141" spans="4:25">
      <c r="D19141" s="13"/>
      <c r="Y19141" s="13"/>
    </row>
    <row r="19142" spans="4:25">
      <c r="D19142" s="13"/>
      <c r="Y19142" s="13"/>
    </row>
    <row r="19143" spans="4:25">
      <c r="D19143" s="13"/>
      <c r="Y19143" s="13"/>
    </row>
    <row r="19144" spans="4:25">
      <c r="D19144" s="13"/>
      <c r="Y19144" s="13"/>
    </row>
    <row r="19145" spans="4:25">
      <c r="D19145" s="13"/>
      <c r="Y19145" s="13"/>
    </row>
    <row r="19146" spans="4:25">
      <c r="D19146" s="13"/>
      <c r="Y19146" s="13"/>
    </row>
    <row r="19147" spans="4:25">
      <c r="D19147" s="13"/>
      <c r="Y19147" s="13"/>
    </row>
    <row r="19148" spans="4:25">
      <c r="D19148" s="13"/>
      <c r="Y19148" s="13"/>
    </row>
    <row r="19149" spans="4:25">
      <c r="D19149" s="13"/>
      <c r="Y19149" s="13"/>
    </row>
    <row r="19150" spans="4:25">
      <c r="D19150" s="13"/>
      <c r="Y19150" s="13"/>
    </row>
    <row r="19151" spans="4:25">
      <c r="D19151" s="13"/>
      <c r="Y19151" s="13"/>
    </row>
    <row r="19152" spans="4:25">
      <c r="D19152" s="13"/>
      <c r="Y19152" s="13"/>
    </row>
    <row r="19153" spans="4:25">
      <c r="D19153" s="13"/>
      <c r="Y19153" s="13"/>
    </row>
    <row r="19154" spans="4:25">
      <c r="D19154" s="13"/>
      <c r="Y19154" s="13"/>
    </row>
    <row r="19155" spans="4:25">
      <c r="D19155" s="13"/>
      <c r="Y19155" s="13"/>
    </row>
    <row r="19156" spans="4:25">
      <c r="D19156" s="13"/>
      <c r="Y19156" s="13"/>
    </row>
    <row r="19157" spans="4:25">
      <c r="D19157" s="13"/>
      <c r="Y19157" s="13"/>
    </row>
    <row r="19158" spans="4:25">
      <c r="D19158" s="13"/>
      <c r="Y19158" s="13"/>
    </row>
    <row r="19159" spans="4:25">
      <c r="D19159" s="13"/>
      <c r="Y19159" s="13"/>
    </row>
    <row r="19160" spans="4:25">
      <c r="D19160" s="13"/>
      <c r="Y19160" s="13"/>
    </row>
    <row r="19161" spans="4:25">
      <c r="D19161" s="13"/>
      <c r="Y19161" s="13"/>
    </row>
    <row r="19162" spans="4:25">
      <c r="D19162" s="13"/>
      <c r="Y19162" s="13"/>
    </row>
    <row r="19163" spans="4:25">
      <c r="D19163" s="13"/>
      <c r="Y19163" s="13"/>
    </row>
    <row r="19164" spans="4:25">
      <c r="D19164" s="13"/>
      <c r="Y19164" s="13"/>
    </row>
    <row r="19165" spans="4:25">
      <c r="D19165" s="13"/>
      <c r="Y19165" s="13"/>
    </row>
    <row r="19166" spans="4:25">
      <c r="D19166" s="13"/>
      <c r="Y19166" s="13"/>
    </row>
    <row r="19167" spans="4:25">
      <c r="D19167" s="13"/>
      <c r="Y19167" s="13"/>
    </row>
    <row r="19168" spans="4:25">
      <c r="D19168" s="13"/>
      <c r="Y19168" s="13"/>
    </row>
    <row r="19169" spans="4:25">
      <c r="D19169" s="13"/>
      <c r="Y19169" s="13"/>
    </row>
    <row r="19170" spans="4:25">
      <c r="D19170" s="13"/>
      <c r="Y19170" s="13"/>
    </row>
    <row r="19171" spans="4:25">
      <c r="D19171" s="13"/>
      <c r="Y19171" s="13"/>
    </row>
    <row r="19172" spans="4:25">
      <c r="D19172" s="13"/>
      <c r="Y19172" s="13"/>
    </row>
    <row r="19173" spans="4:25">
      <c r="D19173" s="13"/>
      <c r="Y19173" s="13"/>
    </row>
    <row r="19174" spans="4:25">
      <c r="D19174" s="13"/>
      <c r="Y19174" s="13"/>
    </row>
    <row r="19175" spans="4:25">
      <c r="D19175" s="13"/>
      <c r="Y19175" s="13"/>
    </row>
    <row r="19176" spans="4:25">
      <c r="D19176" s="13"/>
      <c r="Y19176" s="13"/>
    </row>
    <row r="19177" spans="4:25">
      <c r="D19177" s="13"/>
      <c r="Y19177" s="13"/>
    </row>
    <row r="19178" spans="4:25">
      <c r="D19178" s="13"/>
      <c r="Y19178" s="13"/>
    </row>
    <row r="19179" spans="4:25">
      <c r="D19179" s="13"/>
      <c r="Y19179" s="13"/>
    </row>
    <row r="19180" spans="4:25">
      <c r="D19180" s="13"/>
      <c r="Y19180" s="13"/>
    </row>
    <row r="19181" spans="4:25">
      <c r="D19181" s="13"/>
      <c r="Y19181" s="13"/>
    </row>
    <row r="19182" spans="4:25">
      <c r="D19182" s="13"/>
      <c r="Y19182" s="13"/>
    </row>
    <row r="19183" spans="4:25">
      <c r="D19183" s="13"/>
      <c r="Y19183" s="13"/>
    </row>
    <row r="19184" spans="4:25">
      <c r="D19184" s="13"/>
      <c r="Y19184" s="13"/>
    </row>
    <row r="19185" spans="4:25">
      <c r="D19185" s="13"/>
      <c r="Y19185" s="13"/>
    </row>
    <row r="19186" spans="4:25">
      <c r="D19186" s="13"/>
      <c r="Y19186" s="13"/>
    </row>
    <row r="19187" spans="4:25">
      <c r="D19187" s="13"/>
      <c r="Y19187" s="13"/>
    </row>
    <row r="19188" spans="4:25">
      <c r="D19188" s="13"/>
      <c r="Y19188" s="13"/>
    </row>
    <row r="19189" spans="4:25">
      <c r="D19189" s="13"/>
      <c r="Y19189" s="13"/>
    </row>
    <row r="19190" spans="4:25">
      <c r="D19190" s="13"/>
      <c r="Y19190" s="13"/>
    </row>
    <row r="19191" spans="4:25">
      <c r="D19191" s="13"/>
      <c r="Y19191" s="13"/>
    </row>
    <row r="19192" spans="4:25">
      <c r="D19192" s="13"/>
      <c r="Y19192" s="13"/>
    </row>
    <row r="19193" spans="4:25">
      <c r="D19193" s="13"/>
      <c r="Y19193" s="13"/>
    </row>
    <row r="19194" spans="4:25">
      <c r="D19194" s="13"/>
      <c r="Y19194" s="13"/>
    </row>
    <row r="19195" spans="4:25">
      <c r="D19195" s="13"/>
      <c r="Y19195" s="13"/>
    </row>
    <row r="19196" spans="4:25">
      <c r="D19196" s="13"/>
      <c r="Y19196" s="13"/>
    </row>
    <row r="19197" spans="4:25">
      <c r="D19197" s="13"/>
      <c r="Y19197" s="13"/>
    </row>
    <row r="19198" spans="4:25">
      <c r="D19198" s="13"/>
      <c r="Y19198" s="13"/>
    </row>
    <row r="19199" spans="4:25">
      <c r="D19199" s="13"/>
      <c r="Y19199" s="13"/>
    </row>
    <row r="19200" spans="4:25">
      <c r="D19200" s="13"/>
      <c r="Y19200" s="13"/>
    </row>
    <row r="19201" spans="4:25">
      <c r="D19201" s="13"/>
      <c r="Y19201" s="13"/>
    </row>
    <row r="19202" spans="4:25">
      <c r="D19202" s="13"/>
      <c r="Y19202" s="13"/>
    </row>
    <row r="19203" spans="4:25">
      <c r="D19203" s="13"/>
      <c r="Y19203" s="13"/>
    </row>
    <row r="19204" spans="4:25">
      <c r="D19204" s="13"/>
      <c r="Y19204" s="13"/>
    </row>
    <row r="19205" spans="4:25">
      <c r="D19205" s="13"/>
      <c r="Y19205" s="13"/>
    </row>
    <row r="19206" spans="4:25">
      <c r="D19206" s="13"/>
      <c r="Y19206" s="13"/>
    </row>
    <row r="19207" spans="4:25">
      <c r="D19207" s="13"/>
      <c r="Y19207" s="13"/>
    </row>
    <row r="19208" spans="4:25">
      <c r="D19208" s="13"/>
      <c r="Y19208" s="13"/>
    </row>
    <row r="19209" spans="4:25">
      <c r="D19209" s="13"/>
      <c r="Y19209" s="13"/>
    </row>
    <row r="19210" spans="4:25">
      <c r="D19210" s="13"/>
      <c r="Y19210" s="13"/>
    </row>
    <row r="19211" spans="4:25">
      <c r="D19211" s="13"/>
      <c r="Y19211" s="13"/>
    </row>
    <row r="19212" spans="4:25">
      <c r="D19212" s="13"/>
      <c r="Y19212" s="13"/>
    </row>
    <row r="19213" spans="4:25">
      <c r="D19213" s="13"/>
      <c r="Y19213" s="13"/>
    </row>
    <row r="19214" spans="4:25">
      <c r="D19214" s="13"/>
      <c r="Y19214" s="13"/>
    </row>
    <row r="19215" spans="4:25">
      <c r="D19215" s="13"/>
      <c r="Y19215" s="13"/>
    </row>
    <row r="19216" spans="4:25">
      <c r="D19216" s="13"/>
      <c r="Y19216" s="13"/>
    </row>
    <row r="19217" spans="4:25">
      <c r="D19217" s="13"/>
      <c r="Y19217" s="13"/>
    </row>
    <row r="19218" spans="4:25">
      <c r="D19218" s="13"/>
      <c r="Y19218" s="13"/>
    </row>
    <row r="19219" spans="4:25">
      <c r="D19219" s="13"/>
      <c r="Y19219" s="13"/>
    </row>
    <row r="19220" spans="4:25">
      <c r="D19220" s="13"/>
      <c r="Y19220" s="13"/>
    </row>
    <row r="19221" spans="4:25">
      <c r="D19221" s="13"/>
      <c r="Y19221" s="13"/>
    </row>
    <row r="19222" spans="4:25">
      <c r="D19222" s="13"/>
      <c r="Y19222" s="13"/>
    </row>
    <row r="19223" spans="4:25">
      <c r="D19223" s="13"/>
      <c r="Y19223" s="13"/>
    </row>
    <row r="19224" spans="4:25">
      <c r="D19224" s="13"/>
      <c r="Y19224" s="13"/>
    </row>
    <row r="19225" spans="4:25">
      <c r="D19225" s="13"/>
      <c r="Y19225" s="13"/>
    </row>
    <row r="19226" spans="4:25">
      <c r="D19226" s="13"/>
      <c r="Y19226" s="13"/>
    </row>
    <row r="19227" spans="4:25">
      <c r="D19227" s="13"/>
      <c r="Y19227" s="13"/>
    </row>
    <row r="19228" spans="4:25">
      <c r="D19228" s="13"/>
      <c r="Y19228" s="13"/>
    </row>
    <row r="19229" spans="4:25">
      <c r="D19229" s="13"/>
      <c r="Y19229" s="13"/>
    </row>
    <row r="19230" spans="4:25">
      <c r="D19230" s="13"/>
      <c r="Y19230" s="13"/>
    </row>
    <row r="19231" spans="4:25">
      <c r="D19231" s="13"/>
      <c r="Y19231" s="13"/>
    </row>
    <row r="19232" spans="4:25">
      <c r="D19232" s="13"/>
      <c r="Y19232" s="13"/>
    </row>
    <row r="19233" spans="4:25">
      <c r="D19233" s="13"/>
      <c r="Y19233" s="13"/>
    </row>
    <row r="19234" spans="4:25">
      <c r="D19234" s="13"/>
      <c r="Y19234" s="13"/>
    </row>
    <row r="19235" spans="4:25">
      <c r="D19235" s="13"/>
      <c r="Y19235" s="13"/>
    </row>
    <row r="19236" spans="4:25">
      <c r="D19236" s="13"/>
      <c r="Y19236" s="13"/>
    </row>
    <row r="19237" spans="4:25">
      <c r="D19237" s="13"/>
      <c r="Y19237" s="13"/>
    </row>
    <row r="19238" spans="4:25">
      <c r="D19238" s="13"/>
      <c r="Y19238" s="13"/>
    </row>
    <row r="19239" spans="4:25">
      <c r="D19239" s="13"/>
      <c r="Y19239" s="13"/>
    </row>
    <row r="19240" spans="4:25">
      <c r="D19240" s="13"/>
      <c r="Y19240" s="13"/>
    </row>
    <row r="19241" spans="4:25">
      <c r="D19241" s="13"/>
      <c r="Y19241" s="13"/>
    </row>
    <row r="19242" spans="4:25">
      <c r="D19242" s="13"/>
      <c r="Y19242" s="13"/>
    </row>
    <row r="19243" spans="4:25">
      <c r="D19243" s="13"/>
      <c r="Y19243" s="13"/>
    </row>
    <row r="19244" spans="4:25">
      <c r="D19244" s="13"/>
      <c r="Y19244" s="13"/>
    </row>
    <row r="19245" spans="4:25">
      <c r="D19245" s="13"/>
      <c r="Y19245" s="13"/>
    </row>
    <row r="19246" spans="4:25">
      <c r="D19246" s="13"/>
      <c r="Y19246" s="13"/>
    </row>
    <row r="19247" spans="4:25">
      <c r="D19247" s="13"/>
      <c r="Y19247" s="13"/>
    </row>
    <row r="19248" spans="4:25">
      <c r="D19248" s="13"/>
      <c r="Y19248" s="13"/>
    </row>
    <row r="19249" spans="4:25">
      <c r="D19249" s="13"/>
      <c r="Y19249" s="13"/>
    </row>
    <row r="19250" spans="4:25">
      <c r="D19250" s="13"/>
      <c r="Y19250" s="13"/>
    </row>
    <row r="19251" spans="4:25">
      <c r="D19251" s="13"/>
      <c r="Y19251" s="13"/>
    </row>
    <row r="19252" spans="4:25">
      <c r="D19252" s="13"/>
      <c r="Y19252" s="13"/>
    </row>
    <row r="19253" spans="4:25">
      <c r="D19253" s="13"/>
      <c r="Y19253" s="13"/>
    </row>
    <row r="19254" spans="4:25">
      <c r="D19254" s="13"/>
      <c r="Y19254" s="13"/>
    </row>
    <row r="19255" spans="4:25">
      <c r="D19255" s="13"/>
      <c r="Y19255" s="13"/>
    </row>
    <row r="19256" spans="4:25">
      <c r="D19256" s="13"/>
      <c r="Y19256" s="13"/>
    </row>
    <row r="19257" spans="4:25">
      <c r="D19257" s="13"/>
      <c r="Y19257" s="13"/>
    </row>
    <row r="19258" spans="4:25">
      <c r="D19258" s="13"/>
      <c r="Y19258" s="13"/>
    </row>
    <row r="19259" spans="4:25">
      <c r="D19259" s="13"/>
      <c r="Y19259" s="13"/>
    </row>
    <row r="19260" spans="4:25">
      <c r="D19260" s="13"/>
      <c r="Y19260" s="13"/>
    </row>
    <row r="19261" spans="4:25">
      <c r="D19261" s="13"/>
      <c r="Y19261" s="13"/>
    </row>
    <row r="19262" spans="4:25">
      <c r="D19262" s="13"/>
      <c r="Y19262" s="13"/>
    </row>
    <row r="19263" spans="4:25">
      <c r="D19263" s="13"/>
      <c r="Y19263" s="13"/>
    </row>
    <row r="19264" spans="4:25">
      <c r="D19264" s="13"/>
      <c r="Y19264" s="13"/>
    </row>
    <row r="19265" spans="4:25">
      <c r="D19265" s="13"/>
      <c r="Y19265" s="13"/>
    </row>
    <row r="19266" spans="4:25">
      <c r="D19266" s="13"/>
      <c r="Y19266" s="13"/>
    </row>
    <row r="19267" spans="4:25">
      <c r="D19267" s="13"/>
      <c r="Y19267" s="13"/>
    </row>
    <row r="19268" spans="4:25">
      <c r="D19268" s="13"/>
      <c r="Y19268" s="13"/>
    </row>
    <row r="19269" spans="4:25">
      <c r="D19269" s="13"/>
      <c r="Y19269" s="13"/>
    </row>
    <row r="19270" spans="4:25">
      <c r="D19270" s="13"/>
      <c r="Y19270" s="13"/>
    </row>
    <row r="19271" spans="4:25">
      <c r="D19271" s="13"/>
      <c r="Y19271" s="13"/>
    </row>
    <row r="19272" spans="4:25">
      <c r="D19272" s="13"/>
      <c r="Y19272" s="13"/>
    </row>
    <row r="19273" spans="4:25">
      <c r="D19273" s="13"/>
      <c r="Y19273" s="13"/>
    </row>
    <row r="19274" spans="4:25">
      <c r="D19274" s="13"/>
      <c r="Y19274" s="13"/>
    </row>
    <row r="19275" spans="4:25">
      <c r="D19275" s="13"/>
      <c r="Y19275" s="13"/>
    </row>
    <row r="19276" spans="4:25">
      <c r="D19276" s="13"/>
      <c r="Y19276" s="13"/>
    </row>
    <row r="19277" spans="4:25">
      <c r="D19277" s="13"/>
      <c r="Y19277" s="13"/>
    </row>
    <row r="19278" spans="4:25">
      <c r="D19278" s="13"/>
      <c r="Y19278" s="13"/>
    </row>
    <row r="19279" spans="4:25">
      <c r="D19279" s="13"/>
      <c r="Y19279" s="13"/>
    </row>
    <row r="19280" spans="4:25">
      <c r="D19280" s="13"/>
      <c r="Y19280" s="13"/>
    </row>
    <row r="19281" spans="4:25">
      <c r="D19281" s="13"/>
      <c r="Y19281" s="13"/>
    </row>
    <row r="19282" spans="4:25">
      <c r="D19282" s="13"/>
      <c r="Y19282" s="13"/>
    </row>
    <row r="19283" spans="4:25">
      <c r="D19283" s="13"/>
      <c r="Y19283" s="13"/>
    </row>
    <row r="19284" spans="4:25">
      <c r="D19284" s="13"/>
      <c r="Y19284" s="13"/>
    </row>
    <row r="19285" spans="4:25">
      <c r="D19285" s="13"/>
      <c r="Y19285" s="13"/>
    </row>
    <row r="19286" spans="4:25">
      <c r="D19286" s="13"/>
      <c r="Y19286" s="13"/>
    </row>
    <row r="19287" spans="4:25">
      <c r="D19287" s="13"/>
      <c r="Y19287" s="13"/>
    </row>
    <row r="19288" spans="4:25">
      <c r="D19288" s="13"/>
      <c r="Y19288" s="13"/>
    </row>
    <row r="19289" spans="4:25">
      <c r="D19289" s="13"/>
      <c r="Y19289" s="13"/>
    </row>
    <row r="19290" spans="4:25">
      <c r="D19290" s="13"/>
      <c r="Y19290" s="13"/>
    </row>
    <row r="19291" spans="4:25">
      <c r="D19291" s="13"/>
      <c r="Y19291" s="13"/>
    </row>
    <row r="19292" spans="4:25">
      <c r="D19292" s="13"/>
      <c r="Y19292" s="13"/>
    </row>
    <row r="19293" spans="4:25">
      <c r="D19293" s="13"/>
      <c r="Y19293" s="13"/>
    </row>
    <row r="19294" spans="4:25">
      <c r="D19294" s="13"/>
      <c r="Y19294" s="13"/>
    </row>
    <row r="19295" spans="4:25">
      <c r="D19295" s="13"/>
      <c r="Y19295" s="13"/>
    </row>
    <row r="19296" spans="4:25">
      <c r="D19296" s="13"/>
      <c r="Y19296" s="13"/>
    </row>
    <row r="19297" spans="4:25">
      <c r="D19297" s="13"/>
      <c r="Y19297" s="13"/>
    </row>
    <row r="19298" spans="4:25">
      <c r="D19298" s="13"/>
      <c r="Y19298" s="13"/>
    </row>
    <row r="19299" spans="4:25">
      <c r="D19299" s="13"/>
      <c r="Y19299" s="13"/>
    </row>
    <row r="19300" spans="4:25">
      <c r="D19300" s="13"/>
      <c r="Y19300" s="13"/>
    </row>
    <row r="19301" spans="4:25">
      <c r="D19301" s="13"/>
      <c r="Y19301" s="13"/>
    </row>
    <row r="19302" spans="4:25">
      <c r="D19302" s="13"/>
      <c r="Y19302" s="13"/>
    </row>
    <row r="19303" spans="4:25">
      <c r="D19303" s="13"/>
      <c r="Y19303" s="13"/>
    </row>
    <row r="19304" spans="4:25">
      <c r="D19304" s="13"/>
      <c r="Y19304" s="13"/>
    </row>
    <row r="19305" spans="4:25">
      <c r="D19305" s="13"/>
      <c r="Y19305" s="13"/>
    </row>
    <row r="19306" spans="4:25">
      <c r="D19306" s="13"/>
      <c r="Y19306" s="13"/>
    </row>
    <row r="19307" spans="4:25">
      <c r="D19307" s="13"/>
      <c r="Y19307" s="13"/>
    </row>
    <row r="19308" spans="4:25">
      <c r="D19308" s="13"/>
      <c r="Y19308" s="13"/>
    </row>
    <row r="19309" spans="4:25">
      <c r="D19309" s="13"/>
      <c r="Y19309" s="13"/>
    </row>
    <row r="19310" spans="4:25">
      <c r="D19310" s="13"/>
      <c r="Y19310" s="13"/>
    </row>
    <row r="19311" spans="4:25">
      <c r="D19311" s="13"/>
      <c r="Y19311" s="13"/>
    </row>
    <row r="19312" spans="4:25">
      <c r="D19312" s="13"/>
      <c r="Y19312" s="13"/>
    </row>
    <row r="19313" spans="4:25">
      <c r="D19313" s="13"/>
      <c r="Y19313" s="13"/>
    </row>
    <row r="19314" spans="4:25">
      <c r="D19314" s="13"/>
      <c r="Y19314" s="13"/>
    </row>
    <row r="19315" spans="4:25">
      <c r="D19315" s="13"/>
      <c r="Y19315" s="13"/>
    </row>
    <row r="19316" spans="4:25">
      <c r="D19316" s="13"/>
      <c r="Y19316" s="13"/>
    </row>
    <row r="19317" spans="4:25">
      <c r="D19317" s="13"/>
      <c r="Y19317" s="13"/>
    </row>
    <row r="19318" spans="4:25">
      <c r="D19318" s="13"/>
      <c r="Y19318" s="13"/>
    </row>
    <row r="19319" spans="4:25">
      <c r="D19319" s="13"/>
      <c r="Y19319" s="13"/>
    </row>
    <row r="19320" spans="4:25">
      <c r="D19320" s="13"/>
      <c r="Y19320" s="13"/>
    </row>
    <row r="19321" spans="4:25">
      <c r="D19321" s="13"/>
      <c r="Y19321" s="13"/>
    </row>
    <row r="19322" spans="4:25">
      <c r="D19322" s="13"/>
      <c r="Y19322" s="13"/>
    </row>
    <row r="19323" spans="4:25">
      <c r="D19323" s="13"/>
      <c r="Y19323" s="13"/>
    </row>
    <row r="19324" spans="4:25">
      <c r="D19324" s="13"/>
      <c r="Y19324" s="13"/>
    </row>
    <row r="19325" spans="4:25">
      <c r="D19325" s="13"/>
      <c r="Y19325" s="13"/>
    </row>
    <row r="19326" spans="4:25">
      <c r="D19326" s="13"/>
      <c r="Y19326" s="13"/>
    </row>
    <row r="19327" spans="4:25">
      <c r="D19327" s="13"/>
      <c r="Y19327" s="13"/>
    </row>
    <row r="19328" spans="4:25">
      <c r="D19328" s="13"/>
      <c r="Y19328" s="13"/>
    </row>
    <row r="19329" spans="4:25">
      <c r="D19329" s="13"/>
      <c r="Y19329" s="13"/>
    </row>
    <row r="19330" spans="4:25">
      <c r="D19330" s="13"/>
      <c r="Y19330" s="13"/>
    </row>
    <row r="19331" spans="4:25">
      <c r="D19331" s="13"/>
      <c r="Y19331" s="13"/>
    </row>
    <row r="19332" spans="4:25">
      <c r="D19332" s="13"/>
      <c r="Y19332" s="13"/>
    </row>
    <row r="19333" spans="4:25">
      <c r="D19333" s="13"/>
      <c r="Y19333" s="13"/>
    </row>
    <row r="19334" spans="4:25">
      <c r="D19334" s="13"/>
      <c r="Y19334" s="13"/>
    </row>
    <row r="19335" spans="4:25">
      <c r="D19335" s="13"/>
      <c r="Y19335" s="13"/>
    </row>
    <row r="19336" spans="4:25">
      <c r="D19336" s="13"/>
      <c r="Y19336" s="13"/>
    </row>
    <row r="19337" spans="4:25">
      <c r="D19337" s="13"/>
      <c r="Y19337" s="13"/>
    </row>
    <row r="19338" spans="4:25">
      <c r="D19338" s="13"/>
      <c r="Y19338" s="13"/>
    </row>
    <row r="19339" spans="4:25">
      <c r="D19339" s="13"/>
      <c r="Y19339" s="13"/>
    </row>
    <row r="19340" spans="4:25">
      <c r="D19340" s="13"/>
      <c r="Y19340" s="13"/>
    </row>
    <row r="19341" spans="4:25">
      <c r="D19341" s="13"/>
      <c r="Y19341" s="13"/>
    </row>
    <row r="19342" spans="4:25">
      <c r="D19342" s="13"/>
      <c r="Y19342" s="13"/>
    </row>
    <row r="19343" spans="4:25">
      <c r="D19343" s="13"/>
      <c r="Y19343" s="13"/>
    </row>
    <row r="19344" spans="4:25">
      <c r="D19344" s="13"/>
      <c r="Y19344" s="13"/>
    </row>
    <row r="19345" spans="4:25">
      <c r="D19345" s="13"/>
      <c r="Y19345" s="13"/>
    </row>
    <row r="19346" spans="4:25">
      <c r="D19346" s="13"/>
      <c r="Y19346" s="13"/>
    </row>
    <row r="19347" spans="4:25">
      <c r="D19347" s="13"/>
      <c r="Y19347" s="13"/>
    </row>
    <row r="19348" spans="4:25">
      <c r="D19348" s="13"/>
      <c r="Y19348" s="13"/>
    </row>
    <row r="19349" spans="4:25">
      <c r="D19349" s="13"/>
      <c r="Y19349" s="13"/>
    </row>
    <row r="19350" spans="4:25">
      <c r="D19350" s="13"/>
      <c r="Y19350" s="13"/>
    </row>
    <row r="19351" spans="4:25">
      <c r="D19351" s="13"/>
      <c r="Y19351" s="13"/>
    </row>
    <row r="19352" spans="4:25">
      <c r="D19352" s="13"/>
      <c r="Y19352" s="13"/>
    </row>
    <row r="19353" spans="4:25">
      <c r="D19353" s="13"/>
      <c r="Y19353" s="13"/>
    </row>
    <row r="19354" spans="4:25">
      <c r="D19354" s="13"/>
      <c r="Y19354" s="13"/>
    </row>
    <row r="19355" spans="4:25">
      <c r="D19355" s="13"/>
      <c r="Y19355" s="13"/>
    </row>
    <row r="19356" spans="4:25">
      <c r="D19356" s="13"/>
      <c r="Y19356" s="13"/>
    </row>
    <row r="19357" spans="4:25">
      <c r="D19357" s="13"/>
      <c r="Y19357" s="13"/>
    </row>
    <row r="19358" spans="4:25">
      <c r="D19358" s="13"/>
      <c r="Y19358" s="13"/>
    </row>
    <row r="19359" spans="4:25">
      <c r="D19359" s="13"/>
      <c r="Y19359" s="13"/>
    </row>
    <row r="19360" spans="4:25">
      <c r="D19360" s="13"/>
      <c r="Y19360" s="13"/>
    </row>
    <row r="19361" spans="4:25">
      <c r="D19361" s="13"/>
      <c r="Y19361" s="13"/>
    </row>
    <row r="19362" spans="4:25">
      <c r="D19362" s="13"/>
      <c r="Y19362" s="13"/>
    </row>
    <row r="19363" spans="4:25">
      <c r="D19363" s="13"/>
      <c r="Y19363" s="13"/>
    </row>
    <row r="19364" spans="4:25">
      <c r="D19364" s="13"/>
      <c r="Y19364" s="13"/>
    </row>
    <row r="19365" spans="4:25">
      <c r="D19365" s="13"/>
      <c r="Y19365" s="13"/>
    </row>
    <row r="19366" spans="4:25">
      <c r="D19366" s="13"/>
      <c r="Y19366" s="13"/>
    </row>
    <row r="19367" spans="4:25">
      <c r="D19367" s="13"/>
      <c r="Y19367" s="13"/>
    </row>
    <row r="19368" spans="4:25">
      <c r="D19368" s="13"/>
      <c r="Y19368" s="13"/>
    </row>
    <row r="19369" spans="4:25">
      <c r="D19369" s="13"/>
      <c r="Y19369" s="13"/>
    </row>
    <row r="19370" spans="4:25">
      <c r="D19370" s="13"/>
      <c r="Y19370" s="13"/>
    </row>
    <row r="19371" spans="4:25">
      <c r="D19371" s="13"/>
      <c r="Y19371" s="13"/>
    </row>
    <row r="19372" spans="4:25">
      <c r="D19372" s="13"/>
      <c r="Y19372" s="13"/>
    </row>
    <row r="19373" spans="4:25">
      <c r="D19373" s="13"/>
      <c r="Y19373" s="13"/>
    </row>
    <row r="19374" spans="4:25">
      <c r="D19374" s="13"/>
      <c r="Y19374" s="13"/>
    </row>
    <row r="19375" spans="4:25">
      <c r="D19375" s="13"/>
      <c r="Y19375" s="13"/>
    </row>
    <row r="19376" spans="4:25">
      <c r="D19376" s="13"/>
      <c r="Y19376" s="13"/>
    </row>
    <row r="19377" spans="4:25">
      <c r="D19377" s="13"/>
      <c r="Y19377" s="13"/>
    </row>
    <row r="19378" spans="4:25">
      <c r="D19378" s="13"/>
      <c r="Y19378" s="13"/>
    </row>
    <row r="19379" spans="4:25">
      <c r="D19379" s="13"/>
      <c r="Y19379" s="13"/>
    </row>
    <row r="19380" spans="4:25">
      <c r="D19380" s="13"/>
      <c r="Y19380" s="13"/>
    </row>
    <row r="19381" spans="4:25">
      <c r="D19381" s="13"/>
      <c r="Y19381" s="13"/>
    </row>
    <row r="19382" spans="4:25">
      <c r="D19382" s="13"/>
      <c r="Y19382" s="13"/>
    </row>
    <row r="19383" spans="4:25">
      <c r="D19383" s="13"/>
      <c r="Y19383" s="13"/>
    </row>
    <row r="19384" spans="4:25">
      <c r="D19384" s="13"/>
      <c r="Y19384" s="13"/>
    </row>
    <row r="19385" spans="4:25">
      <c r="D19385" s="13"/>
      <c r="Y19385" s="13"/>
    </row>
    <row r="19386" spans="4:25">
      <c r="D19386" s="13"/>
      <c r="Y19386" s="13"/>
    </row>
    <row r="19387" spans="4:25">
      <c r="D19387" s="13"/>
      <c r="Y19387" s="13"/>
    </row>
    <row r="19388" spans="4:25">
      <c r="D19388" s="13"/>
      <c r="Y19388" s="13"/>
    </row>
    <row r="19389" spans="4:25">
      <c r="D19389" s="13"/>
      <c r="Y19389" s="13"/>
    </row>
    <row r="19390" spans="4:25">
      <c r="D19390" s="13"/>
      <c r="Y19390" s="13"/>
    </row>
    <row r="19391" spans="4:25">
      <c r="D19391" s="13"/>
      <c r="Y19391" s="13"/>
    </row>
    <row r="19392" spans="4:25">
      <c r="D19392" s="13"/>
      <c r="Y19392" s="13"/>
    </row>
    <row r="19393" spans="4:25">
      <c r="D19393" s="13"/>
      <c r="Y19393" s="13"/>
    </row>
    <row r="19394" spans="4:25">
      <c r="D19394" s="13"/>
      <c r="Y19394" s="13"/>
    </row>
    <row r="19395" spans="4:25">
      <c r="D19395" s="13"/>
      <c r="Y19395" s="13"/>
    </row>
    <row r="19396" spans="4:25">
      <c r="D19396" s="13"/>
      <c r="Y19396" s="13"/>
    </row>
    <row r="19397" spans="4:25">
      <c r="D19397" s="13"/>
      <c r="Y19397" s="13"/>
    </row>
    <row r="19398" spans="4:25">
      <c r="D19398" s="13"/>
      <c r="Y19398" s="13"/>
    </row>
    <row r="19399" spans="4:25">
      <c r="D19399" s="13"/>
      <c r="Y19399" s="13"/>
    </row>
    <row r="19400" spans="4:25">
      <c r="D19400" s="13"/>
      <c r="Y19400" s="13"/>
    </row>
    <row r="19401" spans="4:25">
      <c r="D19401" s="13"/>
      <c r="Y19401" s="13"/>
    </row>
    <row r="19402" spans="4:25">
      <c r="D19402" s="13"/>
      <c r="Y19402" s="13"/>
    </row>
    <row r="19403" spans="4:25">
      <c r="D19403" s="13"/>
      <c r="Y19403" s="13"/>
    </row>
    <row r="19404" spans="4:25">
      <c r="D19404" s="13"/>
      <c r="Y19404" s="13"/>
    </row>
    <row r="19405" spans="4:25">
      <c r="D19405" s="13"/>
      <c r="Y19405" s="13"/>
    </row>
    <row r="19406" spans="4:25">
      <c r="D19406" s="13"/>
      <c r="Y19406" s="13"/>
    </row>
    <row r="19407" spans="4:25">
      <c r="D19407" s="13"/>
      <c r="Y19407" s="13"/>
    </row>
    <row r="19408" spans="4:25">
      <c r="D19408" s="13"/>
      <c r="Y19408" s="13"/>
    </row>
    <row r="19409" spans="4:25">
      <c r="D19409" s="13"/>
      <c r="Y19409" s="13"/>
    </row>
    <row r="19410" spans="4:25">
      <c r="D19410" s="13"/>
      <c r="Y19410" s="13"/>
    </row>
    <row r="19411" spans="4:25">
      <c r="D19411" s="13"/>
      <c r="Y19411" s="13"/>
    </row>
    <row r="19412" spans="4:25">
      <c r="D19412" s="13"/>
      <c r="Y19412" s="13"/>
    </row>
    <row r="19413" spans="4:25">
      <c r="D19413" s="13"/>
      <c r="Y19413" s="13"/>
    </row>
    <row r="19414" spans="4:25">
      <c r="D19414" s="13"/>
      <c r="Y19414" s="13"/>
    </row>
    <row r="19415" spans="4:25">
      <c r="D19415" s="13"/>
      <c r="Y19415" s="13"/>
    </row>
    <row r="19416" spans="4:25">
      <c r="D19416" s="13"/>
      <c r="Y19416" s="13"/>
    </row>
    <row r="19417" spans="4:25">
      <c r="D19417" s="13"/>
      <c r="Y19417" s="13"/>
    </row>
    <row r="19418" spans="4:25">
      <c r="D19418" s="13"/>
      <c r="Y19418" s="13"/>
    </row>
    <row r="19419" spans="4:25">
      <c r="D19419" s="13"/>
      <c r="Y19419" s="13"/>
    </row>
    <row r="19420" spans="4:25">
      <c r="D19420" s="13"/>
      <c r="Y19420" s="13"/>
    </row>
    <row r="19421" spans="4:25">
      <c r="D19421" s="13"/>
      <c r="Y19421" s="13"/>
    </row>
    <row r="19422" spans="4:25">
      <c r="D19422" s="13"/>
      <c r="Y19422" s="13"/>
    </row>
    <row r="19423" spans="4:25">
      <c r="D19423" s="13"/>
      <c r="Y19423" s="13"/>
    </row>
    <row r="19424" spans="4:25">
      <c r="D19424" s="13"/>
      <c r="Y19424" s="13"/>
    </row>
    <row r="19425" spans="4:25">
      <c r="D19425" s="13"/>
      <c r="Y19425" s="13"/>
    </row>
    <row r="19426" spans="4:25">
      <c r="D19426" s="13"/>
      <c r="Y19426" s="13"/>
    </row>
    <row r="19427" spans="4:25">
      <c r="D19427" s="13"/>
      <c r="Y19427" s="13"/>
    </row>
    <row r="19428" spans="4:25">
      <c r="D19428" s="13"/>
      <c r="Y19428" s="13"/>
    </row>
    <row r="19429" spans="4:25">
      <c r="D19429" s="13"/>
      <c r="Y19429" s="13"/>
    </row>
    <row r="19430" spans="4:25">
      <c r="D19430" s="13"/>
      <c r="Y19430" s="13"/>
    </row>
    <row r="19431" spans="4:25">
      <c r="D19431" s="13"/>
      <c r="Y19431" s="13"/>
    </row>
    <row r="19432" spans="4:25">
      <c r="D19432" s="13"/>
      <c r="Y19432" s="13"/>
    </row>
    <row r="19433" spans="4:25">
      <c r="D19433" s="13"/>
      <c r="Y19433" s="13"/>
    </row>
    <row r="19434" spans="4:25">
      <c r="D19434" s="13"/>
      <c r="Y19434" s="13"/>
    </row>
    <row r="19435" spans="4:25">
      <c r="D19435" s="13"/>
      <c r="Y19435" s="13"/>
    </row>
    <row r="19436" spans="4:25">
      <c r="D19436" s="13"/>
      <c r="Y19436" s="13"/>
    </row>
    <row r="19437" spans="4:25">
      <c r="D19437" s="13"/>
      <c r="Y19437" s="13"/>
    </row>
    <row r="19438" spans="4:25">
      <c r="D19438" s="13"/>
      <c r="Y19438" s="13"/>
    </row>
    <row r="19439" spans="4:25">
      <c r="D19439" s="13"/>
      <c r="Y19439" s="13"/>
    </row>
    <row r="19440" spans="4:25">
      <c r="D19440" s="13"/>
      <c r="Y19440" s="13"/>
    </row>
    <row r="19441" spans="4:25">
      <c r="D19441" s="13"/>
      <c r="Y19441" s="13"/>
    </row>
    <row r="19442" spans="4:25">
      <c r="D19442" s="13"/>
      <c r="Y19442" s="13"/>
    </row>
    <row r="19443" spans="4:25">
      <c r="D19443" s="13"/>
      <c r="Y19443" s="13"/>
    </row>
    <row r="19444" spans="4:25">
      <c r="D19444" s="13"/>
      <c r="Y19444" s="13"/>
    </row>
    <row r="19445" spans="4:25">
      <c r="D19445" s="13"/>
      <c r="Y19445" s="13"/>
    </row>
    <row r="19446" spans="4:25">
      <c r="D19446" s="13"/>
      <c r="Y19446" s="13"/>
    </row>
    <row r="19447" spans="4:25">
      <c r="D19447" s="13"/>
      <c r="Y19447" s="13"/>
    </row>
    <row r="19448" spans="4:25">
      <c r="D19448" s="13"/>
      <c r="Y19448" s="13"/>
    </row>
    <row r="19449" spans="4:25">
      <c r="D19449" s="13"/>
      <c r="Y19449" s="13"/>
    </row>
    <row r="19450" spans="4:25">
      <c r="D19450" s="13"/>
      <c r="Y19450" s="13"/>
    </row>
    <row r="19451" spans="4:25">
      <c r="D19451" s="13"/>
      <c r="Y19451" s="13"/>
    </row>
    <row r="19452" spans="4:25">
      <c r="D19452" s="13"/>
      <c r="Y19452" s="13"/>
    </row>
    <row r="19453" spans="4:25">
      <c r="D19453" s="13"/>
      <c r="Y19453" s="13"/>
    </row>
    <row r="19454" spans="4:25">
      <c r="D19454" s="13"/>
      <c r="Y19454" s="13"/>
    </row>
    <row r="19455" spans="4:25">
      <c r="D19455" s="13"/>
      <c r="Y19455" s="13"/>
    </row>
    <row r="19456" spans="4:25">
      <c r="D19456" s="13"/>
      <c r="Y19456" s="13"/>
    </row>
    <row r="19457" spans="4:25">
      <c r="D19457" s="13"/>
      <c r="Y19457" s="13"/>
    </row>
    <row r="19458" spans="4:25">
      <c r="D19458" s="13"/>
      <c r="Y19458" s="13"/>
    </row>
    <row r="19459" spans="4:25">
      <c r="D19459" s="13"/>
      <c r="Y19459" s="13"/>
    </row>
    <row r="19460" spans="4:25">
      <c r="D19460" s="13"/>
      <c r="Y19460" s="13"/>
    </row>
    <row r="19461" spans="4:25">
      <c r="D19461" s="13"/>
      <c r="Y19461" s="13"/>
    </row>
    <row r="19462" spans="4:25">
      <c r="D19462" s="13"/>
      <c r="Y19462" s="13"/>
    </row>
    <row r="19463" spans="4:25">
      <c r="D19463" s="13"/>
      <c r="Y19463" s="13"/>
    </row>
    <row r="19464" spans="4:25">
      <c r="D19464" s="13"/>
      <c r="Y19464" s="13"/>
    </row>
    <row r="19465" spans="4:25">
      <c r="D19465" s="13"/>
      <c r="Y19465" s="13"/>
    </row>
    <row r="19466" spans="4:25">
      <c r="D19466" s="13"/>
      <c r="Y19466" s="13"/>
    </row>
    <row r="19467" spans="4:25">
      <c r="D19467" s="13"/>
      <c r="Y19467" s="13"/>
    </row>
    <row r="19468" spans="4:25">
      <c r="D19468" s="13"/>
      <c r="Y19468" s="13"/>
    </row>
    <row r="19469" spans="4:25">
      <c r="D19469" s="13"/>
      <c r="Y19469" s="13"/>
    </row>
    <row r="19470" spans="4:25">
      <c r="D19470" s="13"/>
      <c r="Y19470" s="13"/>
    </row>
    <row r="19471" spans="4:25">
      <c r="D19471" s="13"/>
      <c r="Y19471" s="13"/>
    </row>
    <row r="19472" spans="4:25">
      <c r="D19472" s="13"/>
      <c r="Y19472" s="13"/>
    </row>
    <row r="19473" spans="4:25">
      <c r="D19473" s="13"/>
      <c r="Y19473" s="13"/>
    </row>
    <row r="19474" spans="4:25">
      <c r="D19474" s="13"/>
      <c r="Y19474" s="13"/>
    </row>
    <row r="19475" spans="4:25">
      <c r="D19475" s="13"/>
      <c r="Y19475" s="13"/>
    </row>
    <row r="19476" spans="4:25">
      <c r="D19476" s="13"/>
      <c r="Y19476" s="13"/>
    </row>
    <row r="19477" spans="4:25">
      <c r="D19477" s="13"/>
      <c r="Y19477" s="13"/>
    </row>
    <row r="19478" spans="4:25">
      <c r="D19478" s="13"/>
      <c r="Y19478" s="13"/>
    </row>
    <row r="19479" spans="4:25">
      <c r="D19479" s="13"/>
      <c r="Y19479" s="13"/>
    </row>
    <row r="19480" spans="4:25">
      <c r="D19480" s="13"/>
      <c r="Y19480" s="13"/>
    </row>
    <row r="19481" spans="4:25">
      <c r="D19481" s="13"/>
      <c r="Y19481" s="13"/>
    </row>
    <row r="19482" spans="4:25">
      <c r="D19482" s="13"/>
      <c r="Y19482" s="13"/>
    </row>
    <row r="19483" spans="4:25">
      <c r="D19483" s="13"/>
      <c r="Y19483" s="13"/>
    </row>
    <row r="19484" spans="4:25">
      <c r="D19484" s="13"/>
      <c r="Y19484" s="13"/>
    </row>
    <row r="19485" spans="4:25">
      <c r="D19485" s="13"/>
      <c r="Y19485" s="13"/>
    </row>
    <row r="19486" spans="4:25">
      <c r="D19486" s="13"/>
      <c r="Y19486" s="13"/>
    </row>
    <row r="19487" spans="4:25">
      <c r="D19487" s="13"/>
      <c r="Y19487" s="13"/>
    </row>
    <row r="19488" spans="4:25">
      <c r="D19488" s="13"/>
      <c r="Y19488" s="13"/>
    </row>
    <row r="19489" spans="4:25">
      <c r="D19489" s="13"/>
      <c r="Y19489" s="13"/>
    </row>
    <row r="19490" spans="4:25">
      <c r="D19490" s="13"/>
      <c r="Y19490" s="13"/>
    </row>
    <row r="19491" spans="4:25">
      <c r="D19491" s="13"/>
      <c r="Y19491" s="13"/>
    </row>
    <row r="19492" spans="4:25">
      <c r="D19492" s="13"/>
      <c r="Y19492" s="13"/>
    </row>
    <row r="19493" spans="4:25">
      <c r="D19493" s="13"/>
      <c r="Y19493" s="13"/>
    </row>
    <row r="19494" spans="4:25">
      <c r="D19494" s="13"/>
      <c r="Y19494" s="13"/>
    </row>
    <row r="19495" spans="4:25">
      <c r="D19495" s="13"/>
      <c r="Y19495" s="13"/>
    </row>
    <row r="19496" spans="4:25">
      <c r="D19496" s="13"/>
      <c r="Y19496" s="13"/>
    </row>
    <row r="19497" spans="4:25">
      <c r="D19497" s="13"/>
      <c r="Y19497" s="13"/>
    </row>
    <row r="19498" spans="4:25">
      <c r="D19498" s="13"/>
      <c r="Y19498" s="13"/>
    </row>
    <row r="19499" spans="4:25">
      <c r="D19499" s="13"/>
      <c r="Y19499" s="13"/>
    </row>
    <row r="19500" spans="4:25">
      <c r="D19500" s="13"/>
      <c r="Y19500" s="13"/>
    </row>
    <row r="19501" spans="4:25">
      <c r="D19501" s="13"/>
      <c r="Y19501" s="13"/>
    </row>
    <row r="19502" spans="4:25">
      <c r="D19502" s="13"/>
      <c r="Y19502" s="13"/>
    </row>
    <row r="19503" spans="4:25">
      <c r="D19503" s="13"/>
      <c r="Y19503" s="13"/>
    </row>
    <row r="19504" spans="4:25">
      <c r="D19504" s="13"/>
      <c r="Y19504" s="13"/>
    </row>
    <row r="19505" spans="4:25">
      <c r="D19505" s="13"/>
      <c r="Y19505" s="13"/>
    </row>
    <row r="19506" spans="4:25">
      <c r="D19506" s="13"/>
      <c r="Y19506" s="13"/>
    </row>
    <row r="19507" spans="4:25">
      <c r="D19507" s="13"/>
      <c r="Y19507" s="13"/>
    </row>
    <row r="19508" spans="4:25">
      <c r="D19508" s="13"/>
      <c r="Y19508" s="13"/>
    </row>
    <row r="19509" spans="4:25">
      <c r="D19509" s="13"/>
      <c r="Y19509" s="13"/>
    </row>
    <row r="19510" spans="4:25">
      <c r="D19510" s="13"/>
      <c r="Y19510" s="13"/>
    </row>
    <row r="19511" spans="4:25">
      <c r="D19511" s="13"/>
      <c r="Y19511" s="13"/>
    </row>
    <row r="19512" spans="4:25">
      <c r="D19512" s="13"/>
      <c r="Y19512" s="13"/>
    </row>
    <row r="19513" spans="4:25">
      <c r="D19513" s="13"/>
      <c r="Y19513" s="13"/>
    </row>
    <row r="19514" spans="4:25">
      <c r="D19514" s="13"/>
      <c r="Y19514" s="13"/>
    </row>
    <row r="19515" spans="4:25">
      <c r="D19515" s="13"/>
      <c r="Y19515" s="13"/>
    </row>
    <row r="19516" spans="4:25">
      <c r="D19516" s="13"/>
      <c r="Y19516" s="13"/>
    </row>
    <row r="19517" spans="4:25">
      <c r="D19517" s="13"/>
      <c r="Y19517" s="13"/>
    </row>
    <row r="19518" spans="4:25">
      <c r="D19518" s="13"/>
      <c r="Y19518" s="13"/>
    </row>
    <row r="19519" spans="4:25">
      <c r="D19519" s="13"/>
      <c r="Y19519" s="13"/>
    </row>
    <row r="19520" spans="4:25">
      <c r="D19520" s="13"/>
      <c r="Y19520" s="13"/>
    </row>
    <row r="19521" spans="4:25">
      <c r="D19521" s="13"/>
      <c r="Y19521" s="13"/>
    </row>
    <row r="19522" spans="4:25">
      <c r="D19522" s="13"/>
      <c r="Y19522" s="13"/>
    </row>
    <row r="19523" spans="4:25">
      <c r="D19523" s="13"/>
      <c r="Y19523" s="13"/>
    </row>
    <row r="19524" spans="4:25">
      <c r="D19524" s="13"/>
      <c r="Y19524" s="13"/>
    </row>
    <row r="19525" spans="4:25">
      <c r="D19525" s="13"/>
      <c r="Y19525" s="13"/>
    </row>
    <row r="19526" spans="4:25">
      <c r="D19526" s="13"/>
      <c r="Y19526" s="13"/>
    </row>
    <row r="19527" spans="4:25">
      <c r="D19527" s="13"/>
      <c r="Y19527" s="13"/>
    </row>
    <row r="19528" spans="4:25">
      <c r="D19528" s="13"/>
      <c r="Y19528" s="13"/>
    </row>
    <row r="19529" spans="4:25">
      <c r="D19529" s="13"/>
      <c r="Y19529" s="13"/>
    </row>
    <row r="19530" spans="4:25">
      <c r="D19530" s="13"/>
      <c r="Y19530" s="13"/>
    </row>
    <row r="19531" spans="4:25">
      <c r="D19531" s="13"/>
      <c r="Y19531" s="13"/>
    </row>
    <row r="19532" spans="4:25">
      <c r="D19532" s="13"/>
      <c r="Y19532" s="13"/>
    </row>
    <row r="19533" spans="4:25">
      <c r="D19533" s="13"/>
      <c r="Y19533" s="13"/>
    </row>
    <row r="19534" spans="4:25">
      <c r="D19534" s="13"/>
      <c r="Y19534" s="13"/>
    </row>
    <row r="19535" spans="4:25">
      <c r="D19535" s="13"/>
      <c r="Y19535" s="13"/>
    </row>
    <row r="19536" spans="4:25">
      <c r="D19536" s="13"/>
      <c r="Y19536" s="13"/>
    </row>
    <row r="19537" spans="4:25">
      <c r="D19537" s="13"/>
      <c r="Y19537" s="13"/>
    </row>
    <row r="19538" spans="4:25">
      <c r="D19538" s="13"/>
      <c r="Y19538" s="13"/>
    </row>
    <row r="19539" spans="4:25">
      <c r="D19539" s="13"/>
      <c r="Y19539" s="13"/>
    </row>
    <row r="19540" spans="4:25">
      <c r="D19540" s="13"/>
      <c r="Y19540" s="13"/>
    </row>
    <row r="19541" spans="4:25">
      <c r="D19541" s="13"/>
      <c r="Y19541" s="13"/>
    </row>
    <row r="19542" spans="4:25">
      <c r="D19542" s="13"/>
      <c r="Y19542" s="13"/>
    </row>
    <row r="19543" spans="4:25">
      <c r="D19543" s="13"/>
      <c r="Y19543" s="13"/>
    </row>
    <row r="19544" spans="4:25">
      <c r="D19544" s="13"/>
      <c r="Y19544" s="13"/>
    </row>
    <row r="19545" spans="4:25">
      <c r="D19545" s="13"/>
      <c r="Y19545" s="13"/>
    </row>
    <row r="19546" spans="4:25">
      <c r="D19546" s="13"/>
      <c r="Y19546" s="13"/>
    </row>
    <row r="19547" spans="4:25">
      <c r="D19547" s="13"/>
      <c r="Y19547" s="13"/>
    </row>
    <row r="19548" spans="4:25">
      <c r="D19548" s="13"/>
      <c r="Y19548" s="13"/>
    </row>
    <row r="19549" spans="4:25">
      <c r="D19549" s="13"/>
      <c r="Y19549" s="13"/>
    </row>
    <row r="19550" spans="4:25">
      <c r="D19550" s="13"/>
      <c r="Y19550" s="13"/>
    </row>
    <row r="19551" spans="4:25">
      <c r="D19551" s="13"/>
      <c r="Y19551" s="13"/>
    </row>
    <row r="19552" spans="4:25">
      <c r="D19552" s="13"/>
      <c r="Y19552" s="13"/>
    </row>
    <row r="19553" spans="4:25">
      <c r="D19553" s="13"/>
      <c r="Y19553" s="13"/>
    </row>
    <row r="19554" spans="4:25">
      <c r="D19554" s="13"/>
      <c r="Y19554" s="13"/>
    </row>
    <row r="19555" spans="4:25">
      <c r="D19555" s="13"/>
      <c r="Y19555" s="13"/>
    </row>
    <row r="19556" spans="4:25">
      <c r="D19556" s="13"/>
      <c r="Y19556" s="13"/>
    </row>
    <row r="19557" spans="4:25">
      <c r="D19557" s="13"/>
      <c r="Y19557" s="13"/>
    </row>
    <row r="19558" spans="4:25">
      <c r="D19558" s="13"/>
      <c r="Y19558" s="13"/>
    </row>
    <row r="19559" spans="4:25">
      <c r="D19559" s="13"/>
      <c r="Y19559" s="13"/>
    </row>
    <row r="19560" spans="4:25">
      <c r="D19560" s="13"/>
      <c r="Y19560" s="13"/>
    </row>
    <row r="19561" spans="4:25">
      <c r="D19561" s="13"/>
      <c r="Y19561" s="13"/>
    </row>
    <row r="19562" spans="4:25">
      <c r="D19562" s="13"/>
      <c r="Y19562" s="13"/>
    </row>
    <row r="19563" spans="4:25">
      <c r="D19563" s="13"/>
      <c r="Y19563" s="13"/>
    </row>
    <row r="19564" spans="4:25">
      <c r="D19564" s="13"/>
      <c r="Y19564" s="13"/>
    </row>
    <row r="19565" spans="4:25">
      <c r="D19565" s="13"/>
      <c r="Y19565" s="13"/>
    </row>
    <row r="19566" spans="4:25">
      <c r="D19566" s="13"/>
      <c r="Y19566" s="13"/>
    </row>
    <row r="19567" spans="4:25">
      <c r="D19567" s="13"/>
      <c r="Y19567" s="13"/>
    </row>
    <row r="19568" spans="4:25">
      <c r="D19568" s="13"/>
      <c r="Y19568" s="13"/>
    </row>
    <row r="19569" spans="4:25">
      <c r="D19569" s="13"/>
      <c r="Y19569" s="13"/>
    </row>
    <row r="19570" spans="4:25">
      <c r="D19570" s="13"/>
      <c r="Y19570" s="13"/>
    </row>
    <row r="19571" spans="4:25">
      <c r="D19571" s="13"/>
      <c r="Y19571" s="13"/>
    </row>
    <row r="19572" spans="4:25">
      <c r="D19572" s="13"/>
      <c r="Y19572" s="13"/>
    </row>
    <row r="19573" spans="4:25">
      <c r="D19573" s="13"/>
      <c r="Y19573" s="13"/>
    </row>
    <row r="19574" spans="4:25">
      <c r="D19574" s="13"/>
      <c r="Y19574" s="13"/>
    </row>
    <row r="19575" spans="4:25">
      <c r="D19575" s="13"/>
      <c r="Y19575" s="13"/>
    </row>
    <row r="19576" spans="4:25">
      <c r="D19576" s="13"/>
      <c r="Y19576" s="13"/>
    </row>
    <row r="19577" spans="4:25">
      <c r="D19577" s="13"/>
      <c r="Y19577" s="13"/>
    </row>
    <row r="19578" spans="4:25">
      <c r="D19578" s="13"/>
      <c r="Y19578" s="13"/>
    </row>
    <row r="19579" spans="4:25">
      <c r="D19579" s="13"/>
      <c r="Y19579" s="13"/>
    </row>
    <row r="19580" spans="4:25">
      <c r="D19580" s="13"/>
      <c r="Y19580" s="13"/>
    </row>
    <row r="19581" spans="4:25">
      <c r="D19581" s="13"/>
      <c r="Y19581" s="13"/>
    </row>
    <row r="19582" spans="4:25">
      <c r="D19582" s="13"/>
      <c r="Y19582" s="13"/>
    </row>
    <row r="19583" spans="4:25">
      <c r="D19583" s="13"/>
      <c r="Y19583" s="13"/>
    </row>
    <row r="19584" spans="4:25">
      <c r="D19584" s="13"/>
      <c r="Y19584" s="13"/>
    </row>
    <row r="19585" spans="4:25">
      <c r="D19585" s="13"/>
      <c r="Y19585" s="13"/>
    </row>
    <row r="19586" spans="4:25">
      <c r="D19586" s="13"/>
      <c r="Y19586" s="13"/>
    </row>
    <row r="19587" spans="4:25">
      <c r="D19587" s="13"/>
      <c r="Y19587" s="13"/>
    </row>
    <row r="19588" spans="4:25">
      <c r="D19588" s="13"/>
      <c r="Y19588" s="13"/>
    </row>
    <row r="19589" spans="4:25">
      <c r="D19589" s="13"/>
      <c r="Y19589" s="13"/>
    </row>
    <row r="19590" spans="4:25">
      <c r="D19590" s="13"/>
      <c r="Y19590" s="13"/>
    </row>
    <row r="19591" spans="4:25">
      <c r="D19591" s="13"/>
      <c r="Y19591" s="13"/>
    </row>
    <row r="19592" spans="4:25">
      <c r="D19592" s="13"/>
      <c r="Y19592" s="13"/>
    </row>
    <row r="19593" spans="4:25">
      <c r="D19593" s="13"/>
      <c r="Y19593" s="13"/>
    </row>
    <row r="19594" spans="4:25">
      <c r="D19594" s="13"/>
      <c r="Y19594" s="13"/>
    </row>
    <row r="19595" spans="4:25">
      <c r="D19595" s="13"/>
      <c r="Y19595" s="13"/>
    </row>
    <row r="19596" spans="4:25">
      <c r="D19596" s="13"/>
      <c r="Y19596" s="13"/>
    </row>
    <row r="19597" spans="4:25">
      <c r="D19597" s="13"/>
      <c r="Y19597" s="13"/>
    </row>
    <row r="19598" spans="4:25">
      <c r="D19598" s="13"/>
      <c r="Y19598" s="13"/>
    </row>
    <row r="19599" spans="4:25">
      <c r="D19599" s="13"/>
      <c r="Y19599" s="13"/>
    </row>
    <row r="19600" spans="4:25">
      <c r="D19600" s="13"/>
      <c r="Y19600" s="13"/>
    </row>
    <row r="19601" spans="4:25">
      <c r="D19601" s="13"/>
      <c r="Y19601" s="13"/>
    </row>
    <row r="19602" spans="4:25">
      <c r="D19602" s="13"/>
      <c r="Y19602" s="13"/>
    </row>
    <row r="19603" spans="4:25">
      <c r="D19603" s="13"/>
      <c r="Y19603" s="13"/>
    </row>
    <row r="19604" spans="4:25">
      <c r="D19604" s="13"/>
      <c r="Y19604" s="13"/>
    </row>
    <row r="19605" spans="4:25">
      <c r="D19605" s="13"/>
      <c r="Y19605" s="13"/>
    </row>
    <row r="19606" spans="4:25">
      <c r="D19606" s="13"/>
      <c r="Y19606" s="13"/>
    </row>
    <row r="19607" spans="4:25">
      <c r="D19607" s="13"/>
      <c r="Y19607" s="13"/>
    </row>
    <row r="19608" spans="4:25">
      <c r="D19608" s="13"/>
      <c r="Y19608" s="13"/>
    </row>
    <row r="19609" spans="4:25">
      <c r="D19609" s="13"/>
      <c r="Y19609" s="13"/>
    </row>
    <row r="19610" spans="4:25">
      <c r="D19610" s="13"/>
      <c r="Y19610" s="13"/>
    </row>
    <row r="19611" spans="4:25">
      <c r="D19611" s="13"/>
      <c r="Y19611" s="13"/>
    </row>
    <row r="19612" spans="4:25">
      <c r="D19612" s="13"/>
      <c r="Y19612" s="13"/>
    </row>
    <row r="19613" spans="4:25">
      <c r="D19613" s="13"/>
      <c r="Y19613" s="13"/>
    </row>
    <row r="19614" spans="4:25">
      <c r="D19614" s="13"/>
      <c r="Y19614" s="13"/>
    </row>
    <row r="19615" spans="4:25">
      <c r="D19615" s="13"/>
      <c r="Y19615" s="13"/>
    </row>
    <row r="19616" spans="4:25">
      <c r="D19616" s="13"/>
      <c r="Y19616" s="13"/>
    </row>
    <row r="19617" spans="4:25">
      <c r="D19617" s="13"/>
      <c r="Y19617" s="13"/>
    </row>
    <row r="19618" spans="4:25">
      <c r="D19618" s="13"/>
      <c r="Y19618" s="13"/>
    </row>
    <row r="19619" spans="4:25">
      <c r="D19619" s="13"/>
      <c r="Y19619" s="13"/>
    </row>
    <row r="19620" spans="4:25">
      <c r="D19620" s="13"/>
      <c r="Y19620" s="13"/>
    </row>
    <row r="19621" spans="4:25">
      <c r="D19621" s="13"/>
      <c r="Y19621" s="13"/>
    </row>
    <row r="19622" spans="4:25">
      <c r="D19622" s="13"/>
      <c r="Y19622" s="13"/>
    </row>
    <row r="19623" spans="4:25">
      <c r="D19623" s="13"/>
      <c r="Y19623" s="13"/>
    </row>
    <row r="19624" spans="4:25">
      <c r="D19624" s="13"/>
      <c r="Y19624" s="13"/>
    </row>
    <row r="19625" spans="4:25">
      <c r="D19625" s="13"/>
      <c r="Y19625" s="13"/>
    </row>
    <row r="19626" spans="4:25">
      <c r="D19626" s="13"/>
      <c r="Y19626" s="13"/>
    </row>
    <row r="19627" spans="4:25">
      <c r="D19627" s="13"/>
      <c r="Y19627" s="13"/>
    </row>
    <row r="19628" spans="4:25">
      <c r="D19628" s="13"/>
      <c r="Y19628" s="13"/>
    </row>
    <row r="19629" spans="4:25">
      <c r="D19629" s="13"/>
      <c r="Y19629" s="13"/>
    </row>
    <row r="19630" spans="4:25">
      <c r="D19630" s="13"/>
      <c r="Y19630" s="13"/>
    </row>
    <row r="19631" spans="4:25">
      <c r="D19631" s="13"/>
      <c r="Y19631" s="13"/>
    </row>
    <row r="19632" spans="4:25">
      <c r="D19632" s="13"/>
      <c r="Y19632" s="13"/>
    </row>
    <row r="19633" spans="4:25">
      <c r="D19633" s="13"/>
      <c r="Y19633" s="13"/>
    </row>
    <row r="19634" spans="4:25">
      <c r="D19634" s="13"/>
      <c r="Y19634" s="13"/>
    </row>
    <row r="19635" spans="4:25">
      <c r="D19635" s="13"/>
      <c r="Y19635" s="13"/>
    </row>
    <row r="19636" spans="4:25">
      <c r="D19636" s="13"/>
      <c r="Y19636" s="13"/>
    </row>
    <row r="19637" spans="4:25">
      <c r="D19637" s="13"/>
      <c r="Y19637" s="13"/>
    </row>
    <row r="19638" spans="4:25">
      <c r="D19638" s="13"/>
      <c r="Y19638" s="13"/>
    </row>
    <row r="19639" spans="4:25">
      <c r="D19639" s="13"/>
      <c r="Y19639" s="13"/>
    </row>
    <row r="19640" spans="4:25">
      <c r="D19640" s="13"/>
      <c r="Y19640" s="13"/>
    </row>
    <row r="19641" spans="4:25">
      <c r="D19641" s="13"/>
      <c r="Y19641" s="13"/>
    </row>
    <row r="19642" spans="4:25">
      <c r="D19642" s="13"/>
      <c r="Y19642" s="13"/>
    </row>
    <row r="19643" spans="4:25">
      <c r="D19643" s="13"/>
      <c r="Y19643" s="13"/>
    </row>
    <row r="19644" spans="4:25">
      <c r="D19644" s="13"/>
      <c r="Y19644" s="13"/>
    </row>
    <row r="19645" spans="4:25">
      <c r="D19645" s="13"/>
      <c r="Y19645" s="13"/>
    </row>
    <row r="19646" spans="4:25">
      <c r="D19646" s="13"/>
      <c r="Y19646" s="13"/>
    </row>
    <row r="19647" spans="4:25">
      <c r="D19647" s="13"/>
      <c r="Y19647" s="13"/>
    </row>
    <row r="19648" spans="4:25">
      <c r="D19648" s="13"/>
      <c r="Y19648" s="13"/>
    </row>
    <row r="19649" spans="4:25">
      <c r="D19649" s="13"/>
      <c r="Y19649" s="13"/>
    </row>
    <row r="19650" spans="4:25">
      <c r="D19650" s="13"/>
      <c r="Y19650" s="13"/>
    </row>
    <row r="19651" spans="4:25">
      <c r="D19651" s="13"/>
      <c r="Y19651" s="13"/>
    </row>
    <row r="19652" spans="4:25">
      <c r="D19652" s="13"/>
      <c r="Y19652" s="13"/>
    </row>
    <row r="19653" spans="4:25">
      <c r="D19653" s="13"/>
      <c r="Y19653" s="13"/>
    </row>
    <row r="19654" spans="4:25">
      <c r="D19654" s="13"/>
      <c r="Y19654" s="13"/>
    </row>
    <row r="19655" spans="4:25">
      <c r="D19655" s="13"/>
      <c r="Y19655" s="13"/>
    </row>
    <row r="19656" spans="4:25">
      <c r="D19656" s="13"/>
      <c r="Y19656" s="13"/>
    </row>
    <row r="19657" spans="4:25">
      <c r="D19657" s="13"/>
      <c r="Y19657" s="13"/>
    </row>
    <row r="19658" spans="4:25">
      <c r="D19658" s="13"/>
      <c r="Y19658" s="13"/>
    </row>
    <row r="19659" spans="4:25">
      <c r="D19659" s="13"/>
      <c r="Y19659" s="13"/>
    </row>
    <row r="19660" spans="4:25">
      <c r="D19660" s="13"/>
      <c r="Y19660" s="13"/>
    </row>
    <row r="19661" spans="4:25">
      <c r="D19661" s="13"/>
      <c r="Y19661" s="13"/>
    </row>
    <row r="19662" spans="4:25">
      <c r="D19662" s="13"/>
      <c r="Y19662" s="13"/>
    </row>
    <row r="19663" spans="4:25">
      <c r="D19663" s="13"/>
      <c r="Y19663" s="13"/>
    </row>
    <row r="19664" spans="4:25">
      <c r="D19664" s="13"/>
      <c r="Y19664" s="13"/>
    </row>
    <row r="19665" spans="4:25">
      <c r="D19665" s="13"/>
      <c r="Y19665" s="13"/>
    </row>
    <row r="19666" spans="4:25">
      <c r="D19666" s="13"/>
      <c r="Y19666" s="13"/>
    </row>
    <row r="19667" spans="4:25">
      <c r="D19667" s="13"/>
      <c r="Y19667" s="13"/>
    </row>
    <row r="19668" spans="4:25">
      <c r="D19668" s="13"/>
      <c r="Y19668" s="13"/>
    </row>
    <row r="19669" spans="4:25">
      <c r="D19669" s="13"/>
      <c r="Y19669" s="13"/>
    </row>
    <row r="19670" spans="4:25">
      <c r="D19670" s="13"/>
      <c r="Y19670" s="13"/>
    </row>
    <row r="19671" spans="4:25">
      <c r="D19671" s="13"/>
      <c r="Y19671" s="13"/>
    </row>
    <row r="19672" spans="4:25">
      <c r="D19672" s="13"/>
      <c r="Y19672" s="13"/>
    </row>
    <row r="19673" spans="4:25">
      <c r="D19673" s="13"/>
      <c r="Y19673" s="13"/>
    </row>
    <row r="19674" spans="4:25">
      <c r="D19674" s="13"/>
      <c r="Y19674" s="13"/>
    </row>
    <row r="19675" spans="4:25">
      <c r="D19675" s="13"/>
      <c r="Y19675" s="13"/>
    </row>
    <row r="19676" spans="4:25">
      <c r="D19676" s="13"/>
      <c r="Y19676" s="13"/>
    </row>
    <row r="19677" spans="4:25">
      <c r="D19677" s="13"/>
      <c r="Y19677" s="13"/>
    </row>
    <row r="19678" spans="4:25">
      <c r="D19678" s="13"/>
      <c r="Y19678" s="13"/>
    </row>
    <row r="19679" spans="4:25">
      <c r="D19679" s="13"/>
      <c r="Y19679" s="13"/>
    </row>
    <row r="19680" spans="4:25">
      <c r="D19680" s="13"/>
      <c r="Y19680" s="13"/>
    </row>
    <row r="19681" spans="4:25">
      <c r="D19681" s="13"/>
      <c r="Y19681" s="13"/>
    </row>
    <row r="19682" spans="4:25">
      <c r="D19682" s="13"/>
      <c r="Y19682" s="13"/>
    </row>
    <row r="19683" spans="4:25">
      <c r="D19683" s="13"/>
      <c r="Y19683" s="13"/>
    </row>
    <row r="19684" spans="4:25">
      <c r="D19684" s="13"/>
      <c r="Y19684" s="13"/>
    </row>
    <row r="19685" spans="4:25">
      <c r="D19685" s="13"/>
      <c r="Y19685" s="13"/>
    </row>
    <row r="19686" spans="4:25">
      <c r="D19686" s="13"/>
      <c r="Y19686" s="13"/>
    </row>
    <row r="19687" spans="4:25">
      <c r="D19687" s="13"/>
      <c r="Y19687" s="13"/>
    </row>
    <row r="19688" spans="4:25">
      <c r="D19688" s="13"/>
      <c r="Y19688" s="13"/>
    </row>
    <row r="19689" spans="4:25">
      <c r="D19689" s="13"/>
      <c r="Y19689" s="13"/>
    </row>
    <row r="19690" spans="4:25">
      <c r="D19690" s="13"/>
      <c r="Y19690" s="13"/>
    </row>
    <row r="19691" spans="4:25">
      <c r="D19691" s="13"/>
      <c r="Y19691" s="13"/>
    </row>
    <row r="19692" spans="4:25">
      <c r="D19692" s="13"/>
      <c r="Y19692" s="13"/>
    </row>
    <row r="19693" spans="4:25">
      <c r="D19693" s="13"/>
      <c r="Y19693" s="13"/>
    </row>
    <row r="19694" spans="4:25">
      <c r="D19694" s="13"/>
      <c r="Y19694" s="13"/>
    </row>
    <row r="19695" spans="4:25">
      <c r="D19695" s="13"/>
      <c r="Y19695" s="13"/>
    </row>
    <row r="19696" spans="4:25">
      <c r="D19696" s="13"/>
      <c r="Y19696" s="13"/>
    </row>
    <row r="19697" spans="4:25">
      <c r="D19697" s="13"/>
      <c r="Y19697" s="13"/>
    </row>
    <row r="19698" spans="4:25">
      <c r="D19698" s="13"/>
      <c r="Y19698" s="13"/>
    </row>
    <row r="19699" spans="4:25">
      <c r="D19699" s="13"/>
      <c r="Y19699" s="13"/>
    </row>
    <row r="19700" spans="4:25">
      <c r="D19700" s="13"/>
      <c r="Y19700" s="13"/>
    </row>
    <row r="19701" spans="4:25">
      <c r="D19701" s="13"/>
      <c r="Y19701" s="13"/>
    </row>
    <row r="19702" spans="4:25">
      <c r="D19702" s="13"/>
      <c r="Y19702" s="13"/>
    </row>
    <row r="19703" spans="4:25">
      <c r="D19703" s="13"/>
      <c r="Y19703" s="13"/>
    </row>
    <row r="19704" spans="4:25">
      <c r="D19704" s="13"/>
      <c r="Y19704" s="13"/>
    </row>
    <row r="19705" spans="4:25">
      <c r="D19705" s="13"/>
      <c r="Y19705" s="13"/>
    </row>
    <row r="19706" spans="4:25">
      <c r="D19706" s="13"/>
      <c r="Y19706" s="13"/>
    </row>
    <row r="19707" spans="4:25">
      <c r="D19707" s="13"/>
      <c r="Y19707" s="13"/>
    </row>
    <row r="19708" spans="4:25">
      <c r="D19708" s="13"/>
      <c r="Y19708" s="13"/>
    </row>
    <row r="19709" spans="4:25">
      <c r="D19709" s="13"/>
      <c r="Y19709" s="13"/>
    </row>
    <row r="19710" spans="4:25">
      <c r="D19710" s="13"/>
      <c r="Y19710" s="13"/>
    </row>
    <row r="19711" spans="4:25">
      <c r="D19711" s="13"/>
      <c r="Y19711" s="13"/>
    </row>
    <row r="19712" spans="4:25">
      <c r="D19712" s="13"/>
      <c r="Y19712" s="13"/>
    </row>
    <row r="19713" spans="4:25">
      <c r="D19713" s="13"/>
      <c r="Y19713" s="13"/>
    </row>
    <row r="19714" spans="4:25">
      <c r="D19714" s="13"/>
      <c r="Y19714" s="13"/>
    </row>
    <row r="19715" spans="4:25">
      <c r="D19715" s="13"/>
      <c r="Y19715" s="13"/>
    </row>
    <row r="19716" spans="4:25">
      <c r="D19716" s="13"/>
      <c r="Y19716" s="13"/>
    </row>
    <row r="19717" spans="4:25">
      <c r="D19717" s="13"/>
      <c r="Y19717" s="13"/>
    </row>
    <row r="19718" spans="4:25">
      <c r="D19718" s="13"/>
      <c r="Y19718" s="13"/>
    </row>
    <row r="19719" spans="4:25">
      <c r="D19719" s="13"/>
      <c r="Y19719" s="13"/>
    </row>
    <row r="19720" spans="4:25">
      <c r="D19720" s="13"/>
      <c r="Y19720" s="13"/>
    </row>
    <row r="19721" spans="4:25">
      <c r="D19721" s="13"/>
      <c r="Y19721" s="13"/>
    </row>
    <row r="19722" spans="4:25">
      <c r="D19722" s="13"/>
      <c r="Y19722" s="13"/>
    </row>
    <row r="19723" spans="4:25">
      <c r="D19723" s="13"/>
      <c r="Y19723" s="13"/>
    </row>
    <row r="19724" spans="4:25">
      <c r="D19724" s="13"/>
      <c r="Y19724" s="13"/>
    </row>
    <row r="19725" spans="4:25">
      <c r="D19725" s="13"/>
      <c r="Y19725" s="13"/>
    </row>
    <row r="19726" spans="4:25">
      <c r="D19726" s="13"/>
      <c r="Y19726" s="13"/>
    </row>
    <row r="19727" spans="4:25">
      <c r="D19727" s="13"/>
      <c r="Y19727" s="13"/>
    </row>
    <row r="19728" spans="4:25">
      <c r="D19728" s="13"/>
      <c r="Y19728" s="13"/>
    </row>
    <row r="19729" spans="4:25">
      <c r="D19729" s="13"/>
      <c r="Y19729" s="13"/>
    </row>
    <row r="19730" spans="4:25">
      <c r="D19730" s="13"/>
      <c r="Y19730" s="13"/>
    </row>
    <row r="19731" spans="4:25">
      <c r="D19731" s="13"/>
      <c r="Y19731" s="13"/>
    </row>
    <row r="19732" spans="4:25">
      <c r="D19732" s="13"/>
      <c r="Y19732" s="13"/>
    </row>
    <row r="19733" spans="4:25">
      <c r="D19733" s="13"/>
      <c r="Y19733" s="13"/>
    </row>
    <row r="19734" spans="4:25">
      <c r="D19734" s="13"/>
      <c r="Y19734" s="13"/>
    </row>
    <row r="19735" spans="4:25">
      <c r="D19735" s="13"/>
      <c r="Y19735" s="13"/>
    </row>
    <row r="19736" spans="4:25">
      <c r="D19736" s="13"/>
      <c r="Y19736" s="13"/>
    </row>
    <row r="19737" spans="4:25">
      <c r="D19737" s="13"/>
      <c r="Y19737" s="13"/>
    </row>
    <row r="19738" spans="4:25">
      <c r="D19738" s="13"/>
      <c r="Y19738" s="13"/>
    </row>
    <row r="19739" spans="4:25">
      <c r="D19739" s="13"/>
      <c r="Y19739" s="13"/>
    </row>
    <row r="19740" spans="4:25">
      <c r="D19740" s="13"/>
      <c r="Y19740" s="13"/>
    </row>
    <row r="19741" spans="4:25">
      <c r="D19741" s="13"/>
      <c r="Y19741" s="13"/>
    </row>
    <row r="19742" spans="4:25">
      <c r="D19742" s="13"/>
      <c r="Y19742" s="13"/>
    </row>
    <row r="19743" spans="4:25">
      <c r="D19743" s="13"/>
      <c r="Y19743" s="13"/>
    </row>
    <row r="19744" spans="4:25">
      <c r="D19744" s="13"/>
      <c r="Y19744" s="13"/>
    </row>
    <row r="19745" spans="4:25">
      <c r="D19745" s="13"/>
      <c r="Y19745" s="13"/>
    </row>
    <row r="19746" spans="4:25">
      <c r="D19746" s="13"/>
      <c r="Y19746" s="13"/>
    </row>
    <row r="19747" spans="4:25">
      <c r="D19747" s="13"/>
      <c r="Y19747" s="13"/>
    </row>
    <row r="19748" spans="4:25">
      <c r="D19748" s="13"/>
      <c r="Y19748" s="13"/>
    </row>
    <row r="19749" spans="4:25">
      <c r="D19749" s="13"/>
      <c r="Y19749" s="13"/>
    </row>
    <row r="19750" spans="4:25">
      <c r="D19750" s="13"/>
      <c r="Y19750" s="13"/>
    </row>
    <row r="19751" spans="4:25">
      <c r="D19751" s="13"/>
      <c r="Y19751" s="13"/>
    </row>
    <row r="19752" spans="4:25">
      <c r="D19752" s="13"/>
      <c r="Y19752" s="13"/>
    </row>
    <row r="19753" spans="4:25">
      <c r="D19753" s="13"/>
      <c r="Y19753" s="13"/>
    </row>
    <row r="19754" spans="4:25">
      <c r="D19754" s="13"/>
      <c r="Y19754" s="13"/>
    </row>
    <row r="19755" spans="4:25">
      <c r="D19755" s="13"/>
      <c r="Y19755" s="13"/>
    </row>
    <row r="19756" spans="4:25">
      <c r="D19756" s="13"/>
      <c r="Y19756" s="13"/>
    </row>
    <row r="19757" spans="4:25">
      <c r="D19757" s="13"/>
      <c r="Y19757" s="13"/>
    </row>
    <row r="19758" spans="4:25">
      <c r="D19758" s="13"/>
      <c r="Y19758" s="13"/>
    </row>
    <row r="19759" spans="4:25">
      <c r="D19759" s="13"/>
      <c r="Y19759" s="13"/>
    </row>
    <row r="19760" spans="4:25">
      <c r="D19760" s="13"/>
      <c r="Y19760" s="13"/>
    </row>
    <row r="19761" spans="4:25">
      <c r="D19761" s="13"/>
      <c r="Y19761" s="13"/>
    </row>
    <row r="19762" spans="4:25">
      <c r="D19762" s="13"/>
      <c r="Y19762" s="13"/>
    </row>
    <row r="19763" spans="4:25">
      <c r="D19763" s="13"/>
      <c r="Y19763" s="13"/>
    </row>
    <row r="19764" spans="4:25">
      <c r="D19764" s="13"/>
      <c r="Y19764" s="13"/>
    </row>
    <row r="19765" spans="4:25">
      <c r="D19765" s="13"/>
      <c r="Y19765" s="13"/>
    </row>
    <row r="19766" spans="4:25">
      <c r="D19766" s="13"/>
      <c r="Y19766" s="13"/>
    </row>
    <row r="19767" spans="4:25">
      <c r="D19767" s="13"/>
      <c r="Y19767" s="13"/>
    </row>
    <row r="19768" spans="4:25">
      <c r="D19768" s="13"/>
      <c r="Y19768" s="13"/>
    </row>
    <row r="19769" spans="4:25">
      <c r="D19769" s="13"/>
      <c r="Y19769" s="13"/>
    </row>
    <row r="19770" spans="4:25">
      <c r="D19770" s="13"/>
      <c r="Y19770" s="13"/>
    </row>
    <row r="19771" spans="4:25">
      <c r="D19771" s="13"/>
      <c r="Y19771" s="13"/>
    </row>
    <row r="19772" spans="4:25">
      <c r="D19772" s="13"/>
      <c r="Y19772" s="13"/>
    </row>
    <row r="19773" spans="4:25">
      <c r="D19773" s="13"/>
      <c r="Y19773" s="13"/>
    </row>
    <row r="19774" spans="4:25">
      <c r="D19774" s="13"/>
      <c r="Y19774" s="13"/>
    </row>
    <row r="19775" spans="4:25">
      <c r="D19775" s="13"/>
      <c r="Y19775" s="13"/>
    </row>
    <row r="19776" spans="4:25">
      <c r="D19776" s="13"/>
      <c r="Y19776" s="13"/>
    </row>
    <row r="19777" spans="4:25">
      <c r="D19777" s="13"/>
      <c r="Y19777" s="13"/>
    </row>
    <row r="19778" spans="4:25">
      <c r="D19778" s="13"/>
      <c r="Y19778" s="13"/>
    </row>
    <row r="19779" spans="4:25">
      <c r="D19779" s="13"/>
      <c r="Y19779" s="13"/>
    </row>
    <row r="19780" spans="4:25">
      <c r="D19780" s="13"/>
      <c r="Y19780" s="13"/>
    </row>
    <row r="19781" spans="4:25">
      <c r="D19781" s="13"/>
      <c r="Y19781" s="13"/>
    </row>
    <row r="19782" spans="4:25">
      <c r="D19782" s="13"/>
      <c r="Y19782" s="13"/>
    </row>
    <row r="19783" spans="4:25">
      <c r="D19783" s="13"/>
      <c r="Y19783" s="13"/>
    </row>
    <row r="19784" spans="4:25">
      <c r="D19784" s="13"/>
      <c r="Y19784" s="13"/>
    </row>
    <row r="19785" spans="4:25">
      <c r="D19785" s="13"/>
      <c r="Y19785" s="13"/>
    </row>
    <row r="19786" spans="4:25">
      <c r="D19786" s="13"/>
      <c r="Y19786" s="13"/>
    </row>
    <row r="19787" spans="4:25">
      <c r="D19787" s="13"/>
      <c r="Y19787" s="13"/>
    </row>
    <row r="19788" spans="4:25">
      <c r="D19788" s="13"/>
      <c r="Y19788" s="13"/>
    </row>
    <row r="19789" spans="4:25">
      <c r="D19789" s="13"/>
      <c r="Y19789" s="13"/>
    </row>
    <row r="19790" spans="4:25">
      <c r="D19790" s="13"/>
      <c r="Y19790" s="13"/>
    </row>
    <row r="19791" spans="4:25">
      <c r="D19791" s="13"/>
      <c r="Y19791" s="13"/>
    </row>
    <row r="19792" spans="4:25">
      <c r="D19792" s="13"/>
      <c r="Y19792" s="13"/>
    </row>
    <row r="19793" spans="4:25">
      <c r="D19793" s="13"/>
      <c r="Y19793" s="13"/>
    </row>
    <row r="19794" spans="4:25">
      <c r="D19794" s="13"/>
      <c r="Y19794" s="13"/>
    </row>
    <row r="19795" spans="4:25">
      <c r="D19795" s="13"/>
      <c r="Y19795" s="13"/>
    </row>
    <row r="19796" spans="4:25">
      <c r="D19796" s="13"/>
      <c r="Y19796" s="13"/>
    </row>
    <row r="19797" spans="4:25">
      <c r="D19797" s="13"/>
      <c r="Y19797" s="13"/>
    </row>
    <row r="19798" spans="4:25">
      <c r="D19798" s="13"/>
      <c r="Y19798" s="13"/>
    </row>
    <row r="19799" spans="4:25">
      <c r="D19799" s="13"/>
      <c r="Y19799" s="13"/>
    </row>
    <row r="19800" spans="4:25">
      <c r="D19800" s="13"/>
      <c r="Y19800" s="13"/>
    </row>
    <row r="19801" spans="4:25">
      <c r="D19801" s="13"/>
      <c r="Y19801" s="13"/>
    </row>
    <row r="19802" spans="4:25">
      <c r="D19802" s="13"/>
      <c r="Y19802" s="13"/>
    </row>
    <row r="19803" spans="4:25">
      <c r="D19803" s="13"/>
      <c r="Y19803" s="13"/>
    </row>
    <row r="19804" spans="4:25">
      <c r="D19804" s="13"/>
      <c r="Y19804" s="13"/>
    </row>
    <row r="19805" spans="4:25">
      <c r="D19805" s="13"/>
      <c r="Y19805" s="13"/>
    </row>
    <row r="19806" spans="4:25">
      <c r="D19806" s="13"/>
      <c r="Y19806" s="13"/>
    </row>
    <row r="19807" spans="4:25">
      <c r="D19807" s="13"/>
      <c r="Y19807" s="13"/>
    </row>
    <row r="19808" spans="4:25">
      <c r="D19808" s="13"/>
      <c r="Y19808" s="13"/>
    </row>
    <row r="19809" spans="4:25">
      <c r="D19809" s="13"/>
      <c r="Y19809" s="13"/>
    </row>
    <row r="19810" spans="4:25">
      <c r="D19810" s="13"/>
      <c r="Y19810" s="13"/>
    </row>
    <row r="19811" spans="4:25">
      <c r="D19811" s="13"/>
      <c r="Y19811" s="13"/>
    </row>
    <row r="19812" spans="4:25">
      <c r="D19812" s="13"/>
      <c r="Y19812" s="13"/>
    </row>
    <row r="19813" spans="4:25">
      <c r="D19813" s="13"/>
      <c r="Y19813" s="13"/>
    </row>
    <row r="19814" spans="4:25">
      <c r="D19814" s="13"/>
      <c r="Y19814" s="13"/>
    </row>
    <row r="19815" spans="4:25">
      <c r="D19815" s="13"/>
      <c r="Y19815" s="13"/>
    </row>
    <row r="19816" spans="4:25">
      <c r="D19816" s="13"/>
      <c r="Y19816" s="13"/>
    </row>
    <row r="19817" spans="4:25">
      <c r="D19817" s="13"/>
      <c r="Y19817" s="13"/>
    </row>
    <row r="19818" spans="4:25">
      <c r="D19818" s="13"/>
      <c r="Y19818" s="13"/>
    </row>
    <row r="19819" spans="4:25">
      <c r="D19819" s="13"/>
      <c r="Y19819" s="13"/>
    </row>
    <row r="19820" spans="4:25">
      <c r="D19820" s="13"/>
      <c r="Y19820" s="13"/>
    </row>
    <row r="19821" spans="4:25">
      <c r="D19821" s="13"/>
      <c r="Y19821" s="13"/>
    </row>
    <row r="19822" spans="4:25">
      <c r="D19822" s="13"/>
      <c r="Y19822" s="13"/>
    </row>
    <row r="19823" spans="4:25">
      <c r="D19823" s="13"/>
      <c r="Y19823" s="13"/>
    </row>
    <row r="19824" spans="4:25">
      <c r="D19824" s="13"/>
      <c r="Y19824" s="13"/>
    </row>
    <row r="19825" spans="4:25">
      <c r="D19825" s="13"/>
      <c r="Y19825" s="13"/>
    </row>
    <row r="19826" spans="4:25">
      <c r="D19826" s="13"/>
      <c r="Y19826" s="13"/>
    </row>
    <row r="19827" spans="4:25">
      <c r="D19827" s="13"/>
      <c r="Y19827" s="13"/>
    </row>
    <row r="19828" spans="4:25">
      <c r="D19828" s="13"/>
      <c r="Y19828" s="13"/>
    </row>
    <row r="19829" spans="4:25">
      <c r="D19829" s="13"/>
      <c r="Y19829" s="13"/>
    </row>
    <row r="19830" spans="4:25">
      <c r="D19830" s="13"/>
      <c r="Y19830" s="13"/>
    </row>
    <row r="19831" spans="4:25">
      <c r="D19831" s="13"/>
      <c r="Y19831" s="13"/>
    </row>
    <row r="19832" spans="4:25">
      <c r="D19832" s="13"/>
      <c r="Y19832" s="13"/>
    </row>
    <row r="19833" spans="4:25">
      <c r="D19833" s="13"/>
      <c r="Y19833" s="13"/>
    </row>
    <row r="19834" spans="4:25">
      <c r="D19834" s="13"/>
      <c r="Y19834" s="13"/>
    </row>
    <row r="19835" spans="4:25">
      <c r="D19835" s="13"/>
      <c r="Y19835" s="13"/>
    </row>
    <row r="19836" spans="4:25">
      <c r="D19836" s="13"/>
      <c r="Y19836" s="13"/>
    </row>
    <row r="19837" spans="4:25">
      <c r="D19837" s="13"/>
      <c r="Y19837" s="13"/>
    </row>
    <row r="19838" spans="4:25">
      <c r="D19838" s="13"/>
      <c r="Y19838" s="13"/>
    </row>
    <row r="19839" spans="4:25">
      <c r="D19839" s="13"/>
      <c r="Y19839" s="13"/>
    </row>
    <row r="19840" spans="4:25">
      <c r="D19840" s="13"/>
      <c r="Y19840" s="13"/>
    </row>
    <row r="19841" spans="4:25">
      <c r="D19841" s="13"/>
      <c r="Y19841" s="13"/>
    </row>
    <row r="19842" spans="4:25">
      <c r="D19842" s="13"/>
      <c r="Y19842" s="13"/>
    </row>
    <row r="19843" spans="4:25">
      <c r="D19843" s="13"/>
      <c r="Y19843" s="13"/>
    </row>
    <row r="19844" spans="4:25">
      <c r="D19844" s="13"/>
      <c r="Y19844" s="13"/>
    </row>
    <row r="19845" spans="4:25">
      <c r="D19845" s="13"/>
      <c r="Y19845" s="13"/>
    </row>
    <row r="19846" spans="4:25">
      <c r="D19846" s="13"/>
      <c r="Y19846" s="13"/>
    </row>
    <row r="19847" spans="4:25">
      <c r="D19847" s="13"/>
      <c r="Y19847" s="13"/>
    </row>
    <row r="19848" spans="4:25">
      <c r="D19848" s="13"/>
      <c r="Y19848" s="13"/>
    </row>
    <row r="19849" spans="4:25">
      <c r="D19849" s="13"/>
      <c r="Y19849" s="13"/>
    </row>
    <row r="19850" spans="4:25">
      <c r="D19850" s="13"/>
      <c r="Y19850" s="13"/>
    </row>
    <row r="19851" spans="4:25">
      <c r="D19851" s="13"/>
      <c r="Y19851" s="13"/>
    </row>
    <row r="19852" spans="4:25">
      <c r="D19852" s="13"/>
      <c r="Y19852" s="13"/>
    </row>
    <row r="19853" spans="4:25">
      <c r="D19853" s="13"/>
      <c r="Y19853" s="13"/>
    </row>
    <row r="19854" spans="4:25">
      <c r="D19854" s="13"/>
      <c r="Y19854" s="13"/>
    </row>
    <row r="19855" spans="4:25">
      <c r="D19855" s="13"/>
      <c r="Y19855" s="13"/>
    </row>
    <row r="19856" spans="4:25">
      <c r="D19856" s="13"/>
      <c r="Y19856" s="13"/>
    </row>
    <row r="19857" spans="4:25">
      <c r="D19857" s="13"/>
      <c r="Y19857" s="13"/>
    </row>
    <row r="19858" spans="4:25">
      <c r="D19858" s="13"/>
      <c r="Y19858" s="13"/>
    </row>
    <row r="19859" spans="4:25">
      <c r="D19859" s="13"/>
      <c r="Y19859" s="13"/>
    </row>
    <row r="19860" spans="4:25">
      <c r="D19860" s="13"/>
      <c r="Y19860" s="13"/>
    </row>
    <row r="19861" spans="4:25">
      <c r="D19861" s="13"/>
      <c r="Y19861" s="13"/>
    </row>
    <row r="19862" spans="4:25">
      <c r="D19862" s="13"/>
      <c r="Y19862" s="13"/>
    </row>
    <row r="19863" spans="4:25">
      <c r="D19863" s="13"/>
      <c r="Y19863" s="13"/>
    </row>
    <row r="19864" spans="4:25">
      <c r="D19864" s="13"/>
      <c r="Y19864" s="13"/>
    </row>
    <row r="19865" spans="4:25">
      <c r="D19865" s="13"/>
      <c r="Y19865" s="13"/>
    </row>
    <row r="19866" spans="4:25">
      <c r="D19866" s="13"/>
      <c r="Y19866" s="13"/>
    </row>
    <row r="19867" spans="4:25">
      <c r="D19867" s="13"/>
      <c r="Y19867" s="13"/>
    </row>
    <row r="19868" spans="4:25">
      <c r="D19868" s="13"/>
      <c r="Y19868" s="13"/>
    </row>
    <row r="19869" spans="4:25">
      <c r="D19869" s="13"/>
      <c r="Y19869" s="13"/>
    </row>
    <row r="19870" spans="4:25">
      <c r="D19870" s="13"/>
      <c r="Y19870" s="13"/>
    </row>
    <row r="19871" spans="4:25">
      <c r="D19871" s="13"/>
      <c r="Y19871" s="13"/>
    </row>
    <row r="19872" spans="4:25">
      <c r="D19872" s="13"/>
      <c r="Y19872" s="13"/>
    </row>
    <row r="19873" spans="4:25">
      <c r="D19873" s="13"/>
      <c r="Y19873" s="13"/>
    </row>
    <row r="19874" spans="4:25">
      <c r="D19874" s="13"/>
      <c r="Y19874" s="13"/>
    </row>
    <row r="19875" spans="4:25">
      <c r="D19875" s="13"/>
      <c r="Y19875" s="13"/>
    </row>
    <row r="19876" spans="4:25">
      <c r="D19876" s="13"/>
      <c r="Y19876" s="13"/>
    </row>
    <row r="19877" spans="4:25">
      <c r="D19877" s="13"/>
      <c r="Y19877" s="13"/>
    </row>
    <row r="19878" spans="4:25">
      <c r="D19878" s="13"/>
      <c r="Y19878" s="13"/>
    </row>
    <row r="19879" spans="4:25">
      <c r="D19879" s="13"/>
      <c r="Y19879" s="13"/>
    </row>
    <row r="19880" spans="4:25">
      <c r="D19880" s="13"/>
      <c r="Y19880" s="13"/>
    </row>
    <row r="19881" spans="4:25">
      <c r="D19881" s="13"/>
      <c r="Y19881" s="13"/>
    </row>
    <row r="19882" spans="4:25">
      <c r="D19882" s="13"/>
      <c r="Y19882" s="13"/>
    </row>
    <row r="19883" spans="4:25">
      <c r="D19883" s="13"/>
      <c r="Y19883" s="13"/>
    </row>
    <row r="19884" spans="4:25">
      <c r="D19884" s="13"/>
      <c r="Y19884" s="13"/>
    </row>
    <row r="19885" spans="4:25">
      <c r="D19885" s="13"/>
      <c r="Y19885" s="13"/>
    </row>
    <row r="19886" spans="4:25">
      <c r="D19886" s="13"/>
      <c r="Y19886" s="13"/>
    </row>
    <row r="19887" spans="4:25">
      <c r="D19887" s="13"/>
      <c r="Y19887" s="13"/>
    </row>
    <row r="19888" spans="4:25">
      <c r="D19888" s="13"/>
      <c r="Y19888" s="13"/>
    </row>
    <row r="19889" spans="4:25">
      <c r="D19889" s="13"/>
      <c r="Y19889" s="13"/>
    </row>
    <row r="19890" spans="4:25">
      <c r="D19890" s="13"/>
      <c r="Y19890" s="13"/>
    </row>
    <row r="19891" spans="4:25">
      <c r="D19891" s="13"/>
      <c r="Y19891" s="13"/>
    </row>
    <row r="19892" spans="4:25">
      <c r="D19892" s="13"/>
      <c r="Y19892" s="13"/>
    </row>
    <row r="19893" spans="4:25">
      <c r="D19893" s="13"/>
      <c r="Y19893" s="13"/>
    </row>
    <row r="19894" spans="4:25">
      <c r="D19894" s="13"/>
      <c r="Y19894" s="13"/>
    </row>
    <row r="19895" spans="4:25">
      <c r="D19895" s="13"/>
      <c r="Y19895" s="13"/>
    </row>
    <row r="19896" spans="4:25">
      <c r="D19896" s="13"/>
      <c r="Y19896" s="13"/>
    </row>
    <row r="19897" spans="4:25">
      <c r="D19897" s="13"/>
      <c r="Y19897" s="13"/>
    </row>
    <row r="19898" spans="4:25">
      <c r="D19898" s="13"/>
      <c r="Y19898" s="13"/>
    </row>
    <row r="19899" spans="4:25">
      <c r="D19899" s="13"/>
      <c r="Y19899" s="13"/>
    </row>
    <row r="19900" spans="4:25">
      <c r="D19900" s="13"/>
      <c r="Y19900" s="13"/>
    </row>
    <row r="19901" spans="4:25">
      <c r="D19901" s="13"/>
      <c r="Y19901" s="13"/>
    </row>
    <row r="19902" spans="4:25">
      <c r="D19902" s="13"/>
      <c r="Y19902" s="13"/>
    </row>
    <row r="19903" spans="4:25">
      <c r="D19903" s="13"/>
      <c r="Y19903" s="13"/>
    </row>
    <row r="19904" spans="4:25">
      <c r="D19904" s="13"/>
      <c r="Y19904" s="13"/>
    </row>
    <row r="19905" spans="4:25">
      <c r="D19905" s="13"/>
      <c r="Y19905" s="13"/>
    </row>
    <row r="19906" spans="4:25">
      <c r="D19906" s="13"/>
      <c r="Y19906" s="13"/>
    </row>
    <row r="19907" spans="4:25">
      <c r="D19907" s="13"/>
      <c r="Y19907" s="13"/>
    </row>
    <row r="19908" spans="4:25">
      <c r="D19908" s="13"/>
      <c r="Y19908" s="13"/>
    </row>
    <row r="19909" spans="4:25">
      <c r="D19909" s="13"/>
      <c r="Y19909" s="13"/>
    </row>
    <row r="19910" spans="4:25">
      <c r="D19910" s="13"/>
      <c r="Y19910" s="13"/>
    </row>
    <row r="19911" spans="4:25">
      <c r="D19911" s="13"/>
      <c r="Y19911" s="13"/>
    </row>
    <row r="19912" spans="4:25">
      <c r="D19912" s="13"/>
      <c r="Y19912" s="13"/>
    </row>
    <row r="19913" spans="4:25">
      <c r="D19913" s="13"/>
      <c r="Y19913" s="13"/>
    </row>
    <row r="19914" spans="4:25">
      <c r="D19914" s="13"/>
      <c r="Y19914" s="13"/>
    </row>
    <row r="19915" spans="4:25">
      <c r="D19915" s="13"/>
      <c r="Y19915" s="13"/>
    </row>
    <row r="19916" spans="4:25">
      <c r="D19916" s="13"/>
      <c r="Y19916" s="13"/>
    </row>
    <row r="19917" spans="4:25">
      <c r="D19917" s="13"/>
      <c r="Y19917" s="13"/>
    </row>
    <row r="19918" spans="4:25">
      <c r="D19918" s="13"/>
      <c r="Y19918" s="13"/>
    </row>
    <row r="19919" spans="4:25">
      <c r="D19919" s="13"/>
      <c r="Y19919" s="13"/>
    </row>
    <row r="19920" spans="4:25">
      <c r="D19920" s="13"/>
      <c r="Y19920" s="13"/>
    </row>
    <row r="19921" spans="4:25">
      <c r="D19921" s="13"/>
      <c r="Y19921" s="13"/>
    </row>
    <row r="19922" spans="4:25">
      <c r="D19922" s="13"/>
      <c r="Y19922" s="13"/>
    </row>
    <row r="19923" spans="4:25">
      <c r="D19923" s="13"/>
      <c r="Y19923" s="13"/>
    </row>
    <row r="19924" spans="4:25">
      <c r="D19924" s="13"/>
      <c r="Y19924" s="13"/>
    </row>
    <row r="19925" spans="4:25">
      <c r="D19925" s="13"/>
      <c r="Y19925" s="13"/>
    </row>
    <row r="19926" spans="4:25">
      <c r="D19926" s="13"/>
      <c r="Y19926" s="13"/>
    </row>
    <row r="19927" spans="4:25">
      <c r="D19927" s="13"/>
      <c r="Y19927" s="13"/>
    </row>
    <row r="19928" spans="4:25">
      <c r="D19928" s="13"/>
      <c r="Y19928" s="13"/>
    </row>
    <row r="19929" spans="4:25">
      <c r="D19929" s="13"/>
      <c r="Y19929" s="13"/>
    </row>
    <row r="19930" spans="4:25">
      <c r="D19930" s="13"/>
      <c r="Y19930" s="13"/>
    </row>
    <row r="19931" spans="4:25">
      <c r="D19931" s="13"/>
      <c r="Y19931" s="13"/>
    </row>
    <row r="19932" spans="4:25">
      <c r="D19932" s="13"/>
      <c r="Y19932" s="13"/>
    </row>
    <row r="19933" spans="4:25">
      <c r="D19933" s="13"/>
      <c r="Y19933" s="13"/>
    </row>
    <row r="19934" spans="4:25">
      <c r="D19934" s="13"/>
      <c r="Y19934" s="13"/>
    </row>
    <row r="19935" spans="4:25">
      <c r="D19935" s="13"/>
      <c r="Y19935" s="13"/>
    </row>
    <row r="19936" spans="4:25">
      <c r="D19936" s="13"/>
      <c r="Y19936" s="13"/>
    </row>
    <row r="19937" spans="4:25">
      <c r="D19937" s="13"/>
      <c r="Y19937" s="13"/>
    </row>
    <row r="19938" spans="4:25">
      <c r="D19938" s="13"/>
      <c r="Y19938" s="13"/>
    </row>
    <row r="19939" spans="4:25">
      <c r="D19939" s="13"/>
      <c r="Y19939" s="13"/>
    </row>
    <row r="19940" spans="4:25">
      <c r="D19940" s="13"/>
      <c r="Y19940" s="13"/>
    </row>
    <row r="19941" spans="4:25">
      <c r="D19941" s="13"/>
      <c r="Y19941" s="13"/>
    </row>
    <row r="19942" spans="4:25">
      <c r="D19942" s="13"/>
      <c r="Y19942" s="13"/>
    </row>
    <row r="19943" spans="4:25">
      <c r="D19943" s="13"/>
      <c r="Y19943" s="13"/>
    </row>
    <row r="19944" spans="4:25">
      <c r="D19944" s="13"/>
      <c r="Y19944" s="13"/>
    </row>
    <row r="19945" spans="4:25">
      <c r="D19945" s="13"/>
      <c r="Y19945" s="13"/>
    </row>
    <row r="19946" spans="4:25">
      <c r="D19946" s="13"/>
      <c r="Y19946" s="13"/>
    </row>
    <row r="19947" spans="4:25">
      <c r="D19947" s="13"/>
      <c r="Y19947" s="13"/>
    </row>
    <row r="19948" spans="4:25">
      <c r="D19948" s="13"/>
      <c r="Y19948" s="13"/>
    </row>
    <row r="19949" spans="4:25">
      <c r="D19949" s="13"/>
      <c r="Y19949" s="13"/>
    </row>
    <row r="19950" spans="4:25">
      <c r="D19950" s="13"/>
      <c r="Y19950" s="13"/>
    </row>
    <row r="19951" spans="4:25">
      <c r="D19951" s="13"/>
      <c r="Y19951" s="13"/>
    </row>
    <row r="19952" spans="4:25">
      <c r="D19952" s="13"/>
      <c r="Y19952" s="13"/>
    </row>
    <row r="19953" spans="4:25">
      <c r="D19953" s="13"/>
      <c r="Y19953" s="13"/>
    </row>
    <row r="19954" spans="4:25">
      <c r="D19954" s="13"/>
      <c r="Y19954" s="13"/>
    </row>
    <row r="19955" spans="4:25">
      <c r="D19955" s="13"/>
      <c r="Y19955" s="13"/>
    </row>
    <row r="19956" spans="4:25">
      <c r="D19956" s="13"/>
      <c r="Y19956" s="13"/>
    </row>
    <row r="19957" spans="4:25">
      <c r="D19957" s="13"/>
      <c r="Y19957" s="13"/>
    </row>
    <row r="19958" spans="4:25">
      <c r="D19958" s="13"/>
      <c r="Y19958" s="13"/>
    </row>
    <row r="19959" spans="4:25">
      <c r="D19959" s="13"/>
      <c r="Y19959" s="13"/>
    </row>
    <row r="19960" spans="4:25">
      <c r="D19960" s="13"/>
      <c r="Y19960" s="13"/>
    </row>
    <row r="19961" spans="4:25">
      <c r="D19961" s="13"/>
      <c r="Y19961" s="13"/>
    </row>
    <row r="19962" spans="4:25">
      <c r="D19962" s="13"/>
      <c r="Y19962" s="13"/>
    </row>
    <row r="19963" spans="4:25">
      <c r="D19963" s="13"/>
      <c r="Y19963" s="13"/>
    </row>
    <row r="19964" spans="4:25">
      <c r="D19964" s="13"/>
      <c r="Y19964" s="13"/>
    </row>
    <row r="19965" spans="4:25">
      <c r="D19965" s="13"/>
      <c r="Y19965" s="13"/>
    </row>
    <row r="19966" spans="4:25">
      <c r="D19966" s="13"/>
      <c r="Y19966" s="13"/>
    </row>
    <row r="19967" spans="4:25">
      <c r="D19967" s="13"/>
      <c r="Y19967" s="13"/>
    </row>
    <row r="19968" spans="4:25">
      <c r="D19968" s="13"/>
      <c r="Y19968" s="13"/>
    </row>
    <row r="19969" spans="4:25">
      <c r="D19969" s="13"/>
      <c r="Y19969" s="13"/>
    </row>
    <row r="19970" spans="4:25">
      <c r="D19970" s="13"/>
      <c r="Y19970" s="13"/>
    </row>
    <row r="19971" spans="4:25">
      <c r="D19971" s="13"/>
      <c r="Y19971" s="13"/>
    </row>
    <row r="19972" spans="4:25">
      <c r="D19972" s="13"/>
      <c r="Y19972" s="13"/>
    </row>
    <row r="19973" spans="4:25">
      <c r="D19973" s="13"/>
      <c r="Y19973" s="13"/>
    </row>
    <row r="19974" spans="4:25">
      <c r="D19974" s="13"/>
      <c r="Y19974" s="13"/>
    </row>
    <row r="19975" spans="4:25">
      <c r="D19975" s="13"/>
      <c r="Y19975" s="13"/>
    </row>
    <row r="19976" spans="4:25">
      <c r="D19976" s="13"/>
      <c r="Y19976" s="13"/>
    </row>
    <row r="19977" spans="4:25">
      <c r="D19977" s="13"/>
      <c r="Y19977" s="13"/>
    </row>
    <row r="19978" spans="4:25">
      <c r="D19978" s="13"/>
      <c r="Y19978" s="13"/>
    </row>
    <row r="19979" spans="4:25">
      <c r="D19979" s="13"/>
      <c r="Y19979" s="13"/>
    </row>
    <row r="19980" spans="4:25">
      <c r="D19980" s="13"/>
      <c r="Y19980" s="13"/>
    </row>
    <row r="19981" spans="4:25">
      <c r="D19981" s="13"/>
      <c r="Y19981" s="13"/>
    </row>
    <row r="19982" spans="4:25">
      <c r="D19982" s="13"/>
      <c r="Y19982" s="13"/>
    </row>
    <row r="19983" spans="4:25">
      <c r="D19983" s="13"/>
      <c r="Y19983" s="13"/>
    </row>
    <row r="19984" spans="4:25">
      <c r="D19984" s="13"/>
      <c r="Y19984" s="13"/>
    </row>
    <row r="19985" spans="4:25">
      <c r="D19985" s="13"/>
      <c r="Y19985" s="13"/>
    </row>
    <row r="19986" spans="4:25">
      <c r="D19986" s="13"/>
      <c r="Y19986" s="13"/>
    </row>
    <row r="19987" spans="4:25">
      <c r="D19987" s="13"/>
      <c r="Y19987" s="13"/>
    </row>
    <row r="19988" spans="4:25">
      <c r="D19988" s="13"/>
      <c r="Y19988" s="13"/>
    </row>
    <row r="19989" spans="4:25">
      <c r="D19989" s="13"/>
      <c r="Y19989" s="13"/>
    </row>
    <row r="19990" spans="4:25">
      <c r="D19990" s="13"/>
      <c r="Y19990" s="13"/>
    </row>
    <row r="19991" spans="4:25">
      <c r="D19991" s="13"/>
      <c r="Y19991" s="13"/>
    </row>
    <row r="19992" spans="4:25">
      <c r="D19992" s="13"/>
      <c r="Y19992" s="13"/>
    </row>
    <row r="19993" spans="4:25">
      <c r="D19993" s="13"/>
      <c r="Y19993" s="13"/>
    </row>
    <row r="19994" spans="4:25">
      <c r="D19994" s="13"/>
      <c r="Y19994" s="13"/>
    </row>
    <row r="19995" spans="4:25">
      <c r="D19995" s="13"/>
      <c r="Y19995" s="13"/>
    </row>
    <row r="19996" spans="4:25">
      <c r="D19996" s="13"/>
      <c r="Y19996" s="13"/>
    </row>
    <row r="19997" spans="4:25">
      <c r="D19997" s="13"/>
      <c r="Y19997" s="13"/>
    </row>
    <row r="19998" spans="4:25">
      <c r="D19998" s="13"/>
      <c r="Y19998" s="13"/>
    </row>
    <row r="19999" spans="4:25">
      <c r="D19999" s="13"/>
      <c r="Y19999" s="13"/>
    </row>
    <row r="20000" spans="4:25">
      <c r="D20000" s="13"/>
      <c r="Y20000" s="13"/>
    </row>
    <row r="20001" spans="4:25">
      <c r="D20001" s="13"/>
      <c r="Y20001" s="13"/>
    </row>
    <row r="20002" spans="4:25">
      <c r="D20002" s="13"/>
      <c r="Y20002" s="13"/>
    </row>
    <row r="20003" spans="4:25">
      <c r="D20003" s="13"/>
      <c r="Y20003" s="13"/>
    </row>
    <row r="20004" spans="4:25">
      <c r="D20004" s="13"/>
      <c r="Y20004" s="13"/>
    </row>
    <row r="20005" spans="4:25">
      <c r="D20005" s="13"/>
      <c r="Y20005" s="13"/>
    </row>
    <row r="20006" spans="4:25">
      <c r="D20006" s="13"/>
      <c r="Y20006" s="13"/>
    </row>
    <row r="20007" spans="4:25">
      <c r="D20007" s="13"/>
      <c r="Y20007" s="13"/>
    </row>
    <row r="20008" spans="4:25">
      <c r="D20008" s="13"/>
      <c r="Y20008" s="13"/>
    </row>
    <row r="20009" spans="4:25">
      <c r="D20009" s="13"/>
      <c r="Y20009" s="13"/>
    </row>
    <row r="20010" spans="4:25">
      <c r="D20010" s="13"/>
      <c r="Y20010" s="13"/>
    </row>
    <row r="20011" spans="4:25">
      <c r="D20011" s="13"/>
      <c r="Y20011" s="13"/>
    </row>
    <row r="20012" spans="4:25">
      <c r="D20012" s="13"/>
      <c r="Y20012" s="13"/>
    </row>
    <row r="20013" spans="4:25">
      <c r="D20013" s="13"/>
      <c r="Y20013" s="13"/>
    </row>
    <row r="20014" spans="4:25">
      <c r="D20014" s="13"/>
      <c r="Y20014" s="13"/>
    </row>
    <row r="20015" spans="4:25">
      <c r="D20015" s="13"/>
      <c r="Y20015" s="13"/>
    </row>
    <row r="20016" spans="4:25">
      <c r="D20016" s="13"/>
      <c r="Y20016" s="13"/>
    </row>
    <row r="20017" spans="4:25">
      <c r="D20017" s="13"/>
      <c r="Y20017" s="13"/>
    </row>
    <row r="20018" spans="4:25">
      <c r="D20018" s="13"/>
      <c r="Y20018" s="13"/>
    </row>
    <row r="20019" spans="4:25">
      <c r="D20019" s="13"/>
      <c r="Y20019" s="13"/>
    </row>
    <row r="20020" spans="4:25">
      <c r="D20020" s="13"/>
      <c r="Y20020" s="13"/>
    </row>
    <row r="20021" spans="4:25">
      <c r="D20021" s="13"/>
      <c r="Y20021" s="13"/>
    </row>
    <row r="20022" spans="4:25">
      <c r="D20022" s="13"/>
      <c r="Y20022" s="13"/>
    </row>
    <row r="20023" spans="4:25">
      <c r="D20023" s="13"/>
      <c r="Y20023" s="13"/>
    </row>
    <row r="20024" spans="4:25">
      <c r="D20024" s="13"/>
      <c r="Y20024" s="13"/>
    </row>
    <row r="20025" spans="4:25">
      <c r="D20025" s="13"/>
      <c r="Y20025" s="13"/>
    </row>
    <row r="20026" spans="4:25">
      <c r="D20026" s="13"/>
      <c r="Y20026" s="13"/>
    </row>
    <row r="20027" spans="4:25">
      <c r="D20027" s="13"/>
      <c r="Y20027" s="13"/>
    </row>
    <row r="20028" spans="4:25">
      <c r="D20028" s="13"/>
      <c r="Y20028" s="13"/>
    </row>
    <row r="20029" spans="4:25">
      <c r="D20029" s="13"/>
      <c r="Y20029" s="13"/>
    </row>
    <row r="20030" spans="4:25">
      <c r="D20030" s="13"/>
      <c r="Y20030" s="13"/>
    </row>
    <row r="20031" spans="4:25">
      <c r="D20031" s="13"/>
      <c r="Y20031" s="13"/>
    </row>
    <row r="20032" spans="4:25">
      <c r="D20032" s="13"/>
      <c r="Y20032" s="13"/>
    </row>
    <row r="20033" spans="4:25">
      <c r="D20033" s="13"/>
      <c r="Y20033" s="13"/>
    </row>
    <row r="20034" spans="4:25">
      <c r="D20034" s="13"/>
      <c r="Y20034" s="13"/>
    </row>
    <row r="20035" spans="4:25">
      <c r="D20035" s="13"/>
      <c r="Y20035" s="13"/>
    </row>
    <row r="20036" spans="4:25">
      <c r="D20036" s="13"/>
      <c r="Y20036" s="13"/>
    </row>
    <row r="20037" spans="4:25">
      <c r="D20037" s="13"/>
      <c r="Y20037" s="13"/>
    </row>
    <row r="20038" spans="4:25">
      <c r="D20038" s="13"/>
      <c r="Y20038" s="13"/>
    </row>
    <row r="20039" spans="4:25">
      <c r="D20039" s="13"/>
      <c r="Y20039" s="13"/>
    </row>
    <row r="20040" spans="4:25">
      <c r="D20040" s="13"/>
      <c r="Y20040" s="13"/>
    </row>
    <row r="20041" spans="4:25">
      <c r="D20041" s="13"/>
      <c r="Y20041" s="13"/>
    </row>
    <row r="20042" spans="4:25">
      <c r="D20042" s="13"/>
      <c r="Y20042" s="13"/>
    </row>
    <row r="20043" spans="4:25">
      <c r="D20043" s="13"/>
      <c r="Y20043" s="13"/>
    </row>
    <row r="20044" spans="4:25">
      <c r="D20044" s="13"/>
      <c r="Y20044" s="13"/>
    </row>
    <row r="20045" spans="4:25">
      <c r="D20045" s="13"/>
      <c r="Y20045" s="13"/>
    </row>
    <row r="20046" spans="4:25">
      <c r="D20046" s="13"/>
      <c r="Y20046" s="13"/>
    </row>
    <row r="20047" spans="4:25">
      <c r="D20047" s="13"/>
      <c r="Y20047" s="13"/>
    </row>
    <row r="20048" spans="4:25">
      <c r="D20048" s="13"/>
      <c r="Y20048" s="13"/>
    </row>
    <row r="20049" spans="4:25">
      <c r="D20049" s="13"/>
      <c r="Y20049" s="13"/>
    </row>
    <row r="20050" spans="4:25">
      <c r="D20050" s="13"/>
      <c r="Y20050" s="13"/>
    </row>
    <row r="20051" spans="4:25">
      <c r="D20051" s="13"/>
      <c r="Y20051" s="13"/>
    </row>
    <row r="20052" spans="4:25">
      <c r="D20052" s="13"/>
      <c r="Y20052" s="13"/>
    </row>
    <row r="20053" spans="4:25">
      <c r="D20053" s="13"/>
      <c r="Y20053" s="13"/>
    </row>
    <row r="20054" spans="4:25">
      <c r="D20054" s="13"/>
      <c r="Y20054" s="13"/>
    </row>
    <row r="20055" spans="4:25">
      <c r="D20055" s="13"/>
      <c r="Y20055" s="13"/>
    </row>
    <row r="20056" spans="4:25">
      <c r="D20056" s="13"/>
      <c r="Y20056" s="13"/>
    </row>
    <row r="20057" spans="4:25">
      <c r="D20057" s="13"/>
      <c r="Y20057" s="13"/>
    </row>
    <row r="20058" spans="4:25">
      <c r="D20058" s="13"/>
      <c r="Y20058" s="13"/>
    </row>
    <row r="20059" spans="4:25">
      <c r="D20059" s="13"/>
      <c r="Y20059" s="13"/>
    </row>
    <row r="20060" spans="4:25">
      <c r="D20060" s="13"/>
      <c r="Y20060" s="13"/>
    </row>
    <row r="20061" spans="4:25">
      <c r="D20061" s="13"/>
      <c r="Y20061" s="13"/>
    </row>
    <row r="20062" spans="4:25">
      <c r="D20062" s="13"/>
      <c r="Y20062" s="13"/>
    </row>
    <row r="20063" spans="4:25">
      <c r="D20063" s="13"/>
      <c r="Y20063" s="13"/>
    </row>
    <row r="20064" spans="4:25">
      <c r="D20064" s="13"/>
      <c r="Y20064" s="13"/>
    </row>
    <row r="20065" spans="4:25">
      <c r="D20065" s="13"/>
      <c r="Y20065" s="13"/>
    </row>
    <row r="20066" spans="4:25">
      <c r="D20066" s="13"/>
      <c r="Y20066" s="13"/>
    </row>
    <row r="20067" spans="4:25">
      <c r="D20067" s="13"/>
      <c r="Y20067" s="13"/>
    </row>
    <row r="20068" spans="4:25">
      <c r="D20068" s="13"/>
      <c r="Y20068" s="13"/>
    </row>
    <row r="20069" spans="4:25">
      <c r="D20069" s="13"/>
      <c r="Y20069" s="13"/>
    </row>
    <row r="20070" spans="4:25">
      <c r="D20070" s="13"/>
      <c r="Y20070" s="13"/>
    </row>
    <row r="20071" spans="4:25">
      <c r="D20071" s="13"/>
      <c r="Y20071" s="13"/>
    </row>
    <row r="20072" spans="4:25">
      <c r="D20072" s="13"/>
      <c r="Y20072" s="13"/>
    </row>
    <row r="20073" spans="4:25">
      <c r="D20073" s="13"/>
      <c r="Y20073" s="13"/>
    </row>
    <row r="20074" spans="4:25">
      <c r="D20074" s="13"/>
      <c r="Y20074" s="13"/>
    </row>
    <row r="20075" spans="4:25">
      <c r="D20075" s="13"/>
      <c r="Y20075" s="13"/>
    </row>
    <row r="20076" spans="4:25">
      <c r="D20076" s="13"/>
      <c r="Y20076" s="13"/>
    </row>
    <row r="20077" spans="4:25">
      <c r="D20077" s="13"/>
      <c r="Y20077" s="13"/>
    </row>
    <row r="20078" spans="4:25">
      <c r="D20078" s="13"/>
      <c r="Y20078" s="13"/>
    </row>
    <row r="20079" spans="4:25">
      <c r="D20079" s="13"/>
      <c r="Y20079" s="13"/>
    </row>
    <row r="20080" spans="4:25">
      <c r="D20080" s="13"/>
      <c r="Y20080" s="13"/>
    </row>
    <row r="20081" spans="4:25">
      <c r="D20081" s="13"/>
      <c r="Y20081" s="13"/>
    </row>
    <row r="20082" spans="4:25">
      <c r="D20082" s="13"/>
      <c r="Y20082" s="13"/>
    </row>
    <row r="20083" spans="4:25">
      <c r="D20083" s="13"/>
      <c r="Y20083" s="13"/>
    </row>
    <row r="20084" spans="4:25">
      <c r="D20084" s="13"/>
      <c r="Y20084" s="13"/>
    </row>
    <row r="20085" spans="4:25">
      <c r="D20085" s="13"/>
      <c r="Y20085" s="13"/>
    </row>
    <row r="20086" spans="4:25">
      <c r="D20086" s="13"/>
      <c r="Y20086" s="13"/>
    </row>
    <row r="20087" spans="4:25">
      <c r="D20087" s="13"/>
      <c r="Y20087" s="13"/>
    </row>
    <row r="20088" spans="4:25">
      <c r="D20088" s="13"/>
      <c r="Y20088" s="13"/>
    </row>
    <row r="20089" spans="4:25">
      <c r="D20089" s="13"/>
      <c r="Y20089" s="13"/>
    </row>
    <row r="20090" spans="4:25">
      <c r="D20090" s="13"/>
      <c r="Y20090" s="13"/>
    </row>
    <row r="20091" spans="4:25">
      <c r="D20091" s="13"/>
      <c r="Y20091" s="13"/>
    </row>
    <row r="20092" spans="4:25">
      <c r="D20092" s="13"/>
      <c r="Y20092" s="13"/>
    </row>
    <row r="20093" spans="4:25">
      <c r="D20093" s="13"/>
      <c r="Y20093" s="13"/>
    </row>
    <row r="20094" spans="4:25">
      <c r="D20094" s="13"/>
      <c r="Y20094" s="13"/>
    </row>
    <row r="20095" spans="4:25">
      <c r="D20095" s="13"/>
      <c r="Y20095" s="13"/>
    </row>
    <row r="20096" spans="4:25">
      <c r="D20096" s="13"/>
      <c r="Y20096" s="13"/>
    </row>
    <row r="20097" spans="4:25">
      <c r="D20097" s="13"/>
      <c r="Y20097" s="13"/>
    </row>
    <row r="20098" spans="4:25">
      <c r="D20098" s="13"/>
      <c r="Y20098" s="13"/>
    </row>
    <row r="20099" spans="4:25">
      <c r="D20099" s="13"/>
      <c r="Y20099" s="13"/>
    </row>
    <row r="20100" spans="4:25">
      <c r="D20100" s="13"/>
      <c r="Y20100" s="13"/>
    </row>
    <row r="20101" spans="4:25">
      <c r="D20101" s="13"/>
      <c r="Y20101" s="13"/>
    </row>
    <row r="20102" spans="4:25">
      <c r="D20102" s="13"/>
      <c r="Y20102" s="13"/>
    </row>
    <row r="20103" spans="4:25">
      <c r="D20103" s="13"/>
      <c r="Y20103" s="13"/>
    </row>
    <row r="20104" spans="4:25">
      <c r="D20104" s="13"/>
      <c r="Y20104" s="13"/>
    </row>
    <row r="20105" spans="4:25">
      <c r="D20105" s="13"/>
      <c r="Y20105" s="13"/>
    </row>
    <row r="20106" spans="4:25">
      <c r="D20106" s="13"/>
      <c r="Y20106" s="13"/>
    </row>
    <row r="20107" spans="4:25">
      <c r="D20107" s="13"/>
      <c r="Y20107" s="13"/>
    </row>
    <row r="20108" spans="4:25">
      <c r="D20108" s="13"/>
      <c r="Y20108" s="13"/>
    </row>
    <row r="20109" spans="4:25">
      <c r="D20109" s="13"/>
      <c r="Y20109" s="13"/>
    </row>
    <row r="20110" spans="4:25">
      <c r="D20110" s="13"/>
      <c r="Y20110" s="13"/>
    </row>
    <row r="20111" spans="4:25">
      <c r="D20111" s="13"/>
      <c r="Y20111" s="13"/>
    </row>
    <row r="20112" spans="4:25">
      <c r="D20112" s="13"/>
      <c r="Y20112" s="13"/>
    </row>
    <row r="20113" spans="4:25">
      <c r="D20113" s="13"/>
      <c r="Y20113" s="13"/>
    </row>
    <row r="20114" spans="4:25">
      <c r="D20114" s="13"/>
      <c r="Y20114" s="13"/>
    </row>
    <row r="20115" spans="4:25">
      <c r="D20115" s="13"/>
      <c r="Y20115" s="13"/>
    </row>
    <row r="20116" spans="4:25">
      <c r="D20116" s="13"/>
      <c r="Y20116" s="13"/>
    </row>
    <row r="20117" spans="4:25">
      <c r="D20117" s="13"/>
      <c r="Y20117" s="13"/>
    </row>
    <row r="20118" spans="4:25">
      <c r="D20118" s="13"/>
      <c r="Y20118" s="13"/>
    </row>
    <row r="20119" spans="4:25">
      <c r="D20119" s="13"/>
      <c r="Y20119" s="13"/>
    </row>
    <row r="20120" spans="4:25">
      <c r="D20120" s="13"/>
      <c r="Y20120" s="13"/>
    </row>
    <row r="20121" spans="4:25">
      <c r="D20121" s="13"/>
      <c r="Y20121" s="13"/>
    </row>
    <row r="20122" spans="4:25">
      <c r="D20122" s="13"/>
      <c r="Y20122" s="13"/>
    </row>
    <row r="20123" spans="4:25">
      <c r="D20123" s="13"/>
      <c r="Y20123" s="13"/>
    </row>
    <row r="20124" spans="4:25">
      <c r="D20124" s="13"/>
      <c r="Y20124" s="13"/>
    </row>
    <row r="20125" spans="4:25">
      <c r="D20125" s="13"/>
      <c r="Y20125" s="13"/>
    </row>
    <row r="20126" spans="4:25">
      <c r="D20126" s="13"/>
      <c r="Y20126" s="13"/>
    </row>
    <row r="20127" spans="4:25">
      <c r="D20127" s="13"/>
      <c r="Y20127" s="13"/>
    </row>
    <row r="20128" spans="4:25">
      <c r="D20128" s="13"/>
      <c r="Y20128" s="13"/>
    </row>
    <row r="20129" spans="4:25">
      <c r="D20129" s="13"/>
      <c r="Y20129" s="13"/>
    </row>
    <row r="20130" spans="4:25">
      <c r="D20130" s="13"/>
      <c r="Y20130" s="13"/>
    </row>
    <row r="20131" spans="4:25">
      <c r="D20131" s="13"/>
      <c r="Y20131" s="13"/>
    </row>
    <row r="20132" spans="4:25">
      <c r="D20132" s="13"/>
      <c r="Y20132" s="13"/>
    </row>
    <row r="20133" spans="4:25">
      <c r="D20133" s="13"/>
      <c r="Y20133" s="13"/>
    </row>
    <row r="20134" spans="4:25">
      <c r="D20134" s="13"/>
      <c r="Y20134" s="13"/>
    </row>
    <row r="20135" spans="4:25">
      <c r="D20135" s="13"/>
      <c r="Y20135" s="13"/>
    </row>
    <row r="20136" spans="4:25">
      <c r="D20136" s="13"/>
      <c r="Y20136" s="13"/>
    </row>
    <row r="20137" spans="4:25">
      <c r="D20137" s="13"/>
      <c r="Y20137" s="13"/>
    </row>
    <row r="20138" spans="4:25">
      <c r="D20138" s="13"/>
      <c r="Y20138" s="13"/>
    </row>
    <row r="20139" spans="4:25">
      <c r="D20139" s="13"/>
      <c r="Y20139" s="13"/>
    </row>
    <row r="20140" spans="4:25">
      <c r="D20140" s="13"/>
      <c r="Y20140" s="13"/>
    </row>
    <row r="20141" spans="4:25">
      <c r="D20141" s="13"/>
      <c r="Y20141" s="13"/>
    </row>
    <row r="20142" spans="4:25">
      <c r="D20142" s="13"/>
      <c r="Y20142" s="13"/>
    </row>
    <row r="20143" spans="4:25">
      <c r="D20143" s="13"/>
      <c r="Y20143" s="13"/>
    </row>
    <row r="20144" spans="4:25">
      <c r="D20144" s="13"/>
      <c r="Y20144" s="13"/>
    </row>
    <row r="20145" spans="4:25">
      <c r="D20145" s="13"/>
      <c r="Y20145" s="13"/>
    </row>
    <row r="20146" spans="4:25">
      <c r="D20146" s="13"/>
      <c r="Y20146" s="13"/>
    </row>
    <row r="20147" spans="4:25">
      <c r="D20147" s="13"/>
      <c r="Y20147" s="13"/>
    </row>
    <row r="20148" spans="4:25">
      <c r="D20148" s="13"/>
      <c r="Y20148" s="13"/>
    </row>
    <row r="20149" spans="4:25">
      <c r="D20149" s="13"/>
      <c r="Y20149" s="13"/>
    </row>
    <row r="20150" spans="4:25">
      <c r="D20150" s="13"/>
      <c r="Y20150" s="13"/>
    </row>
    <row r="20151" spans="4:25">
      <c r="D20151" s="13"/>
      <c r="Y20151" s="13"/>
    </row>
    <row r="20152" spans="4:25">
      <c r="D20152" s="13"/>
      <c r="Y20152" s="13"/>
    </row>
    <row r="20153" spans="4:25">
      <c r="D20153" s="13"/>
      <c r="Y20153" s="13"/>
    </row>
    <row r="20154" spans="4:25">
      <c r="D20154" s="13"/>
      <c r="Y20154" s="13"/>
    </row>
    <row r="20155" spans="4:25">
      <c r="D20155" s="13"/>
      <c r="Y20155" s="13"/>
    </row>
    <row r="20156" spans="4:25">
      <c r="D20156" s="13"/>
      <c r="Y20156" s="13"/>
    </row>
    <row r="20157" spans="4:25">
      <c r="D20157" s="13"/>
      <c r="Y20157" s="13"/>
    </row>
    <row r="20158" spans="4:25">
      <c r="D20158" s="13"/>
      <c r="Y20158" s="13"/>
    </row>
    <row r="20159" spans="4:25">
      <c r="D20159" s="13"/>
      <c r="Y20159" s="13"/>
    </row>
    <row r="20160" spans="4:25">
      <c r="D20160" s="13"/>
      <c r="Y20160" s="13"/>
    </row>
    <row r="20161" spans="4:25">
      <c r="D20161" s="13"/>
      <c r="Y20161" s="13"/>
    </row>
    <row r="20162" spans="4:25">
      <c r="D20162" s="13"/>
      <c r="Y20162" s="13"/>
    </row>
    <row r="20163" spans="4:25">
      <c r="D20163" s="13"/>
      <c r="Y20163" s="13"/>
    </row>
    <row r="20164" spans="4:25">
      <c r="D20164" s="13"/>
      <c r="Y20164" s="13"/>
    </row>
    <row r="20165" spans="4:25">
      <c r="D20165" s="13"/>
      <c r="Y20165" s="13"/>
    </row>
    <row r="20166" spans="4:25">
      <c r="D20166" s="13"/>
      <c r="Y20166" s="13"/>
    </row>
    <row r="20167" spans="4:25">
      <c r="D20167" s="13"/>
      <c r="Y20167" s="13"/>
    </row>
    <row r="20168" spans="4:25">
      <c r="D20168" s="13"/>
      <c r="Y20168" s="13"/>
    </row>
    <row r="20169" spans="4:25">
      <c r="D20169" s="13"/>
      <c r="Y20169" s="13"/>
    </row>
    <row r="20170" spans="4:25">
      <c r="D20170" s="13"/>
      <c r="Y20170" s="13"/>
    </row>
    <row r="20171" spans="4:25">
      <c r="D20171" s="13"/>
      <c r="Y20171" s="13"/>
    </row>
    <row r="20172" spans="4:25">
      <c r="D20172" s="13"/>
      <c r="Y20172" s="13"/>
    </row>
    <row r="20173" spans="4:25">
      <c r="D20173" s="13"/>
      <c r="Y20173" s="13"/>
    </row>
    <row r="20174" spans="4:25">
      <c r="D20174" s="13"/>
      <c r="Y20174" s="13"/>
    </row>
    <row r="20175" spans="4:25">
      <c r="D20175" s="13"/>
      <c r="Y20175" s="13"/>
    </row>
    <row r="20176" spans="4:25">
      <c r="D20176" s="13"/>
      <c r="Y20176" s="13"/>
    </row>
    <row r="20177" spans="4:25">
      <c r="D20177" s="13"/>
      <c r="Y20177" s="13"/>
    </row>
    <row r="20178" spans="4:25">
      <c r="D20178" s="13"/>
      <c r="Y20178" s="13"/>
    </row>
    <row r="20179" spans="4:25">
      <c r="D20179" s="13"/>
      <c r="Y20179" s="13"/>
    </row>
    <row r="20180" spans="4:25">
      <c r="D20180" s="13"/>
      <c r="Y20180" s="13"/>
    </row>
    <row r="20181" spans="4:25">
      <c r="D20181" s="13"/>
      <c r="Y20181" s="13"/>
    </row>
    <row r="20182" spans="4:25">
      <c r="D20182" s="13"/>
      <c r="Y20182" s="13"/>
    </row>
    <row r="20183" spans="4:25">
      <c r="D20183" s="13"/>
      <c r="Y20183" s="13"/>
    </row>
    <row r="20184" spans="4:25">
      <c r="D20184" s="13"/>
      <c r="Y20184" s="13"/>
    </row>
    <row r="20185" spans="4:25">
      <c r="D20185" s="13"/>
      <c r="Y20185" s="13"/>
    </row>
    <row r="20186" spans="4:25">
      <c r="D20186" s="13"/>
      <c r="Y20186" s="13"/>
    </row>
    <row r="20187" spans="4:25">
      <c r="D20187" s="13"/>
      <c r="Y20187" s="13"/>
    </row>
    <row r="20188" spans="4:25">
      <c r="D20188" s="13"/>
      <c r="Y20188" s="13"/>
    </row>
    <row r="20189" spans="4:25">
      <c r="D20189" s="13"/>
      <c r="Y20189" s="13"/>
    </row>
    <row r="20190" spans="4:25">
      <c r="D20190" s="13"/>
      <c r="Y20190" s="13"/>
    </row>
    <row r="20191" spans="4:25">
      <c r="D20191" s="13"/>
      <c r="Y20191" s="13"/>
    </row>
    <row r="20192" spans="4:25">
      <c r="D20192" s="13"/>
      <c r="Y20192" s="13"/>
    </row>
    <row r="20193" spans="4:25">
      <c r="D20193" s="13"/>
      <c r="Y20193" s="13"/>
    </row>
    <row r="20194" spans="4:25">
      <c r="D20194" s="13"/>
      <c r="Y20194" s="13"/>
    </row>
    <row r="20195" spans="4:25">
      <c r="D20195" s="13"/>
      <c r="Y20195" s="13"/>
    </row>
    <row r="20196" spans="4:25">
      <c r="D20196" s="13"/>
      <c r="Y20196" s="13"/>
    </row>
    <row r="20197" spans="4:25">
      <c r="D20197" s="13"/>
      <c r="Y20197" s="13"/>
    </row>
    <row r="20198" spans="4:25">
      <c r="D20198" s="13"/>
      <c r="Y20198" s="13"/>
    </row>
    <row r="20199" spans="4:25">
      <c r="D20199" s="13"/>
      <c r="Y20199" s="13"/>
    </row>
    <row r="20200" spans="4:25">
      <c r="D20200" s="13"/>
      <c r="Y20200" s="13"/>
    </row>
    <row r="20201" spans="4:25">
      <c r="D20201" s="13"/>
      <c r="Y20201" s="13"/>
    </row>
    <row r="20202" spans="4:25">
      <c r="D20202" s="13"/>
      <c r="Y20202" s="13"/>
    </row>
    <row r="20203" spans="4:25">
      <c r="D20203" s="13"/>
      <c r="Y20203" s="13"/>
    </row>
    <row r="20204" spans="4:25">
      <c r="D20204" s="13"/>
      <c r="Y20204" s="13"/>
    </row>
    <row r="20205" spans="4:25">
      <c r="D20205" s="13"/>
      <c r="Y20205" s="13"/>
    </row>
    <row r="20206" spans="4:25">
      <c r="D20206" s="13"/>
      <c r="Y20206" s="13"/>
    </row>
    <row r="20207" spans="4:25">
      <c r="D20207" s="13"/>
      <c r="Y20207" s="13"/>
    </row>
    <row r="20208" spans="4:25">
      <c r="D20208" s="13"/>
      <c r="Y20208" s="13"/>
    </row>
    <row r="20209" spans="4:25">
      <c r="D20209" s="13"/>
      <c r="Y20209" s="13"/>
    </row>
    <row r="20210" spans="4:25">
      <c r="D20210" s="13"/>
      <c r="Y20210" s="13"/>
    </row>
    <row r="20211" spans="4:25">
      <c r="D20211" s="13"/>
      <c r="Y20211" s="13"/>
    </row>
    <row r="20212" spans="4:25">
      <c r="D20212" s="13"/>
      <c r="Y20212" s="13"/>
    </row>
    <row r="20213" spans="4:25">
      <c r="D20213" s="13"/>
      <c r="Y20213" s="13"/>
    </row>
    <row r="20214" spans="4:25">
      <c r="D20214" s="13"/>
      <c r="Y20214" s="13"/>
    </row>
    <row r="20215" spans="4:25">
      <c r="D20215" s="13"/>
      <c r="Y20215" s="13"/>
    </row>
    <row r="20216" spans="4:25">
      <c r="D20216" s="13"/>
      <c r="Y20216" s="13"/>
    </row>
    <row r="20217" spans="4:25">
      <c r="D20217" s="13"/>
      <c r="Y20217" s="13"/>
    </row>
    <row r="20218" spans="4:25">
      <c r="D20218" s="13"/>
      <c r="Y20218" s="13"/>
    </row>
    <row r="20219" spans="4:25">
      <c r="D20219" s="13"/>
      <c r="Y20219" s="13"/>
    </row>
    <row r="20220" spans="4:25">
      <c r="D20220" s="13"/>
      <c r="Y20220" s="13"/>
    </row>
    <row r="20221" spans="4:25">
      <c r="D20221" s="13"/>
      <c r="Y20221" s="13"/>
    </row>
    <row r="20222" spans="4:25">
      <c r="D20222" s="13"/>
      <c r="Y20222" s="13"/>
    </row>
    <row r="20223" spans="4:25">
      <c r="D20223" s="13"/>
      <c r="Y20223" s="13"/>
    </row>
    <row r="20224" spans="4:25">
      <c r="D20224" s="13"/>
      <c r="Y20224" s="13"/>
    </row>
    <row r="20225" spans="4:25">
      <c r="D20225" s="13"/>
      <c r="Y20225" s="13"/>
    </row>
    <row r="20226" spans="4:25">
      <c r="D20226" s="13"/>
      <c r="Y20226" s="13"/>
    </row>
    <row r="20227" spans="4:25">
      <c r="D20227" s="13"/>
      <c r="Y20227" s="13"/>
    </row>
    <row r="20228" spans="4:25">
      <c r="D20228" s="13"/>
      <c r="Y20228" s="13"/>
    </row>
    <row r="20229" spans="4:25">
      <c r="D20229" s="13"/>
      <c r="Y20229" s="13"/>
    </row>
    <row r="20230" spans="4:25">
      <c r="D20230" s="13"/>
      <c r="Y20230" s="13"/>
    </row>
    <row r="20231" spans="4:25">
      <c r="D20231" s="13"/>
      <c r="Y20231" s="13"/>
    </row>
    <row r="20232" spans="4:25">
      <c r="D20232" s="13"/>
      <c r="Y20232" s="13"/>
    </row>
    <row r="20233" spans="4:25">
      <c r="D20233" s="13"/>
      <c r="Y20233" s="13"/>
    </row>
    <row r="20234" spans="4:25">
      <c r="D20234" s="13"/>
      <c r="Y20234" s="13"/>
    </row>
    <row r="20235" spans="4:25">
      <c r="D20235" s="13"/>
      <c r="Y20235" s="13"/>
    </row>
    <row r="20236" spans="4:25">
      <c r="D20236" s="13"/>
      <c r="Y20236" s="13"/>
    </row>
    <row r="20237" spans="4:25">
      <c r="D20237" s="13"/>
      <c r="Y20237" s="13"/>
    </row>
    <row r="20238" spans="4:25">
      <c r="D20238" s="13"/>
      <c r="Y20238" s="13"/>
    </row>
    <row r="20239" spans="4:25">
      <c r="D20239" s="13"/>
      <c r="Y20239" s="13"/>
    </row>
    <row r="20240" spans="4:25">
      <c r="D20240" s="13"/>
      <c r="Y20240" s="13"/>
    </row>
    <row r="20241" spans="4:25">
      <c r="D20241" s="13"/>
      <c r="Y20241" s="13"/>
    </row>
    <row r="20242" spans="4:25">
      <c r="D20242" s="13"/>
      <c r="Y20242" s="13"/>
    </row>
    <row r="20243" spans="4:25">
      <c r="D20243" s="13"/>
      <c r="Y20243" s="13"/>
    </row>
    <row r="20244" spans="4:25">
      <c r="D20244" s="13"/>
      <c r="Y20244" s="13"/>
    </row>
    <row r="20245" spans="4:25">
      <c r="D20245" s="13"/>
      <c r="Y20245" s="13"/>
    </row>
    <row r="20246" spans="4:25">
      <c r="D20246" s="13"/>
      <c r="Y20246" s="13"/>
    </row>
    <row r="20247" spans="4:25">
      <c r="D20247" s="13"/>
      <c r="Y20247" s="13"/>
    </row>
    <row r="20248" spans="4:25">
      <c r="D20248" s="13"/>
      <c r="Y20248" s="13"/>
    </row>
    <row r="20249" spans="4:25">
      <c r="D20249" s="13"/>
      <c r="Y20249" s="13"/>
    </row>
    <row r="20250" spans="4:25">
      <c r="D20250" s="13"/>
      <c r="Y20250" s="13"/>
    </row>
    <row r="20251" spans="4:25">
      <c r="D20251" s="13"/>
      <c r="Y20251" s="13"/>
    </row>
    <row r="20252" spans="4:25">
      <c r="D20252" s="13"/>
      <c r="Y20252" s="13"/>
    </row>
    <row r="20253" spans="4:25">
      <c r="D20253" s="13"/>
      <c r="Y20253" s="13"/>
    </row>
    <row r="20254" spans="4:25">
      <c r="D20254" s="13"/>
      <c r="Y20254" s="13"/>
    </row>
    <row r="20255" spans="4:25">
      <c r="D20255" s="13"/>
      <c r="Y20255" s="13"/>
    </row>
    <row r="20256" spans="4:25">
      <c r="D20256" s="13"/>
      <c r="Y20256" s="13"/>
    </row>
    <row r="20257" spans="4:25">
      <c r="D20257" s="13"/>
      <c r="Y20257" s="13"/>
    </row>
    <row r="20258" spans="4:25">
      <c r="D20258" s="13"/>
      <c r="Y20258" s="13"/>
    </row>
    <row r="20259" spans="4:25">
      <c r="D20259" s="13"/>
      <c r="Y20259" s="13"/>
    </row>
    <row r="20260" spans="4:25">
      <c r="D20260" s="13"/>
      <c r="Y20260" s="13"/>
    </row>
    <row r="20261" spans="4:25">
      <c r="D20261" s="13"/>
      <c r="Y20261" s="13"/>
    </row>
    <row r="20262" spans="4:25">
      <c r="D20262" s="13"/>
      <c r="Y20262" s="13"/>
    </row>
    <row r="20263" spans="4:25">
      <c r="D20263" s="13"/>
      <c r="Y20263" s="13"/>
    </row>
    <row r="20264" spans="4:25">
      <c r="D20264" s="13"/>
      <c r="Y20264" s="13"/>
    </row>
    <row r="20265" spans="4:25">
      <c r="D20265" s="13"/>
      <c r="Y20265" s="13"/>
    </row>
    <row r="20266" spans="4:25">
      <c r="D20266" s="13"/>
      <c r="Y20266" s="13"/>
    </row>
    <row r="20267" spans="4:25">
      <c r="D20267" s="13"/>
      <c r="Y20267" s="13"/>
    </row>
    <row r="20268" spans="4:25">
      <c r="D20268" s="13"/>
      <c r="Y20268" s="13"/>
    </row>
    <row r="20269" spans="4:25">
      <c r="D20269" s="13"/>
      <c r="Y20269" s="13"/>
    </row>
    <row r="20270" spans="4:25">
      <c r="D20270" s="13"/>
      <c r="Y20270" s="13"/>
    </row>
    <row r="20271" spans="4:25">
      <c r="D20271" s="13"/>
      <c r="Y20271" s="13"/>
    </row>
    <row r="20272" spans="4:25">
      <c r="D20272" s="13"/>
      <c r="Y20272" s="13"/>
    </row>
    <row r="20273" spans="4:25">
      <c r="D20273" s="13"/>
      <c r="Y20273" s="13"/>
    </row>
    <row r="20274" spans="4:25">
      <c r="D20274" s="13"/>
      <c r="Y20274" s="13"/>
    </row>
    <row r="20275" spans="4:25">
      <c r="D20275" s="13"/>
      <c r="Y20275" s="13"/>
    </row>
    <row r="20276" spans="4:25">
      <c r="D20276" s="13"/>
      <c r="Y20276" s="13"/>
    </row>
    <row r="20277" spans="4:25">
      <c r="D20277" s="13"/>
      <c r="Y20277" s="13"/>
    </row>
    <row r="20278" spans="4:25">
      <c r="D20278" s="13"/>
      <c r="Y20278" s="13"/>
    </row>
    <row r="20279" spans="4:25">
      <c r="D20279" s="13"/>
      <c r="Y20279" s="13"/>
    </row>
    <row r="20280" spans="4:25">
      <c r="D20280" s="13"/>
      <c r="Y20280" s="13"/>
    </row>
    <row r="20281" spans="4:25">
      <c r="D20281" s="13"/>
      <c r="Y20281" s="13"/>
    </row>
    <row r="20282" spans="4:25">
      <c r="D20282" s="13"/>
      <c r="Y20282" s="13"/>
    </row>
    <row r="20283" spans="4:25">
      <c r="D20283" s="13"/>
      <c r="Y20283" s="13"/>
    </row>
    <row r="20284" spans="4:25">
      <c r="D20284" s="13"/>
      <c r="Y20284" s="13"/>
    </row>
    <row r="20285" spans="4:25">
      <c r="D20285" s="13"/>
      <c r="Y20285" s="13"/>
    </row>
    <row r="20286" spans="4:25">
      <c r="D20286" s="13"/>
      <c r="Y20286" s="13"/>
    </row>
    <row r="20287" spans="4:25">
      <c r="D20287" s="13"/>
      <c r="Y20287" s="13"/>
    </row>
    <row r="20288" spans="4:25">
      <c r="D20288" s="13"/>
      <c r="Y20288" s="13"/>
    </row>
    <row r="20289" spans="4:25">
      <c r="D20289" s="13"/>
      <c r="Y20289" s="13"/>
    </row>
    <row r="20290" spans="4:25">
      <c r="D20290" s="13"/>
      <c r="Y20290" s="13"/>
    </row>
    <row r="20291" spans="4:25">
      <c r="D20291" s="13"/>
      <c r="Y20291" s="13"/>
    </row>
    <row r="20292" spans="4:25">
      <c r="D20292" s="13"/>
      <c r="Y20292" s="13"/>
    </row>
    <row r="20293" spans="4:25">
      <c r="D20293" s="13"/>
      <c r="Y20293" s="13"/>
    </row>
    <row r="20294" spans="4:25">
      <c r="D20294" s="13"/>
      <c r="Y20294" s="13"/>
    </row>
    <row r="20295" spans="4:25">
      <c r="D20295" s="13"/>
      <c r="Y20295" s="13"/>
    </row>
    <row r="20296" spans="4:25">
      <c r="D20296" s="13"/>
      <c r="Y20296" s="13"/>
    </row>
    <row r="20297" spans="4:25">
      <c r="D20297" s="13"/>
      <c r="Y20297" s="13"/>
    </row>
    <row r="20298" spans="4:25">
      <c r="D20298" s="13"/>
      <c r="Y20298" s="13"/>
    </row>
    <row r="20299" spans="4:25">
      <c r="D20299" s="13"/>
      <c r="Y20299" s="13"/>
    </row>
    <row r="20300" spans="4:25">
      <c r="D20300" s="13"/>
      <c r="Y20300" s="13"/>
    </row>
    <row r="20301" spans="4:25">
      <c r="D20301" s="13"/>
      <c r="Y20301" s="13"/>
    </row>
    <row r="20302" spans="4:25">
      <c r="D20302" s="13"/>
      <c r="Y20302" s="13"/>
    </row>
    <row r="20303" spans="4:25">
      <c r="D20303" s="13"/>
      <c r="Y20303" s="13"/>
    </row>
    <row r="20304" spans="4:25">
      <c r="D20304" s="13"/>
      <c r="Y20304" s="13"/>
    </row>
    <row r="20305" spans="4:25">
      <c r="D20305" s="13"/>
      <c r="Y20305" s="13"/>
    </row>
    <row r="20306" spans="4:25">
      <c r="D20306" s="13"/>
      <c r="Y20306" s="13"/>
    </row>
    <row r="20307" spans="4:25">
      <c r="D20307" s="13"/>
      <c r="Y20307" s="13"/>
    </row>
    <row r="20308" spans="4:25">
      <c r="D20308" s="13"/>
      <c r="Y20308" s="13"/>
    </row>
    <row r="20309" spans="4:25">
      <c r="D20309" s="13"/>
      <c r="Y20309" s="13"/>
    </row>
    <row r="20310" spans="4:25">
      <c r="D20310" s="13"/>
      <c r="Y20310" s="13"/>
    </row>
    <row r="20311" spans="4:25">
      <c r="D20311" s="13"/>
      <c r="Y20311" s="13"/>
    </row>
    <row r="20312" spans="4:25">
      <c r="D20312" s="13"/>
      <c r="Y20312" s="13"/>
    </row>
    <row r="20313" spans="4:25">
      <c r="D20313" s="13"/>
      <c r="Y20313" s="13"/>
    </row>
    <row r="20314" spans="4:25">
      <c r="D20314" s="13"/>
      <c r="Y20314" s="13"/>
    </row>
    <row r="20315" spans="4:25">
      <c r="D20315" s="13"/>
      <c r="Y20315" s="13"/>
    </row>
    <row r="20316" spans="4:25">
      <c r="D20316" s="13"/>
      <c r="Y20316" s="13"/>
    </row>
    <row r="20317" spans="4:25">
      <c r="D20317" s="13"/>
      <c r="Y20317" s="13"/>
    </row>
    <row r="20318" spans="4:25">
      <c r="D20318" s="13"/>
      <c r="Y20318" s="13"/>
    </row>
    <row r="20319" spans="4:25">
      <c r="D20319" s="13"/>
      <c r="Y20319" s="13"/>
    </row>
    <row r="20320" spans="4:25">
      <c r="D20320" s="13"/>
      <c r="Y20320" s="13"/>
    </row>
    <row r="20321" spans="4:25">
      <c r="D20321" s="13"/>
      <c r="Y20321" s="13"/>
    </row>
    <row r="20322" spans="4:25">
      <c r="D20322" s="13"/>
      <c r="Y20322" s="13"/>
    </row>
    <row r="20323" spans="4:25">
      <c r="D20323" s="13"/>
      <c r="Y20323" s="13"/>
    </row>
    <row r="20324" spans="4:25">
      <c r="D20324" s="13"/>
      <c r="Y20324" s="13"/>
    </row>
    <row r="20325" spans="4:25">
      <c r="D20325" s="13"/>
      <c r="Y20325" s="13"/>
    </row>
    <row r="20326" spans="4:25">
      <c r="D20326" s="13"/>
      <c r="Y20326" s="13"/>
    </row>
    <row r="20327" spans="4:25">
      <c r="D20327" s="13"/>
      <c r="Y20327" s="13"/>
    </row>
    <row r="20328" spans="4:25">
      <c r="D20328" s="13"/>
      <c r="Y20328" s="13"/>
    </row>
    <row r="20329" spans="4:25">
      <c r="D20329" s="13"/>
      <c r="Y20329" s="13"/>
    </row>
    <row r="20330" spans="4:25">
      <c r="D20330" s="13"/>
      <c r="Y20330" s="13"/>
    </row>
    <row r="20331" spans="4:25">
      <c r="D20331" s="13"/>
      <c r="Y20331" s="13"/>
    </row>
    <row r="20332" spans="4:25">
      <c r="D20332" s="13"/>
      <c r="Y20332" s="13"/>
    </row>
    <row r="20333" spans="4:25">
      <c r="D20333" s="13"/>
      <c r="Y20333" s="13"/>
    </row>
    <row r="20334" spans="4:25">
      <c r="D20334" s="13"/>
      <c r="Y20334" s="13"/>
    </row>
    <row r="20335" spans="4:25">
      <c r="D20335" s="13"/>
      <c r="Y20335" s="13"/>
    </row>
    <row r="20336" spans="4:25">
      <c r="D20336" s="13"/>
      <c r="Y20336" s="13"/>
    </row>
    <row r="20337" spans="4:25">
      <c r="D20337" s="13"/>
      <c r="Y20337" s="13"/>
    </row>
    <row r="20338" spans="4:25">
      <c r="D20338" s="13"/>
      <c r="Y20338" s="13"/>
    </row>
    <row r="20339" spans="4:25">
      <c r="D20339" s="13"/>
      <c r="Y20339" s="13"/>
    </row>
    <row r="20340" spans="4:25">
      <c r="D20340" s="13"/>
      <c r="Y20340" s="13"/>
    </row>
    <row r="20341" spans="4:25">
      <c r="D20341" s="13"/>
      <c r="Y20341" s="13"/>
    </row>
    <row r="20342" spans="4:25">
      <c r="D20342" s="13"/>
      <c r="Y20342" s="13"/>
    </row>
    <row r="20343" spans="4:25">
      <c r="D20343" s="13"/>
      <c r="Y20343" s="13"/>
    </row>
    <row r="20344" spans="4:25">
      <c r="D20344" s="13"/>
      <c r="Y20344" s="13"/>
    </row>
    <row r="20345" spans="4:25">
      <c r="D20345" s="13"/>
      <c r="Y20345" s="13"/>
    </row>
    <row r="20346" spans="4:25">
      <c r="D20346" s="13"/>
      <c r="Y20346" s="13"/>
    </row>
    <row r="20347" spans="4:25">
      <c r="D20347" s="13"/>
      <c r="Y20347" s="13"/>
    </row>
    <row r="20348" spans="4:25">
      <c r="D20348" s="13"/>
      <c r="Y20348" s="13"/>
    </row>
    <row r="20349" spans="4:25">
      <c r="D20349" s="13"/>
      <c r="Y20349" s="13"/>
    </row>
    <row r="20350" spans="4:25">
      <c r="D20350" s="13"/>
      <c r="Y20350" s="13"/>
    </row>
    <row r="20351" spans="4:25">
      <c r="D20351" s="13"/>
      <c r="Y20351" s="13"/>
    </row>
    <row r="20352" spans="4:25">
      <c r="D20352" s="13"/>
      <c r="Y20352" s="13"/>
    </row>
    <row r="20353" spans="4:25">
      <c r="D20353" s="13"/>
      <c r="Y20353" s="13"/>
    </row>
    <row r="20354" spans="4:25">
      <c r="D20354" s="13"/>
      <c r="Y20354" s="13"/>
    </row>
    <row r="20355" spans="4:25">
      <c r="D20355" s="13"/>
      <c r="Y20355" s="13"/>
    </row>
    <row r="20356" spans="4:25">
      <c r="D20356" s="13"/>
      <c r="Y20356" s="13"/>
    </row>
    <row r="20357" spans="4:25">
      <c r="D20357" s="13"/>
      <c r="Y20357" s="13"/>
    </row>
    <row r="20358" spans="4:25">
      <c r="D20358" s="13"/>
      <c r="Y20358" s="13"/>
    </row>
    <row r="20359" spans="4:25">
      <c r="D20359" s="13"/>
      <c r="Y20359" s="13"/>
    </row>
    <row r="20360" spans="4:25">
      <c r="D20360" s="13"/>
      <c r="Y20360" s="13"/>
    </row>
    <row r="20361" spans="4:25">
      <c r="D20361" s="13"/>
      <c r="Y20361" s="13"/>
    </row>
    <row r="20362" spans="4:25">
      <c r="D20362" s="13"/>
      <c r="Y20362" s="13"/>
    </row>
    <row r="20363" spans="4:25">
      <c r="D20363" s="13"/>
      <c r="Y20363" s="13"/>
    </row>
    <row r="20364" spans="4:25">
      <c r="D20364" s="13"/>
      <c r="Y20364" s="13"/>
    </row>
    <row r="20365" spans="4:25">
      <c r="D20365" s="13"/>
      <c r="Y20365" s="13"/>
    </row>
    <row r="20366" spans="4:25">
      <c r="D20366" s="13"/>
      <c r="Y20366" s="13"/>
    </row>
    <row r="20367" spans="4:25">
      <c r="D20367" s="13"/>
      <c r="Y20367" s="13"/>
    </row>
    <row r="20368" spans="4:25">
      <c r="D20368" s="13"/>
      <c r="Y20368" s="13"/>
    </row>
    <row r="20369" spans="4:25">
      <c r="D20369" s="13"/>
      <c r="Y20369" s="13"/>
    </row>
    <row r="20370" spans="4:25">
      <c r="D20370" s="13"/>
      <c r="Y20370" s="13"/>
    </row>
    <row r="20371" spans="4:25">
      <c r="D20371" s="13"/>
      <c r="Y20371" s="13"/>
    </row>
    <row r="20372" spans="4:25">
      <c r="D20372" s="13"/>
      <c r="Y20372" s="13"/>
    </row>
    <row r="20373" spans="4:25">
      <c r="D20373" s="13"/>
      <c r="Y20373" s="13"/>
    </row>
    <row r="20374" spans="4:25">
      <c r="D20374" s="13"/>
      <c r="Y20374" s="13"/>
    </row>
    <row r="20375" spans="4:25">
      <c r="D20375" s="13"/>
      <c r="Y20375" s="13"/>
    </row>
    <row r="20376" spans="4:25">
      <c r="D20376" s="13"/>
      <c r="Y20376" s="13"/>
    </row>
    <row r="20377" spans="4:25">
      <c r="D20377" s="13"/>
      <c r="Y20377" s="13"/>
    </row>
    <row r="20378" spans="4:25">
      <c r="D20378" s="13"/>
      <c r="Y20378" s="13"/>
    </row>
    <row r="20379" spans="4:25">
      <c r="D20379" s="13"/>
      <c r="Y20379" s="13"/>
    </row>
    <row r="20380" spans="4:25">
      <c r="D20380" s="13"/>
      <c r="Y20380" s="13"/>
    </row>
    <row r="20381" spans="4:25">
      <c r="D20381" s="13"/>
      <c r="Y20381" s="13"/>
    </row>
    <row r="20382" spans="4:25">
      <c r="D20382" s="13"/>
      <c r="Y20382" s="13"/>
    </row>
    <row r="20383" spans="4:25">
      <c r="D20383" s="13"/>
      <c r="Y20383" s="13"/>
    </row>
    <row r="20384" spans="4:25">
      <c r="D20384" s="13"/>
      <c r="Y20384" s="13"/>
    </row>
    <row r="20385" spans="4:25">
      <c r="D20385" s="13"/>
      <c r="Y20385" s="13"/>
    </row>
    <row r="20386" spans="4:25">
      <c r="D20386" s="13"/>
      <c r="Y20386" s="13"/>
    </row>
    <row r="20387" spans="4:25">
      <c r="D20387" s="13"/>
      <c r="Y20387" s="13"/>
    </row>
    <row r="20388" spans="4:25">
      <c r="D20388" s="13"/>
      <c r="Y20388" s="13"/>
    </row>
    <row r="20389" spans="4:25">
      <c r="D20389" s="13"/>
      <c r="Y20389" s="13"/>
    </row>
    <row r="20390" spans="4:25">
      <c r="D20390" s="13"/>
      <c r="Y20390" s="13"/>
    </row>
    <row r="20391" spans="4:25">
      <c r="D20391" s="13"/>
      <c r="Y20391" s="13"/>
    </row>
    <row r="20392" spans="4:25">
      <c r="D20392" s="13"/>
      <c r="Y20392" s="13"/>
    </row>
    <row r="20393" spans="4:25">
      <c r="D20393" s="13"/>
      <c r="Y20393" s="13"/>
    </row>
    <row r="20394" spans="4:25">
      <c r="D20394" s="13"/>
      <c r="Y20394" s="13"/>
    </row>
    <row r="20395" spans="4:25">
      <c r="D20395" s="13"/>
      <c r="Y20395" s="13"/>
    </row>
    <row r="20396" spans="4:25">
      <c r="D20396" s="13"/>
      <c r="Y20396" s="13"/>
    </row>
    <row r="20397" spans="4:25">
      <c r="D20397" s="13"/>
      <c r="Y20397" s="13"/>
    </row>
    <row r="20398" spans="4:25">
      <c r="D20398" s="13"/>
      <c r="Y20398" s="13"/>
    </row>
    <row r="20399" spans="4:25">
      <c r="D20399" s="13"/>
      <c r="Y20399" s="13"/>
    </row>
    <row r="20400" spans="4:25">
      <c r="D20400" s="13"/>
      <c r="Y20400" s="13"/>
    </row>
    <row r="20401" spans="4:25">
      <c r="D20401" s="13"/>
      <c r="Y20401" s="13"/>
    </row>
    <row r="20402" spans="4:25">
      <c r="D20402" s="13"/>
      <c r="Y20402" s="13"/>
    </row>
    <row r="20403" spans="4:25">
      <c r="D20403" s="13"/>
      <c r="Y20403" s="13"/>
    </row>
    <row r="20404" spans="4:25">
      <c r="D20404" s="13"/>
      <c r="Y20404" s="13"/>
    </row>
    <row r="20405" spans="4:25">
      <c r="D20405" s="13"/>
      <c r="Y20405" s="13"/>
    </row>
    <row r="20406" spans="4:25">
      <c r="D20406" s="13"/>
      <c r="Y20406" s="13"/>
    </row>
    <row r="20407" spans="4:25">
      <c r="D20407" s="13"/>
      <c r="Y20407" s="13"/>
    </row>
    <row r="20408" spans="4:25">
      <c r="D20408" s="13"/>
      <c r="Y20408" s="13"/>
    </row>
    <row r="20409" spans="4:25">
      <c r="D20409" s="13"/>
      <c r="Y20409" s="13"/>
    </row>
    <row r="20410" spans="4:25">
      <c r="D20410" s="13"/>
      <c r="Y20410" s="13"/>
    </row>
    <row r="20411" spans="4:25">
      <c r="D20411" s="13"/>
      <c r="Y20411" s="13"/>
    </row>
    <row r="20412" spans="4:25">
      <c r="D20412" s="13"/>
      <c r="Y20412" s="13"/>
    </row>
    <row r="20413" spans="4:25">
      <c r="D20413" s="13"/>
      <c r="Y20413" s="13"/>
    </row>
    <row r="20414" spans="4:25">
      <c r="D20414" s="13"/>
      <c r="Y20414" s="13"/>
    </row>
    <row r="20415" spans="4:25">
      <c r="D20415" s="13"/>
      <c r="Y20415" s="13"/>
    </row>
    <row r="20416" spans="4:25">
      <c r="D20416" s="13"/>
      <c r="Y20416" s="13"/>
    </row>
    <row r="20417" spans="4:25">
      <c r="D20417" s="13"/>
      <c r="Y20417" s="13"/>
    </row>
    <row r="20418" spans="4:25">
      <c r="D20418" s="13"/>
      <c r="Y20418" s="13"/>
    </row>
    <row r="20419" spans="4:25">
      <c r="D20419" s="13"/>
      <c r="Y20419" s="13"/>
    </row>
    <row r="20420" spans="4:25">
      <c r="D20420" s="13"/>
      <c r="Y20420" s="13"/>
    </row>
    <row r="20421" spans="4:25">
      <c r="D20421" s="13"/>
      <c r="Y20421" s="13"/>
    </row>
    <row r="20422" spans="4:25">
      <c r="D20422" s="13"/>
      <c r="Y20422" s="13"/>
    </row>
    <row r="20423" spans="4:25">
      <c r="D20423" s="13"/>
      <c r="Y20423" s="13"/>
    </row>
    <row r="20424" spans="4:25">
      <c r="D20424" s="13"/>
      <c r="Y20424" s="13"/>
    </row>
    <row r="20425" spans="4:25">
      <c r="D20425" s="13"/>
      <c r="Y20425" s="13"/>
    </row>
    <row r="20426" spans="4:25">
      <c r="D20426" s="13"/>
      <c r="Y20426" s="13"/>
    </row>
    <row r="20427" spans="4:25">
      <c r="D20427" s="13"/>
      <c r="Y20427" s="13"/>
    </row>
    <row r="20428" spans="4:25">
      <c r="D20428" s="13"/>
      <c r="Y20428" s="13"/>
    </row>
    <row r="20429" spans="4:25">
      <c r="D20429" s="13"/>
      <c r="Y20429" s="13"/>
    </row>
    <row r="20430" spans="4:25">
      <c r="D20430" s="13"/>
      <c r="Y20430" s="13"/>
    </row>
    <row r="20431" spans="4:25">
      <c r="D20431" s="13"/>
      <c r="Y20431" s="13"/>
    </row>
    <row r="20432" spans="4:25">
      <c r="D20432" s="13"/>
      <c r="Y20432" s="13"/>
    </row>
    <row r="20433" spans="4:25">
      <c r="D20433" s="13"/>
      <c r="Y20433" s="13"/>
    </row>
    <row r="20434" spans="4:25">
      <c r="D20434" s="13"/>
      <c r="Y20434" s="13"/>
    </row>
    <row r="20435" spans="4:25">
      <c r="D20435" s="13"/>
      <c r="Y20435" s="13"/>
    </row>
    <row r="20436" spans="4:25">
      <c r="D20436" s="13"/>
      <c r="Y20436" s="13"/>
    </row>
    <row r="20437" spans="4:25">
      <c r="D20437" s="13"/>
      <c r="Y20437" s="13"/>
    </row>
    <row r="20438" spans="4:25">
      <c r="D20438" s="13"/>
      <c r="Y20438" s="13"/>
    </row>
    <row r="20439" spans="4:25">
      <c r="D20439" s="13"/>
      <c r="Y20439" s="13"/>
    </row>
    <row r="20440" spans="4:25">
      <c r="D20440" s="13"/>
      <c r="Y20440" s="13"/>
    </row>
    <row r="20441" spans="4:25">
      <c r="D20441" s="13"/>
      <c r="Y20441" s="13"/>
    </row>
    <row r="20442" spans="4:25">
      <c r="D20442" s="13"/>
      <c r="Y20442" s="13"/>
    </row>
    <row r="20443" spans="4:25">
      <c r="D20443" s="13"/>
      <c r="Y20443" s="13"/>
    </row>
    <row r="20444" spans="4:25">
      <c r="D20444" s="13"/>
      <c r="Y20444" s="13"/>
    </row>
    <row r="20445" spans="4:25">
      <c r="D20445" s="13"/>
      <c r="Y20445" s="13"/>
    </row>
    <row r="20446" spans="4:25">
      <c r="D20446" s="13"/>
      <c r="Y20446" s="13"/>
    </row>
    <row r="20447" spans="4:25">
      <c r="D20447" s="13"/>
      <c r="Y20447" s="13"/>
    </row>
    <row r="20448" spans="4:25">
      <c r="D20448" s="13"/>
      <c r="Y20448" s="13"/>
    </row>
    <row r="20449" spans="4:25">
      <c r="D20449" s="13"/>
      <c r="Y20449" s="13"/>
    </row>
    <row r="20450" spans="4:25">
      <c r="D20450" s="13"/>
      <c r="Y20450" s="13"/>
    </row>
    <row r="20451" spans="4:25">
      <c r="D20451" s="13"/>
      <c r="Y20451" s="13"/>
    </row>
    <row r="20452" spans="4:25">
      <c r="D20452" s="13"/>
      <c r="Y20452" s="13"/>
    </row>
    <row r="20453" spans="4:25">
      <c r="D20453" s="13"/>
      <c r="Y20453" s="13"/>
    </row>
    <row r="20454" spans="4:25">
      <c r="D20454" s="13"/>
      <c r="Y20454" s="13"/>
    </row>
    <row r="20455" spans="4:25">
      <c r="D20455" s="13"/>
      <c r="Y20455" s="13"/>
    </row>
    <row r="20456" spans="4:25">
      <c r="D20456" s="13"/>
      <c r="Y20456" s="13"/>
    </row>
    <row r="20457" spans="4:25">
      <c r="D20457" s="13"/>
      <c r="Y20457" s="13"/>
    </row>
    <row r="20458" spans="4:25">
      <c r="D20458" s="13"/>
      <c r="Y20458" s="13"/>
    </row>
    <row r="20459" spans="4:25">
      <c r="D20459" s="13"/>
      <c r="Y20459" s="13"/>
    </row>
    <row r="20460" spans="4:25">
      <c r="D20460" s="13"/>
      <c r="Y20460" s="13"/>
    </row>
    <row r="20461" spans="4:25">
      <c r="D20461" s="13"/>
      <c r="Y20461" s="13"/>
    </row>
    <row r="20462" spans="4:25">
      <c r="D20462" s="13"/>
      <c r="Y20462" s="13"/>
    </row>
    <row r="20463" spans="4:25">
      <c r="D20463" s="13"/>
      <c r="Y20463" s="13"/>
    </row>
    <row r="20464" spans="4:25">
      <c r="D20464" s="13"/>
      <c r="Y20464" s="13"/>
    </row>
    <row r="20465" spans="4:25">
      <c r="D20465" s="13"/>
      <c r="Y20465" s="13"/>
    </row>
    <row r="20466" spans="4:25">
      <c r="D20466" s="13"/>
      <c r="Y20466" s="13"/>
    </row>
    <row r="20467" spans="4:25">
      <c r="D20467" s="13"/>
      <c r="Y20467" s="13"/>
    </row>
    <row r="20468" spans="4:25">
      <c r="D20468" s="13"/>
      <c r="Y20468" s="13"/>
    </row>
    <row r="20469" spans="4:25">
      <c r="D20469" s="13"/>
      <c r="Y20469" s="13"/>
    </row>
    <row r="20470" spans="4:25">
      <c r="D20470" s="13"/>
      <c r="Y20470" s="13"/>
    </row>
    <row r="20471" spans="4:25">
      <c r="D20471" s="13"/>
      <c r="Y20471" s="13"/>
    </row>
    <row r="20472" spans="4:25">
      <c r="D20472" s="13"/>
      <c r="Y20472" s="13"/>
    </row>
    <row r="20473" spans="4:25">
      <c r="D20473" s="13"/>
      <c r="Y20473" s="13"/>
    </row>
    <row r="20474" spans="4:25">
      <c r="D20474" s="13"/>
      <c r="Y20474" s="13"/>
    </row>
    <row r="20475" spans="4:25">
      <c r="D20475" s="13"/>
      <c r="Y20475" s="13"/>
    </row>
    <row r="20476" spans="4:25">
      <c r="D20476" s="13"/>
      <c r="Y20476" s="13"/>
    </row>
    <row r="20477" spans="4:25">
      <c r="D20477" s="13"/>
      <c r="Y20477" s="13"/>
    </row>
    <row r="20478" spans="4:25">
      <c r="D20478" s="13"/>
      <c r="Y20478" s="13"/>
    </row>
    <row r="20479" spans="4:25">
      <c r="D20479" s="13"/>
      <c r="Y20479" s="13"/>
    </row>
    <row r="20480" spans="4:25">
      <c r="D20480" s="13"/>
      <c r="Y20480" s="13"/>
    </row>
    <row r="20481" spans="4:25">
      <c r="D20481" s="13"/>
      <c r="Y20481" s="13"/>
    </row>
    <row r="20482" spans="4:25">
      <c r="D20482" s="13"/>
      <c r="Y20482" s="13"/>
    </row>
    <row r="20483" spans="4:25">
      <c r="D20483" s="13"/>
      <c r="Y20483" s="13"/>
    </row>
    <row r="20484" spans="4:25">
      <c r="D20484" s="13"/>
      <c r="Y20484" s="13"/>
    </row>
    <row r="20485" spans="4:25">
      <c r="D20485" s="13"/>
      <c r="Y20485" s="13"/>
    </row>
    <row r="20486" spans="4:25">
      <c r="D20486" s="13"/>
      <c r="Y20486" s="13"/>
    </row>
    <row r="20487" spans="4:25">
      <c r="D20487" s="13"/>
      <c r="Y20487" s="13"/>
    </row>
    <row r="20488" spans="4:25">
      <c r="D20488" s="13"/>
      <c r="Y20488" s="13"/>
    </row>
    <row r="20489" spans="4:25">
      <c r="D20489" s="13"/>
      <c r="Y20489" s="13"/>
    </row>
    <row r="20490" spans="4:25">
      <c r="D20490" s="13"/>
      <c r="Y20490" s="13"/>
    </row>
    <row r="20491" spans="4:25">
      <c r="D20491" s="13"/>
      <c r="Y20491" s="13"/>
    </row>
    <row r="20492" spans="4:25">
      <c r="D20492" s="13"/>
      <c r="Y20492" s="13"/>
    </row>
    <row r="20493" spans="4:25">
      <c r="D20493" s="13"/>
      <c r="Y20493" s="13"/>
    </row>
    <row r="20494" spans="4:25">
      <c r="D20494" s="13"/>
      <c r="Y20494" s="13"/>
    </row>
    <row r="20495" spans="4:25">
      <c r="D20495" s="13"/>
      <c r="Y20495" s="13"/>
    </row>
    <row r="20496" spans="4:25">
      <c r="D20496" s="13"/>
      <c r="Y20496" s="13"/>
    </row>
    <row r="20497" spans="4:25">
      <c r="D20497" s="13"/>
      <c r="Y20497" s="13"/>
    </row>
    <row r="20498" spans="4:25">
      <c r="D20498" s="13"/>
      <c r="Y20498" s="13"/>
    </row>
    <row r="20499" spans="4:25">
      <c r="D20499" s="13"/>
      <c r="Y20499" s="13"/>
    </row>
    <row r="20500" spans="4:25">
      <c r="D20500" s="13"/>
      <c r="Y20500" s="13"/>
    </row>
    <row r="20501" spans="4:25">
      <c r="D20501" s="13"/>
      <c r="Y20501" s="13"/>
    </row>
    <row r="20502" spans="4:25">
      <c r="D20502" s="13"/>
      <c r="Y20502" s="13"/>
    </row>
    <row r="20503" spans="4:25">
      <c r="D20503" s="13"/>
      <c r="Y20503" s="13"/>
    </row>
    <row r="20504" spans="4:25">
      <c r="D20504" s="13"/>
      <c r="Y20504" s="13"/>
    </row>
    <row r="20505" spans="4:25">
      <c r="D20505" s="13"/>
      <c r="Y20505" s="13"/>
    </row>
    <row r="20506" spans="4:25">
      <c r="D20506" s="13"/>
      <c r="Y20506" s="13"/>
    </row>
    <row r="20507" spans="4:25">
      <c r="D20507" s="13"/>
      <c r="Y20507" s="13"/>
    </row>
    <row r="20508" spans="4:25">
      <c r="D20508" s="13"/>
      <c r="Y20508" s="13"/>
    </row>
    <row r="20509" spans="4:25">
      <c r="D20509" s="13"/>
      <c r="Y20509" s="13"/>
    </row>
    <row r="20510" spans="4:25">
      <c r="D20510" s="13"/>
      <c r="Y20510" s="13"/>
    </row>
    <row r="20511" spans="4:25">
      <c r="D20511" s="13"/>
      <c r="Y20511" s="13"/>
    </row>
    <row r="20512" spans="4:25">
      <c r="D20512" s="13"/>
      <c r="Y20512" s="13"/>
    </row>
    <row r="20513" spans="4:25">
      <c r="D20513" s="13"/>
      <c r="Y20513" s="13"/>
    </row>
    <row r="20514" spans="4:25">
      <c r="D20514" s="13"/>
      <c r="Y20514" s="13"/>
    </row>
    <row r="20515" spans="4:25">
      <c r="D20515" s="13"/>
      <c r="Y20515" s="13"/>
    </row>
    <row r="20516" spans="4:25">
      <c r="D20516" s="13"/>
      <c r="Y20516" s="13"/>
    </row>
    <row r="20517" spans="4:25">
      <c r="D20517" s="13"/>
      <c r="Y20517" s="13"/>
    </row>
    <row r="20518" spans="4:25">
      <c r="D20518" s="13"/>
      <c r="Y20518" s="13"/>
    </row>
    <row r="20519" spans="4:25">
      <c r="D20519" s="13"/>
      <c r="Y20519" s="13"/>
    </row>
    <row r="20520" spans="4:25">
      <c r="D20520" s="13"/>
      <c r="Y20520" s="13"/>
    </row>
    <row r="20521" spans="4:25">
      <c r="D20521" s="13"/>
      <c r="Y20521" s="13"/>
    </row>
    <row r="20522" spans="4:25">
      <c r="D20522" s="13"/>
      <c r="Y20522" s="13"/>
    </row>
    <row r="20523" spans="4:25">
      <c r="D20523" s="13"/>
      <c r="Y20523" s="13"/>
    </row>
    <row r="20524" spans="4:25">
      <c r="D20524" s="13"/>
      <c r="Y20524" s="13"/>
    </row>
    <row r="20525" spans="4:25">
      <c r="D20525" s="13"/>
      <c r="Y20525" s="13"/>
    </row>
    <row r="20526" spans="4:25">
      <c r="D20526" s="13"/>
      <c r="Y20526" s="13"/>
    </row>
    <row r="20527" spans="4:25">
      <c r="D20527" s="13"/>
      <c r="Y20527" s="13"/>
    </row>
    <row r="20528" spans="4:25">
      <c r="D20528" s="13"/>
      <c r="Y20528" s="13"/>
    </row>
    <row r="20529" spans="4:25">
      <c r="D20529" s="13"/>
      <c r="Y20529" s="13"/>
    </row>
    <row r="20530" spans="4:25">
      <c r="D20530" s="13"/>
      <c r="Y20530" s="13"/>
    </row>
    <row r="20531" spans="4:25">
      <c r="D20531" s="13"/>
      <c r="Y20531" s="13"/>
    </row>
    <row r="20532" spans="4:25">
      <c r="D20532" s="13"/>
      <c r="Y20532" s="13"/>
    </row>
    <row r="20533" spans="4:25">
      <c r="D20533" s="13"/>
      <c r="Y20533" s="13"/>
    </row>
    <row r="20534" spans="4:25">
      <c r="D20534" s="13"/>
      <c r="Y20534" s="13"/>
    </row>
    <row r="20535" spans="4:25">
      <c r="D20535" s="13"/>
      <c r="Y20535" s="13"/>
    </row>
    <row r="20536" spans="4:25">
      <c r="D20536" s="13"/>
      <c r="Y20536" s="13"/>
    </row>
    <row r="20537" spans="4:25">
      <c r="D20537" s="13"/>
      <c r="Y20537" s="13"/>
    </row>
    <row r="20538" spans="4:25">
      <c r="D20538" s="13"/>
      <c r="Y20538" s="13"/>
    </row>
    <row r="20539" spans="4:25">
      <c r="D20539" s="13"/>
      <c r="Y20539" s="13"/>
    </row>
    <row r="20540" spans="4:25">
      <c r="D20540" s="13"/>
      <c r="Y20540" s="13"/>
    </row>
    <row r="20541" spans="4:25">
      <c r="D20541" s="13"/>
      <c r="Y20541" s="13"/>
    </row>
    <row r="20542" spans="4:25">
      <c r="D20542" s="13"/>
      <c r="Y20542" s="13"/>
    </row>
    <row r="20543" spans="4:25">
      <c r="D20543" s="13"/>
      <c r="Y20543" s="13"/>
    </row>
    <row r="20544" spans="4:25">
      <c r="D20544" s="13"/>
      <c r="Y20544" s="13"/>
    </row>
    <row r="20545" spans="4:25">
      <c r="D20545" s="13"/>
      <c r="Y20545" s="13"/>
    </row>
    <row r="20546" spans="4:25">
      <c r="D20546" s="13"/>
      <c r="Y20546" s="13"/>
    </row>
    <row r="20547" spans="4:25">
      <c r="D20547" s="13"/>
      <c r="Y20547" s="13"/>
    </row>
    <row r="20548" spans="4:25">
      <c r="D20548" s="13"/>
      <c r="Y20548" s="13"/>
    </row>
    <row r="20549" spans="4:25">
      <c r="D20549" s="13"/>
      <c r="Y20549" s="13"/>
    </row>
    <row r="20550" spans="4:25">
      <c r="D20550" s="13"/>
      <c r="Y20550" s="13"/>
    </row>
    <row r="20551" spans="4:25">
      <c r="D20551" s="13"/>
      <c r="Y20551" s="13"/>
    </row>
    <row r="20552" spans="4:25">
      <c r="D20552" s="13"/>
      <c r="Y20552" s="13"/>
    </row>
    <row r="20553" spans="4:25">
      <c r="D20553" s="13"/>
      <c r="Y20553" s="13"/>
    </row>
    <row r="20554" spans="4:25">
      <c r="D20554" s="13"/>
      <c r="Y20554" s="13"/>
    </row>
    <row r="20555" spans="4:25">
      <c r="D20555" s="13"/>
      <c r="Y20555" s="13"/>
    </row>
    <row r="20556" spans="4:25">
      <c r="D20556" s="13"/>
      <c r="Y20556" s="13"/>
    </row>
    <row r="20557" spans="4:25">
      <c r="D20557" s="13"/>
      <c r="Y20557" s="13"/>
    </row>
    <row r="20558" spans="4:25">
      <c r="D20558" s="13"/>
      <c r="Y20558" s="13"/>
    </row>
    <row r="20559" spans="4:25">
      <c r="D20559" s="13"/>
      <c r="Y20559" s="13"/>
    </row>
    <row r="20560" spans="4:25">
      <c r="D20560" s="13"/>
      <c r="Y20560" s="13"/>
    </row>
    <row r="20561" spans="4:25">
      <c r="D20561" s="13"/>
      <c r="Y20561" s="13"/>
    </row>
    <row r="20562" spans="4:25">
      <c r="D20562" s="13"/>
      <c r="Y20562" s="13"/>
    </row>
    <row r="20563" spans="4:25">
      <c r="D20563" s="13"/>
      <c r="Y20563" s="13"/>
    </row>
    <row r="20564" spans="4:25">
      <c r="D20564" s="13"/>
      <c r="Y20564" s="13"/>
    </row>
    <row r="20565" spans="4:25">
      <c r="D20565" s="13"/>
      <c r="Y20565" s="13"/>
    </row>
    <row r="20566" spans="4:25">
      <c r="D20566" s="13"/>
      <c r="Y20566" s="13"/>
    </row>
    <row r="20567" spans="4:25">
      <c r="D20567" s="13"/>
      <c r="Y20567" s="13"/>
    </row>
    <row r="20568" spans="4:25">
      <c r="D20568" s="13"/>
      <c r="Y20568" s="13"/>
    </row>
    <row r="20569" spans="4:25">
      <c r="D20569" s="13"/>
      <c r="Y20569" s="13"/>
    </row>
    <row r="20570" spans="4:25">
      <c r="D20570" s="13"/>
      <c r="Y20570" s="13"/>
    </row>
    <row r="20571" spans="4:25">
      <c r="D20571" s="13"/>
      <c r="Y20571" s="13"/>
    </row>
    <row r="20572" spans="4:25">
      <c r="D20572" s="13"/>
      <c r="Y20572" s="13"/>
    </row>
    <row r="20573" spans="4:25">
      <c r="D20573" s="13"/>
      <c r="Y20573" s="13"/>
    </row>
    <row r="20574" spans="4:25">
      <c r="D20574" s="13"/>
      <c r="Y20574" s="13"/>
    </row>
    <row r="20575" spans="4:25">
      <c r="D20575" s="13"/>
      <c r="Y20575" s="13"/>
    </row>
    <row r="20576" spans="4:25">
      <c r="D20576" s="13"/>
      <c r="Y20576" s="13"/>
    </row>
    <row r="20577" spans="4:25">
      <c r="D20577" s="13"/>
      <c r="Y20577" s="13"/>
    </row>
    <row r="20578" spans="4:25">
      <c r="D20578" s="13"/>
      <c r="Y20578" s="13"/>
    </row>
    <row r="20579" spans="4:25">
      <c r="D20579" s="13"/>
      <c r="Y20579" s="13"/>
    </row>
    <row r="20580" spans="4:25">
      <c r="D20580" s="13"/>
      <c r="Y20580" s="13"/>
    </row>
    <row r="20581" spans="4:25">
      <c r="D20581" s="13"/>
      <c r="Y20581" s="13"/>
    </row>
    <row r="20582" spans="4:25">
      <c r="D20582" s="13"/>
      <c r="Y20582" s="13"/>
    </row>
    <row r="20583" spans="4:25">
      <c r="D20583" s="13"/>
      <c r="Y20583" s="13"/>
    </row>
    <row r="20584" spans="4:25">
      <c r="D20584" s="13"/>
      <c r="Y20584" s="13"/>
    </row>
    <row r="20585" spans="4:25">
      <c r="D20585" s="13"/>
      <c r="Y20585" s="13"/>
    </row>
    <row r="20586" spans="4:25">
      <c r="D20586" s="13"/>
      <c r="Y20586" s="13"/>
    </row>
    <row r="20587" spans="4:25">
      <c r="D20587" s="13"/>
      <c r="Y20587" s="13"/>
    </row>
    <row r="20588" spans="4:25">
      <c r="D20588" s="13"/>
      <c r="Y20588" s="13"/>
    </row>
    <row r="20589" spans="4:25">
      <c r="D20589" s="13"/>
      <c r="Y20589" s="13"/>
    </row>
    <row r="20590" spans="4:25">
      <c r="D20590" s="13"/>
      <c r="Y20590" s="13"/>
    </row>
    <row r="20591" spans="4:25">
      <c r="D20591" s="13"/>
      <c r="Y20591" s="13"/>
    </row>
    <row r="20592" spans="4:25">
      <c r="D20592" s="13"/>
      <c r="Y20592" s="13"/>
    </row>
    <row r="20593" spans="4:25">
      <c r="D20593" s="13"/>
      <c r="Y20593" s="13"/>
    </row>
    <row r="20594" spans="4:25">
      <c r="D20594" s="13"/>
      <c r="Y20594" s="13"/>
    </row>
    <row r="20595" spans="4:25">
      <c r="D20595" s="13"/>
      <c r="Y20595" s="13"/>
    </row>
    <row r="20596" spans="4:25">
      <c r="D20596" s="13"/>
      <c r="Y20596" s="13"/>
    </row>
    <row r="20597" spans="4:25">
      <c r="D20597" s="13"/>
      <c r="Y20597" s="13"/>
    </row>
    <row r="20598" spans="4:25">
      <c r="D20598" s="13"/>
      <c r="Y20598" s="13"/>
    </row>
    <row r="20599" spans="4:25">
      <c r="D20599" s="13"/>
      <c r="Y20599" s="13"/>
    </row>
    <row r="20600" spans="4:25">
      <c r="D20600" s="13"/>
      <c r="Y20600" s="13"/>
    </row>
    <row r="20601" spans="4:25">
      <c r="D20601" s="13"/>
      <c r="Y20601" s="13"/>
    </row>
    <row r="20602" spans="4:25">
      <c r="D20602" s="13"/>
      <c r="Y20602" s="13"/>
    </row>
    <row r="20603" spans="4:25">
      <c r="D20603" s="13"/>
      <c r="Y20603" s="13"/>
    </row>
    <row r="20604" spans="4:25">
      <c r="D20604" s="13"/>
      <c r="Y20604" s="13"/>
    </row>
    <row r="20605" spans="4:25">
      <c r="D20605" s="13"/>
      <c r="Y20605" s="13"/>
    </row>
    <row r="20606" spans="4:25">
      <c r="D20606" s="13"/>
      <c r="Y20606" s="13"/>
    </row>
    <row r="20607" spans="4:25">
      <c r="D20607" s="13"/>
      <c r="Y20607" s="13"/>
    </row>
    <row r="20608" spans="4:25">
      <c r="D20608" s="13"/>
      <c r="Y20608" s="13"/>
    </row>
    <row r="20609" spans="4:25">
      <c r="D20609" s="13"/>
      <c r="Y20609" s="13"/>
    </row>
    <row r="20610" spans="4:25">
      <c r="D20610" s="13"/>
      <c r="Y20610" s="13"/>
    </row>
    <row r="20611" spans="4:25">
      <c r="D20611" s="13"/>
      <c r="Y20611" s="13"/>
    </row>
    <row r="20612" spans="4:25">
      <c r="D20612" s="13"/>
      <c r="Y20612" s="13"/>
    </row>
    <row r="20613" spans="4:25">
      <c r="D20613" s="13"/>
      <c r="Y20613" s="13"/>
    </row>
    <row r="20614" spans="4:25">
      <c r="D20614" s="13"/>
      <c r="Y20614" s="13"/>
    </row>
    <row r="20615" spans="4:25">
      <c r="D20615" s="13"/>
      <c r="Y20615" s="13"/>
    </row>
    <row r="20616" spans="4:25">
      <c r="D20616" s="13"/>
      <c r="Y20616" s="13"/>
    </row>
    <row r="20617" spans="4:25">
      <c r="D20617" s="13"/>
      <c r="Y20617" s="13"/>
    </row>
    <row r="20618" spans="4:25">
      <c r="D20618" s="13"/>
      <c r="Y20618" s="13"/>
    </row>
    <row r="20619" spans="4:25">
      <c r="D20619" s="13"/>
      <c r="Y20619" s="13"/>
    </row>
    <row r="20620" spans="4:25">
      <c r="D20620" s="13"/>
      <c r="Y20620" s="13"/>
    </row>
    <row r="20621" spans="4:25">
      <c r="D20621" s="13"/>
      <c r="Y20621" s="13"/>
    </row>
    <row r="20622" spans="4:25">
      <c r="D20622" s="13"/>
      <c r="Y20622" s="13"/>
    </row>
    <row r="20623" spans="4:25">
      <c r="D20623" s="13"/>
      <c r="Y20623" s="13"/>
    </row>
    <row r="20624" spans="4:25">
      <c r="D20624" s="13"/>
      <c r="Y20624" s="13"/>
    </row>
    <row r="20625" spans="4:25">
      <c r="D20625" s="13"/>
      <c r="Y20625" s="13"/>
    </row>
    <row r="20626" spans="4:25">
      <c r="D20626" s="13"/>
      <c r="Y20626" s="13"/>
    </row>
    <row r="20627" spans="4:25">
      <c r="D20627" s="13"/>
      <c r="Y20627" s="13"/>
    </row>
    <row r="20628" spans="4:25">
      <c r="D20628" s="13"/>
      <c r="Y20628" s="13"/>
    </row>
    <row r="20629" spans="4:25">
      <c r="D20629" s="13"/>
      <c r="Y20629" s="13"/>
    </row>
    <row r="20630" spans="4:25">
      <c r="D20630" s="13"/>
      <c r="Y20630" s="13"/>
    </row>
    <row r="20631" spans="4:25">
      <c r="D20631" s="13"/>
      <c r="Y20631" s="13"/>
    </row>
    <row r="20632" spans="4:25">
      <c r="D20632" s="13"/>
      <c r="Y20632" s="13"/>
    </row>
    <row r="20633" spans="4:25">
      <c r="D20633" s="13"/>
      <c r="Y20633" s="13"/>
    </row>
    <row r="20634" spans="4:25">
      <c r="D20634" s="13"/>
      <c r="Y20634" s="13"/>
    </row>
    <row r="20635" spans="4:25">
      <c r="D20635" s="13"/>
      <c r="Y20635" s="13"/>
    </row>
    <row r="20636" spans="4:25">
      <c r="D20636" s="13"/>
      <c r="Y20636" s="13"/>
    </row>
    <row r="20637" spans="4:25">
      <c r="D20637" s="13"/>
      <c r="Y20637" s="13"/>
    </row>
    <row r="20638" spans="4:25">
      <c r="D20638" s="13"/>
      <c r="Y20638" s="13"/>
    </row>
    <row r="20639" spans="4:25">
      <c r="D20639" s="13"/>
      <c r="Y20639" s="13"/>
    </row>
    <row r="20640" spans="4:25">
      <c r="D20640" s="13"/>
      <c r="Y20640" s="13"/>
    </row>
    <row r="20641" spans="4:25">
      <c r="D20641" s="13"/>
      <c r="Y20641" s="13"/>
    </row>
    <row r="20642" spans="4:25">
      <c r="D20642" s="13"/>
      <c r="Y20642" s="13"/>
    </row>
    <row r="20643" spans="4:25">
      <c r="D20643" s="13"/>
      <c r="Y20643" s="13"/>
    </row>
    <row r="20644" spans="4:25">
      <c r="D20644" s="13"/>
      <c r="Y20644" s="13"/>
    </row>
    <row r="20645" spans="4:25">
      <c r="D20645" s="13"/>
      <c r="Y20645" s="13"/>
    </row>
    <row r="20646" spans="4:25">
      <c r="D20646" s="13"/>
      <c r="Y20646" s="13"/>
    </row>
    <row r="20647" spans="4:25">
      <c r="D20647" s="13"/>
      <c r="Y20647" s="13"/>
    </row>
    <row r="20648" spans="4:25">
      <c r="D20648" s="13"/>
      <c r="Y20648" s="13"/>
    </row>
    <row r="20649" spans="4:25">
      <c r="D20649" s="13"/>
      <c r="Y20649" s="13"/>
    </row>
    <row r="20650" spans="4:25">
      <c r="D20650" s="13"/>
      <c r="Y20650" s="13"/>
    </row>
    <row r="20651" spans="4:25">
      <c r="D20651" s="13"/>
      <c r="Y20651" s="13"/>
    </row>
    <row r="20652" spans="4:25">
      <c r="D20652" s="13"/>
      <c r="Y20652" s="13"/>
    </row>
    <row r="20653" spans="4:25">
      <c r="D20653" s="13"/>
      <c r="Y20653" s="13"/>
    </row>
    <row r="20654" spans="4:25">
      <c r="D20654" s="13"/>
      <c r="Y20654" s="13"/>
    </row>
    <row r="20655" spans="4:25">
      <c r="D20655" s="13"/>
      <c r="Y20655" s="13"/>
    </row>
    <row r="20656" spans="4:25">
      <c r="D20656" s="13"/>
      <c r="Y20656" s="13"/>
    </row>
    <row r="20657" spans="4:25">
      <c r="D20657" s="13"/>
      <c r="Y20657" s="13"/>
    </row>
    <row r="20658" spans="4:25">
      <c r="D20658" s="13"/>
      <c r="Y20658" s="13"/>
    </row>
    <row r="20659" spans="4:25">
      <c r="D20659" s="13"/>
      <c r="Y20659" s="13"/>
    </row>
    <row r="20660" spans="4:25">
      <c r="D20660" s="13"/>
      <c r="Y20660" s="13"/>
    </row>
    <row r="20661" spans="4:25">
      <c r="D20661" s="13"/>
      <c r="Y20661" s="13"/>
    </row>
    <row r="20662" spans="4:25">
      <c r="D20662" s="13"/>
      <c r="Y20662" s="13"/>
    </row>
    <row r="20663" spans="4:25">
      <c r="D20663" s="13"/>
      <c r="Y20663" s="13"/>
    </row>
    <row r="20664" spans="4:25">
      <c r="D20664" s="13"/>
      <c r="Y20664" s="13"/>
    </row>
    <row r="20665" spans="4:25">
      <c r="D20665" s="13"/>
      <c r="Y20665" s="13"/>
    </row>
    <row r="20666" spans="4:25">
      <c r="D20666" s="13"/>
      <c r="Y20666" s="13"/>
    </row>
    <row r="20667" spans="4:25">
      <c r="D20667" s="13"/>
      <c r="Y20667" s="13"/>
    </row>
    <row r="20668" spans="4:25">
      <c r="D20668" s="13"/>
      <c r="Y20668" s="13"/>
    </row>
    <row r="20669" spans="4:25">
      <c r="D20669" s="13"/>
      <c r="Y20669" s="13"/>
    </row>
    <row r="20670" spans="4:25">
      <c r="D20670" s="13"/>
      <c r="Y20670" s="13"/>
    </row>
    <row r="20671" spans="4:25">
      <c r="D20671" s="13"/>
      <c r="Y20671" s="13"/>
    </row>
    <row r="20672" spans="4:25">
      <c r="D20672" s="13"/>
      <c r="Y20672" s="13"/>
    </row>
    <row r="20673" spans="4:25">
      <c r="D20673" s="13"/>
      <c r="Y20673" s="13"/>
    </row>
    <row r="20674" spans="4:25">
      <c r="D20674" s="13"/>
      <c r="Y20674" s="13"/>
    </row>
    <row r="20675" spans="4:25">
      <c r="D20675" s="13"/>
      <c r="Y20675" s="13"/>
    </row>
    <row r="20676" spans="4:25">
      <c r="D20676" s="13"/>
      <c r="Y20676" s="13"/>
    </row>
    <row r="20677" spans="4:25">
      <c r="D20677" s="13"/>
      <c r="Y20677" s="13"/>
    </row>
    <row r="20678" spans="4:25">
      <c r="D20678" s="13"/>
      <c r="Y20678" s="13"/>
    </row>
    <row r="20679" spans="4:25">
      <c r="D20679" s="13"/>
      <c r="Y20679" s="13"/>
    </row>
    <row r="20680" spans="4:25">
      <c r="D20680" s="13"/>
      <c r="Y20680" s="13"/>
    </row>
    <row r="20681" spans="4:25">
      <c r="D20681" s="13"/>
      <c r="Y20681" s="13"/>
    </row>
    <row r="20682" spans="4:25">
      <c r="D20682" s="13"/>
      <c r="Y20682" s="13"/>
    </row>
    <row r="20683" spans="4:25">
      <c r="D20683" s="13"/>
      <c r="Y20683" s="13"/>
    </row>
    <row r="20684" spans="4:25">
      <c r="D20684" s="13"/>
      <c r="Y20684" s="13"/>
    </row>
    <row r="20685" spans="4:25">
      <c r="D20685" s="13"/>
      <c r="Y20685" s="13"/>
    </row>
    <row r="20686" spans="4:25">
      <c r="D20686" s="13"/>
      <c r="Y20686" s="13"/>
    </row>
    <row r="20687" spans="4:25">
      <c r="D20687" s="13"/>
      <c r="Y20687" s="13"/>
    </row>
    <row r="20688" spans="4:25">
      <c r="D20688" s="13"/>
      <c r="Y20688" s="13"/>
    </row>
    <row r="20689" spans="4:25">
      <c r="D20689" s="13"/>
      <c r="Y20689" s="13"/>
    </row>
    <row r="20690" spans="4:25">
      <c r="D20690" s="13"/>
      <c r="Y20690" s="13"/>
    </row>
    <row r="20691" spans="4:25">
      <c r="D20691" s="13"/>
      <c r="Y20691" s="13"/>
    </row>
    <row r="20692" spans="4:25">
      <c r="D20692" s="13"/>
      <c r="Y20692" s="13"/>
    </row>
    <row r="20693" spans="4:25">
      <c r="D20693" s="13"/>
      <c r="Y20693" s="13"/>
    </row>
    <row r="20694" spans="4:25">
      <c r="D20694" s="13"/>
      <c r="Y20694" s="13"/>
    </row>
    <row r="20695" spans="4:25">
      <c r="D20695" s="13"/>
      <c r="Y20695" s="13"/>
    </row>
    <row r="20696" spans="4:25">
      <c r="D20696" s="13"/>
      <c r="Y20696" s="13"/>
    </row>
    <row r="20697" spans="4:25">
      <c r="D20697" s="13"/>
      <c r="Y20697" s="13"/>
    </row>
    <row r="20698" spans="4:25">
      <c r="D20698" s="13"/>
      <c r="Y20698" s="13"/>
    </row>
    <row r="20699" spans="4:25">
      <c r="D20699" s="13"/>
      <c r="Y20699" s="13"/>
    </row>
    <row r="20700" spans="4:25">
      <c r="D20700" s="13"/>
      <c r="Y20700" s="13"/>
    </row>
    <row r="20701" spans="4:25">
      <c r="D20701" s="13"/>
      <c r="Y20701" s="13"/>
    </row>
    <row r="20702" spans="4:25">
      <c r="D20702" s="13"/>
      <c r="Y20702" s="13"/>
    </row>
    <row r="20703" spans="4:25">
      <c r="D20703" s="13"/>
      <c r="Y20703" s="13"/>
    </row>
    <row r="20704" spans="4:25">
      <c r="D20704" s="13"/>
      <c r="Y20704" s="13"/>
    </row>
    <row r="20705" spans="4:25">
      <c r="D20705" s="13"/>
      <c r="Y20705" s="13"/>
    </row>
    <row r="20706" spans="4:25">
      <c r="D20706" s="13"/>
      <c r="Y20706" s="13"/>
    </row>
    <row r="20707" spans="4:25">
      <c r="D20707" s="13"/>
      <c r="Y20707" s="13"/>
    </row>
    <row r="20708" spans="4:25">
      <c r="D20708" s="13"/>
      <c r="Y20708" s="13"/>
    </row>
    <row r="20709" spans="4:25">
      <c r="D20709" s="13"/>
      <c r="Y20709" s="13"/>
    </row>
    <row r="20710" spans="4:25">
      <c r="D20710" s="13"/>
      <c r="Y20710" s="13"/>
    </row>
    <row r="20711" spans="4:25">
      <c r="D20711" s="13"/>
      <c r="Y20711" s="13"/>
    </row>
    <row r="20712" spans="4:25">
      <c r="D20712" s="13"/>
      <c r="Y20712" s="13"/>
    </row>
    <row r="20713" spans="4:25">
      <c r="D20713" s="13"/>
      <c r="Y20713" s="13"/>
    </row>
    <row r="20714" spans="4:25">
      <c r="D20714" s="13"/>
      <c r="Y20714" s="13"/>
    </row>
    <row r="20715" spans="4:25">
      <c r="D20715" s="13"/>
      <c r="Y20715" s="13"/>
    </row>
    <row r="20716" spans="4:25">
      <c r="D20716" s="13"/>
      <c r="Y20716" s="13"/>
    </row>
    <row r="20717" spans="4:25">
      <c r="D20717" s="13"/>
      <c r="Y20717" s="13"/>
    </row>
    <row r="20718" spans="4:25">
      <c r="D20718" s="13"/>
      <c r="Y20718" s="13"/>
    </row>
    <row r="20719" spans="4:25">
      <c r="D20719" s="13"/>
      <c r="Y20719" s="13"/>
    </row>
    <row r="20720" spans="4:25">
      <c r="D20720" s="13"/>
      <c r="Y20720" s="13"/>
    </row>
    <row r="20721" spans="4:25">
      <c r="D20721" s="13"/>
      <c r="Y20721" s="13"/>
    </row>
    <row r="20722" spans="4:25">
      <c r="D20722" s="13"/>
      <c r="Y20722" s="13"/>
    </row>
    <row r="20723" spans="4:25">
      <c r="D20723" s="13"/>
      <c r="Y20723" s="13"/>
    </row>
    <row r="20724" spans="4:25">
      <c r="D20724" s="13"/>
      <c r="Y20724" s="13"/>
    </row>
    <row r="20725" spans="4:25">
      <c r="D20725" s="13"/>
      <c r="Y20725" s="13"/>
    </row>
    <row r="20726" spans="4:25">
      <c r="D20726" s="13"/>
      <c r="Y20726" s="13"/>
    </row>
    <row r="20727" spans="4:25">
      <c r="D20727" s="13"/>
      <c r="Y20727" s="13"/>
    </row>
    <row r="20728" spans="4:25">
      <c r="D20728" s="13"/>
      <c r="Y20728" s="13"/>
    </row>
    <row r="20729" spans="4:25">
      <c r="D20729" s="13"/>
      <c r="Y20729" s="13"/>
    </row>
    <row r="20730" spans="4:25">
      <c r="D20730" s="13"/>
      <c r="Y20730" s="13"/>
    </row>
    <row r="20731" spans="4:25">
      <c r="D20731" s="13"/>
      <c r="Y20731" s="13"/>
    </row>
    <row r="20732" spans="4:25">
      <c r="D20732" s="13"/>
      <c r="Y20732" s="13"/>
    </row>
    <row r="20733" spans="4:25">
      <c r="D20733" s="13"/>
      <c r="Y20733" s="13"/>
    </row>
    <row r="20734" spans="4:25">
      <c r="D20734" s="13"/>
      <c r="Y20734" s="13"/>
    </row>
    <row r="20735" spans="4:25">
      <c r="D20735" s="13"/>
      <c r="Y20735" s="13"/>
    </row>
    <row r="20736" spans="4:25">
      <c r="D20736" s="13"/>
      <c r="Y20736" s="13"/>
    </row>
    <row r="20737" spans="4:25">
      <c r="D20737" s="13"/>
      <c r="Y20737" s="13"/>
    </row>
    <row r="20738" spans="4:25">
      <c r="D20738" s="13"/>
      <c r="Y20738" s="13"/>
    </row>
    <row r="20739" spans="4:25">
      <c r="D20739" s="13"/>
      <c r="Y20739" s="13"/>
    </row>
    <row r="20740" spans="4:25">
      <c r="D20740" s="13"/>
      <c r="Y20740" s="13"/>
    </row>
    <row r="20741" spans="4:25">
      <c r="D20741" s="13"/>
      <c r="Y20741" s="13"/>
    </row>
    <row r="20742" spans="4:25">
      <c r="D20742" s="13"/>
      <c r="Y20742" s="13"/>
    </row>
    <row r="20743" spans="4:25">
      <c r="D20743" s="13"/>
      <c r="Y20743" s="13"/>
    </row>
    <row r="20744" spans="4:25">
      <c r="D20744" s="13"/>
      <c r="Y20744" s="13"/>
    </row>
    <row r="20745" spans="4:25">
      <c r="D20745" s="13"/>
      <c r="Y20745" s="13"/>
    </row>
    <row r="20746" spans="4:25">
      <c r="D20746" s="13"/>
      <c r="Y20746" s="13"/>
    </row>
    <row r="20747" spans="4:25">
      <c r="D20747" s="13"/>
      <c r="Y20747" s="13"/>
    </row>
    <row r="20748" spans="4:25">
      <c r="D20748" s="13"/>
      <c r="Y20748" s="13"/>
    </row>
    <row r="20749" spans="4:25">
      <c r="D20749" s="13"/>
      <c r="Y20749" s="13"/>
    </row>
    <row r="20750" spans="4:25">
      <c r="D20750" s="13"/>
      <c r="Y20750" s="13"/>
    </row>
    <row r="20751" spans="4:25">
      <c r="D20751" s="13"/>
      <c r="Y20751" s="13"/>
    </row>
    <row r="20752" spans="4:25">
      <c r="D20752" s="13"/>
      <c r="Y20752" s="13"/>
    </row>
    <row r="20753" spans="4:25">
      <c r="D20753" s="13"/>
      <c r="Y20753" s="13"/>
    </row>
    <row r="20754" spans="4:25">
      <c r="D20754" s="13"/>
      <c r="Y20754" s="13"/>
    </row>
    <row r="20755" spans="4:25">
      <c r="D20755" s="13"/>
      <c r="Y20755" s="13"/>
    </row>
    <row r="20756" spans="4:25">
      <c r="D20756" s="13"/>
      <c r="Y20756" s="13"/>
    </row>
    <row r="20757" spans="4:25">
      <c r="D20757" s="13"/>
      <c r="Y20757" s="13"/>
    </row>
    <row r="20758" spans="4:25">
      <c r="D20758" s="13"/>
      <c r="Y20758" s="13"/>
    </row>
    <row r="20759" spans="4:25">
      <c r="D20759" s="13"/>
      <c r="Y20759" s="13"/>
    </row>
    <row r="20760" spans="4:25">
      <c r="D20760" s="13"/>
      <c r="Y20760" s="13"/>
    </row>
    <row r="20761" spans="4:25">
      <c r="D20761" s="13"/>
      <c r="Y20761" s="13"/>
    </row>
    <row r="20762" spans="4:25">
      <c r="D20762" s="13"/>
      <c r="Y20762" s="13"/>
    </row>
    <row r="20763" spans="4:25">
      <c r="D20763" s="13"/>
      <c r="Y20763" s="13"/>
    </row>
    <row r="20764" spans="4:25">
      <c r="D20764" s="13"/>
      <c r="Y20764" s="13"/>
    </row>
    <row r="20765" spans="4:25">
      <c r="D20765" s="13"/>
      <c r="Y20765" s="13"/>
    </row>
    <row r="20766" spans="4:25">
      <c r="D20766" s="13"/>
      <c r="Y20766" s="13"/>
    </row>
    <row r="20767" spans="4:25">
      <c r="D20767" s="13"/>
      <c r="Y20767" s="13"/>
    </row>
    <row r="20768" spans="4:25">
      <c r="D20768" s="13"/>
      <c r="Y20768" s="13"/>
    </row>
    <row r="20769" spans="4:25">
      <c r="D20769" s="13"/>
      <c r="Y20769" s="13"/>
    </row>
    <row r="20770" spans="4:25">
      <c r="D20770" s="13"/>
      <c r="Y20770" s="13"/>
    </row>
    <row r="20771" spans="4:25">
      <c r="D20771" s="13"/>
      <c r="Y20771" s="13"/>
    </row>
    <row r="20772" spans="4:25">
      <c r="D20772" s="13"/>
      <c r="Y20772" s="13"/>
    </row>
    <row r="20773" spans="4:25">
      <c r="D20773" s="13"/>
      <c r="Y20773" s="13"/>
    </row>
    <row r="20774" spans="4:25">
      <c r="D20774" s="13"/>
      <c r="Y20774" s="13"/>
    </row>
    <row r="20775" spans="4:25">
      <c r="D20775" s="13"/>
      <c r="Y20775" s="13"/>
    </row>
    <row r="20776" spans="4:25">
      <c r="D20776" s="13"/>
      <c r="Y20776" s="13"/>
    </row>
    <row r="20777" spans="4:25">
      <c r="D20777" s="13"/>
      <c r="Y20777" s="13"/>
    </row>
    <row r="20778" spans="4:25">
      <c r="D20778" s="13"/>
      <c r="Y20778" s="13"/>
    </row>
    <row r="20779" spans="4:25">
      <c r="D20779" s="13"/>
      <c r="Y20779" s="13"/>
    </row>
    <row r="20780" spans="4:25">
      <c r="D20780" s="13"/>
      <c r="Y20780" s="13"/>
    </row>
    <row r="20781" spans="4:25">
      <c r="D20781" s="13"/>
      <c r="Y20781" s="13"/>
    </row>
    <row r="20782" spans="4:25">
      <c r="D20782" s="13"/>
      <c r="Y20782" s="13"/>
    </row>
    <row r="20783" spans="4:25">
      <c r="D20783" s="13"/>
      <c r="Y20783" s="13"/>
    </row>
    <row r="20784" spans="4:25">
      <c r="D20784" s="13"/>
      <c r="Y20784" s="13"/>
    </row>
    <row r="20785" spans="4:25">
      <c r="D20785" s="13"/>
      <c r="Y20785" s="13"/>
    </row>
    <row r="20786" spans="4:25">
      <c r="D20786" s="13"/>
      <c r="Y20786" s="13"/>
    </row>
    <row r="20787" spans="4:25">
      <c r="D20787" s="13"/>
      <c r="Y20787" s="13"/>
    </row>
    <row r="20788" spans="4:25">
      <c r="D20788" s="13"/>
      <c r="Y20788" s="13"/>
    </row>
    <row r="20789" spans="4:25">
      <c r="D20789" s="13"/>
      <c r="Y20789" s="13"/>
    </row>
    <row r="20790" spans="4:25">
      <c r="D20790" s="13"/>
      <c r="Y20790" s="13"/>
    </row>
    <row r="20791" spans="4:25">
      <c r="D20791" s="13"/>
      <c r="Y20791" s="13"/>
    </row>
    <row r="20792" spans="4:25">
      <c r="D20792" s="13"/>
      <c r="Y20792" s="13"/>
    </row>
    <row r="20793" spans="4:25">
      <c r="D20793" s="13"/>
      <c r="Y20793" s="13"/>
    </row>
    <row r="20794" spans="4:25">
      <c r="D20794" s="13"/>
      <c r="Y20794" s="13"/>
    </row>
    <row r="20795" spans="4:25">
      <c r="D20795" s="13"/>
      <c r="Y20795" s="13"/>
    </row>
    <row r="20796" spans="4:25">
      <c r="D20796" s="13"/>
      <c r="Y20796" s="13"/>
    </row>
    <row r="20797" spans="4:25">
      <c r="D20797" s="13"/>
      <c r="Y20797" s="13"/>
    </row>
    <row r="20798" spans="4:25">
      <c r="D20798" s="13"/>
      <c r="Y20798" s="13"/>
    </row>
    <row r="20799" spans="4:25">
      <c r="D20799" s="13"/>
      <c r="Y20799" s="13"/>
    </row>
    <row r="20800" spans="4:25">
      <c r="D20800" s="13"/>
      <c r="Y20800" s="13"/>
    </row>
    <row r="20801" spans="4:25">
      <c r="D20801" s="13"/>
      <c r="Y20801" s="13"/>
    </row>
    <row r="20802" spans="4:25">
      <c r="D20802" s="13"/>
      <c r="Y20802" s="13"/>
    </row>
    <row r="20803" spans="4:25">
      <c r="D20803" s="13"/>
      <c r="Y20803" s="13"/>
    </row>
    <row r="20804" spans="4:25">
      <c r="D20804" s="13"/>
      <c r="Y20804" s="13"/>
    </row>
    <row r="20805" spans="4:25">
      <c r="D20805" s="13"/>
      <c r="Y20805" s="13"/>
    </row>
    <row r="20806" spans="4:25">
      <c r="D20806" s="13"/>
      <c r="Y20806" s="13"/>
    </row>
    <row r="20807" spans="4:25">
      <c r="D20807" s="13"/>
      <c r="Y20807" s="13"/>
    </row>
    <row r="20808" spans="4:25">
      <c r="D20808" s="13"/>
      <c r="Y20808" s="13"/>
    </row>
    <row r="20809" spans="4:25">
      <c r="D20809" s="13"/>
      <c r="Y20809" s="13"/>
    </row>
    <row r="20810" spans="4:25">
      <c r="D20810" s="13"/>
      <c r="Y20810" s="13"/>
    </row>
    <row r="20811" spans="4:25">
      <c r="D20811" s="13"/>
      <c r="Y20811" s="13"/>
    </row>
    <row r="20812" spans="4:25">
      <c r="D20812" s="13"/>
      <c r="Y20812" s="13"/>
    </row>
    <row r="20813" spans="4:25">
      <c r="D20813" s="13"/>
      <c r="Y20813" s="13"/>
    </row>
    <row r="20814" spans="4:25">
      <c r="D20814" s="13"/>
      <c r="Y20814" s="13"/>
    </row>
    <row r="20815" spans="4:25">
      <c r="D20815" s="13"/>
      <c r="Y20815" s="13"/>
    </row>
    <row r="20816" spans="4:25">
      <c r="D20816" s="13"/>
      <c r="Y20816" s="13"/>
    </row>
    <row r="20817" spans="4:25">
      <c r="D20817" s="13"/>
      <c r="Y20817" s="13"/>
    </row>
    <row r="20818" spans="4:25">
      <c r="D20818" s="13"/>
      <c r="Y20818" s="13"/>
    </row>
    <row r="20819" spans="4:25">
      <c r="D20819" s="13"/>
      <c r="Y20819" s="13"/>
    </row>
    <row r="20820" spans="4:25">
      <c r="D20820" s="13"/>
      <c r="Y20820" s="13"/>
    </row>
    <row r="20821" spans="4:25">
      <c r="D20821" s="13"/>
      <c r="Y20821" s="13"/>
    </row>
    <row r="20822" spans="4:25">
      <c r="D20822" s="13"/>
      <c r="Y20822" s="13"/>
    </row>
    <row r="20823" spans="4:25">
      <c r="D20823" s="13"/>
      <c r="Y20823" s="13"/>
    </row>
    <row r="20824" spans="4:25">
      <c r="D20824" s="13"/>
      <c r="Y20824" s="13"/>
    </row>
    <row r="20825" spans="4:25">
      <c r="D20825" s="13"/>
      <c r="Y20825" s="13"/>
    </row>
    <row r="20826" spans="4:25">
      <c r="D20826" s="13"/>
      <c r="Y20826" s="13"/>
    </row>
    <row r="20827" spans="4:25">
      <c r="D20827" s="13"/>
      <c r="Y20827" s="13"/>
    </row>
    <row r="20828" spans="4:25">
      <c r="D20828" s="13"/>
      <c r="Y20828" s="13"/>
    </row>
    <row r="20829" spans="4:25">
      <c r="D20829" s="13"/>
      <c r="Y20829" s="13"/>
    </row>
    <row r="20830" spans="4:25">
      <c r="D20830" s="13"/>
      <c r="Y20830" s="13"/>
    </row>
    <row r="20831" spans="4:25">
      <c r="D20831" s="13"/>
      <c r="Y20831" s="13"/>
    </row>
    <row r="20832" spans="4:25">
      <c r="D20832" s="13"/>
      <c r="Y20832" s="13"/>
    </row>
    <row r="20833" spans="4:25">
      <c r="D20833" s="13"/>
      <c r="Y20833" s="13"/>
    </row>
    <row r="20834" spans="4:25">
      <c r="D20834" s="13"/>
      <c r="Y20834" s="13"/>
    </row>
    <row r="20835" spans="4:25">
      <c r="D20835" s="13"/>
      <c r="Y20835" s="13"/>
    </row>
    <row r="20836" spans="4:25">
      <c r="D20836" s="13"/>
      <c r="Y20836" s="13"/>
    </row>
    <row r="20837" spans="4:25">
      <c r="D20837" s="13"/>
      <c r="Y20837" s="13"/>
    </row>
    <row r="20838" spans="4:25">
      <c r="D20838" s="13"/>
      <c r="Y20838" s="13"/>
    </row>
    <row r="20839" spans="4:25">
      <c r="D20839" s="13"/>
      <c r="Y20839" s="13"/>
    </row>
    <row r="20840" spans="4:25">
      <c r="D20840" s="13"/>
      <c r="Y20840" s="13"/>
    </row>
    <row r="20841" spans="4:25">
      <c r="D20841" s="13"/>
      <c r="Y20841" s="13"/>
    </row>
    <row r="20842" spans="4:25">
      <c r="D20842" s="13"/>
      <c r="Y20842" s="13"/>
    </row>
    <row r="20843" spans="4:25">
      <c r="D20843" s="13"/>
      <c r="Y20843" s="13"/>
    </row>
    <row r="20844" spans="4:25">
      <c r="D20844" s="13"/>
      <c r="Y20844" s="13"/>
    </row>
    <row r="20845" spans="4:25">
      <c r="D20845" s="13"/>
      <c r="Y20845" s="13"/>
    </row>
    <row r="20846" spans="4:25">
      <c r="D20846" s="13"/>
      <c r="Y20846" s="13"/>
    </row>
    <row r="20847" spans="4:25">
      <c r="D20847" s="13"/>
      <c r="Y20847" s="13"/>
    </row>
    <row r="20848" spans="4:25">
      <c r="D20848" s="13"/>
      <c r="Y20848" s="13"/>
    </row>
    <row r="20849" spans="4:25">
      <c r="D20849" s="13"/>
      <c r="Y20849" s="13"/>
    </row>
    <row r="20850" spans="4:25">
      <c r="D20850" s="13"/>
      <c r="Y20850" s="13"/>
    </row>
    <row r="20851" spans="4:25">
      <c r="D20851" s="13"/>
      <c r="Y20851" s="13"/>
    </row>
    <row r="20852" spans="4:25">
      <c r="D20852" s="13"/>
      <c r="Y20852" s="13"/>
    </row>
    <row r="20853" spans="4:25">
      <c r="D20853" s="13"/>
      <c r="Y20853" s="13"/>
    </row>
    <row r="20854" spans="4:25">
      <c r="D20854" s="13"/>
      <c r="Y20854" s="13"/>
    </row>
    <row r="20855" spans="4:25">
      <c r="D20855" s="13"/>
      <c r="Y20855" s="13"/>
    </row>
    <row r="20856" spans="4:25">
      <c r="D20856" s="13"/>
      <c r="Y20856" s="13"/>
    </row>
    <row r="20857" spans="4:25">
      <c r="D20857" s="13"/>
      <c r="Y20857" s="13"/>
    </row>
    <row r="20858" spans="4:25">
      <c r="D20858" s="13"/>
      <c r="Y20858" s="13"/>
    </row>
    <row r="20859" spans="4:25">
      <c r="D20859" s="13"/>
      <c r="Y20859" s="13"/>
    </row>
    <row r="20860" spans="4:25">
      <c r="D20860" s="13"/>
      <c r="Y20860" s="13"/>
    </row>
    <row r="20861" spans="4:25">
      <c r="D20861" s="13"/>
      <c r="Y20861" s="13"/>
    </row>
    <row r="20862" spans="4:25">
      <c r="D20862" s="13"/>
      <c r="Y20862" s="13"/>
    </row>
    <row r="20863" spans="4:25">
      <c r="D20863" s="13"/>
      <c r="Y20863" s="13"/>
    </row>
    <row r="20864" spans="4:25">
      <c r="D20864" s="13"/>
      <c r="Y20864" s="13"/>
    </row>
    <row r="20865" spans="4:25">
      <c r="D20865" s="13"/>
      <c r="Y20865" s="13"/>
    </row>
    <row r="20866" spans="4:25">
      <c r="D20866" s="13"/>
      <c r="Y20866" s="13"/>
    </row>
    <row r="20867" spans="4:25">
      <c r="D20867" s="13"/>
      <c r="Y20867" s="13"/>
    </row>
    <row r="20868" spans="4:25">
      <c r="D20868" s="13"/>
      <c r="Y20868" s="13"/>
    </row>
    <row r="20869" spans="4:25">
      <c r="D20869" s="13"/>
      <c r="Y20869" s="13"/>
    </row>
    <row r="20870" spans="4:25">
      <c r="D20870" s="13"/>
      <c r="Y20870" s="13"/>
    </row>
    <row r="20871" spans="4:25">
      <c r="D20871" s="13"/>
      <c r="Y20871" s="13"/>
    </row>
    <row r="20872" spans="4:25">
      <c r="D20872" s="13"/>
      <c r="Y20872" s="13"/>
    </row>
    <row r="20873" spans="4:25">
      <c r="D20873" s="13"/>
      <c r="Y20873" s="13"/>
    </row>
    <row r="20874" spans="4:25">
      <c r="D20874" s="13"/>
      <c r="Y20874" s="13"/>
    </row>
    <row r="20875" spans="4:25">
      <c r="D20875" s="13"/>
      <c r="Y20875" s="13"/>
    </row>
    <row r="20876" spans="4:25">
      <c r="D20876" s="13"/>
      <c r="Y20876" s="13"/>
    </row>
    <row r="20877" spans="4:25">
      <c r="D20877" s="13"/>
      <c r="Y20877" s="13"/>
    </row>
    <row r="20878" spans="4:25">
      <c r="D20878" s="13"/>
      <c r="Y20878" s="13"/>
    </row>
    <row r="20879" spans="4:25">
      <c r="D20879" s="13"/>
      <c r="Y20879" s="13"/>
    </row>
    <row r="20880" spans="4:25">
      <c r="D20880" s="13"/>
      <c r="Y20880" s="13"/>
    </row>
    <row r="20881" spans="4:25">
      <c r="D20881" s="13"/>
      <c r="Y20881" s="13"/>
    </row>
    <row r="20882" spans="4:25">
      <c r="D20882" s="13"/>
      <c r="Y20882" s="13"/>
    </row>
    <row r="20883" spans="4:25">
      <c r="D20883" s="13"/>
      <c r="Y20883" s="13"/>
    </row>
    <row r="20884" spans="4:25">
      <c r="D20884" s="13"/>
      <c r="Y20884" s="13"/>
    </row>
    <row r="20885" spans="4:25">
      <c r="D20885" s="13"/>
      <c r="Y20885" s="13"/>
    </row>
    <row r="20886" spans="4:25">
      <c r="D20886" s="13"/>
      <c r="Y20886" s="13"/>
    </row>
    <row r="20887" spans="4:25">
      <c r="D20887" s="13"/>
      <c r="Y20887" s="13"/>
    </row>
    <row r="20888" spans="4:25">
      <c r="D20888" s="13"/>
      <c r="Y20888" s="13"/>
    </row>
    <row r="20889" spans="4:25">
      <c r="D20889" s="13"/>
      <c r="Y20889" s="13"/>
    </row>
    <row r="20890" spans="4:25">
      <c r="D20890" s="13"/>
      <c r="Y20890" s="13"/>
    </row>
    <row r="20891" spans="4:25">
      <c r="D20891" s="13"/>
      <c r="Y20891" s="13"/>
    </row>
    <row r="20892" spans="4:25">
      <c r="D20892" s="13"/>
      <c r="Y20892" s="13"/>
    </row>
    <row r="20893" spans="4:25">
      <c r="D20893" s="13"/>
      <c r="Y20893" s="13"/>
    </row>
    <row r="20894" spans="4:25">
      <c r="D20894" s="13"/>
      <c r="Y20894" s="13"/>
    </row>
    <row r="20895" spans="4:25">
      <c r="D20895" s="13"/>
      <c r="Y20895" s="13"/>
    </row>
    <row r="20896" spans="4:25">
      <c r="D20896" s="13"/>
      <c r="Y20896" s="13"/>
    </row>
    <row r="20897" spans="4:25">
      <c r="D20897" s="13"/>
      <c r="Y20897" s="13"/>
    </row>
    <row r="20898" spans="4:25">
      <c r="D20898" s="13"/>
      <c r="Y20898" s="13"/>
    </row>
    <row r="20899" spans="4:25">
      <c r="D20899" s="13"/>
      <c r="Y20899" s="13"/>
    </row>
    <row r="20900" spans="4:25">
      <c r="D20900" s="13"/>
      <c r="Y20900" s="13"/>
    </row>
    <row r="20901" spans="4:25">
      <c r="D20901" s="13"/>
      <c r="Y20901" s="13"/>
    </row>
    <row r="20902" spans="4:25">
      <c r="D20902" s="13"/>
      <c r="Y20902" s="13"/>
    </row>
    <row r="20903" spans="4:25">
      <c r="D20903" s="13"/>
      <c r="Y20903" s="13"/>
    </row>
    <row r="20904" spans="4:25">
      <c r="D20904" s="13"/>
      <c r="Y20904" s="13"/>
    </row>
    <row r="20905" spans="4:25">
      <c r="D20905" s="13"/>
      <c r="Y20905" s="13"/>
    </row>
    <row r="20906" spans="4:25">
      <c r="D20906" s="13"/>
      <c r="Y20906" s="13"/>
    </row>
    <row r="20907" spans="4:25">
      <c r="D20907" s="13"/>
      <c r="Y20907" s="13"/>
    </row>
    <row r="20908" spans="4:25">
      <c r="D20908" s="13"/>
      <c r="Y20908" s="13"/>
    </row>
    <row r="20909" spans="4:25">
      <c r="D20909" s="13"/>
      <c r="Y20909" s="13"/>
    </row>
    <row r="20910" spans="4:25">
      <c r="D20910" s="13"/>
      <c r="Y20910" s="13"/>
    </row>
    <row r="20911" spans="4:25">
      <c r="D20911" s="13"/>
      <c r="Y20911" s="13"/>
    </row>
    <row r="20912" spans="4:25">
      <c r="D20912" s="13"/>
      <c r="Y20912" s="13"/>
    </row>
    <row r="20913" spans="4:25">
      <c r="D20913" s="13"/>
      <c r="Y20913" s="13"/>
    </row>
    <row r="20914" spans="4:25">
      <c r="D20914" s="13"/>
      <c r="Y20914" s="13"/>
    </row>
    <row r="20915" spans="4:25">
      <c r="D20915" s="13"/>
      <c r="Y20915" s="13"/>
    </row>
    <row r="20916" spans="4:25">
      <c r="D20916" s="13"/>
      <c r="Y20916" s="13"/>
    </row>
    <row r="20917" spans="4:25">
      <c r="D20917" s="13"/>
      <c r="Y20917" s="13"/>
    </row>
    <row r="20918" spans="4:25">
      <c r="D20918" s="13"/>
      <c r="Y20918" s="13"/>
    </row>
    <row r="20919" spans="4:25">
      <c r="D20919" s="13"/>
      <c r="Y20919" s="13"/>
    </row>
    <row r="20920" spans="4:25">
      <c r="D20920" s="13"/>
      <c r="Y20920" s="13"/>
    </row>
    <row r="20921" spans="4:25">
      <c r="D20921" s="13"/>
      <c r="Y20921" s="13"/>
    </row>
    <row r="20922" spans="4:25">
      <c r="D20922" s="13"/>
      <c r="Y20922" s="13"/>
    </row>
    <row r="20923" spans="4:25">
      <c r="D20923" s="13"/>
      <c r="Y20923" s="13"/>
    </row>
    <row r="20924" spans="4:25">
      <c r="D20924" s="13"/>
      <c r="Y20924" s="13"/>
    </row>
    <row r="20925" spans="4:25">
      <c r="D20925" s="13"/>
      <c r="Y20925" s="13"/>
    </row>
    <row r="20926" spans="4:25">
      <c r="D20926" s="13"/>
      <c r="Y20926" s="13"/>
    </row>
    <row r="20927" spans="4:25">
      <c r="D20927" s="13"/>
      <c r="Y20927" s="13"/>
    </row>
    <row r="20928" spans="4:25">
      <c r="D20928" s="13"/>
      <c r="Y20928" s="13"/>
    </row>
    <row r="20929" spans="4:25">
      <c r="D20929" s="13"/>
      <c r="Y20929" s="13"/>
    </row>
    <row r="20930" spans="4:25">
      <c r="D20930" s="13"/>
      <c r="Y20930" s="13"/>
    </row>
    <row r="20931" spans="4:25">
      <c r="D20931" s="13"/>
      <c r="Y20931" s="13"/>
    </row>
    <row r="20932" spans="4:25">
      <c r="D20932" s="13"/>
      <c r="Y20932" s="13"/>
    </row>
    <row r="20933" spans="4:25">
      <c r="D20933" s="13"/>
      <c r="Y20933" s="13"/>
    </row>
    <row r="20934" spans="4:25">
      <c r="D20934" s="13"/>
      <c r="Y20934" s="13"/>
    </row>
    <row r="20935" spans="4:25">
      <c r="D20935" s="13"/>
      <c r="Y20935" s="13"/>
    </row>
    <row r="20936" spans="4:25">
      <c r="D20936" s="13"/>
      <c r="Y20936" s="13"/>
    </row>
    <row r="20937" spans="4:25">
      <c r="D20937" s="13"/>
      <c r="Y20937" s="13"/>
    </row>
    <row r="20938" spans="4:25">
      <c r="D20938" s="13"/>
      <c r="Y20938" s="13"/>
    </row>
    <row r="20939" spans="4:25">
      <c r="D20939" s="13"/>
      <c r="Y20939" s="13"/>
    </row>
    <row r="20940" spans="4:25">
      <c r="D20940" s="13"/>
      <c r="Y20940" s="13"/>
    </row>
    <row r="20941" spans="4:25">
      <c r="D20941" s="13"/>
      <c r="Y20941" s="13"/>
    </row>
    <row r="20942" spans="4:25">
      <c r="D20942" s="13"/>
      <c r="Y20942" s="13"/>
    </row>
    <row r="20943" spans="4:25">
      <c r="D20943" s="13"/>
      <c r="Y20943" s="13"/>
    </row>
    <row r="20944" spans="4:25">
      <c r="D20944" s="13"/>
      <c r="Y20944" s="13"/>
    </row>
    <row r="20945" spans="4:25">
      <c r="D20945" s="13"/>
      <c r="Y20945" s="13"/>
    </row>
    <row r="20946" spans="4:25">
      <c r="D20946" s="13"/>
      <c r="Y20946" s="13"/>
    </row>
    <row r="20947" spans="4:25">
      <c r="D20947" s="13"/>
      <c r="Y20947" s="13"/>
    </row>
    <row r="20948" spans="4:25">
      <c r="D20948" s="13"/>
      <c r="Y20948" s="13"/>
    </row>
    <row r="20949" spans="4:25">
      <c r="D20949" s="13"/>
      <c r="Y20949" s="13"/>
    </row>
    <row r="20950" spans="4:25">
      <c r="D20950" s="13"/>
      <c r="Y20950" s="13"/>
    </row>
    <row r="20951" spans="4:25">
      <c r="D20951" s="13"/>
      <c r="Y20951" s="13"/>
    </row>
    <row r="20952" spans="4:25">
      <c r="D20952" s="13"/>
      <c r="Y20952" s="13"/>
    </row>
    <row r="20953" spans="4:25">
      <c r="D20953" s="13"/>
      <c r="Y20953" s="13"/>
    </row>
    <row r="20954" spans="4:25">
      <c r="D20954" s="13"/>
      <c r="Y20954" s="13"/>
    </row>
    <row r="20955" spans="4:25">
      <c r="D20955" s="13"/>
      <c r="Y20955" s="13"/>
    </row>
    <row r="20956" spans="4:25">
      <c r="D20956" s="13"/>
      <c r="Y20956" s="13"/>
    </row>
    <row r="20957" spans="4:25">
      <c r="D20957" s="13"/>
      <c r="Y20957" s="13"/>
    </row>
    <row r="20958" spans="4:25">
      <c r="D20958" s="13"/>
      <c r="Y20958" s="13"/>
    </row>
    <row r="20959" spans="4:25">
      <c r="D20959" s="13"/>
      <c r="Y20959" s="13"/>
    </row>
    <row r="20960" spans="4:25">
      <c r="D20960" s="13"/>
      <c r="Y20960" s="13"/>
    </row>
    <row r="20961" spans="4:25">
      <c r="D20961" s="13"/>
      <c r="Y20961" s="13"/>
    </row>
    <row r="20962" spans="4:25">
      <c r="D20962" s="13"/>
      <c r="Y20962" s="13"/>
    </row>
    <row r="20963" spans="4:25">
      <c r="D20963" s="13"/>
      <c r="Y20963" s="13"/>
    </row>
    <row r="20964" spans="4:25">
      <c r="D20964" s="13"/>
      <c r="Y20964" s="13"/>
    </row>
    <row r="20965" spans="4:25">
      <c r="D20965" s="13"/>
      <c r="Y20965" s="13"/>
    </row>
    <row r="20966" spans="4:25">
      <c r="D20966" s="13"/>
      <c r="Y20966" s="13"/>
    </row>
    <row r="20967" spans="4:25">
      <c r="D20967" s="13"/>
      <c r="Y20967" s="13"/>
    </row>
    <row r="20968" spans="4:25">
      <c r="D20968" s="13"/>
      <c r="Y20968" s="13"/>
    </row>
    <row r="20969" spans="4:25">
      <c r="D20969" s="13"/>
      <c r="Y20969" s="13"/>
    </row>
    <row r="20970" spans="4:25">
      <c r="D20970" s="13"/>
      <c r="Y20970" s="13"/>
    </row>
    <row r="20971" spans="4:25">
      <c r="D20971" s="13"/>
      <c r="Y20971" s="13"/>
    </row>
    <row r="20972" spans="4:25">
      <c r="D20972" s="13"/>
      <c r="Y20972" s="13"/>
    </row>
    <row r="20973" spans="4:25">
      <c r="D20973" s="13"/>
      <c r="Y20973" s="13"/>
    </row>
    <row r="20974" spans="4:25">
      <c r="D20974" s="13"/>
      <c r="Y20974" s="13"/>
    </row>
    <row r="20975" spans="4:25">
      <c r="D20975" s="13"/>
      <c r="Y20975" s="13"/>
    </row>
    <row r="20976" spans="4:25">
      <c r="D20976" s="13"/>
      <c r="Y20976" s="13"/>
    </row>
    <row r="20977" spans="4:25">
      <c r="D20977" s="13"/>
      <c r="Y20977" s="13"/>
    </row>
    <row r="20978" spans="4:25">
      <c r="D20978" s="13"/>
      <c r="Y20978" s="13"/>
    </row>
    <row r="20979" spans="4:25">
      <c r="D20979" s="13"/>
      <c r="Y20979" s="13"/>
    </row>
    <row r="20980" spans="4:25">
      <c r="D20980" s="13"/>
      <c r="Y20980" s="13"/>
    </row>
    <row r="20981" spans="4:25">
      <c r="D20981" s="13"/>
      <c r="Y20981" s="13"/>
    </row>
    <row r="20982" spans="4:25">
      <c r="D20982" s="13"/>
      <c r="Y20982" s="13"/>
    </row>
    <row r="20983" spans="4:25">
      <c r="D20983" s="13"/>
      <c r="Y20983" s="13"/>
    </row>
    <row r="20984" spans="4:25">
      <c r="D20984" s="13"/>
      <c r="Y20984" s="13"/>
    </row>
    <row r="20985" spans="4:25">
      <c r="D20985" s="13"/>
      <c r="Y20985" s="13"/>
    </row>
    <row r="20986" spans="4:25">
      <c r="D20986" s="13"/>
      <c r="Y20986" s="13"/>
    </row>
    <row r="20987" spans="4:25">
      <c r="D20987" s="13"/>
      <c r="Y20987" s="13"/>
    </row>
    <row r="20988" spans="4:25">
      <c r="D20988" s="13"/>
      <c r="Y20988" s="13"/>
    </row>
    <row r="20989" spans="4:25">
      <c r="D20989" s="13"/>
      <c r="Y20989" s="13"/>
    </row>
    <row r="20990" spans="4:25">
      <c r="D20990" s="13"/>
      <c r="Y20990" s="13"/>
    </row>
    <row r="20991" spans="4:25">
      <c r="D20991" s="13"/>
      <c r="Y20991" s="13"/>
    </row>
    <row r="20992" spans="4:25">
      <c r="D20992" s="13"/>
      <c r="Y20992" s="13"/>
    </row>
    <row r="20993" spans="4:25">
      <c r="D20993" s="13"/>
      <c r="Y20993" s="13"/>
    </row>
    <row r="20994" spans="4:25">
      <c r="D20994" s="13"/>
      <c r="Y20994" s="13"/>
    </row>
    <row r="20995" spans="4:25">
      <c r="D20995" s="13"/>
      <c r="Y20995" s="13"/>
    </row>
    <row r="20996" spans="4:25">
      <c r="D20996" s="13"/>
      <c r="Y20996" s="13"/>
    </row>
    <row r="20997" spans="4:25">
      <c r="D20997" s="13"/>
      <c r="Y20997" s="13"/>
    </row>
    <row r="20998" spans="4:25">
      <c r="D20998" s="13"/>
      <c r="Y20998" s="13"/>
    </row>
    <row r="20999" spans="4:25">
      <c r="D20999" s="13"/>
      <c r="Y20999" s="13"/>
    </row>
    <row r="21000" spans="4:25">
      <c r="D21000" s="13"/>
      <c r="Y21000" s="13"/>
    </row>
    <row r="21001" spans="4:25">
      <c r="D21001" s="13"/>
      <c r="Y21001" s="13"/>
    </row>
    <row r="21002" spans="4:25">
      <c r="D21002" s="13"/>
      <c r="Y21002" s="13"/>
    </row>
    <row r="21003" spans="4:25">
      <c r="D21003" s="13"/>
      <c r="Y21003" s="13"/>
    </row>
    <row r="21004" spans="4:25">
      <c r="D21004" s="13"/>
      <c r="Y21004" s="13"/>
    </row>
    <row r="21005" spans="4:25">
      <c r="D21005" s="13"/>
      <c r="Y21005" s="13"/>
    </row>
    <row r="21006" spans="4:25">
      <c r="D21006" s="13"/>
      <c r="Y21006" s="13"/>
    </row>
    <row r="21007" spans="4:25">
      <c r="D21007" s="13"/>
      <c r="Y21007" s="13"/>
    </row>
    <row r="21008" spans="4:25">
      <c r="D21008" s="13"/>
      <c r="Y21008" s="13"/>
    </row>
    <row r="21009" spans="4:25">
      <c r="D21009" s="13"/>
      <c r="Y21009" s="13"/>
    </row>
    <row r="21010" spans="4:25">
      <c r="D21010" s="13"/>
      <c r="Y21010" s="13"/>
    </row>
    <row r="21011" spans="4:25">
      <c r="D21011" s="13"/>
      <c r="Y21011" s="13"/>
    </row>
    <row r="21012" spans="4:25">
      <c r="D21012" s="13"/>
      <c r="Y21012" s="13"/>
    </row>
    <row r="21013" spans="4:25">
      <c r="D21013" s="13"/>
      <c r="Y21013" s="13"/>
    </row>
    <row r="21014" spans="4:25">
      <c r="D21014" s="13"/>
      <c r="Y21014" s="13"/>
    </row>
    <row r="21015" spans="4:25">
      <c r="D21015" s="13"/>
      <c r="Y21015" s="13"/>
    </row>
    <row r="21016" spans="4:25">
      <c r="D21016" s="13"/>
      <c r="Y21016" s="13"/>
    </row>
    <row r="21017" spans="4:25">
      <c r="D21017" s="13"/>
      <c r="Y21017" s="13"/>
    </row>
    <row r="21018" spans="4:25">
      <c r="D21018" s="13"/>
      <c r="Y21018" s="13"/>
    </row>
    <row r="21019" spans="4:25">
      <c r="D21019" s="13"/>
      <c r="Y21019" s="13"/>
    </row>
    <row r="21020" spans="4:25">
      <c r="D21020" s="13"/>
      <c r="Y21020" s="13"/>
    </row>
    <row r="21021" spans="4:25">
      <c r="D21021" s="13"/>
      <c r="Y21021" s="13"/>
    </row>
    <row r="21022" spans="4:25">
      <c r="D21022" s="13"/>
      <c r="Y21022" s="13"/>
    </row>
    <row r="21023" spans="4:25">
      <c r="D21023" s="13"/>
      <c r="Y21023" s="13"/>
    </row>
    <row r="21024" spans="4:25">
      <c r="D21024" s="13"/>
      <c r="Y21024" s="13"/>
    </row>
    <row r="21025" spans="4:25">
      <c r="D21025" s="13"/>
      <c r="Y21025" s="13"/>
    </row>
    <row r="21026" spans="4:25">
      <c r="D21026" s="13"/>
      <c r="Y21026" s="13"/>
    </row>
    <row r="21027" spans="4:25">
      <c r="D21027" s="13"/>
      <c r="Y21027" s="13"/>
    </row>
    <row r="21028" spans="4:25">
      <c r="D21028" s="13"/>
      <c r="Y21028" s="13"/>
    </row>
    <row r="21029" spans="4:25">
      <c r="D21029" s="13"/>
      <c r="Y21029" s="13"/>
    </row>
    <row r="21030" spans="4:25">
      <c r="D21030" s="13"/>
      <c r="Y21030" s="13"/>
    </row>
    <row r="21031" spans="4:25">
      <c r="D21031" s="13"/>
      <c r="Y21031" s="13"/>
    </row>
    <row r="21032" spans="4:25">
      <c r="D21032" s="13"/>
      <c r="Y21032" s="13"/>
    </row>
    <row r="21033" spans="4:25">
      <c r="D21033" s="13"/>
      <c r="Y21033" s="13"/>
    </row>
    <row r="21034" spans="4:25">
      <c r="D21034" s="13"/>
      <c r="Y21034" s="13"/>
    </row>
    <row r="21035" spans="4:25">
      <c r="D21035" s="13"/>
      <c r="Y21035" s="13"/>
    </row>
    <row r="21036" spans="4:25">
      <c r="D21036" s="13"/>
      <c r="Y21036" s="13"/>
    </row>
    <row r="21037" spans="4:25">
      <c r="D21037" s="13"/>
      <c r="Y21037" s="13"/>
    </row>
    <row r="21038" spans="4:25">
      <c r="D21038" s="13"/>
      <c r="Y21038" s="13"/>
    </row>
    <row r="21039" spans="4:25">
      <c r="D21039" s="13"/>
      <c r="Y21039" s="13"/>
    </row>
    <row r="21040" spans="4:25">
      <c r="D21040" s="13"/>
      <c r="Y21040" s="13"/>
    </row>
    <row r="21041" spans="4:25">
      <c r="D21041" s="13"/>
      <c r="Y21041" s="13"/>
    </row>
    <row r="21042" spans="4:25">
      <c r="D21042" s="13"/>
      <c r="Y21042" s="13"/>
    </row>
    <row r="21043" spans="4:25">
      <c r="D21043" s="13"/>
      <c r="Y21043" s="13"/>
    </row>
    <row r="21044" spans="4:25">
      <c r="D21044" s="13"/>
      <c r="Y21044" s="13"/>
    </row>
    <row r="21045" spans="4:25">
      <c r="D21045" s="13"/>
      <c r="Y21045" s="13"/>
    </row>
    <row r="21046" spans="4:25">
      <c r="D21046" s="13"/>
      <c r="Y21046" s="13"/>
    </row>
    <row r="21047" spans="4:25">
      <c r="D21047" s="13"/>
      <c r="Y21047" s="13"/>
    </row>
    <row r="21048" spans="4:25">
      <c r="D21048" s="13"/>
      <c r="Y21048" s="13"/>
    </row>
    <row r="21049" spans="4:25">
      <c r="D21049" s="13"/>
      <c r="Y21049" s="13"/>
    </row>
    <row r="21050" spans="4:25">
      <c r="D21050" s="13"/>
      <c r="Y21050" s="13"/>
    </row>
    <row r="21051" spans="4:25">
      <c r="D21051" s="13"/>
      <c r="Y21051" s="13"/>
    </row>
    <row r="21052" spans="4:25">
      <c r="D21052" s="13"/>
      <c r="Y21052" s="13"/>
    </row>
    <row r="21053" spans="4:25">
      <c r="D21053" s="13"/>
      <c r="Y21053" s="13"/>
    </row>
    <row r="21054" spans="4:25">
      <c r="D21054" s="13"/>
      <c r="Y21054" s="13"/>
    </row>
    <row r="21055" spans="4:25">
      <c r="D21055" s="13"/>
      <c r="Y21055" s="13"/>
    </row>
    <row r="21056" spans="4:25">
      <c r="D21056" s="13"/>
      <c r="Y21056" s="13"/>
    </row>
    <row r="21057" spans="4:25">
      <c r="D21057" s="13"/>
      <c r="Y21057" s="13"/>
    </row>
    <row r="21058" spans="4:25">
      <c r="D21058" s="13"/>
      <c r="Y21058" s="13"/>
    </row>
    <row r="21059" spans="4:25">
      <c r="D21059" s="13"/>
      <c r="Y21059" s="13"/>
    </row>
    <row r="21060" spans="4:25">
      <c r="D21060" s="13"/>
      <c r="Y21060" s="13"/>
    </row>
    <row r="21061" spans="4:25">
      <c r="D21061" s="13"/>
      <c r="Y21061" s="13"/>
    </row>
    <row r="21062" spans="4:25">
      <c r="D21062" s="13"/>
      <c r="Y21062" s="13"/>
    </row>
    <row r="21063" spans="4:25">
      <c r="D21063" s="13"/>
      <c r="Y21063" s="13"/>
    </row>
    <row r="21064" spans="4:25">
      <c r="D21064" s="13"/>
      <c r="Y21064" s="13"/>
    </row>
    <row r="21065" spans="4:25">
      <c r="D21065" s="13"/>
      <c r="Y21065" s="13"/>
    </row>
    <row r="21066" spans="4:25">
      <c r="D21066" s="13"/>
      <c r="Y21066" s="13"/>
    </row>
    <row r="21067" spans="4:25">
      <c r="D21067" s="13"/>
      <c r="Y21067" s="13"/>
    </row>
    <row r="21068" spans="4:25">
      <c r="D21068" s="13"/>
      <c r="Y21068" s="13"/>
    </row>
    <row r="21069" spans="4:25">
      <c r="D21069" s="13"/>
      <c r="Y21069" s="13"/>
    </row>
    <row r="21070" spans="4:25">
      <c r="D21070" s="13"/>
      <c r="Y21070" s="13"/>
    </row>
    <row r="21071" spans="4:25">
      <c r="D21071" s="13"/>
      <c r="Y21071" s="13"/>
    </row>
    <row r="21072" spans="4:25">
      <c r="D21072" s="13"/>
      <c r="Y21072" s="13"/>
    </row>
    <row r="21073" spans="4:25">
      <c r="D21073" s="13"/>
      <c r="Y21073" s="13"/>
    </row>
    <row r="21074" spans="4:25">
      <c r="D21074" s="13"/>
      <c r="Y21074" s="13"/>
    </row>
    <row r="21075" spans="4:25">
      <c r="D21075" s="13"/>
      <c r="Y21075" s="13"/>
    </row>
    <row r="21076" spans="4:25">
      <c r="D21076" s="13"/>
      <c r="Y21076" s="13"/>
    </row>
    <row r="21077" spans="4:25">
      <c r="D21077" s="13"/>
      <c r="Y21077" s="13"/>
    </row>
    <row r="21078" spans="4:25">
      <c r="D21078" s="13"/>
      <c r="Y21078" s="13"/>
    </row>
    <row r="21079" spans="4:25">
      <c r="D21079" s="13"/>
      <c r="Y21079" s="13"/>
    </row>
    <row r="21080" spans="4:25">
      <c r="D21080" s="13"/>
      <c r="Y21080" s="13"/>
    </row>
    <row r="21081" spans="4:25">
      <c r="D21081" s="13"/>
      <c r="Y21081" s="13"/>
    </row>
    <row r="21082" spans="4:25">
      <c r="D21082" s="13"/>
      <c r="Y21082" s="13"/>
    </row>
    <row r="21083" spans="4:25">
      <c r="D21083" s="13"/>
      <c r="Y21083" s="13"/>
    </row>
    <row r="21084" spans="4:25">
      <c r="D21084" s="13"/>
      <c r="Y21084" s="13"/>
    </row>
    <row r="21085" spans="4:25">
      <c r="D21085" s="13"/>
      <c r="Y21085" s="13"/>
    </row>
    <row r="21086" spans="4:25">
      <c r="D21086" s="13"/>
      <c r="Y21086" s="13"/>
    </row>
    <row r="21087" spans="4:25">
      <c r="D21087" s="13"/>
      <c r="Y21087" s="13"/>
    </row>
    <row r="21088" spans="4:25">
      <c r="D21088" s="13"/>
      <c r="Y21088" s="13"/>
    </row>
    <row r="21089" spans="4:25">
      <c r="D21089" s="13"/>
      <c r="Y21089" s="13"/>
    </row>
    <row r="21090" spans="4:25">
      <c r="D21090" s="13"/>
      <c r="Y21090" s="13"/>
    </row>
    <row r="21091" spans="4:25">
      <c r="D21091" s="13"/>
      <c r="Y21091" s="13"/>
    </row>
    <row r="21092" spans="4:25">
      <c r="D21092" s="13"/>
      <c r="Y21092" s="13"/>
    </row>
    <row r="21093" spans="4:25">
      <c r="D21093" s="13"/>
      <c r="Y21093" s="13"/>
    </row>
    <row r="21094" spans="4:25">
      <c r="D21094" s="13"/>
      <c r="Y21094" s="13"/>
    </row>
    <row r="21095" spans="4:25">
      <c r="D21095" s="13"/>
      <c r="Y21095" s="13"/>
    </row>
    <row r="21096" spans="4:25">
      <c r="D21096" s="13"/>
      <c r="Y21096" s="13"/>
    </row>
    <row r="21097" spans="4:25">
      <c r="D21097" s="13"/>
      <c r="Y21097" s="13"/>
    </row>
    <row r="21098" spans="4:25">
      <c r="D21098" s="13"/>
      <c r="Y21098" s="13"/>
    </row>
    <row r="21099" spans="4:25">
      <c r="D21099" s="13"/>
      <c r="Y21099" s="13"/>
    </row>
    <row r="21100" spans="4:25">
      <c r="D21100" s="13"/>
      <c r="Y21100" s="13"/>
    </row>
    <row r="21101" spans="4:25">
      <c r="D21101" s="13"/>
      <c r="Y21101" s="13"/>
    </row>
    <row r="21102" spans="4:25">
      <c r="D21102" s="13"/>
      <c r="Y21102" s="13"/>
    </row>
    <row r="21103" spans="4:25">
      <c r="D21103" s="13"/>
      <c r="Y21103" s="13"/>
    </row>
    <row r="21104" spans="4:25">
      <c r="D21104" s="13"/>
      <c r="Y21104" s="13"/>
    </row>
    <row r="21105" spans="4:25">
      <c r="D21105" s="13"/>
      <c r="Y21105" s="13"/>
    </row>
    <row r="21106" spans="4:25">
      <c r="D21106" s="13"/>
      <c r="Y21106" s="13"/>
    </row>
    <row r="21107" spans="4:25">
      <c r="D21107" s="13"/>
      <c r="Y21107" s="13"/>
    </row>
    <row r="21108" spans="4:25">
      <c r="D21108" s="13"/>
      <c r="Y21108" s="13"/>
    </row>
    <row r="21109" spans="4:25">
      <c r="D21109" s="13"/>
      <c r="Y21109" s="13"/>
    </row>
    <row r="21110" spans="4:25">
      <c r="D21110" s="13"/>
      <c r="Y21110" s="13"/>
    </row>
    <row r="21111" spans="4:25">
      <c r="D21111" s="13"/>
      <c r="Y21111" s="13"/>
    </row>
    <row r="21112" spans="4:25">
      <c r="D21112" s="13"/>
      <c r="Y21112" s="13"/>
    </row>
    <row r="21113" spans="4:25">
      <c r="D21113" s="13"/>
      <c r="Y21113" s="13"/>
    </row>
    <row r="21114" spans="4:25">
      <c r="D21114" s="13"/>
      <c r="Y21114" s="13"/>
    </row>
    <row r="21115" spans="4:25">
      <c r="D21115" s="13"/>
      <c r="Y21115" s="13"/>
    </row>
    <row r="21116" spans="4:25">
      <c r="D21116" s="13"/>
      <c r="Y21116" s="13"/>
    </row>
    <row r="21117" spans="4:25">
      <c r="D21117" s="13"/>
      <c r="Y21117" s="13"/>
    </row>
    <row r="21118" spans="4:25">
      <c r="D21118" s="13"/>
      <c r="Y21118" s="13"/>
    </row>
    <row r="21119" spans="4:25">
      <c r="D21119" s="13"/>
      <c r="Y21119" s="13"/>
    </row>
    <row r="21120" spans="4:25">
      <c r="D21120" s="13"/>
      <c r="Y21120" s="13"/>
    </row>
    <row r="21121" spans="4:25">
      <c r="D21121" s="13"/>
      <c r="Y21121" s="13"/>
    </row>
    <row r="21122" spans="4:25">
      <c r="D21122" s="13"/>
      <c r="Y21122" s="13"/>
    </row>
    <row r="21123" spans="4:25">
      <c r="D21123" s="13"/>
      <c r="Y21123" s="13"/>
    </row>
    <row r="21124" spans="4:25">
      <c r="D21124" s="13"/>
      <c r="Y21124" s="13"/>
    </row>
    <row r="21125" spans="4:25">
      <c r="D21125" s="13"/>
      <c r="Y21125" s="13"/>
    </row>
    <row r="21126" spans="4:25">
      <c r="D21126" s="13"/>
      <c r="Y21126" s="13"/>
    </row>
    <row r="21127" spans="4:25">
      <c r="D21127" s="13"/>
      <c r="Y21127" s="13"/>
    </row>
    <row r="21128" spans="4:25">
      <c r="D21128" s="13"/>
      <c r="Y21128" s="13"/>
    </row>
    <row r="21129" spans="4:25">
      <c r="D21129" s="13"/>
      <c r="Y21129" s="13"/>
    </row>
    <row r="21130" spans="4:25">
      <c r="D21130" s="13"/>
      <c r="Y21130" s="13"/>
    </row>
    <row r="21131" spans="4:25">
      <c r="D21131" s="13"/>
      <c r="Y21131" s="13"/>
    </row>
    <row r="21132" spans="4:25">
      <c r="D21132" s="13"/>
      <c r="Y21132" s="13"/>
    </row>
    <row r="21133" spans="4:25">
      <c r="D21133" s="13"/>
      <c r="Y21133" s="13"/>
    </row>
    <row r="21134" spans="4:25">
      <c r="D21134" s="13"/>
      <c r="Y21134" s="13"/>
    </row>
    <row r="21135" spans="4:25">
      <c r="D21135" s="13"/>
      <c r="Y21135" s="13"/>
    </row>
    <row r="21136" spans="4:25">
      <c r="D21136" s="13"/>
      <c r="Y21136" s="13"/>
    </row>
    <row r="21137" spans="4:25">
      <c r="D21137" s="13"/>
      <c r="Y21137" s="13"/>
    </row>
    <row r="21138" spans="4:25">
      <c r="D21138" s="13"/>
      <c r="Y21138" s="13"/>
    </row>
    <row r="21139" spans="4:25">
      <c r="D21139" s="13"/>
      <c r="Y21139" s="13"/>
    </row>
    <row r="21140" spans="4:25">
      <c r="D21140" s="13"/>
      <c r="Y21140" s="13"/>
    </row>
    <row r="21141" spans="4:25">
      <c r="D21141" s="13"/>
      <c r="Y21141" s="13"/>
    </row>
    <row r="21142" spans="4:25">
      <c r="D21142" s="13"/>
      <c r="Y21142" s="13"/>
    </row>
    <row r="21143" spans="4:25">
      <c r="D21143" s="13"/>
      <c r="Y21143" s="13"/>
    </row>
    <row r="21144" spans="4:25">
      <c r="D21144" s="13"/>
      <c r="Y21144" s="13"/>
    </row>
    <row r="21145" spans="4:25">
      <c r="D21145" s="13"/>
      <c r="Y21145" s="13"/>
    </row>
    <row r="21146" spans="4:25">
      <c r="D21146" s="13"/>
      <c r="Y21146" s="13"/>
    </row>
    <row r="21147" spans="4:25">
      <c r="D21147" s="13"/>
      <c r="Y21147" s="13"/>
    </row>
    <row r="21148" spans="4:25">
      <c r="D21148" s="13"/>
      <c r="Y21148" s="13"/>
    </row>
    <row r="21149" spans="4:25">
      <c r="D21149" s="13"/>
      <c r="Y21149" s="13"/>
    </row>
    <row r="21150" spans="4:25">
      <c r="D21150" s="13"/>
      <c r="Y21150" s="13"/>
    </row>
    <row r="21151" spans="4:25">
      <c r="D21151" s="13"/>
      <c r="Y21151" s="13"/>
    </row>
    <row r="21152" spans="4:25">
      <c r="D21152" s="13"/>
      <c r="Y21152" s="13"/>
    </row>
    <row r="21153" spans="4:25">
      <c r="D21153" s="13"/>
      <c r="Y21153" s="13"/>
    </row>
    <row r="21154" spans="4:25">
      <c r="D21154" s="13"/>
      <c r="Y21154" s="13"/>
    </row>
    <row r="21155" spans="4:25">
      <c r="D21155" s="13"/>
      <c r="Y21155" s="13"/>
    </row>
    <row r="21156" spans="4:25">
      <c r="D21156" s="13"/>
      <c r="Y21156" s="13"/>
    </row>
    <row r="21157" spans="4:25">
      <c r="D21157" s="13"/>
      <c r="Y21157" s="13"/>
    </row>
    <row r="21158" spans="4:25">
      <c r="D21158" s="13"/>
      <c r="Y21158" s="13"/>
    </row>
    <row r="21159" spans="4:25">
      <c r="D21159" s="13"/>
      <c r="Y21159" s="13"/>
    </row>
    <row r="21160" spans="4:25">
      <c r="D21160" s="13"/>
      <c r="Y21160" s="13"/>
    </row>
    <row r="21161" spans="4:25">
      <c r="D21161" s="13"/>
      <c r="Y21161" s="13"/>
    </row>
    <row r="21162" spans="4:25">
      <c r="D21162" s="13"/>
      <c r="Y21162" s="13"/>
    </row>
    <row r="21163" spans="4:25">
      <c r="D21163" s="13"/>
      <c r="Y21163" s="13"/>
    </row>
    <row r="21164" spans="4:25">
      <c r="D21164" s="13"/>
      <c r="Y21164" s="13"/>
    </row>
    <row r="21165" spans="4:25">
      <c r="D21165" s="13"/>
      <c r="Y21165" s="13"/>
    </row>
    <row r="21166" spans="4:25">
      <c r="D21166" s="13"/>
      <c r="Y21166" s="13"/>
    </row>
    <row r="21167" spans="4:25">
      <c r="D21167" s="13"/>
      <c r="Y21167" s="13"/>
    </row>
    <row r="21168" spans="4:25">
      <c r="D21168" s="13"/>
      <c r="Y21168" s="13"/>
    </row>
    <row r="21169" spans="4:25">
      <c r="D21169" s="13"/>
      <c r="Y21169" s="13"/>
    </row>
    <row r="21170" spans="4:25">
      <c r="D21170" s="13"/>
      <c r="Y21170" s="13"/>
    </row>
    <row r="21171" spans="4:25">
      <c r="D21171" s="13"/>
      <c r="Y21171" s="13"/>
    </row>
    <row r="21172" spans="4:25">
      <c r="D21172" s="13"/>
      <c r="Y21172" s="13"/>
    </row>
    <row r="21173" spans="4:25">
      <c r="D21173" s="13"/>
      <c r="Y21173" s="13"/>
    </row>
    <row r="21174" spans="4:25">
      <c r="D21174" s="13"/>
      <c r="Y21174" s="13"/>
    </row>
    <row r="21175" spans="4:25">
      <c r="D21175" s="13"/>
      <c r="Y21175" s="13"/>
    </row>
    <row r="21176" spans="4:25">
      <c r="D21176" s="13"/>
      <c r="Y21176" s="13"/>
    </row>
    <row r="21177" spans="4:25">
      <c r="D21177" s="13"/>
      <c r="Y21177" s="13"/>
    </row>
    <row r="21178" spans="4:25">
      <c r="D21178" s="13"/>
      <c r="Y21178" s="13"/>
    </row>
    <row r="21179" spans="4:25">
      <c r="D21179" s="13"/>
      <c r="Y21179" s="13"/>
    </row>
    <row r="21180" spans="4:25">
      <c r="D21180" s="13"/>
      <c r="Y21180" s="13"/>
    </row>
    <row r="21181" spans="4:25">
      <c r="D21181" s="13"/>
      <c r="Y21181" s="13"/>
    </row>
    <row r="21182" spans="4:25">
      <c r="D21182" s="13"/>
      <c r="Y21182" s="13"/>
    </row>
    <row r="21183" spans="4:25">
      <c r="D21183" s="13"/>
      <c r="Y21183" s="13"/>
    </row>
    <row r="21184" spans="4:25">
      <c r="D21184" s="13"/>
      <c r="Y21184" s="13"/>
    </row>
    <row r="21185" spans="4:25">
      <c r="D21185" s="13"/>
      <c r="Y21185" s="13"/>
    </row>
    <row r="21186" spans="4:25">
      <c r="D21186" s="13"/>
      <c r="Y21186" s="13"/>
    </row>
    <row r="21187" spans="4:25">
      <c r="D21187" s="13"/>
      <c r="Y21187" s="13"/>
    </row>
    <row r="21188" spans="4:25">
      <c r="D21188" s="13"/>
      <c r="Y21188" s="13"/>
    </row>
    <row r="21189" spans="4:25">
      <c r="D21189" s="13"/>
      <c r="Y21189" s="13"/>
    </row>
    <row r="21190" spans="4:25">
      <c r="D21190" s="13"/>
      <c r="Y21190" s="13"/>
    </row>
    <row r="21191" spans="4:25">
      <c r="D21191" s="13"/>
      <c r="Y21191" s="13"/>
    </row>
    <row r="21192" spans="4:25">
      <c r="D21192" s="13"/>
      <c r="Y21192" s="13"/>
    </row>
    <row r="21193" spans="4:25">
      <c r="D21193" s="13"/>
      <c r="Y21193" s="13"/>
    </row>
    <row r="21194" spans="4:25">
      <c r="D21194" s="13"/>
      <c r="Y21194" s="13"/>
    </row>
    <row r="21195" spans="4:25">
      <c r="D21195" s="13"/>
      <c r="Y21195" s="13"/>
    </row>
    <row r="21196" spans="4:25">
      <c r="D21196" s="13"/>
      <c r="Y21196" s="13"/>
    </row>
    <row r="21197" spans="4:25">
      <c r="D21197" s="13"/>
      <c r="Y21197" s="13"/>
    </row>
    <row r="21198" spans="4:25">
      <c r="D21198" s="13"/>
      <c r="Y21198" s="13"/>
    </row>
    <row r="21199" spans="4:25">
      <c r="D21199" s="13"/>
      <c r="Y21199" s="13"/>
    </row>
    <row r="21200" spans="4:25">
      <c r="D21200" s="13"/>
      <c r="Y21200" s="13"/>
    </row>
    <row r="21201" spans="4:25">
      <c r="D21201" s="13"/>
      <c r="Y21201" s="13"/>
    </row>
    <row r="21202" spans="4:25">
      <c r="D21202" s="13"/>
      <c r="Y21202" s="13"/>
    </row>
    <row r="21203" spans="4:25">
      <c r="D21203" s="13"/>
      <c r="Y21203" s="13"/>
    </row>
    <row r="21204" spans="4:25">
      <c r="D21204" s="13"/>
      <c r="Y21204" s="13"/>
    </row>
    <row r="21205" spans="4:25">
      <c r="D21205" s="13"/>
      <c r="Y21205" s="13"/>
    </row>
    <row r="21206" spans="4:25">
      <c r="D21206" s="13"/>
      <c r="Y21206" s="13"/>
    </row>
    <row r="21207" spans="4:25">
      <c r="D21207" s="13"/>
      <c r="Y21207" s="13"/>
    </row>
    <row r="21208" spans="4:25">
      <c r="D21208" s="13"/>
      <c r="Y21208" s="13"/>
    </row>
    <row r="21209" spans="4:25">
      <c r="D21209" s="13"/>
      <c r="Y21209" s="13"/>
    </row>
    <row r="21210" spans="4:25">
      <c r="D21210" s="13"/>
      <c r="Y21210" s="13"/>
    </row>
    <row r="21211" spans="4:25">
      <c r="D21211" s="13"/>
      <c r="Y21211" s="13"/>
    </row>
    <row r="21212" spans="4:25">
      <c r="D21212" s="13"/>
      <c r="Y21212" s="13"/>
    </row>
    <row r="21213" spans="4:25">
      <c r="D21213" s="13"/>
      <c r="Y21213" s="13"/>
    </row>
    <row r="21214" spans="4:25">
      <c r="D21214" s="13"/>
      <c r="Y21214" s="13"/>
    </row>
    <row r="21215" spans="4:25">
      <c r="D21215" s="13"/>
      <c r="Y21215" s="13"/>
    </row>
    <row r="21216" spans="4:25">
      <c r="D21216" s="13"/>
      <c r="Y21216" s="13"/>
    </row>
    <row r="21217" spans="4:25">
      <c r="D21217" s="13"/>
      <c r="Y21217" s="13"/>
    </row>
    <row r="21218" spans="4:25">
      <c r="D21218" s="13"/>
      <c r="Y21218" s="13"/>
    </row>
    <row r="21219" spans="4:25">
      <c r="D21219" s="13"/>
      <c r="Y21219" s="13"/>
    </row>
    <row r="21220" spans="4:25">
      <c r="D21220" s="13"/>
      <c r="Y21220" s="13"/>
    </row>
    <row r="21221" spans="4:25">
      <c r="D21221" s="13"/>
      <c r="Y21221" s="13"/>
    </row>
    <row r="21222" spans="4:25">
      <c r="D21222" s="13"/>
      <c r="Y21222" s="13"/>
    </row>
    <row r="21223" spans="4:25">
      <c r="D21223" s="13"/>
      <c r="Y21223" s="13"/>
    </row>
    <row r="21224" spans="4:25">
      <c r="D21224" s="13"/>
      <c r="Y21224" s="13"/>
    </row>
    <row r="21225" spans="4:25">
      <c r="D21225" s="13"/>
      <c r="Y21225" s="13"/>
    </row>
    <row r="21226" spans="4:25">
      <c r="D21226" s="13"/>
      <c r="Y21226" s="13"/>
    </row>
    <row r="21227" spans="4:25">
      <c r="D21227" s="13"/>
      <c r="Y21227" s="13"/>
    </row>
    <row r="21228" spans="4:25">
      <c r="D21228" s="13"/>
      <c r="Y21228" s="13"/>
    </row>
    <row r="21229" spans="4:25">
      <c r="D21229" s="13"/>
      <c r="Y21229" s="13"/>
    </row>
    <row r="21230" spans="4:25">
      <c r="D21230" s="13"/>
      <c r="Y21230" s="13"/>
    </row>
    <row r="21231" spans="4:25">
      <c r="D21231" s="13"/>
      <c r="Y21231" s="13"/>
    </row>
    <row r="21232" spans="4:25">
      <c r="D21232" s="13"/>
      <c r="Y21232" s="13"/>
    </row>
    <row r="21233" spans="4:25">
      <c r="D21233" s="13"/>
      <c r="Y21233" s="13"/>
    </row>
    <row r="21234" spans="4:25">
      <c r="D21234" s="13"/>
      <c r="Y21234" s="13"/>
    </row>
    <row r="21235" spans="4:25">
      <c r="D21235" s="13"/>
      <c r="Y21235" s="13"/>
    </row>
    <row r="21236" spans="4:25">
      <c r="D21236" s="13"/>
      <c r="Y21236" s="13"/>
    </row>
    <row r="21237" spans="4:25">
      <c r="D21237" s="13"/>
      <c r="Y21237" s="13"/>
    </row>
    <row r="21238" spans="4:25">
      <c r="D21238" s="13"/>
      <c r="Y21238" s="13"/>
    </row>
    <row r="21239" spans="4:25">
      <c r="D21239" s="13"/>
      <c r="Y21239" s="13"/>
    </row>
    <row r="21240" spans="4:25">
      <c r="D21240" s="13"/>
      <c r="Y21240" s="13"/>
    </row>
    <row r="21241" spans="4:25">
      <c r="D21241" s="13"/>
      <c r="Y21241" s="13"/>
    </row>
    <row r="21242" spans="4:25">
      <c r="D21242" s="13"/>
      <c r="Y21242" s="13"/>
    </row>
    <row r="21243" spans="4:25">
      <c r="D21243" s="13"/>
      <c r="Y21243" s="13"/>
    </row>
    <row r="21244" spans="4:25">
      <c r="D21244" s="13"/>
      <c r="Y21244" s="13"/>
    </row>
    <row r="21245" spans="4:25">
      <c r="D21245" s="13"/>
      <c r="Y21245" s="13"/>
    </row>
    <row r="21246" spans="4:25">
      <c r="D21246" s="13"/>
      <c r="Y21246" s="13"/>
    </row>
    <row r="21247" spans="4:25">
      <c r="D21247" s="13"/>
      <c r="Y21247" s="13"/>
    </row>
    <row r="21248" spans="4:25">
      <c r="D21248" s="13"/>
      <c r="Y21248" s="13"/>
    </row>
    <row r="21249" spans="4:25">
      <c r="D21249" s="13"/>
      <c r="Y21249" s="13"/>
    </row>
    <row r="21250" spans="4:25">
      <c r="D21250" s="13"/>
      <c r="Y21250" s="13"/>
    </row>
    <row r="21251" spans="4:25">
      <c r="D21251" s="13"/>
      <c r="Y21251" s="13"/>
    </row>
    <row r="21252" spans="4:25">
      <c r="D21252" s="13"/>
      <c r="Y21252" s="13"/>
    </row>
    <row r="21253" spans="4:25">
      <c r="D21253" s="13"/>
      <c r="Y21253" s="13"/>
    </row>
    <row r="21254" spans="4:25">
      <c r="D21254" s="13"/>
      <c r="Y21254" s="13"/>
    </row>
    <row r="21255" spans="4:25">
      <c r="D21255" s="13"/>
      <c r="Y21255" s="13"/>
    </row>
    <row r="21256" spans="4:25">
      <c r="D21256" s="13"/>
      <c r="Y21256" s="13"/>
    </row>
    <row r="21257" spans="4:25">
      <c r="D21257" s="13"/>
      <c r="Y21257" s="13"/>
    </row>
    <row r="21258" spans="4:25">
      <c r="D21258" s="13"/>
      <c r="Y21258" s="13"/>
    </row>
    <row r="21259" spans="4:25">
      <c r="D21259" s="13"/>
      <c r="Y21259" s="13"/>
    </row>
    <row r="21260" spans="4:25">
      <c r="D21260" s="13"/>
      <c r="Y21260" s="13"/>
    </row>
    <row r="21261" spans="4:25">
      <c r="D21261" s="13"/>
      <c r="Y21261" s="13"/>
    </row>
    <row r="21262" spans="4:25">
      <c r="D21262" s="13"/>
      <c r="Y21262" s="13"/>
    </row>
    <row r="21263" spans="4:25">
      <c r="D21263" s="13"/>
      <c r="Y21263" s="13"/>
    </row>
    <row r="21264" spans="4:25">
      <c r="D21264" s="13"/>
      <c r="Y21264" s="13"/>
    </row>
    <row r="21265" spans="4:25">
      <c r="D21265" s="13"/>
      <c r="Y21265" s="13"/>
    </row>
    <row r="21266" spans="4:25">
      <c r="D21266" s="13"/>
      <c r="Y21266" s="13"/>
    </row>
    <row r="21267" spans="4:25">
      <c r="D21267" s="13"/>
      <c r="Y21267" s="13"/>
    </row>
    <row r="21268" spans="4:25">
      <c r="D21268" s="13"/>
      <c r="Y21268" s="13"/>
    </row>
    <row r="21269" spans="4:25">
      <c r="D21269" s="13"/>
      <c r="Y21269" s="13"/>
    </row>
    <row r="21270" spans="4:25">
      <c r="D21270" s="13"/>
      <c r="Y21270" s="13"/>
    </row>
    <row r="21271" spans="4:25">
      <c r="D21271" s="13"/>
      <c r="Y21271" s="13"/>
    </row>
    <row r="21272" spans="4:25">
      <c r="D21272" s="13"/>
      <c r="Y21272" s="13"/>
    </row>
    <row r="21273" spans="4:25">
      <c r="D21273" s="13"/>
      <c r="Y21273" s="13"/>
    </row>
    <row r="21274" spans="4:25">
      <c r="D21274" s="13"/>
      <c r="Y21274" s="13"/>
    </row>
    <row r="21275" spans="4:25">
      <c r="D21275" s="13"/>
      <c r="Y21275" s="13"/>
    </row>
    <row r="21276" spans="4:25">
      <c r="D21276" s="13"/>
      <c r="Y21276" s="13"/>
    </row>
    <row r="21277" spans="4:25">
      <c r="D21277" s="13"/>
      <c r="Y21277" s="13"/>
    </row>
    <row r="21278" spans="4:25">
      <c r="D21278" s="13"/>
      <c r="Y21278" s="13"/>
    </row>
    <row r="21279" spans="4:25">
      <c r="D21279" s="13"/>
      <c r="Y21279" s="13"/>
    </row>
    <row r="21280" spans="4:25">
      <c r="D21280" s="13"/>
      <c r="Y21280" s="13"/>
    </row>
    <row r="21281" spans="4:25">
      <c r="D21281" s="13"/>
      <c r="Y21281" s="13"/>
    </row>
    <row r="21282" spans="4:25">
      <c r="D21282" s="13"/>
      <c r="Y21282" s="13"/>
    </row>
    <row r="21283" spans="4:25">
      <c r="D21283" s="13"/>
      <c r="Y21283" s="13"/>
    </row>
    <row r="21284" spans="4:25">
      <c r="D21284" s="13"/>
      <c r="Y21284" s="13"/>
    </row>
    <row r="21285" spans="4:25">
      <c r="D21285" s="13"/>
      <c r="Y21285" s="13"/>
    </row>
    <row r="21286" spans="4:25">
      <c r="D21286" s="13"/>
      <c r="Y21286" s="13"/>
    </row>
    <row r="21287" spans="4:25">
      <c r="D21287" s="13"/>
      <c r="Y21287" s="13"/>
    </row>
    <row r="21288" spans="4:25">
      <c r="D21288" s="13"/>
      <c r="Y21288" s="13"/>
    </row>
    <row r="21289" spans="4:25">
      <c r="D21289" s="13"/>
      <c r="Y21289" s="13"/>
    </row>
    <row r="21290" spans="4:25">
      <c r="D21290" s="13"/>
      <c r="Y21290" s="13"/>
    </row>
    <row r="21291" spans="4:25">
      <c r="D21291" s="13"/>
      <c r="Y21291" s="13"/>
    </row>
    <row r="21292" spans="4:25">
      <c r="D21292" s="13"/>
      <c r="Y21292" s="13"/>
    </row>
    <row r="21293" spans="4:25">
      <c r="D21293" s="13"/>
      <c r="Y21293" s="13"/>
    </row>
    <row r="21294" spans="4:25">
      <c r="D21294" s="13"/>
      <c r="Y21294" s="13"/>
    </row>
    <row r="21295" spans="4:25">
      <c r="D21295" s="13"/>
      <c r="Y21295" s="13"/>
    </row>
    <row r="21296" spans="4:25">
      <c r="D21296" s="13"/>
      <c r="Y21296" s="13"/>
    </row>
    <row r="21297" spans="4:25">
      <c r="D21297" s="13"/>
      <c r="Y21297" s="13"/>
    </row>
    <row r="21298" spans="4:25">
      <c r="D21298" s="13"/>
      <c r="Y21298" s="13"/>
    </row>
    <row r="21299" spans="4:25">
      <c r="D21299" s="13"/>
      <c r="Y21299" s="13"/>
    </row>
    <row r="21300" spans="4:25">
      <c r="D21300" s="13"/>
      <c r="Y21300" s="13"/>
    </row>
    <row r="21301" spans="4:25">
      <c r="D21301" s="13"/>
      <c r="Y21301" s="13"/>
    </row>
    <row r="21302" spans="4:25">
      <c r="D21302" s="13"/>
      <c r="Y21302" s="13"/>
    </row>
    <row r="21303" spans="4:25">
      <c r="D21303" s="13"/>
      <c r="Y21303" s="13"/>
    </row>
    <row r="21304" spans="4:25">
      <c r="D21304" s="13"/>
      <c r="Y21304" s="13"/>
    </row>
    <row r="21305" spans="4:25">
      <c r="D21305" s="13"/>
      <c r="Y21305" s="13"/>
    </row>
    <row r="21306" spans="4:25">
      <c r="D21306" s="13"/>
      <c r="Y21306" s="13"/>
    </row>
    <row r="21307" spans="4:25">
      <c r="D21307" s="13"/>
      <c r="Y21307" s="13"/>
    </row>
    <row r="21308" spans="4:25">
      <c r="D21308" s="13"/>
      <c r="Y21308" s="13"/>
    </row>
    <row r="21309" spans="4:25">
      <c r="D21309" s="13"/>
      <c r="Y21309" s="13"/>
    </row>
    <row r="21310" spans="4:25">
      <c r="D21310" s="13"/>
      <c r="Y21310" s="13"/>
    </row>
    <row r="21311" spans="4:25">
      <c r="D21311" s="13"/>
      <c r="Y21311" s="13"/>
    </row>
    <row r="21312" spans="4:25">
      <c r="D21312" s="13"/>
      <c r="Y21312" s="13"/>
    </row>
    <row r="21313" spans="4:25">
      <c r="D21313" s="13"/>
      <c r="Y21313" s="13"/>
    </row>
    <row r="21314" spans="4:25">
      <c r="D21314" s="13"/>
      <c r="Y21314" s="13"/>
    </row>
    <row r="21315" spans="4:25">
      <c r="D21315" s="13"/>
      <c r="Y21315" s="13"/>
    </row>
    <row r="21316" spans="4:25">
      <c r="D21316" s="13"/>
      <c r="Y21316" s="13"/>
    </row>
    <row r="21317" spans="4:25">
      <c r="D21317" s="13"/>
      <c r="Y21317" s="13"/>
    </row>
    <row r="21318" spans="4:25">
      <c r="D21318" s="13"/>
      <c r="Y21318" s="13"/>
    </row>
    <row r="21319" spans="4:25">
      <c r="D21319" s="13"/>
      <c r="Y21319" s="13"/>
    </row>
    <row r="21320" spans="4:25">
      <c r="D21320" s="13"/>
      <c r="Y21320" s="13"/>
    </row>
    <row r="21321" spans="4:25">
      <c r="D21321" s="13"/>
      <c r="Y21321" s="13"/>
    </row>
    <row r="21322" spans="4:25">
      <c r="D21322" s="13"/>
      <c r="Y21322" s="13"/>
    </row>
    <row r="21323" spans="4:25">
      <c r="D21323" s="13"/>
      <c r="Y21323" s="13"/>
    </row>
    <row r="21324" spans="4:25">
      <c r="D21324" s="13"/>
      <c r="Y21324" s="13"/>
    </row>
    <row r="21325" spans="4:25">
      <c r="D21325" s="13"/>
      <c r="Y21325" s="13"/>
    </row>
    <row r="21326" spans="4:25">
      <c r="D21326" s="13"/>
      <c r="Y21326" s="13"/>
    </row>
    <row r="21327" spans="4:25">
      <c r="D21327" s="13"/>
      <c r="Y21327" s="13"/>
    </row>
    <row r="21328" spans="4:25">
      <c r="D21328" s="13"/>
      <c r="Y21328" s="13"/>
    </row>
    <row r="21329" spans="4:25">
      <c r="D21329" s="13"/>
      <c r="Y21329" s="13"/>
    </row>
    <row r="21330" spans="4:25">
      <c r="D21330" s="13"/>
      <c r="Y21330" s="13"/>
    </row>
    <row r="21331" spans="4:25">
      <c r="D21331" s="13"/>
      <c r="Y21331" s="13"/>
    </row>
    <row r="21332" spans="4:25">
      <c r="D21332" s="13"/>
      <c r="Y21332" s="13"/>
    </row>
    <row r="21333" spans="4:25">
      <c r="D21333" s="13"/>
      <c r="Y21333" s="13"/>
    </row>
    <row r="21334" spans="4:25">
      <c r="D21334" s="13"/>
      <c r="Y21334" s="13"/>
    </row>
    <row r="21335" spans="4:25">
      <c r="D21335" s="13"/>
      <c r="Y21335" s="13"/>
    </row>
    <row r="21336" spans="4:25">
      <c r="D21336" s="13"/>
      <c r="Y21336" s="13"/>
    </row>
    <row r="21337" spans="4:25">
      <c r="D21337" s="13"/>
      <c r="Y21337" s="13"/>
    </row>
    <row r="21338" spans="4:25">
      <c r="D21338" s="13"/>
      <c r="Y21338" s="13"/>
    </row>
    <row r="21339" spans="4:25">
      <c r="D21339" s="13"/>
      <c r="Y21339" s="13"/>
    </row>
    <row r="21340" spans="4:25">
      <c r="D21340" s="13"/>
      <c r="Y21340" s="13"/>
    </row>
    <row r="21341" spans="4:25">
      <c r="D21341" s="13"/>
      <c r="Y21341" s="13"/>
    </row>
    <row r="21342" spans="4:25">
      <c r="D21342" s="13"/>
      <c r="Y21342" s="13"/>
    </row>
    <row r="21343" spans="4:25">
      <c r="D21343" s="13"/>
      <c r="Y21343" s="13"/>
    </row>
    <row r="21344" spans="4:25">
      <c r="D21344" s="13"/>
      <c r="Y21344" s="13"/>
    </row>
    <row r="21345" spans="4:25">
      <c r="D21345" s="13"/>
      <c r="Y21345" s="13"/>
    </row>
    <row r="21346" spans="4:25">
      <c r="D21346" s="13"/>
      <c r="Y21346" s="13"/>
    </row>
    <row r="21347" spans="4:25">
      <c r="D21347" s="13"/>
      <c r="Y21347" s="13"/>
    </row>
    <row r="21348" spans="4:25">
      <c r="D21348" s="13"/>
      <c r="Y21348" s="13"/>
    </row>
    <row r="21349" spans="4:25">
      <c r="D21349" s="13"/>
      <c r="Y21349" s="13"/>
    </row>
    <row r="21350" spans="4:25">
      <c r="D21350" s="13"/>
      <c r="Y21350" s="13"/>
    </row>
    <row r="21351" spans="4:25">
      <c r="D21351" s="13"/>
      <c r="Y21351" s="13"/>
    </row>
    <row r="21352" spans="4:25">
      <c r="D21352" s="13"/>
      <c r="Y21352" s="13"/>
    </row>
    <row r="21353" spans="4:25">
      <c r="D21353" s="13"/>
      <c r="Y21353" s="13"/>
    </row>
    <row r="21354" spans="4:25">
      <c r="D21354" s="13"/>
      <c r="Y21354" s="13"/>
    </row>
    <row r="21355" spans="4:25">
      <c r="D21355" s="13"/>
      <c r="Y21355" s="13"/>
    </row>
    <row r="21356" spans="4:25">
      <c r="D21356" s="13"/>
      <c r="Y21356" s="13"/>
    </row>
    <row r="21357" spans="4:25">
      <c r="D21357" s="13"/>
      <c r="Y21357" s="13"/>
    </row>
    <row r="21358" spans="4:25">
      <c r="D21358" s="13"/>
      <c r="Y21358" s="13"/>
    </row>
    <row r="21359" spans="4:25">
      <c r="D21359" s="13"/>
      <c r="Y21359" s="13"/>
    </row>
    <row r="21360" spans="4:25">
      <c r="D21360" s="13"/>
      <c r="Y21360" s="13"/>
    </row>
    <row r="21361" spans="4:25">
      <c r="D21361" s="13"/>
      <c r="Y21361" s="13"/>
    </row>
    <row r="21362" spans="4:25">
      <c r="D21362" s="13"/>
      <c r="Y21362" s="13"/>
    </row>
    <row r="21363" spans="4:25">
      <c r="D21363" s="13"/>
      <c r="Y21363" s="13"/>
    </row>
    <row r="21364" spans="4:25">
      <c r="D21364" s="13"/>
      <c r="Y21364" s="13"/>
    </row>
    <row r="21365" spans="4:25">
      <c r="D21365" s="13"/>
      <c r="Y21365" s="13"/>
    </row>
    <row r="21366" spans="4:25">
      <c r="D21366" s="13"/>
      <c r="Y21366" s="13"/>
    </row>
    <row r="21367" spans="4:25">
      <c r="D21367" s="13"/>
      <c r="Y21367" s="13"/>
    </row>
    <row r="21368" spans="4:25">
      <c r="D21368" s="13"/>
      <c r="Y21368" s="13"/>
    </row>
    <row r="21369" spans="4:25">
      <c r="D21369" s="13"/>
      <c r="Y21369" s="13"/>
    </row>
    <row r="21370" spans="4:25">
      <c r="D21370" s="13"/>
      <c r="Y21370" s="13"/>
    </row>
    <row r="21371" spans="4:25">
      <c r="D21371" s="13"/>
      <c r="Y21371" s="13"/>
    </row>
    <row r="21372" spans="4:25">
      <c r="D21372" s="13"/>
      <c r="Y21372" s="13"/>
    </row>
    <row r="21373" spans="4:25">
      <c r="D21373" s="13"/>
      <c r="Y21373" s="13"/>
    </row>
    <row r="21374" spans="4:25">
      <c r="D21374" s="13"/>
      <c r="Y21374" s="13"/>
    </row>
    <row r="21375" spans="4:25">
      <c r="D21375" s="13"/>
      <c r="Y21375" s="13"/>
    </row>
    <row r="21376" spans="4:25">
      <c r="D21376" s="13"/>
      <c r="Y21376" s="13"/>
    </row>
    <row r="21377" spans="4:25">
      <c r="D21377" s="13"/>
      <c r="Y21377" s="13"/>
    </row>
    <row r="21378" spans="4:25">
      <c r="D21378" s="13"/>
      <c r="Y21378" s="13"/>
    </row>
    <row r="21379" spans="4:25">
      <c r="D21379" s="13"/>
      <c r="Y21379" s="13"/>
    </row>
    <row r="21380" spans="4:25">
      <c r="D21380" s="13"/>
      <c r="Y21380" s="13"/>
    </row>
    <row r="21381" spans="4:25">
      <c r="D21381" s="13"/>
      <c r="Y21381" s="13"/>
    </row>
    <row r="21382" spans="4:25">
      <c r="D21382" s="13"/>
      <c r="Y21382" s="13"/>
    </row>
    <row r="21383" spans="4:25">
      <c r="D21383" s="13"/>
      <c r="Y21383" s="13"/>
    </row>
    <row r="21384" spans="4:25">
      <c r="D21384" s="13"/>
      <c r="Y21384" s="13"/>
    </row>
    <row r="21385" spans="4:25">
      <c r="D21385" s="13"/>
      <c r="Y21385" s="13"/>
    </row>
    <row r="21386" spans="4:25">
      <c r="D21386" s="13"/>
      <c r="Y21386" s="13"/>
    </row>
    <row r="21387" spans="4:25">
      <c r="D21387" s="13"/>
      <c r="Y21387" s="13"/>
    </row>
    <row r="21388" spans="4:25">
      <c r="D21388" s="13"/>
      <c r="Y21388" s="13"/>
    </row>
    <row r="21389" spans="4:25">
      <c r="D21389" s="13"/>
      <c r="Y21389" s="13"/>
    </row>
    <row r="21390" spans="4:25">
      <c r="D21390" s="13"/>
      <c r="Y21390" s="13"/>
    </row>
    <row r="21391" spans="4:25">
      <c r="D21391" s="13"/>
      <c r="Y21391" s="13"/>
    </row>
    <row r="21392" spans="4:25">
      <c r="D21392" s="13"/>
      <c r="Y21392" s="13"/>
    </row>
    <row r="21393" spans="4:25">
      <c r="D21393" s="13"/>
      <c r="Y21393" s="13"/>
    </row>
    <row r="21394" spans="4:25">
      <c r="D21394" s="13"/>
      <c r="Y21394" s="13"/>
    </row>
    <row r="21395" spans="4:25">
      <c r="D21395" s="13"/>
      <c r="Y21395" s="13"/>
    </row>
    <row r="21396" spans="4:25">
      <c r="D21396" s="13"/>
      <c r="Y21396" s="13"/>
    </row>
    <row r="21397" spans="4:25">
      <c r="D21397" s="13"/>
      <c r="Y21397" s="13"/>
    </row>
    <row r="21398" spans="4:25">
      <c r="D21398" s="13"/>
      <c r="Y21398" s="13"/>
    </row>
    <row r="21399" spans="4:25">
      <c r="D21399" s="13"/>
      <c r="Y21399" s="13"/>
    </row>
    <row r="21400" spans="4:25">
      <c r="D21400" s="13"/>
      <c r="Y21400" s="13"/>
    </row>
    <row r="21401" spans="4:25">
      <c r="D21401" s="13"/>
      <c r="Y21401" s="13"/>
    </row>
    <row r="21402" spans="4:25">
      <c r="D21402" s="13"/>
      <c r="Y21402" s="13"/>
    </row>
    <row r="21403" spans="4:25">
      <c r="D21403" s="13"/>
      <c r="Y21403" s="13"/>
    </row>
    <row r="21404" spans="4:25">
      <c r="D21404" s="13"/>
      <c r="Y21404" s="13"/>
    </row>
    <row r="21405" spans="4:25">
      <c r="D21405" s="13"/>
      <c r="Y21405" s="13"/>
    </row>
    <row r="21406" spans="4:25">
      <c r="D21406" s="13"/>
      <c r="Y21406" s="13"/>
    </row>
    <row r="21407" spans="4:25">
      <c r="D21407" s="13"/>
      <c r="Y21407" s="13"/>
    </row>
    <row r="21408" spans="4:25">
      <c r="D21408" s="13"/>
      <c r="Y21408" s="13"/>
    </row>
    <row r="21409" spans="4:25">
      <c r="D21409" s="13"/>
      <c r="Y21409" s="13"/>
    </row>
    <row r="21410" spans="4:25">
      <c r="D21410" s="13"/>
      <c r="Y21410" s="13"/>
    </row>
    <row r="21411" spans="4:25">
      <c r="D21411" s="13"/>
      <c r="Y21411" s="13"/>
    </row>
    <row r="21412" spans="4:25">
      <c r="D21412" s="13"/>
      <c r="Y21412" s="13"/>
    </row>
    <row r="21413" spans="4:25">
      <c r="D21413" s="13"/>
      <c r="Y21413" s="13"/>
    </row>
    <row r="21414" spans="4:25">
      <c r="D21414" s="13"/>
      <c r="Y21414" s="13"/>
    </row>
    <row r="21415" spans="4:25">
      <c r="D21415" s="13"/>
      <c r="Y21415" s="13"/>
    </row>
    <row r="21416" spans="4:25">
      <c r="D21416" s="13"/>
      <c r="Y21416" s="13"/>
    </row>
    <row r="21417" spans="4:25">
      <c r="D21417" s="13"/>
      <c r="Y21417" s="13"/>
    </row>
    <row r="21418" spans="4:25">
      <c r="D21418" s="13"/>
      <c r="Y21418" s="13"/>
    </row>
    <row r="21419" spans="4:25">
      <c r="D21419" s="13"/>
      <c r="Y21419" s="13"/>
    </row>
    <row r="21420" spans="4:25">
      <c r="D21420" s="13"/>
      <c r="Y21420" s="13"/>
    </row>
    <row r="21421" spans="4:25">
      <c r="D21421" s="13"/>
      <c r="Y21421" s="13"/>
    </row>
    <row r="21422" spans="4:25">
      <c r="D21422" s="13"/>
      <c r="Y21422" s="13"/>
    </row>
    <row r="21423" spans="4:25">
      <c r="D21423" s="13"/>
      <c r="Y21423" s="13"/>
    </row>
    <row r="21424" spans="4:25">
      <c r="D21424" s="13"/>
      <c r="Y21424" s="13"/>
    </row>
    <row r="21425" spans="4:25">
      <c r="D21425" s="13"/>
      <c r="Y21425" s="13"/>
    </row>
    <row r="21426" spans="4:25">
      <c r="D21426" s="13"/>
      <c r="Y21426" s="13"/>
    </row>
    <row r="21427" spans="4:25">
      <c r="D21427" s="13"/>
      <c r="Y21427" s="13"/>
    </row>
    <row r="21428" spans="4:25">
      <c r="D21428" s="13"/>
      <c r="Y21428" s="13"/>
    </row>
    <row r="21429" spans="4:25">
      <c r="D21429" s="13"/>
      <c r="Y21429" s="13"/>
    </row>
    <row r="21430" spans="4:25">
      <c r="D21430" s="13"/>
      <c r="Y21430" s="13"/>
    </row>
    <row r="21431" spans="4:25">
      <c r="D21431" s="13"/>
      <c r="Y21431" s="13"/>
    </row>
    <row r="21432" spans="4:25">
      <c r="D21432" s="13"/>
      <c r="Y21432" s="13"/>
    </row>
    <row r="21433" spans="4:25">
      <c r="D21433" s="13"/>
      <c r="Y21433" s="13"/>
    </row>
    <row r="21434" spans="4:25">
      <c r="D21434" s="13"/>
      <c r="Y21434" s="13"/>
    </row>
    <row r="21435" spans="4:25">
      <c r="D21435" s="13"/>
      <c r="Y21435" s="13"/>
    </row>
    <row r="21436" spans="4:25">
      <c r="D21436" s="13"/>
      <c r="Y21436" s="13"/>
    </row>
    <row r="21437" spans="4:25">
      <c r="D21437" s="13"/>
      <c r="Y21437" s="13"/>
    </row>
    <row r="21438" spans="4:25">
      <c r="D21438" s="13"/>
      <c r="Y21438" s="13"/>
    </row>
    <row r="21439" spans="4:25">
      <c r="D21439" s="13"/>
      <c r="Y21439" s="13"/>
    </row>
    <row r="21440" spans="4:25">
      <c r="D21440" s="13"/>
      <c r="Y21440" s="13"/>
    </row>
    <row r="21441" spans="4:25">
      <c r="D21441" s="13"/>
      <c r="Y21441" s="13"/>
    </row>
    <row r="21442" spans="4:25">
      <c r="D21442" s="13"/>
      <c r="Y21442" s="13"/>
    </row>
    <row r="21443" spans="4:25">
      <c r="D21443" s="13"/>
      <c r="Y21443" s="13"/>
    </row>
    <row r="21444" spans="4:25">
      <c r="D21444" s="13"/>
      <c r="Y21444" s="13"/>
    </row>
    <row r="21445" spans="4:25">
      <c r="D21445" s="13"/>
      <c r="Y21445" s="13"/>
    </row>
    <row r="21446" spans="4:25">
      <c r="D21446" s="13"/>
      <c r="Y21446" s="13"/>
    </row>
    <row r="21447" spans="4:25">
      <c r="D21447" s="13"/>
      <c r="Y21447" s="13"/>
    </row>
    <row r="21448" spans="4:25">
      <c r="D21448" s="13"/>
      <c r="Y21448" s="13"/>
    </row>
    <row r="21449" spans="4:25">
      <c r="D21449" s="13"/>
      <c r="Y21449" s="13"/>
    </row>
    <row r="21450" spans="4:25">
      <c r="D21450" s="13"/>
      <c r="Y21450" s="13"/>
    </row>
    <row r="21451" spans="4:25">
      <c r="D21451" s="13"/>
      <c r="Y21451" s="13"/>
    </row>
    <row r="21452" spans="4:25">
      <c r="D21452" s="13"/>
      <c r="Y21452" s="13"/>
    </row>
    <row r="21453" spans="4:25">
      <c r="D21453" s="13"/>
      <c r="Y21453" s="13"/>
    </row>
    <row r="21454" spans="4:25">
      <c r="D21454" s="13"/>
      <c r="Y21454" s="13"/>
    </row>
    <row r="21455" spans="4:25">
      <c r="D21455" s="13"/>
      <c r="Y21455" s="13"/>
    </row>
    <row r="21456" spans="4:25">
      <c r="D21456" s="13"/>
      <c r="Y21456" s="13"/>
    </row>
    <row r="21457" spans="4:25">
      <c r="D21457" s="13"/>
      <c r="Y21457" s="13"/>
    </row>
    <row r="21458" spans="4:25">
      <c r="D21458" s="13"/>
      <c r="Y21458" s="13"/>
    </row>
    <row r="21459" spans="4:25">
      <c r="D21459" s="13"/>
      <c r="Y21459" s="13"/>
    </row>
    <row r="21460" spans="4:25">
      <c r="D21460" s="13"/>
      <c r="Y21460" s="13"/>
    </row>
    <row r="21461" spans="4:25">
      <c r="D21461" s="13"/>
      <c r="Y21461" s="13"/>
    </row>
    <row r="21462" spans="4:25">
      <c r="D21462" s="13"/>
      <c r="Y21462" s="13"/>
    </row>
    <row r="21463" spans="4:25">
      <c r="D21463" s="13"/>
      <c r="Y21463" s="13"/>
    </row>
    <row r="21464" spans="4:25">
      <c r="D21464" s="13"/>
      <c r="Y21464" s="13"/>
    </row>
    <row r="21465" spans="4:25">
      <c r="D21465" s="13"/>
      <c r="Y21465" s="13"/>
    </row>
    <row r="21466" spans="4:25">
      <c r="D21466" s="13"/>
      <c r="Y21466" s="13"/>
    </row>
    <row r="21467" spans="4:25">
      <c r="D21467" s="13"/>
      <c r="Y21467" s="13"/>
    </row>
    <row r="21468" spans="4:25">
      <c r="D21468" s="13"/>
      <c r="Y21468" s="13"/>
    </row>
    <row r="21469" spans="4:25">
      <c r="D21469" s="13"/>
      <c r="Y21469" s="13"/>
    </row>
    <row r="21470" spans="4:25">
      <c r="D21470" s="13"/>
      <c r="Y21470" s="13"/>
    </row>
    <row r="21471" spans="4:25">
      <c r="D21471" s="13"/>
      <c r="Y21471" s="13"/>
    </row>
    <row r="21472" spans="4:25">
      <c r="D21472" s="13"/>
      <c r="Y21472" s="13"/>
    </row>
    <row r="21473" spans="4:25">
      <c r="D21473" s="13"/>
      <c r="Y21473" s="13"/>
    </row>
    <row r="21474" spans="4:25">
      <c r="D21474" s="13"/>
      <c r="Y21474" s="13"/>
    </row>
    <row r="21475" spans="4:25">
      <c r="D21475" s="13"/>
      <c r="Y21475" s="13"/>
    </row>
    <row r="21476" spans="4:25">
      <c r="D21476" s="13"/>
      <c r="Y21476" s="13"/>
    </row>
    <row r="21477" spans="4:25">
      <c r="D21477" s="13"/>
      <c r="Y21477" s="13"/>
    </row>
    <row r="21478" spans="4:25">
      <c r="D21478" s="13"/>
      <c r="Y21478" s="13"/>
    </row>
    <row r="21479" spans="4:25">
      <c r="D21479" s="13"/>
      <c r="Y21479" s="13"/>
    </row>
    <row r="21480" spans="4:25">
      <c r="D21480" s="13"/>
      <c r="Y21480" s="13"/>
    </row>
    <row r="21481" spans="4:25">
      <c r="D21481" s="13"/>
      <c r="Y21481" s="13"/>
    </row>
    <row r="21482" spans="4:25">
      <c r="D21482" s="13"/>
      <c r="Y21482" s="13"/>
    </row>
    <row r="21483" spans="4:25">
      <c r="D21483" s="13"/>
      <c r="Y21483" s="13"/>
    </row>
    <row r="21484" spans="4:25">
      <c r="D21484" s="13"/>
      <c r="Y21484" s="13"/>
    </row>
    <row r="21485" spans="4:25">
      <c r="D21485" s="13"/>
      <c r="Y21485" s="13"/>
    </row>
    <row r="21486" spans="4:25">
      <c r="D21486" s="13"/>
      <c r="Y21486" s="13"/>
    </row>
    <row r="21487" spans="4:25">
      <c r="D21487" s="13"/>
      <c r="Y21487" s="13"/>
    </row>
    <row r="21488" spans="4:25">
      <c r="D21488" s="13"/>
      <c r="Y21488" s="13"/>
    </row>
    <row r="21489" spans="4:25">
      <c r="D21489" s="13"/>
      <c r="Y21489" s="13"/>
    </row>
    <row r="21490" spans="4:25">
      <c r="D21490" s="13"/>
      <c r="Y21490" s="13"/>
    </row>
    <row r="21491" spans="4:25">
      <c r="D21491" s="13"/>
      <c r="Y21491" s="13"/>
    </row>
    <row r="21492" spans="4:25">
      <c r="D21492" s="13"/>
      <c r="Y21492" s="13"/>
    </row>
    <row r="21493" spans="4:25">
      <c r="D21493" s="13"/>
      <c r="Y21493" s="13"/>
    </row>
    <row r="21494" spans="4:25">
      <c r="D21494" s="13"/>
      <c r="Y21494" s="13"/>
    </row>
    <row r="21495" spans="4:25">
      <c r="D21495" s="13"/>
      <c r="Y21495" s="13"/>
    </row>
    <row r="21496" spans="4:25">
      <c r="D21496" s="13"/>
      <c r="Y21496" s="13"/>
    </row>
    <row r="21497" spans="4:25">
      <c r="D21497" s="13"/>
      <c r="Y21497" s="13"/>
    </row>
    <row r="21498" spans="4:25">
      <c r="D21498" s="13"/>
      <c r="Y21498" s="13"/>
    </row>
    <row r="21499" spans="4:25">
      <c r="D21499" s="13"/>
      <c r="Y21499" s="13"/>
    </row>
    <row r="21500" spans="4:25">
      <c r="D21500" s="13"/>
      <c r="Y21500" s="13"/>
    </row>
    <row r="21501" spans="4:25">
      <c r="D21501" s="13"/>
      <c r="Y21501" s="13"/>
    </row>
    <row r="21502" spans="4:25">
      <c r="D21502" s="13"/>
      <c r="Y21502" s="13"/>
    </row>
    <row r="21503" spans="4:25">
      <c r="D21503" s="13"/>
      <c r="Y21503" s="13"/>
    </row>
    <row r="21504" spans="4:25">
      <c r="D21504" s="13"/>
      <c r="Y21504" s="13"/>
    </row>
    <row r="21505" spans="4:25">
      <c r="D21505" s="13"/>
      <c r="Y21505" s="13"/>
    </row>
    <row r="21506" spans="4:25">
      <c r="D21506" s="13"/>
      <c r="Y21506" s="13"/>
    </row>
    <row r="21507" spans="4:25">
      <c r="D21507" s="13"/>
      <c r="Y21507" s="13"/>
    </row>
    <row r="21508" spans="4:25">
      <c r="D21508" s="13"/>
      <c r="Y21508" s="13"/>
    </row>
    <row r="21509" spans="4:25">
      <c r="D21509" s="13"/>
      <c r="Y21509" s="13"/>
    </row>
    <row r="21510" spans="4:25">
      <c r="D21510" s="13"/>
      <c r="Y21510" s="13"/>
    </row>
    <row r="21511" spans="4:25">
      <c r="D21511" s="13"/>
      <c r="Y21511" s="13"/>
    </row>
    <row r="21512" spans="4:25">
      <c r="D21512" s="13"/>
      <c r="Y21512" s="13"/>
    </row>
    <row r="21513" spans="4:25">
      <c r="D21513" s="13"/>
      <c r="Y21513" s="13"/>
    </row>
    <row r="21514" spans="4:25">
      <c r="D21514" s="13"/>
      <c r="Y21514" s="13"/>
    </row>
    <row r="21515" spans="4:25">
      <c r="D21515" s="13"/>
      <c r="Y21515" s="13"/>
    </row>
    <row r="21516" spans="4:25">
      <c r="D21516" s="13"/>
      <c r="Y21516" s="13"/>
    </row>
    <row r="21517" spans="4:25">
      <c r="D21517" s="13"/>
      <c r="Y21517" s="13"/>
    </row>
    <row r="21518" spans="4:25">
      <c r="D21518" s="13"/>
      <c r="Y21518" s="13"/>
    </row>
    <row r="21519" spans="4:25">
      <c r="D21519" s="13"/>
      <c r="Y21519" s="13"/>
    </row>
    <row r="21520" spans="4:25">
      <c r="D21520" s="13"/>
      <c r="Y21520" s="13"/>
    </row>
    <row r="21521" spans="4:25">
      <c r="D21521" s="13"/>
      <c r="Y21521" s="13"/>
    </row>
    <row r="21522" spans="4:25">
      <c r="D21522" s="13"/>
      <c r="Y21522" s="13"/>
    </row>
    <row r="21523" spans="4:25">
      <c r="D21523" s="13"/>
      <c r="Y21523" s="13"/>
    </row>
    <row r="21524" spans="4:25">
      <c r="D21524" s="13"/>
      <c r="Y21524" s="13"/>
    </row>
    <row r="21525" spans="4:25">
      <c r="D21525" s="13"/>
      <c r="Y21525" s="13"/>
    </row>
    <row r="21526" spans="4:25">
      <c r="D21526" s="13"/>
      <c r="Y21526" s="13"/>
    </row>
    <row r="21527" spans="4:25">
      <c r="D21527" s="13"/>
      <c r="Y21527" s="13"/>
    </row>
    <row r="21528" spans="4:25">
      <c r="D21528" s="13"/>
      <c r="Y21528" s="13"/>
    </row>
    <row r="21529" spans="4:25">
      <c r="D21529" s="13"/>
      <c r="Y21529" s="13"/>
    </row>
    <row r="21530" spans="4:25">
      <c r="D21530" s="13"/>
      <c r="Y21530" s="13"/>
    </row>
    <row r="21531" spans="4:25">
      <c r="D21531" s="13"/>
      <c r="Y21531" s="13"/>
    </row>
    <row r="21532" spans="4:25">
      <c r="D21532" s="13"/>
      <c r="Y21532" s="13"/>
    </row>
    <row r="21533" spans="4:25">
      <c r="D21533" s="13"/>
      <c r="Y21533" s="13"/>
    </row>
    <row r="21534" spans="4:25">
      <c r="D21534" s="13"/>
      <c r="Y21534" s="13"/>
    </row>
    <row r="21535" spans="4:25">
      <c r="D21535" s="13"/>
      <c r="Y21535" s="13"/>
    </row>
    <row r="21536" spans="4:25">
      <c r="D21536" s="13"/>
      <c r="Y21536" s="13"/>
    </row>
    <row r="21537" spans="4:25">
      <c r="D21537" s="13"/>
      <c r="Y21537" s="13"/>
    </row>
    <row r="21538" spans="4:25">
      <c r="D21538" s="13"/>
      <c r="Y21538" s="13"/>
    </row>
    <row r="21539" spans="4:25">
      <c r="D21539" s="13"/>
      <c r="Y21539" s="13"/>
    </row>
    <row r="21540" spans="4:25">
      <c r="D21540" s="13"/>
      <c r="Y21540" s="13"/>
    </row>
    <row r="21541" spans="4:25">
      <c r="D21541" s="13"/>
      <c r="Y21541" s="13"/>
    </row>
    <row r="21542" spans="4:25">
      <c r="D21542" s="13"/>
      <c r="Y21542" s="13"/>
    </row>
    <row r="21543" spans="4:25">
      <c r="D21543" s="13"/>
      <c r="Y21543" s="13"/>
    </row>
    <row r="21544" spans="4:25">
      <c r="D21544" s="13"/>
      <c r="Y21544" s="13"/>
    </row>
    <row r="21545" spans="4:25">
      <c r="D21545" s="13"/>
      <c r="Y21545" s="13"/>
    </row>
    <row r="21546" spans="4:25">
      <c r="D21546" s="13"/>
      <c r="Y21546" s="13"/>
    </row>
    <row r="21547" spans="4:25">
      <c r="D21547" s="13"/>
      <c r="Y21547" s="13"/>
    </row>
    <row r="21548" spans="4:25">
      <c r="D21548" s="13"/>
      <c r="Y21548" s="13"/>
    </row>
    <row r="21549" spans="4:25">
      <c r="D21549" s="13"/>
      <c r="Y21549" s="13"/>
    </row>
    <row r="21550" spans="4:25">
      <c r="D21550" s="13"/>
      <c r="Y21550" s="13"/>
    </row>
    <row r="21551" spans="4:25">
      <c r="D21551" s="13"/>
      <c r="Y21551" s="13"/>
    </row>
    <row r="21552" spans="4:25">
      <c r="D21552" s="13"/>
      <c r="Y21552" s="13"/>
    </row>
    <row r="21553" spans="4:25">
      <c r="D21553" s="13"/>
      <c r="Y21553" s="13"/>
    </row>
    <row r="21554" spans="4:25">
      <c r="D21554" s="13"/>
      <c r="Y21554" s="13"/>
    </row>
    <row r="21555" spans="4:25">
      <c r="D21555" s="13"/>
      <c r="Y21555" s="13"/>
    </row>
    <row r="21556" spans="4:25">
      <c r="D21556" s="13"/>
      <c r="Y21556" s="13"/>
    </row>
    <row r="21557" spans="4:25">
      <c r="D21557" s="13"/>
      <c r="Y21557" s="13"/>
    </row>
    <row r="21558" spans="4:25">
      <c r="D21558" s="13"/>
      <c r="Y21558" s="13"/>
    </row>
    <row r="21559" spans="4:25">
      <c r="D21559" s="13"/>
      <c r="Y21559" s="13"/>
    </row>
    <row r="21560" spans="4:25">
      <c r="D21560" s="13"/>
      <c r="Y21560" s="13"/>
    </row>
    <row r="21561" spans="4:25">
      <c r="D21561" s="13"/>
      <c r="Y21561" s="13"/>
    </row>
    <row r="21562" spans="4:25">
      <c r="D21562" s="13"/>
      <c r="Y21562" s="13"/>
    </row>
    <row r="21563" spans="4:25">
      <c r="D21563" s="13"/>
      <c r="Y21563" s="13"/>
    </row>
    <row r="21564" spans="4:25">
      <c r="D21564" s="13"/>
      <c r="Y21564" s="13"/>
    </row>
    <row r="21565" spans="4:25">
      <c r="D21565" s="13"/>
      <c r="Y21565" s="13"/>
    </row>
    <row r="21566" spans="4:25">
      <c r="D21566" s="13"/>
      <c r="Y21566" s="13"/>
    </row>
    <row r="21567" spans="4:25">
      <c r="D21567" s="13"/>
      <c r="Y21567" s="13"/>
    </row>
    <row r="21568" spans="4:25">
      <c r="D21568" s="13"/>
      <c r="Y21568" s="13"/>
    </row>
    <row r="21569" spans="4:25">
      <c r="D21569" s="13"/>
      <c r="Y21569" s="13"/>
    </row>
    <row r="21570" spans="4:25">
      <c r="D21570" s="13"/>
      <c r="Y21570" s="13"/>
    </row>
    <row r="21571" spans="4:25">
      <c r="D21571" s="13"/>
      <c r="Y21571" s="13"/>
    </row>
    <row r="21572" spans="4:25">
      <c r="D21572" s="13"/>
      <c r="Y21572" s="13"/>
    </row>
    <row r="21573" spans="4:25">
      <c r="D21573" s="13"/>
      <c r="Y21573" s="13"/>
    </row>
    <row r="21574" spans="4:25">
      <c r="D21574" s="13"/>
      <c r="Y21574" s="13"/>
    </row>
    <row r="21575" spans="4:25">
      <c r="D21575" s="13"/>
      <c r="Y21575" s="13"/>
    </row>
    <row r="21576" spans="4:25">
      <c r="D21576" s="13"/>
      <c r="Y21576" s="13"/>
    </row>
    <row r="21577" spans="4:25">
      <c r="D21577" s="13"/>
      <c r="Y21577" s="13"/>
    </row>
    <row r="21578" spans="4:25">
      <c r="D21578" s="13"/>
      <c r="Y21578" s="13"/>
    </row>
    <row r="21579" spans="4:25">
      <c r="D21579" s="13"/>
      <c r="Y21579" s="13"/>
    </row>
    <row r="21580" spans="4:25">
      <c r="D21580" s="13"/>
      <c r="Y21580" s="13"/>
    </row>
    <row r="21581" spans="4:25">
      <c r="D21581" s="13"/>
      <c r="Y21581" s="13"/>
    </row>
    <row r="21582" spans="4:25">
      <c r="D21582" s="13"/>
      <c r="Y21582" s="13"/>
    </row>
    <row r="21583" spans="4:25">
      <c r="D21583" s="13"/>
      <c r="Y21583" s="13"/>
    </row>
    <row r="21584" spans="4:25">
      <c r="D21584" s="13"/>
      <c r="Y21584" s="13"/>
    </row>
    <row r="21585" spans="4:25">
      <c r="D21585" s="13"/>
      <c r="Y21585" s="13"/>
    </row>
    <row r="21586" spans="4:25">
      <c r="D21586" s="13"/>
      <c r="Y21586" s="13"/>
    </row>
    <row r="21587" spans="4:25">
      <c r="D21587" s="13"/>
      <c r="Y21587" s="13"/>
    </row>
    <row r="21588" spans="4:25">
      <c r="D21588" s="13"/>
      <c r="Y21588" s="13"/>
    </row>
    <row r="21589" spans="4:25">
      <c r="D21589" s="13"/>
      <c r="Y21589" s="13"/>
    </row>
    <row r="21590" spans="4:25">
      <c r="D21590" s="13"/>
      <c r="Y21590" s="13"/>
    </row>
    <row r="21591" spans="4:25">
      <c r="D21591" s="13"/>
      <c r="Y21591" s="13"/>
    </row>
    <row r="21592" spans="4:25">
      <c r="D21592" s="13"/>
      <c r="Y21592" s="13"/>
    </row>
    <row r="21593" spans="4:25">
      <c r="D21593" s="13"/>
      <c r="Y21593" s="13"/>
    </row>
    <row r="21594" spans="4:25">
      <c r="D21594" s="13"/>
      <c r="Y21594" s="13"/>
    </row>
    <row r="21595" spans="4:25">
      <c r="D21595" s="13"/>
      <c r="Y21595" s="13"/>
    </row>
    <row r="21596" spans="4:25">
      <c r="D21596" s="13"/>
      <c r="Y21596" s="13"/>
    </row>
    <row r="21597" spans="4:25">
      <c r="D21597" s="13"/>
      <c r="Y21597" s="13"/>
    </row>
    <row r="21598" spans="4:25">
      <c r="D21598" s="13"/>
      <c r="Y21598" s="13"/>
    </row>
    <row r="21599" spans="4:25">
      <c r="D21599" s="13"/>
      <c r="Y21599" s="13"/>
    </row>
    <row r="21600" spans="4:25">
      <c r="D21600" s="13"/>
      <c r="Y21600" s="13"/>
    </row>
    <row r="21601" spans="4:25">
      <c r="D21601" s="13"/>
      <c r="Y21601" s="13"/>
    </row>
    <row r="21602" spans="4:25">
      <c r="D21602" s="13"/>
      <c r="Y21602" s="13"/>
    </row>
    <row r="21603" spans="4:25">
      <c r="D21603" s="13"/>
      <c r="Y21603" s="13"/>
    </row>
    <row r="21604" spans="4:25">
      <c r="D21604" s="13"/>
      <c r="Y21604" s="13"/>
    </row>
    <row r="21605" spans="4:25">
      <c r="D21605" s="13"/>
      <c r="Y21605" s="13"/>
    </row>
    <row r="21606" spans="4:25">
      <c r="D21606" s="13"/>
      <c r="Y21606" s="13"/>
    </row>
    <row r="21607" spans="4:25">
      <c r="D21607" s="13"/>
      <c r="Y21607" s="13"/>
    </row>
    <row r="21608" spans="4:25">
      <c r="D21608" s="13"/>
      <c r="Y21608" s="13"/>
    </row>
    <row r="21609" spans="4:25">
      <c r="D21609" s="13"/>
      <c r="Y21609" s="13"/>
    </row>
    <row r="21610" spans="4:25">
      <c r="D21610" s="13"/>
      <c r="Y21610" s="13"/>
    </row>
    <row r="21611" spans="4:25">
      <c r="D21611" s="13"/>
      <c r="Y21611" s="13"/>
    </row>
    <row r="21612" spans="4:25">
      <c r="D21612" s="13"/>
      <c r="Y21612" s="13"/>
    </row>
    <row r="21613" spans="4:25">
      <c r="D21613" s="13"/>
      <c r="Y21613" s="13"/>
    </row>
    <row r="21614" spans="4:25">
      <c r="D21614" s="13"/>
      <c r="Y21614" s="13"/>
    </row>
    <row r="21615" spans="4:25">
      <c r="D21615" s="13"/>
      <c r="Y21615" s="13"/>
    </row>
    <row r="21616" spans="4:25">
      <c r="D21616" s="13"/>
      <c r="Y21616" s="13"/>
    </row>
    <row r="21617" spans="4:25">
      <c r="D21617" s="13"/>
      <c r="Y21617" s="13"/>
    </row>
    <row r="21618" spans="4:25">
      <c r="D21618" s="13"/>
      <c r="Y21618" s="13"/>
    </row>
    <row r="21619" spans="4:25">
      <c r="D21619" s="13"/>
      <c r="Y21619" s="13"/>
    </row>
    <row r="21620" spans="4:25">
      <c r="D21620" s="13"/>
      <c r="Y21620" s="13"/>
    </row>
    <row r="21621" spans="4:25">
      <c r="D21621" s="13"/>
      <c r="Y21621" s="13"/>
    </row>
    <row r="21622" spans="4:25">
      <c r="D21622" s="13"/>
      <c r="Y21622" s="13"/>
    </row>
    <row r="21623" spans="4:25">
      <c r="D21623" s="13"/>
      <c r="Y21623" s="13"/>
    </row>
    <row r="21624" spans="4:25">
      <c r="D21624" s="13"/>
      <c r="Y21624" s="13"/>
    </row>
    <row r="21625" spans="4:25">
      <c r="D21625" s="13"/>
      <c r="Y21625" s="13"/>
    </row>
    <row r="21626" spans="4:25">
      <c r="D21626" s="13"/>
      <c r="Y21626" s="13"/>
    </row>
    <row r="21627" spans="4:25">
      <c r="D21627" s="13"/>
      <c r="Y21627" s="13"/>
    </row>
    <row r="21628" spans="4:25">
      <c r="D21628" s="13"/>
      <c r="Y21628" s="13"/>
    </row>
    <row r="21629" spans="4:25">
      <c r="D21629" s="13"/>
      <c r="Y21629" s="13"/>
    </row>
    <row r="21630" spans="4:25">
      <c r="D21630" s="13"/>
      <c r="Y21630" s="13"/>
    </row>
    <row r="21631" spans="4:25">
      <c r="D21631" s="13"/>
      <c r="Y21631" s="13"/>
    </row>
    <row r="21632" spans="4:25">
      <c r="D21632" s="13"/>
      <c r="Y21632" s="13"/>
    </row>
    <row r="21633" spans="4:25">
      <c r="D21633" s="13"/>
      <c r="Y21633" s="13"/>
    </row>
    <row r="21634" spans="4:25">
      <c r="D21634" s="13"/>
      <c r="Y21634" s="13"/>
    </row>
    <row r="21635" spans="4:25">
      <c r="D21635" s="13"/>
      <c r="Y21635" s="13"/>
    </row>
    <row r="21636" spans="4:25">
      <c r="D21636" s="13"/>
      <c r="Y21636" s="13"/>
    </row>
    <row r="21637" spans="4:25">
      <c r="D21637" s="13"/>
      <c r="Y21637" s="13"/>
    </row>
    <row r="21638" spans="4:25">
      <c r="D21638" s="13"/>
      <c r="Y21638" s="13"/>
    </row>
    <row r="21639" spans="4:25">
      <c r="D21639" s="13"/>
      <c r="Y21639" s="13"/>
    </row>
    <row r="21640" spans="4:25">
      <c r="D21640" s="13"/>
      <c r="Y21640" s="13"/>
    </row>
    <row r="21641" spans="4:25">
      <c r="D21641" s="13"/>
      <c r="Y21641" s="13"/>
    </row>
    <row r="21642" spans="4:25">
      <c r="D21642" s="13"/>
      <c r="Y21642" s="13"/>
    </row>
    <row r="21643" spans="4:25">
      <c r="D21643" s="13"/>
      <c r="Y21643" s="13"/>
    </row>
    <row r="21644" spans="4:25">
      <c r="D21644" s="13"/>
      <c r="Y21644" s="13"/>
    </row>
    <row r="21645" spans="4:25">
      <c r="D21645" s="13"/>
      <c r="Y21645" s="13"/>
    </row>
    <row r="21646" spans="4:25">
      <c r="D21646" s="13"/>
      <c r="Y21646" s="13"/>
    </row>
    <row r="21647" spans="4:25">
      <c r="D21647" s="13"/>
      <c r="Y21647" s="13"/>
    </row>
    <row r="21648" spans="4:25">
      <c r="D21648" s="13"/>
      <c r="Y21648" s="13"/>
    </row>
    <row r="21649" spans="4:25">
      <c r="D21649" s="13"/>
      <c r="Y21649" s="13"/>
    </row>
    <row r="21650" spans="4:25">
      <c r="D21650" s="13"/>
      <c r="Y21650" s="13"/>
    </row>
    <row r="21651" spans="4:25">
      <c r="D21651" s="13"/>
      <c r="Y21651" s="13"/>
    </row>
    <row r="21652" spans="4:25">
      <c r="D21652" s="13"/>
      <c r="Y21652" s="13"/>
    </row>
    <row r="21653" spans="4:25">
      <c r="D21653" s="13"/>
      <c r="Y21653" s="13"/>
    </row>
    <row r="21654" spans="4:25">
      <c r="D21654" s="13"/>
      <c r="Y21654" s="13"/>
    </row>
    <row r="21655" spans="4:25">
      <c r="D21655" s="13"/>
      <c r="Y21655" s="13"/>
    </row>
    <row r="21656" spans="4:25">
      <c r="D21656" s="13"/>
      <c r="Y21656" s="13"/>
    </row>
    <row r="21657" spans="4:25">
      <c r="D21657" s="13"/>
      <c r="Y21657" s="13"/>
    </row>
    <row r="21658" spans="4:25">
      <c r="D21658" s="13"/>
      <c r="Y21658" s="13"/>
    </row>
    <row r="21659" spans="4:25">
      <c r="D21659" s="13"/>
      <c r="Y21659" s="13"/>
    </row>
    <row r="21660" spans="4:25">
      <c r="D21660" s="13"/>
      <c r="Y21660" s="13"/>
    </row>
    <row r="21661" spans="4:25">
      <c r="D21661" s="13"/>
      <c r="Y21661" s="13"/>
    </row>
    <row r="21662" spans="4:25">
      <c r="D21662" s="13"/>
      <c r="Y21662" s="13"/>
    </row>
    <row r="21663" spans="4:25">
      <c r="D21663" s="13"/>
      <c r="Y21663" s="13"/>
    </row>
    <row r="21664" spans="4:25">
      <c r="D21664" s="13"/>
      <c r="Y21664" s="13"/>
    </row>
    <row r="21665" spans="4:25">
      <c r="D21665" s="13"/>
      <c r="Y21665" s="13"/>
    </row>
    <row r="21666" spans="4:25">
      <c r="D21666" s="13"/>
      <c r="Y21666" s="13"/>
    </row>
    <row r="21667" spans="4:25">
      <c r="D21667" s="13"/>
      <c r="Y21667" s="13"/>
    </row>
    <row r="21668" spans="4:25">
      <c r="D21668" s="13"/>
      <c r="Y21668" s="13"/>
    </row>
    <row r="21669" spans="4:25">
      <c r="D21669" s="13"/>
      <c r="Y21669" s="13"/>
    </row>
    <row r="21670" spans="4:25">
      <c r="D21670" s="13"/>
      <c r="Y21670" s="13"/>
    </row>
    <row r="21671" spans="4:25">
      <c r="D21671" s="13"/>
      <c r="Y21671" s="13"/>
    </row>
    <row r="21672" spans="4:25">
      <c r="D21672" s="13"/>
      <c r="Y21672" s="13"/>
    </row>
    <row r="21673" spans="4:25">
      <c r="D21673" s="13"/>
      <c r="Y21673" s="13"/>
    </row>
    <row r="21674" spans="4:25">
      <c r="D21674" s="13"/>
      <c r="Y21674" s="13"/>
    </row>
    <row r="21675" spans="4:25">
      <c r="D21675" s="13"/>
      <c r="Y21675" s="13"/>
    </row>
    <row r="21676" spans="4:25">
      <c r="D21676" s="13"/>
      <c r="Y21676" s="13"/>
    </row>
    <row r="21677" spans="4:25">
      <c r="D21677" s="13"/>
      <c r="Y21677" s="13"/>
    </row>
    <row r="21678" spans="4:25">
      <c r="D21678" s="13"/>
      <c r="Y21678" s="13"/>
    </row>
    <row r="21679" spans="4:25">
      <c r="D21679" s="13"/>
      <c r="Y21679" s="13"/>
    </row>
    <row r="21680" spans="4:25">
      <c r="D21680" s="13"/>
      <c r="Y21680" s="13"/>
    </row>
    <row r="21681" spans="4:25">
      <c r="D21681" s="13"/>
      <c r="Y21681" s="13"/>
    </row>
    <row r="21682" spans="4:25">
      <c r="D21682" s="13"/>
      <c r="Y21682" s="13"/>
    </row>
    <row r="21683" spans="4:25">
      <c r="D21683" s="13"/>
      <c r="Y21683" s="13"/>
    </row>
    <row r="21684" spans="4:25">
      <c r="D21684" s="13"/>
      <c r="Y21684" s="13"/>
    </row>
    <row r="21685" spans="4:25">
      <c r="D21685" s="13"/>
      <c r="Y21685" s="13"/>
    </row>
    <row r="21686" spans="4:25">
      <c r="D21686" s="13"/>
      <c r="Y21686" s="13"/>
    </row>
    <row r="21687" spans="4:25">
      <c r="D21687" s="13"/>
      <c r="Y21687" s="13"/>
    </row>
    <row r="21688" spans="4:25">
      <c r="D21688" s="13"/>
      <c r="Y21688" s="13"/>
    </row>
    <row r="21689" spans="4:25">
      <c r="D21689" s="13"/>
      <c r="Y21689" s="13"/>
    </row>
    <row r="21690" spans="4:25">
      <c r="D21690" s="13"/>
      <c r="Y21690" s="13"/>
    </row>
    <row r="21691" spans="4:25">
      <c r="D21691" s="13"/>
      <c r="Y21691" s="13"/>
    </row>
    <row r="21692" spans="4:25">
      <c r="D21692" s="13"/>
      <c r="Y21692" s="13"/>
    </row>
    <row r="21693" spans="4:25">
      <c r="D21693" s="13"/>
      <c r="Y21693" s="13"/>
    </row>
    <row r="21694" spans="4:25">
      <c r="D21694" s="13"/>
      <c r="Y21694" s="13"/>
    </row>
    <row r="21695" spans="4:25">
      <c r="D21695" s="13"/>
      <c r="Y21695" s="13"/>
    </row>
    <row r="21696" spans="4:25">
      <c r="D21696" s="13"/>
      <c r="Y21696" s="13"/>
    </row>
    <row r="21697" spans="4:25">
      <c r="D21697" s="13"/>
      <c r="Y21697" s="13"/>
    </row>
    <row r="21698" spans="4:25">
      <c r="D21698" s="13"/>
      <c r="Y21698" s="13"/>
    </row>
    <row r="21699" spans="4:25">
      <c r="D21699" s="13"/>
      <c r="Y21699" s="13"/>
    </row>
    <row r="21700" spans="4:25">
      <c r="D21700" s="13"/>
      <c r="Y21700" s="13"/>
    </row>
    <row r="21701" spans="4:25">
      <c r="D21701" s="13"/>
      <c r="Y21701" s="13"/>
    </row>
    <row r="21702" spans="4:25">
      <c r="D21702" s="13"/>
      <c r="Y21702" s="13"/>
    </row>
    <row r="21703" spans="4:25">
      <c r="D21703" s="13"/>
      <c r="Y21703" s="13"/>
    </row>
    <row r="21704" spans="4:25">
      <c r="D21704" s="13"/>
      <c r="Y21704" s="13"/>
    </row>
    <row r="21705" spans="4:25">
      <c r="D21705" s="13"/>
      <c r="Y21705" s="13"/>
    </row>
    <row r="21706" spans="4:25">
      <c r="D21706" s="13"/>
      <c r="Y21706" s="13"/>
    </row>
    <row r="21707" spans="4:25">
      <c r="D21707" s="13"/>
      <c r="Y21707" s="13"/>
    </row>
    <row r="21708" spans="4:25">
      <c r="D21708" s="13"/>
      <c r="Y21708" s="13"/>
    </row>
    <row r="21709" spans="4:25">
      <c r="D21709" s="13"/>
      <c r="Y21709" s="13"/>
    </row>
    <row r="21710" spans="4:25">
      <c r="D21710" s="13"/>
      <c r="Y21710" s="13"/>
    </row>
    <row r="21711" spans="4:25">
      <c r="D21711" s="13"/>
      <c r="Y21711" s="13"/>
    </row>
    <row r="21712" spans="4:25">
      <c r="D21712" s="13"/>
      <c r="Y21712" s="13"/>
    </row>
    <row r="21713" spans="4:25">
      <c r="D21713" s="13"/>
      <c r="Y21713" s="13"/>
    </row>
    <row r="21714" spans="4:25">
      <c r="D21714" s="13"/>
      <c r="Y21714" s="13"/>
    </row>
    <row r="21715" spans="4:25">
      <c r="D21715" s="13"/>
      <c r="Y21715" s="13"/>
    </row>
    <row r="21716" spans="4:25">
      <c r="D21716" s="13"/>
      <c r="Y21716" s="13"/>
    </row>
    <row r="21717" spans="4:25">
      <c r="D21717" s="13"/>
      <c r="Y21717" s="13"/>
    </row>
    <row r="21718" spans="4:25">
      <c r="D21718" s="13"/>
      <c r="Y21718" s="13"/>
    </row>
    <row r="21719" spans="4:25">
      <c r="D21719" s="13"/>
      <c r="Y21719" s="13"/>
    </row>
    <row r="21720" spans="4:25">
      <c r="D21720" s="13"/>
      <c r="Y21720" s="13"/>
    </row>
    <row r="21721" spans="4:25">
      <c r="D21721" s="13"/>
      <c r="Y21721" s="13"/>
    </row>
    <row r="21722" spans="4:25">
      <c r="D21722" s="13"/>
      <c r="Y21722" s="13"/>
    </row>
    <row r="21723" spans="4:25">
      <c r="D21723" s="13"/>
      <c r="Y21723" s="13"/>
    </row>
    <row r="21724" spans="4:25">
      <c r="D21724" s="13"/>
      <c r="Y21724" s="13"/>
    </row>
    <row r="21725" spans="4:25">
      <c r="D21725" s="13"/>
      <c r="Y21725" s="13"/>
    </row>
    <row r="21726" spans="4:25">
      <c r="D21726" s="13"/>
      <c r="Y21726" s="13"/>
    </row>
    <row r="21727" spans="4:25">
      <c r="D21727" s="13"/>
      <c r="Y21727" s="13"/>
    </row>
    <row r="21728" spans="4:25">
      <c r="D21728" s="13"/>
      <c r="Y21728" s="13"/>
    </row>
    <row r="21729" spans="4:25">
      <c r="D21729" s="13"/>
      <c r="Y21729" s="13"/>
    </row>
    <row r="21730" spans="4:25">
      <c r="D21730" s="13"/>
      <c r="Y21730" s="13"/>
    </row>
    <row r="21731" spans="4:25">
      <c r="D21731" s="13"/>
      <c r="Y21731" s="13"/>
    </row>
    <row r="21732" spans="4:25">
      <c r="D21732" s="13"/>
      <c r="Y21732" s="13"/>
    </row>
    <row r="21733" spans="4:25">
      <c r="D21733" s="13"/>
      <c r="Y21733" s="13"/>
    </row>
    <row r="21734" spans="4:25">
      <c r="D21734" s="13"/>
      <c r="Y21734" s="13"/>
    </row>
    <row r="21735" spans="4:25">
      <c r="D21735" s="13"/>
      <c r="Y21735" s="13"/>
    </row>
    <row r="21736" spans="4:25">
      <c r="D21736" s="13"/>
      <c r="Y21736" s="13"/>
    </row>
    <row r="21737" spans="4:25">
      <c r="D21737" s="13"/>
      <c r="Y21737" s="13"/>
    </row>
    <row r="21738" spans="4:25">
      <c r="D21738" s="13"/>
      <c r="Y21738" s="13"/>
    </row>
    <row r="21739" spans="4:25">
      <c r="D21739" s="13"/>
      <c r="Y21739" s="13"/>
    </row>
    <row r="21740" spans="4:25">
      <c r="D21740" s="13"/>
      <c r="Y21740" s="13"/>
    </row>
    <row r="21741" spans="4:25">
      <c r="D21741" s="13"/>
      <c r="Y21741" s="13"/>
    </row>
    <row r="21742" spans="4:25">
      <c r="D21742" s="13"/>
      <c r="Y21742" s="13"/>
    </row>
    <row r="21743" spans="4:25">
      <c r="D21743" s="13"/>
      <c r="Y21743" s="13"/>
    </row>
    <row r="21744" spans="4:25">
      <c r="D21744" s="13"/>
      <c r="Y21744" s="13"/>
    </row>
    <row r="21745" spans="4:25">
      <c r="D21745" s="13"/>
      <c r="Y21745" s="13"/>
    </row>
    <row r="21746" spans="4:25">
      <c r="D21746" s="13"/>
      <c r="Y21746" s="13"/>
    </row>
    <row r="21747" spans="4:25">
      <c r="D21747" s="13"/>
      <c r="Y21747" s="13"/>
    </row>
    <row r="21748" spans="4:25">
      <c r="D21748" s="13"/>
      <c r="Y21748" s="13"/>
    </row>
    <row r="21749" spans="4:25">
      <c r="D21749" s="13"/>
      <c r="Y21749" s="13"/>
    </row>
    <row r="21750" spans="4:25">
      <c r="D21750" s="13"/>
      <c r="Y21750" s="13"/>
    </row>
    <row r="21751" spans="4:25">
      <c r="D21751" s="13"/>
      <c r="Y21751" s="13"/>
    </row>
    <row r="21752" spans="4:25">
      <c r="D21752" s="13"/>
      <c r="Y21752" s="13"/>
    </row>
    <row r="21753" spans="4:25">
      <c r="D21753" s="13"/>
      <c r="Y21753" s="13"/>
    </row>
    <row r="21754" spans="4:25">
      <c r="D21754" s="13"/>
      <c r="Y21754" s="13"/>
    </row>
    <row r="21755" spans="4:25">
      <c r="D21755" s="13"/>
      <c r="Y21755" s="13"/>
    </row>
    <row r="21756" spans="4:25">
      <c r="D21756" s="13"/>
      <c r="Y21756" s="13"/>
    </row>
    <row r="21757" spans="4:25">
      <c r="D21757" s="13"/>
      <c r="Y21757" s="13"/>
    </row>
    <row r="21758" spans="4:25">
      <c r="D21758" s="13"/>
      <c r="Y21758" s="13"/>
    </row>
    <row r="21759" spans="4:25">
      <c r="D21759" s="13"/>
      <c r="Y21759" s="13"/>
    </row>
    <row r="21760" spans="4:25">
      <c r="D21760" s="13"/>
      <c r="Y21760" s="13"/>
    </row>
    <row r="21761" spans="4:25">
      <c r="D21761" s="13"/>
      <c r="Y21761" s="13"/>
    </row>
    <row r="21762" spans="4:25">
      <c r="D21762" s="13"/>
      <c r="Y21762" s="13"/>
    </row>
    <row r="21763" spans="4:25">
      <c r="D21763" s="13"/>
      <c r="Y21763" s="13"/>
    </row>
    <row r="21764" spans="4:25">
      <c r="D21764" s="13"/>
      <c r="Y21764" s="13"/>
    </row>
    <row r="21765" spans="4:25">
      <c r="D21765" s="13"/>
      <c r="Y21765" s="13"/>
    </row>
    <row r="21766" spans="4:25">
      <c r="D21766" s="13"/>
      <c r="Y21766" s="13"/>
    </row>
    <row r="21767" spans="4:25">
      <c r="D21767" s="13"/>
      <c r="Y21767" s="13"/>
    </row>
    <row r="21768" spans="4:25">
      <c r="D21768" s="13"/>
      <c r="Y21768" s="13"/>
    </row>
    <row r="21769" spans="4:25">
      <c r="D21769" s="13"/>
      <c r="Y21769" s="13"/>
    </row>
    <row r="21770" spans="4:25">
      <c r="D21770" s="13"/>
      <c r="Y21770" s="13"/>
    </row>
    <row r="21771" spans="4:25">
      <c r="D21771" s="13"/>
      <c r="Y21771" s="13"/>
    </row>
    <row r="21772" spans="4:25">
      <c r="D21772" s="13"/>
      <c r="Y21772" s="13"/>
    </row>
    <row r="21773" spans="4:25">
      <c r="D21773" s="13"/>
      <c r="Y21773" s="13"/>
    </row>
    <row r="21774" spans="4:25">
      <c r="D21774" s="13"/>
      <c r="Y21774" s="13"/>
    </row>
    <row r="21775" spans="4:25">
      <c r="D21775" s="13"/>
      <c r="Y21775" s="13"/>
    </row>
    <row r="21776" spans="4:25">
      <c r="D21776" s="13"/>
      <c r="Y21776" s="13"/>
    </row>
    <row r="21777" spans="4:25">
      <c r="D21777" s="13"/>
      <c r="Y21777" s="13"/>
    </row>
    <row r="21778" spans="4:25">
      <c r="D21778" s="13"/>
      <c r="Y21778" s="13"/>
    </row>
    <row r="21779" spans="4:25">
      <c r="D21779" s="13"/>
      <c r="Y21779" s="13"/>
    </row>
    <row r="21780" spans="4:25">
      <c r="D21780" s="13"/>
      <c r="Y21780" s="13"/>
    </row>
    <row r="21781" spans="4:25">
      <c r="D21781" s="13"/>
      <c r="Y21781" s="13"/>
    </row>
    <row r="21782" spans="4:25">
      <c r="D21782" s="13"/>
      <c r="Y21782" s="13"/>
    </row>
    <row r="21783" spans="4:25">
      <c r="D21783" s="13"/>
      <c r="Y21783" s="13"/>
    </row>
    <row r="21784" spans="4:25">
      <c r="D21784" s="13"/>
      <c r="Y21784" s="13"/>
    </row>
    <row r="21785" spans="4:25">
      <c r="D21785" s="13"/>
      <c r="Y21785" s="13"/>
    </row>
    <row r="21786" spans="4:25">
      <c r="D21786" s="13"/>
      <c r="Y21786" s="13"/>
    </row>
    <row r="21787" spans="4:25">
      <c r="D21787" s="13"/>
      <c r="Y21787" s="13"/>
    </row>
    <row r="21788" spans="4:25">
      <c r="D21788" s="13"/>
      <c r="Y21788" s="13"/>
    </row>
    <row r="21789" spans="4:25">
      <c r="D21789" s="13"/>
      <c r="Y21789" s="13"/>
    </row>
    <row r="21790" spans="4:25">
      <c r="D21790" s="13"/>
      <c r="Y21790" s="13"/>
    </row>
    <row r="21791" spans="4:25">
      <c r="D21791" s="13"/>
      <c r="Y21791" s="13"/>
    </row>
    <row r="21792" spans="4:25">
      <c r="D21792" s="13"/>
      <c r="Y21792" s="13"/>
    </row>
    <row r="21793" spans="4:25">
      <c r="D21793" s="13"/>
      <c r="Y21793" s="13"/>
    </row>
    <row r="21794" spans="4:25">
      <c r="D21794" s="13"/>
      <c r="Y21794" s="13"/>
    </row>
    <row r="21795" spans="4:25">
      <c r="D21795" s="13"/>
      <c r="Y21795" s="13"/>
    </row>
    <row r="21796" spans="4:25">
      <c r="D21796" s="13"/>
      <c r="Y21796" s="13"/>
    </row>
    <row r="21797" spans="4:25">
      <c r="D21797" s="13"/>
      <c r="Y21797" s="13"/>
    </row>
    <row r="21798" spans="4:25">
      <c r="D21798" s="13"/>
      <c r="Y21798" s="13"/>
    </row>
    <row r="21799" spans="4:25">
      <c r="D21799" s="13"/>
      <c r="Y21799" s="13"/>
    </row>
    <row r="21800" spans="4:25">
      <c r="D21800" s="13"/>
      <c r="Y21800" s="13"/>
    </row>
    <row r="21801" spans="4:25">
      <c r="D21801" s="13"/>
      <c r="Y21801" s="13"/>
    </row>
    <row r="21802" spans="4:25">
      <c r="D21802" s="13"/>
      <c r="Y21802" s="13"/>
    </row>
    <row r="21803" spans="4:25">
      <c r="D21803" s="13"/>
      <c r="Y21803" s="13"/>
    </row>
    <row r="21804" spans="4:25">
      <c r="D21804" s="13"/>
      <c r="Y21804" s="13"/>
    </row>
    <row r="21805" spans="4:25">
      <c r="D21805" s="13"/>
      <c r="Y21805" s="13"/>
    </row>
    <row r="21806" spans="4:25">
      <c r="D21806" s="13"/>
      <c r="Y21806" s="13"/>
    </row>
    <row r="21807" spans="4:25">
      <c r="D21807" s="13"/>
      <c r="Y21807" s="13"/>
    </row>
    <row r="21808" spans="4:25">
      <c r="D21808" s="13"/>
      <c r="Y21808" s="13"/>
    </row>
    <row r="21809" spans="4:25">
      <c r="D21809" s="13"/>
      <c r="Y21809" s="13"/>
    </row>
    <row r="21810" spans="4:25">
      <c r="D21810" s="13"/>
      <c r="Y21810" s="13"/>
    </row>
    <row r="21811" spans="4:25">
      <c r="D21811" s="13"/>
      <c r="Y21811" s="13"/>
    </row>
    <row r="21812" spans="4:25">
      <c r="D21812" s="13"/>
      <c r="Y21812" s="13"/>
    </row>
    <row r="21813" spans="4:25">
      <c r="D21813" s="13"/>
      <c r="Y21813" s="13"/>
    </row>
    <row r="21814" spans="4:25">
      <c r="D21814" s="13"/>
      <c r="Y21814" s="13"/>
    </row>
    <row r="21815" spans="4:25">
      <c r="D21815" s="13"/>
      <c r="Y21815" s="13"/>
    </row>
    <row r="21816" spans="4:25">
      <c r="D21816" s="13"/>
      <c r="Y21816" s="13"/>
    </row>
    <row r="21817" spans="4:25">
      <c r="D21817" s="13"/>
      <c r="Y21817" s="13"/>
    </row>
    <row r="21818" spans="4:25">
      <c r="D21818" s="13"/>
      <c r="Y21818" s="13"/>
    </row>
    <row r="21819" spans="4:25">
      <c r="D21819" s="13"/>
      <c r="Y21819" s="13"/>
    </row>
    <row r="21820" spans="4:25">
      <c r="D21820" s="13"/>
      <c r="Y21820" s="13"/>
    </row>
    <row r="21821" spans="4:25">
      <c r="D21821" s="13"/>
      <c r="Y21821" s="13"/>
    </row>
    <row r="21822" spans="4:25">
      <c r="D21822" s="13"/>
      <c r="Y21822" s="13"/>
    </row>
    <row r="21823" spans="4:25">
      <c r="D21823" s="13"/>
      <c r="Y21823" s="13"/>
    </row>
    <row r="21824" spans="4:25">
      <c r="D21824" s="13"/>
      <c r="Y21824" s="13"/>
    </row>
    <row r="21825" spans="4:25">
      <c r="D21825" s="13"/>
      <c r="Y21825" s="13"/>
    </row>
    <row r="21826" spans="4:25">
      <c r="D21826" s="13"/>
      <c r="Y21826" s="13"/>
    </row>
    <row r="21827" spans="4:25">
      <c r="D21827" s="13"/>
      <c r="Y21827" s="13"/>
    </row>
    <row r="21828" spans="4:25">
      <c r="D21828" s="13"/>
      <c r="Y21828" s="13"/>
    </row>
    <row r="21829" spans="4:25">
      <c r="D21829" s="13"/>
      <c r="Y21829" s="13"/>
    </row>
    <row r="21830" spans="4:25">
      <c r="D21830" s="13"/>
      <c r="Y21830" s="13"/>
    </row>
    <row r="21831" spans="4:25">
      <c r="D21831" s="13"/>
      <c r="Y21831" s="13"/>
    </row>
    <row r="21832" spans="4:25">
      <c r="D21832" s="13"/>
      <c r="Y21832" s="13"/>
    </row>
    <row r="21833" spans="4:25">
      <c r="D21833" s="13"/>
      <c r="Y21833" s="13"/>
    </row>
    <row r="21834" spans="4:25">
      <c r="D21834" s="13"/>
      <c r="Y21834" s="13"/>
    </row>
    <row r="21835" spans="4:25">
      <c r="D21835" s="13"/>
      <c r="Y21835" s="13"/>
    </row>
    <row r="21836" spans="4:25">
      <c r="D21836" s="13"/>
      <c r="Y21836" s="13"/>
    </row>
    <row r="21837" spans="4:25">
      <c r="D21837" s="13"/>
      <c r="Y21837" s="13"/>
    </row>
    <row r="21838" spans="4:25">
      <c r="D21838" s="13"/>
      <c r="Y21838" s="13"/>
    </row>
    <row r="21839" spans="4:25">
      <c r="D21839" s="13"/>
      <c r="Y21839" s="13"/>
    </row>
    <row r="21840" spans="4:25">
      <c r="D21840" s="13"/>
      <c r="Y21840" s="13"/>
    </row>
    <row r="21841" spans="4:25">
      <c r="D21841" s="13"/>
      <c r="Y21841" s="13"/>
    </row>
    <row r="21842" spans="4:25">
      <c r="D21842" s="13"/>
      <c r="Y21842" s="13"/>
    </row>
    <row r="21843" spans="4:25">
      <c r="D21843" s="13"/>
      <c r="Y21843" s="13"/>
    </row>
    <row r="21844" spans="4:25">
      <c r="D21844" s="13"/>
      <c r="Y21844" s="13"/>
    </row>
    <row r="21845" spans="4:25">
      <c r="D21845" s="13"/>
      <c r="Y21845" s="13"/>
    </row>
    <row r="21846" spans="4:25">
      <c r="D21846" s="13"/>
      <c r="Y21846" s="13"/>
    </row>
    <row r="21847" spans="4:25">
      <c r="D21847" s="13"/>
      <c r="Y21847" s="13"/>
    </row>
    <row r="21848" spans="4:25">
      <c r="D21848" s="13"/>
      <c r="Y21848" s="13"/>
    </row>
    <row r="21849" spans="4:25">
      <c r="D21849" s="13"/>
      <c r="Y21849" s="13"/>
    </row>
    <row r="21850" spans="4:25">
      <c r="D21850" s="13"/>
      <c r="Y21850" s="13"/>
    </row>
    <row r="21851" spans="4:25">
      <c r="D21851" s="13"/>
      <c r="Y21851" s="13"/>
    </row>
    <row r="21852" spans="4:25">
      <c r="D21852" s="13"/>
      <c r="Y21852" s="13"/>
    </row>
    <row r="21853" spans="4:25">
      <c r="D21853" s="13"/>
      <c r="Y21853" s="13"/>
    </row>
    <row r="21854" spans="4:25">
      <c r="D21854" s="13"/>
      <c r="Y21854" s="13"/>
    </row>
    <row r="21855" spans="4:25">
      <c r="D21855" s="13"/>
      <c r="Y21855" s="13"/>
    </row>
    <row r="21856" spans="4:25">
      <c r="D21856" s="13"/>
      <c r="Y21856" s="13"/>
    </row>
    <row r="21857" spans="4:25">
      <c r="D21857" s="13"/>
      <c r="Y21857" s="13"/>
    </row>
    <row r="21858" spans="4:25">
      <c r="D21858" s="13"/>
      <c r="Y21858" s="13"/>
    </row>
    <row r="21859" spans="4:25">
      <c r="D21859" s="13"/>
      <c r="Y21859" s="13"/>
    </row>
    <row r="21860" spans="4:25">
      <c r="D21860" s="13"/>
      <c r="Y21860" s="13"/>
    </row>
    <row r="21861" spans="4:25">
      <c r="D21861" s="13"/>
      <c r="Y21861" s="13"/>
    </row>
    <row r="21862" spans="4:25">
      <c r="D21862" s="13"/>
      <c r="Y21862" s="13"/>
    </row>
    <row r="21863" spans="4:25">
      <c r="D21863" s="13"/>
      <c r="Y21863" s="13"/>
    </row>
    <row r="21864" spans="4:25">
      <c r="D21864" s="13"/>
      <c r="Y21864" s="13"/>
    </row>
    <row r="21865" spans="4:25">
      <c r="D21865" s="13"/>
      <c r="Y21865" s="13"/>
    </row>
    <row r="21866" spans="4:25">
      <c r="D21866" s="13"/>
      <c r="Y21866" s="13"/>
    </row>
    <row r="21867" spans="4:25">
      <c r="D21867" s="13"/>
      <c r="Y21867" s="13"/>
    </row>
    <row r="21868" spans="4:25">
      <c r="D21868" s="13"/>
      <c r="Y21868" s="13"/>
    </row>
    <row r="21869" spans="4:25">
      <c r="D21869" s="13"/>
      <c r="Y21869" s="13"/>
    </row>
    <row r="21870" spans="4:25">
      <c r="D21870" s="13"/>
      <c r="Y21870" s="13"/>
    </row>
    <row r="21871" spans="4:25">
      <c r="D21871" s="13"/>
      <c r="Y21871" s="13"/>
    </row>
    <row r="21872" spans="4:25">
      <c r="D21872" s="13"/>
      <c r="Y21872" s="13"/>
    </row>
    <row r="21873" spans="4:25">
      <c r="D21873" s="13"/>
      <c r="Y21873" s="13"/>
    </row>
    <row r="21874" spans="4:25">
      <c r="D21874" s="13"/>
      <c r="Y21874" s="13"/>
    </row>
    <row r="21875" spans="4:25">
      <c r="D21875" s="13"/>
      <c r="Y21875" s="13"/>
    </row>
    <row r="21876" spans="4:25">
      <c r="D21876" s="13"/>
      <c r="Y21876" s="13"/>
    </row>
    <row r="21877" spans="4:25">
      <c r="D21877" s="13"/>
      <c r="Y21877" s="13"/>
    </row>
    <row r="21878" spans="4:25">
      <c r="D21878" s="13"/>
      <c r="Y21878" s="13"/>
    </row>
    <row r="21879" spans="4:25">
      <c r="D21879" s="13"/>
      <c r="Y21879" s="13"/>
    </row>
    <row r="21880" spans="4:25">
      <c r="D21880" s="13"/>
      <c r="Y21880" s="13"/>
    </row>
    <row r="21881" spans="4:25">
      <c r="D21881" s="13"/>
      <c r="Y21881" s="13"/>
    </row>
    <row r="21882" spans="4:25">
      <c r="D21882" s="13"/>
      <c r="Y21882" s="13"/>
    </row>
    <row r="21883" spans="4:25">
      <c r="D21883" s="13"/>
      <c r="Y21883" s="13"/>
    </row>
    <row r="21884" spans="4:25">
      <c r="D21884" s="13"/>
      <c r="Y21884" s="13"/>
    </row>
    <row r="21885" spans="4:25">
      <c r="D21885" s="13"/>
      <c r="Y21885" s="13"/>
    </row>
    <row r="21886" spans="4:25">
      <c r="D21886" s="13"/>
      <c r="Y21886" s="13"/>
    </row>
    <row r="21887" spans="4:25">
      <c r="D21887" s="13"/>
      <c r="Y21887" s="13"/>
    </row>
    <row r="21888" spans="4:25">
      <c r="D21888" s="13"/>
      <c r="Y21888" s="13"/>
    </row>
    <row r="21889" spans="4:25">
      <c r="D21889" s="13"/>
      <c r="Y21889" s="13"/>
    </row>
    <row r="21890" spans="4:25">
      <c r="D21890" s="13"/>
      <c r="Y21890" s="13"/>
    </row>
    <row r="21891" spans="4:25">
      <c r="D21891" s="13"/>
      <c r="Y21891" s="13"/>
    </row>
    <row r="21892" spans="4:25">
      <c r="D21892" s="13"/>
      <c r="Y21892" s="13"/>
    </row>
    <row r="21893" spans="4:25">
      <c r="D21893" s="13"/>
      <c r="Y21893" s="13"/>
    </row>
    <row r="21894" spans="4:25">
      <c r="D21894" s="13"/>
      <c r="Y21894" s="13"/>
    </row>
    <row r="21895" spans="4:25">
      <c r="D21895" s="13"/>
      <c r="Y21895" s="13"/>
    </row>
    <row r="21896" spans="4:25">
      <c r="D21896" s="13"/>
      <c r="Y21896" s="13"/>
    </row>
    <row r="21897" spans="4:25">
      <c r="D21897" s="13"/>
      <c r="Y21897" s="13"/>
    </row>
    <row r="21898" spans="4:25">
      <c r="D21898" s="13"/>
      <c r="Y21898" s="13"/>
    </row>
    <row r="21899" spans="4:25">
      <c r="D21899" s="13"/>
      <c r="Y21899" s="13"/>
    </row>
    <row r="21900" spans="4:25">
      <c r="D21900" s="13"/>
      <c r="Y21900" s="13"/>
    </row>
    <row r="21901" spans="4:25">
      <c r="D21901" s="13"/>
      <c r="Y21901" s="13"/>
    </row>
    <row r="21902" spans="4:25">
      <c r="D21902" s="13"/>
      <c r="Y21902" s="13"/>
    </row>
    <row r="21903" spans="4:25">
      <c r="D21903" s="13"/>
      <c r="Y21903" s="13"/>
    </row>
    <row r="21904" spans="4:25">
      <c r="D21904" s="13"/>
      <c r="Y21904" s="13"/>
    </row>
    <row r="21905" spans="4:25">
      <c r="D21905" s="13"/>
      <c r="Y21905" s="13"/>
    </row>
    <row r="21906" spans="4:25">
      <c r="D21906" s="13"/>
      <c r="Y21906" s="13"/>
    </row>
    <row r="21907" spans="4:25">
      <c r="D21907" s="13"/>
      <c r="Y21907" s="13"/>
    </row>
    <row r="21908" spans="4:25">
      <c r="D21908" s="13"/>
      <c r="Y21908" s="13"/>
    </row>
    <row r="21909" spans="4:25">
      <c r="D21909" s="13"/>
      <c r="Y21909" s="13"/>
    </row>
    <row r="21910" spans="4:25">
      <c r="D21910" s="13"/>
      <c r="Y21910" s="13"/>
    </row>
    <row r="21911" spans="4:25">
      <c r="D21911" s="13"/>
      <c r="Y21911" s="13"/>
    </row>
    <row r="21912" spans="4:25">
      <c r="D21912" s="13"/>
      <c r="Y21912" s="13"/>
    </row>
    <row r="21913" spans="4:25">
      <c r="D21913" s="13"/>
      <c r="Y21913" s="13"/>
    </row>
    <row r="21914" spans="4:25">
      <c r="D21914" s="13"/>
      <c r="Y21914" s="13"/>
    </row>
    <row r="21915" spans="4:25">
      <c r="D21915" s="13"/>
      <c r="Y21915" s="13"/>
    </row>
    <row r="21916" spans="4:25">
      <c r="D21916" s="13"/>
      <c r="Y21916" s="13"/>
    </row>
    <row r="21917" spans="4:25">
      <c r="D21917" s="13"/>
      <c r="Y21917" s="13"/>
    </row>
    <row r="21918" spans="4:25">
      <c r="D21918" s="13"/>
      <c r="Y21918" s="13"/>
    </row>
    <row r="21919" spans="4:25">
      <c r="D21919" s="13"/>
      <c r="Y21919" s="13"/>
    </row>
    <row r="21920" spans="4:25">
      <c r="D21920" s="13"/>
      <c r="Y21920" s="13"/>
    </row>
    <row r="21921" spans="4:25">
      <c r="D21921" s="13"/>
      <c r="Y21921" s="13"/>
    </row>
    <row r="21922" spans="4:25">
      <c r="D21922" s="13"/>
      <c r="Y21922" s="13"/>
    </row>
    <row r="21923" spans="4:25">
      <c r="D21923" s="13"/>
      <c r="Y21923" s="13"/>
    </row>
    <row r="21924" spans="4:25">
      <c r="D21924" s="13"/>
      <c r="Y21924" s="13"/>
    </row>
    <row r="21925" spans="4:25">
      <c r="D21925" s="13"/>
      <c r="Y21925" s="13"/>
    </row>
    <row r="21926" spans="4:25">
      <c r="D21926" s="13"/>
      <c r="Y21926" s="13"/>
    </row>
    <row r="21927" spans="4:25">
      <c r="D21927" s="13"/>
      <c r="Y21927" s="13"/>
    </row>
    <row r="21928" spans="4:25">
      <c r="D21928" s="13"/>
      <c r="Y21928" s="13"/>
    </row>
    <row r="21929" spans="4:25">
      <c r="D21929" s="13"/>
      <c r="Y21929" s="13"/>
    </row>
    <row r="21930" spans="4:25">
      <c r="D21930" s="13"/>
      <c r="Y21930" s="13"/>
    </row>
    <row r="21931" spans="4:25">
      <c r="D21931" s="13"/>
      <c r="Y21931" s="13"/>
    </row>
    <row r="21932" spans="4:25">
      <c r="D21932" s="13"/>
      <c r="Y21932" s="13"/>
    </row>
    <row r="21933" spans="4:25">
      <c r="D21933" s="13"/>
      <c r="Y21933" s="13"/>
    </row>
    <row r="21934" spans="4:25">
      <c r="D21934" s="13"/>
      <c r="Y21934" s="13"/>
    </row>
    <row r="21935" spans="4:25">
      <c r="D21935" s="13"/>
      <c r="Y21935" s="13"/>
    </row>
    <row r="21936" spans="4:25">
      <c r="D21936" s="13"/>
      <c r="Y21936" s="13"/>
    </row>
    <row r="21937" spans="4:25">
      <c r="D21937" s="13"/>
      <c r="Y21937" s="13"/>
    </row>
    <row r="21938" spans="4:25">
      <c r="D21938" s="13"/>
      <c r="Y21938" s="13"/>
    </row>
    <row r="21939" spans="4:25">
      <c r="D21939" s="13"/>
      <c r="Y21939" s="13"/>
    </row>
    <row r="21940" spans="4:25">
      <c r="D21940" s="13"/>
      <c r="Y21940" s="13"/>
    </row>
    <row r="21941" spans="4:25">
      <c r="D21941" s="13"/>
      <c r="Y21941" s="13"/>
    </row>
    <row r="21942" spans="4:25">
      <c r="D21942" s="13"/>
      <c r="Y21942" s="13"/>
    </row>
    <row r="21943" spans="4:25">
      <c r="D21943" s="13"/>
      <c r="Y21943" s="13"/>
    </row>
    <row r="21944" spans="4:25">
      <c r="D21944" s="13"/>
      <c r="Y21944" s="13"/>
    </row>
    <row r="21945" spans="4:25">
      <c r="D21945" s="13"/>
      <c r="Y21945" s="13"/>
    </row>
    <row r="21946" spans="4:25">
      <c r="D21946" s="13"/>
      <c r="Y21946" s="13"/>
    </row>
    <row r="21947" spans="4:25">
      <c r="D21947" s="13"/>
      <c r="Y21947" s="13"/>
    </row>
    <row r="21948" spans="4:25">
      <c r="D21948" s="13"/>
      <c r="Y21948" s="13"/>
    </row>
    <row r="21949" spans="4:25">
      <c r="D21949" s="13"/>
      <c r="Y21949" s="13"/>
    </row>
    <row r="21950" spans="4:25">
      <c r="D21950" s="13"/>
      <c r="Y21950" s="13"/>
    </row>
    <row r="21951" spans="4:25">
      <c r="D21951" s="13"/>
      <c r="Y21951" s="13"/>
    </row>
    <row r="21952" spans="4:25">
      <c r="D21952" s="13"/>
      <c r="Y21952" s="13"/>
    </row>
    <row r="21953" spans="4:25">
      <c r="D21953" s="13"/>
      <c r="Y21953" s="13"/>
    </row>
    <row r="21954" spans="4:25">
      <c r="D21954" s="13"/>
      <c r="Y21954" s="13"/>
    </row>
    <row r="21955" spans="4:25">
      <c r="D21955" s="13"/>
      <c r="Y21955" s="13"/>
    </row>
    <row r="21956" spans="4:25">
      <c r="D21956" s="13"/>
      <c r="Y21956" s="13"/>
    </row>
    <row r="21957" spans="4:25">
      <c r="D21957" s="13"/>
      <c r="Y21957" s="13"/>
    </row>
    <row r="21958" spans="4:25">
      <c r="D21958" s="13"/>
      <c r="Y21958" s="13"/>
    </row>
    <row r="21959" spans="4:25">
      <c r="D21959" s="13"/>
      <c r="Y21959" s="13"/>
    </row>
    <row r="21960" spans="4:25">
      <c r="D21960" s="13"/>
      <c r="Y21960" s="13"/>
    </row>
    <row r="21961" spans="4:25">
      <c r="D21961" s="13"/>
      <c r="Y21961" s="13"/>
    </row>
    <row r="21962" spans="4:25">
      <c r="D21962" s="13"/>
      <c r="Y21962" s="13"/>
    </row>
    <row r="21963" spans="4:25">
      <c r="D21963" s="13"/>
      <c r="Y21963" s="13"/>
    </row>
    <row r="21964" spans="4:25">
      <c r="D21964" s="13"/>
      <c r="Y21964" s="13"/>
    </row>
    <row r="21965" spans="4:25">
      <c r="D21965" s="13"/>
      <c r="Y21965" s="13"/>
    </row>
    <row r="21966" spans="4:25">
      <c r="D21966" s="13"/>
      <c r="Y21966" s="13"/>
    </row>
    <row r="21967" spans="4:25">
      <c r="D21967" s="13"/>
      <c r="Y21967" s="13"/>
    </row>
    <row r="21968" spans="4:25">
      <c r="D21968" s="13"/>
      <c r="Y21968" s="13"/>
    </row>
    <row r="21969" spans="4:25">
      <c r="D21969" s="13"/>
      <c r="Y21969" s="13"/>
    </row>
    <row r="21970" spans="4:25">
      <c r="D21970" s="13"/>
      <c r="Y21970" s="13"/>
    </row>
    <row r="21971" spans="4:25">
      <c r="D21971" s="13"/>
      <c r="Y21971" s="13"/>
    </row>
    <row r="21972" spans="4:25">
      <c r="D21972" s="13"/>
      <c r="Y21972" s="13"/>
    </row>
    <row r="21973" spans="4:25">
      <c r="D21973" s="13"/>
      <c r="Y21973" s="13"/>
    </row>
    <row r="21974" spans="4:25">
      <c r="D21974" s="13"/>
      <c r="Y21974" s="13"/>
    </row>
    <row r="21975" spans="4:25">
      <c r="D21975" s="13"/>
      <c r="Y21975" s="13"/>
    </row>
    <row r="21976" spans="4:25">
      <c r="D21976" s="13"/>
      <c r="Y21976" s="13"/>
    </row>
    <row r="21977" spans="4:25">
      <c r="D21977" s="13"/>
      <c r="Y21977" s="13"/>
    </row>
    <row r="21978" spans="4:25">
      <c r="D21978" s="13"/>
      <c r="Y21978" s="13"/>
    </row>
    <row r="21979" spans="4:25">
      <c r="D21979" s="13"/>
      <c r="Y21979" s="13"/>
    </row>
    <row r="21980" spans="4:25">
      <c r="D21980" s="13"/>
      <c r="Y21980" s="13"/>
    </row>
    <row r="21981" spans="4:25">
      <c r="D21981" s="13"/>
      <c r="Y21981" s="13"/>
    </row>
    <row r="21982" spans="4:25">
      <c r="D21982" s="13"/>
      <c r="Y21982" s="13"/>
    </row>
    <row r="21983" spans="4:25">
      <c r="D21983" s="13"/>
      <c r="Y21983" s="13"/>
    </row>
    <row r="21984" spans="4:25">
      <c r="D21984" s="13"/>
      <c r="Y21984" s="13"/>
    </row>
    <row r="21985" spans="4:25">
      <c r="D21985" s="13"/>
      <c r="Y21985" s="13"/>
    </row>
    <row r="21986" spans="4:25">
      <c r="D21986" s="13"/>
      <c r="Y21986" s="13"/>
    </row>
    <row r="21987" spans="4:25">
      <c r="D21987" s="13"/>
      <c r="Y21987" s="13"/>
    </row>
    <row r="21988" spans="4:25">
      <c r="D21988" s="13"/>
      <c r="Y21988" s="13"/>
    </row>
    <row r="21989" spans="4:25">
      <c r="D21989" s="13"/>
      <c r="Y21989" s="13"/>
    </row>
    <row r="21990" spans="4:25">
      <c r="D21990" s="13"/>
      <c r="Y21990" s="13"/>
    </row>
    <row r="21991" spans="4:25">
      <c r="D21991" s="13"/>
      <c r="Y21991" s="13"/>
    </row>
    <row r="21992" spans="4:25">
      <c r="D21992" s="13"/>
      <c r="Y21992" s="13"/>
    </row>
    <row r="21993" spans="4:25">
      <c r="D21993" s="13"/>
      <c r="Y21993" s="13"/>
    </row>
    <row r="21994" spans="4:25">
      <c r="D21994" s="13"/>
      <c r="Y21994" s="13"/>
    </row>
    <row r="21995" spans="4:25">
      <c r="D21995" s="13"/>
      <c r="Y21995" s="13"/>
    </row>
    <row r="21996" spans="4:25">
      <c r="D21996" s="13"/>
      <c r="Y21996" s="13"/>
    </row>
    <row r="21997" spans="4:25">
      <c r="D21997" s="13"/>
      <c r="Y21997" s="13"/>
    </row>
    <row r="21998" spans="4:25">
      <c r="D21998" s="13"/>
      <c r="Y21998" s="13"/>
    </row>
    <row r="21999" spans="4:25">
      <c r="D21999" s="13"/>
      <c r="Y21999" s="13"/>
    </row>
    <row r="22000" spans="4:25">
      <c r="D22000" s="13"/>
      <c r="Y22000" s="13"/>
    </row>
    <row r="22001" spans="4:25">
      <c r="D22001" s="13"/>
      <c r="Y22001" s="13"/>
    </row>
    <row r="22002" spans="4:25">
      <c r="D22002" s="13"/>
      <c r="Y22002" s="13"/>
    </row>
    <row r="22003" spans="4:25">
      <c r="D22003" s="13"/>
      <c r="Y22003" s="13"/>
    </row>
    <row r="22004" spans="4:25">
      <c r="D22004" s="13"/>
      <c r="Y22004" s="13"/>
    </row>
    <row r="22005" spans="4:25">
      <c r="D22005" s="13"/>
      <c r="Y22005" s="13"/>
    </row>
    <row r="22006" spans="4:25">
      <c r="D22006" s="13"/>
      <c r="Y22006" s="13"/>
    </row>
    <row r="22007" spans="4:25">
      <c r="D22007" s="13"/>
      <c r="Y22007" s="13"/>
    </row>
    <row r="22008" spans="4:25">
      <c r="D22008" s="13"/>
      <c r="Y22008" s="13"/>
    </row>
    <row r="22009" spans="4:25">
      <c r="D22009" s="13"/>
      <c r="Y22009" s="13"/>
    </row>
    <row r="22010" spans="4:25">
      <c r="D22010" s="13"/>
      <c r="Y22010" s="13"/>
    </row>
    <row r="22011" spans="4:25">
      <c r="D22011" s="13"/>
      <c r="Y22011" s="13"/>
    </row>
    <row r="22012" spans="4:25">
      <c r="D22012" s="13"/>
      <c r="Y22012" s="13"/>
    </row>
    <row r="22013" spans="4:25">
      <c r="D22013" s="13"/>
      <c r="Y22013" s="13"/>
    </row>
    <row r="22014" spans="4:25">
      <c r="D22014" s="13"/>
      <c r="Y22014" s="13"/>
    </row>
    <row r="22015" spans="4:25">
      <c r="D22015" s="13"/>
      <c r="Y22015" s="13"/>
    </row>
    <row r="22016" spans="4:25">
      <c r="D22016" s="13"/>
      <c r="Y22016" s="13"/>
    </row>
    <row r="22017" spans="4:25">
      <c r="D22017" s="13"/>
      <c r="Y22017" s="13"/>
    </row>
    <row r="22018" spans="4:25">
      <c r="D22018" s="13"/>
      <c r="Y22018" s="13"/>
    </row>
    <row r="22019" spans="4:25">
      <c r="D22019" s="13"/>
      <c r="Y22019" s="13"/>
    </row>
    <row r="22020" spans="4:25">
      <c r="D22020" s="13"/>
      <c r="Y22020" s="13"/>
    </row>
    <row r="22021" spans="4:25">
      <c r="D22021" s="13"/>
      <c r="Y22021" s="13"/>
    </row>
    <row r="22022" spans="4:25">
      <c r="D22022" s="13"/>
      <c r="Y22022" s="13"/>
    </row>
    <row r="22023" spans="4:25">
      <c r="D22023" s="13"/>
      <c r="Y22023" s="13"/>
    </row>
    <row r="22024" spans="4:25">
      <c r="D22024" s="13"/>
      <c r="Y22024" s="13"/>
    </row>
    <row r="22025" spans="4:25">
      <c r="D22025" s="13"/>
      <c r="Y22025" s="13"/>
    </row>
    <row r="22026" spans="4:25">
      <c r="D22026" s="13"/>
      <c r="Y22026" s="13"/>
    </row>
    <row r="22027" spans="4:25">
      <c r="D22027" s="13"/>
      <c r="Y22027" s="13"/>
    </row>
    <row r="22028" spans="4:25">
      <c r="D22028" s="13"/>
      <c r="Y22028" s="13"/>
    </row>
    <row r="22029" spans="4:25">
      <c r="D22029" s="13"/>
      <c r="Y22029" s="13"/>
    </row>
    <row r="22030" spans="4:25">
      <c r="D22030" s="13"/>
      <c r="Y22030" s="13"/>
    </row>
    <row r="22031" spans="4:25">
      <c r="D22031" s="13"/>
      <c r="Y22031" s="13"/>
    </row>
    <row r="22032" spans="4:25">
      <c r="D22032" s="13"/>
      <c r="Y22032" s="13"/>
    </row>
    <row r="22033" spans="4:25">
      <c r="D22033" s="13"/>
      <c r="Y22033" s="13"/>
    </row>
    <row r="22034" spans="4:25">
      <c r="D22034" s="13"/>
      <c r="Y22034" s="13"/>
    </row>
    <row r="22035" spans="4:25">
      <c r="D22035" s="13"/>
      <c r="Y22035" s="13"/>
    </row>
    <row r="22036" spans="4:25">
      <c r="D22036" s="13"/>
      <c r="Y22036" s="13"/>
    </row>
    <row r="22037" spans="4:25">
      <c r="D22037" s="13"/>
      <c r="Y22037" s="13"/>
    </row>
    <row r="22038" spans="4:25">
      <c r="D22038" s="13"/>
      <c r="Y22038" s="13"/>
    </row>
    <row r="22039" spans="4:25">
      <c r="D22039" s="13"/>
      <c r="Y22039" s="13"/>
    </row>
    <row r="22040" spans="4:25">
      <c r="D22040" s="13"/>
      <c r="Y22040" s="13"/>
    </row>
    <row r="22041" spans="4:25">
      <c r="D22041" s="13"/>
      <c r="Y22041" s="13"/>
    </row>
    <row r="22042" spans="4:25">
      <c r="D22042" s="13"/>
      <c r="Y22042" s="13"/>
    </row>
    <row r="22043" spans="4:25">
      <c r="D22043" s="13"/>
      <c r="Y22043" s="13"/>
    </row>
    <row r="22044" spans="4:25">
      <c r="D22044" s="13"/>
      <c r="Y22044" s="13"/>
    </row>
    <row r="22045" spans="4:25">
      <c r="D22045" s="13"/>
      <c r="Y22045" s="13"/>
    </row>
    <row r="22046" spans="4:25">
      <c r="D22046" s="13"/>
      <c r="Y22046" s="13"/>
    </row>
    <row r="22047" spans="4:25">
      <c r="D22047" s="13"/>
      <c r="Y22047" s="13"/>
    </row>
    <row r="22048" spans="4:25">
      <c r="D22048" s="13"/>
      <c r="Y22048" s="13"/>
    </row>
    <row r="22049" spans="4:25">
      <c r="D22049" s="13"/>
      <c r="Y22049" s="13"/>
    </row>
    <row r="22050" spans="4:25">
      <c r="D22050" s="13"/>
      <c r="Y22050" s="13"/>
    </row>
    <row r="22051" spans="4:25">
      <c r="D22051" s="13"/>
      <c r="Y22051" s="13"/>
    </row>
    <row r="22052" spans="4:25">
      <c r="D22052" s="13"/>
      <c r="Y22052" s="13"/>
    </row>
    <row r="22053" spans="4:25">
      <c r="D22053" s="13"/>
      <c r="Y22053" s="13"/>
    </row>
    <row r="22054" spans="4:25">
      <c r="D22054" s="13"/>
      <c r="Y22054" s="13"/>
    </row>
    <row r="22055" spans="4:25">
      <c r="D22055" s="13"/>
      <c r="Y22055" s="13"/>
    </row>
    <row r="22056" spans="4:25">
      <c r="D22056" s="13"/>
      <c r="Y22056" s="13"/>
    </row>
    <row r="22057" spans="4:25">
      <c r="D22057" s="13"/>
      <c r="Y22057" s="13"/>
    </row>
    <row r="22058" spans="4:25">
      <c r="D22058" s="13"/>
      <c r="Y22058" s="13"/>
    </row>
    <row r="22059" spans="4:25">
      <c r="D22059" s="13"/>
      <c r="Y22059" s="13"/>
    </row>
    <row r="22060" spans="4:25">
      <c r="D22060" s="13"/>
      <c r="Y22060" s="13"/>
    </row>
    <row r="22061" spans="4:25">
      <c r="D22061" s="13"/>
      <c r="Y22061" s="13"/>
    </row>
    <row r="22062" spans="4:25">
      <c r="D22062" s="13"/>
      <c r="Y22062" s="13"/>
    </row>
    <row r="22063" spans="4:25">
      <c r="D22063" s="13"/>
      <c r="Y22063" s="13"/>
    </row>
    <row r="22064" spans="4:25">
      <c r="D22064" s="13"/>
      <c r="Y22064" s="13"/>
    </row>
    <row r="22065" spans="4:25">
      <c r="D22065" s="13"/>
      <c r="Y22065" s="13"/>
    </row>
    <row r="22066" spans="4:25">
      <c r="D22066" s="13"/>
      <c r="Y22066" s="13"/>
    </row>
    <row r="22067" spans="4:25">
      <c r="D22067" s="13"/>
      <c r="Y22067" s="13"/>
    </row>
    <row r="22068" spans="4:25">
      <c r="D22068" s="13"/>
      <c r="Y22068" s="13"/>
    </row>
    <row r="22069" spans="4:25">
      <c r="D22069" s="13"/>
      <c r="Y22069" s="13"/>
    </row>
    <row r="22070" spans="4:25">
      <c r="D22070" s="13"/>
      <c r="Y22070" s="13"/>
    </row>
    <row r="22071" spans="4:25">
      <c r="D22071" s="13"/>
      <c r="Y22071" s="13"/>
    </row>
    <row r="22072" spans="4:25">
      <c r="D22072" s="13"/>
      <c r="Y22072" s="13"/>
    </row>
    <row r="22073" spans="4:25">
      <c r="D22073" s="13"/>
      <c r="Y22073" s="13"/>
    </row>
    <row r="22074" spans="4:25">
      <c r="D22074" s="13"/>
      <c r="Y22074" s="13"/>
    </row>
    <row r="22075" spans="4:25">
      <c r="D22075" s="13"/>
      <c r="Y22075" s="13"/>
    </row>
    <row r="22076" spans="4:25">
      <c r="D22076" s="13"/>
      <c r="Y22076" s="13"/>
    </row>
    <row r="22077" spans="4:25">
      <c r="D22077" s="13"/>
      <c r="Y22077" s="13"/>
    </row>
    <row r="22078" spans="4:25">
      <c r="D22078" s="13"/>
      <c r="Y22078" s="13"/>
    </row>
    <row r="22079" spans="4:25">
      <c r="D22079" s="13"/>
      <c r="Y22079" s="13"/>
    </row>
    <row r="22080" spans="4:25">
      <c r="D22080" s="13"/>
      <c r="Y22080" s="13"/>
    </row>
    <row r="22081" spans="4:25">
      <c r="D22081" s="13"/>
      <c r="Y22081" s="13"/>
    </row>
    <row r="22082" spans="4:25">
      <c r="D22082" s="13"/>
      <c r="Y22082" s="13"/>
    </row>
    <row r="22083" spans="4:25">
      <c r="D22083" s="13"/>
      <c r="Y22083" s="13"/>
    </row>
    <row r="22084" spans="4:25">
      <c r="D22084" s="13"/>
      <c r="Y22084" s="13"/>
    </row>
    <row r="22085" spans="4:25">
      <c r="D22085" s="13"/>
      <c r="Y22085" s="13"/>
    </row>
    <row r="22086" spans="4:25">
      <c r="D22086" s="13"/>
      <c r="Y22086" s="13"/>
    </row>
    <row r="22087" spans="4:25">
      <c r="D22087" s="13"/>
      <c r="Y22087" s="13"/>
    </row>
    <row r="22088" spans="4:25">
      <c r="D22088" s="13"/>
      <c r="Y22088" s="13"/>
    </row>
    <row r="22089" spans="4:25">
      <c r="D22089" s="13"/>
      <c r="Y22089" s="13"/>
    </row>
    <row r="22090" spans="4:25">
      <c r="D22090" s="13"/>
      <c r="Y22090" s="13"/>
    </row>
    <row r="22091" spans="4:25">
      <c r="D22091" s="13"/>
      <c r="Y22091" s="13"/>
    </row>
    <row r="22092" spans="4:25">
      <c r="D22092" s="13"/>
      <c r="Y22092" s="13"/>
    </row>
    <row r="22093" spans="4:25">
      <c r="D22093" s="13"/>
      <c r="Y22093" s="13"/>
    </row>
    <row r="22094" spans="4:25">
      <c r="D22094" s="13"/>
      <c r="Y22094" s="13"/>
    </row>
    <row r="22095" spans="4:25">
      <c r="D22095" s="13"/>
      <c r="Y22095" s="13"/>
    </row>
    <row r="22096" spans="4:25">
      <c r="D22096" s="13"/>
      <c r="Y22096" s="13"/>
    </row>
    <row r="22097" spans="4:25">
      <c r="D22097" s="13"/>
      <c r="Y22097" s="13"/>
    </row>
    <row r="22098" spans="4:25">
      <c r="D22098" s="13"/>
      <c r="Y22098" s="13"/>
    </row>
    <row r="22099" spans="4:25">
      <c r="D22099" s="13"/>
      <c r="Y22099" s="13"/>
    </row>
    <row r="22100" spans="4:25">
      <c r="D22100" s="13"/>
      <c r="Y22100" s="13"/>
    </row>
    <row r="22101" spans="4:25">
      <c r="D22101" s="13"/>
      <c r="Y22101" s="13"/>
    </row>
    <row r="22102" spans="4:25">
      <c r="D22102" s="13"/>
      <c r="Y22102" s="13"/>
    </row>
    <row r="22103" spans="4:25">
      <c r="D22103" s="13"/>
      <c r="Y22103" s="13"/>
    </row>
    <row r="22104" spans="4:25">
      <c r="D22104" s="13"/>
      <c r="Y22104" s="13"/>
    </row>
    <row r="22105" spans="4:25">
      <c r="D22105" s="13"/>
      <c r="Y22105" s="13"/>
    </row>
    <row r="22106" spans="4:25">
      <c r="D22106" s="13"/>
      <c r="Y22106" s="13"/>
    </row>
    <row r="22107" spans="4:25">
      <c r="D22107" s="13"/>
      <c r="Y22107" s="13"/>
    </row>
    <row r="22108" spans="4:25">
      <c r="D22108" s="13"/>
      <c r="Y22108" s="13"/>
    </row>
    <row r="22109" spans="4:25">
      <c r="D22109" s="13"/>
      <c r="Y22109" s="13"/>
    </row>
    <row r="22110" spans="4:25">
      <c r="D22110" s="13"/>
      <c r="Y22110" s="13"/>
    </row>
    <row r="22111" spans="4:25">
      <c r="D22111" s="13"/>
      <c r="Y22111" s="13"/>
    </row>
    <row r="22112" spans="4:25">
      <c r="D22112" s="13"/>
      <c r="Y22112" s="13"/>
    </row>
    <row r="22113" spans="4:25">
      <c r="D22113" s="13"/>
      <c r="Y22113" s="13"/>
    </row>
    <row r="22114" spans="4:25">
      <c r="D22114" s="13"/>
      <c r="Y22114" s="13"/>
    </row>
    <row r="22115" spans="4:25">
      <c r="D22115" s="13"/>
      <c r="Y22115" s="13"/>
    </row>
    <row r="22116" spans="4:25">
      <c r="D22116" s="13"/>
      <c r="Y22116" s="13"/>
    </row>
    <row r="22117" spans="4:25">
      <c r="D22117" s="13"/>
      <c r="Y22117" s="13"/>
    </row>
    <row r="22118" spans="4:25">
      <c r="D22118" s="13"/>
      <c r="Y22118" s="13"/>
    </row>
    <row r="22119" spans="4:25">
      <c r="D22119" s="13"/>
      <c r="Y22119" s="13"/>
    </row>
    <row r="22120" spans="4:25">
      <c r="D22120" s="13"/>
      <c r="Y22120" s="13"/>
    </row>
    <row r="22121" spans="4:25">
      <c r="D22121" s="13"/>
      <c r="Y22121" s="13"/>
    </row>
    <row r="22122" spans="4:25">
      <c r="D22122" s="13"/>
      <c r="Y22122" s="13"/>
    </row>
    <row r="22123" spans="4:25">
      <c r="D22123" s="13"/>
      <c r="Y22123" s="13"/>
    </row>
    <row r="22124" spans="4:25">
      <c r="D22124" s="13"/>
      <c r="Y22124" s="13"/>
    </row>
    <row r="22125" spans="4:25">
      <c r="D22125" s="13"/>
      <c r="Y22125" s="13"/>
    </row>
    <row r="22126" spans="4:25">
      <c r="D22126" s="13"/>
      <c r="Y22126" s="13"/>
    </row>
    <row r="22127" spans="4:25">
      <c r="D22127" s="13"/>
      <c r="Y22127" s="13"/>
    </row>
    <row r="22128" spans="4:25">
      <c r="D22128" s="13"/>
      <c r="Y22128" s="13"/>
    </row>
    <row r="22129" spans="4:25">
      <c r="D22129" s="13"/>
      <c r="Y22129" s="13"/>
    </row>
    <row r="22130" spans="4:25">
      <c r="D22130" s="13"/>
      <c r="Y22130" s="13"/>
    </row>
    <row r="22131" spans="4:25">
      <c r="D22131" s="13"/>
      <c r="Y22131" s="13"/>
    </row>
    <row r="22132" spans="4:25">
      <c r="D22132" s="13"/>
      <c r="Y22132" s="13"/>
    </row>
    <row r="22133" spans="4:25">
      <c r="D22133" s="13"/>
      <c r="Y22133" s="13"/>
    </row>
    <row r="22134" spans="4:25">
      <c r="D22134" s="13"/>
      <c r="Y22134" s="13"/>
    </row>
    <row r="22135" spans="4:25">
      <c r="D22135" s="13"/>
      <c r="Y22135" s="13"/>
    </row>
    <row r="22136" spans="4:25">
      <c r="D22136" s="13"/>
      <c r="Y22136" s="13"/>
    </row>
    <row r="22137" spans="4:25">
      <c r="D22137" s="13"/>
      <c r="Y22137" s="13"/>
    </row>
    <row r="22138" spans="4:25">
      <c r="D22138" s="13"/>
      <c r="Y22138" s="13"/>
    </row>
    <row r="22139" spans="4:25">
      <c r="D22139" s="13"/>
      <c r="Y22139" s="13"/>
    </row>
    <row r="22140" spans="4:25">
      <c r="D22140" s="13"/>
      <c r="Y22140" s="13"/>
    </row>
    <row r="22141" spans="4:25">
      <c r="D22141" s="13"/>
      <c r="Y22141" s="13"/>
    </row>
    <row r="22142" spans="4:25">
      <c r="D22142" s="13"/>
      <c r="Y22142" s="13"/>
    </row>
    <row r="22143" spans="4:25">
      <c r="D22143" s="13"/>
      <c r="Y22143" s="13"/>
    </row>
    <row r="22144" spans="4:25">
      <c r="D22144" s="13"/>
      <c r="Y22144" s="13"/>
    </row>
    <row r="22145" spans="4:25">
      <c r="D22145" s="13"/>
      <c r="Y22145" s="13"/>
    </row>
    <row r="22146" spans="4:25">
      <c r="D22146" s="13"/>
      <c r="Y22146" s="13"/>
    </row>
    <row r="22147" spans="4:25">
      <c r="D22147" s="13"/>
      <c r="Y22147" s="13"/>
    </row>
    <row r="22148" spans="4:25">
      <c r="D22148" s="13"/>
      <c r="Y22148" s="13"/>
    </row>
    <row r="22149" spans="4:25">
      <c r="D22149" s="13"/>
      <c r="Y22149" s="13"/>
    </row>
    <row r="22150" spans="4:25">
      <c r="D22150" s="13"/>
      <c r="Y22150" s="13"/>
    </row>
    <row r="22151" spans="4:25">
      <c r="D22151" s="13"/>
      <c r="Y22151" s="13"/>
    </row>
    <row r="22152" spans="4:25">
      <c r="D22152" s="13"/>
      <c r="Y22152" s="13"/>
    </row>
    <row r="22153" spans="4:25">
      <c r="D22153" s="13"/>
      <c r="Y22153" s="13"/>
    </row>
    <row r="22154" spans="4:25">
      <c r="D22154" s="13"/>
      <c r="Y22154" s="13"/>
    </row>
    <row r="22155" spans="4:25">
      <c r="D22155" s="13"/>
      <c r="Y22155" s="13"/>
    </row>
    <row r="22156" spans="4:25">
      <c r="D22156" s="13"/>
      <c r="Y22156" s="13"/>
    </row>
    <row r="22157" spans="4:25">
      <c r="D22157" s="13"/>
      <c r="Y22157" s="13"/>
    </row>
    <row r="22158" spans="4:25">
      <c r="D22158" s="13"/>
      <c r="Y22158" s="13"/>
    </row>
    <row r="22159" spans="4:25">
      <c r="D22159" s="13"/>
      <c r="Y22159" s="13"/>
    </row>
    <row r="22160" spans="4:25">
      <c r="D22160" s="13"/>
      <c r="Y22160" s="13"/>
    </row>
    <row r="22161" spans="4:25">
      <c r="D22161" s="13"/>
      <c r="Y22161" s="13"/>
    </row>
    <row r="22162" spans="4:25">
      <c r="D22162" s="13"/>
      <c r="Y22162" s="13"/>
    </row>
    <row r="22163" spans="4:25">
      <c r="D22163" s="13"/>
      <c r="Y22163" s="13"/>
    </row>
    <row r="22164" spans="4:25">
      <c r="D22164" s="13"/>
      <c r="Y22164" s="13"/>
    </row>
    <row r="22165" spans="4:25">
      <c r="D22165" s="13"/>
      <c r="Y22165" s="13"/>
    </row>
    <row r="22166" spans="4:25">
      <c r="D22166" s="13"/>
      <c r="Y22166" s="13"/>
    </row>
    <row r="22167" spans="4:25">
      <c r="D22167" s="13"/>
      <c r="Y22167" s="13"/>
    </row>
    <row r="22168" spans="4:25">
      <c r="D22168" s="13"/>
      <c r="Y22168" s="13"/>
    </row>
    <row r="22169" spans="4:25">
      <c r="D22169" s="13"/>
      <c r="Y22169" s="13"/>
    </row>
    <row r="22170" spans="4:25">
      <c r="D22170" s="13"/>
      <c r="Y22170" s="13"/>
    </row>
    <row r="22171" spans="4:25">
      <c r="D22171" s="13"/>
      <c r="Y22171" s="13"/>
    </row>
    <row r="22172" spans="4:25">
      <c r="D22172" s="13"/>
      <c r="Y22172" s="13"/>
    </row>
    <row r="22173" spans="4:25">
      <c r="D22173" s="13"/>
      <c r="Y22173" s="13"/>
    </row>
    <row r="22174" spans="4:25">
      <c r="D22174" s="13"/>
      <c r="Y22174" s="13"/>
    </row>
    <row r="22175" spans="4:25">
      <c r="D22175" s="13"/>
      <c r="Y22175" s="13"/>
    </row>
    <row r="22176" spans="4:25">
      <c r="D22176" s="13"/>
      <c r="Y22176" s="13"/>
    </row>
    <row r="22177" spans="4:25">
      <c r="D22177" s="13"/>
      <c r="Y22177" s="13"/>
    </row>
    <row r="22178" spans="4:25">
      <c r="D22178" s="13"/>
      <c r="Y22178" s="13"/>
    </row>
    <row r="22179" spans="4:25">
      <c r="D22179" s="13"/>
      <c r="Y22179" s="13"/>
    </row>
    <row r="22180" spans="4:25">
      <c r="D22180" s="13"/>
      <c r="Y22180" s="13"/>
    </row>
    <row r="22181" spans="4:25">
      <c r="D22181" s="13"/>
      <c r="Y22181" s="13"/>
    </row>
    <row r="22182" spans="4:25">
      <c r="D22182" s="13"/>
      <c r="Y22182" s="13"/>
    </row>
    <row r="22183" spans="4:25">
      <c r="D22183" s="13"/>
      <c r="Y22183" s="13"/>
    </row>
    <row r="22184" spans="4:25">
      <c r="D22184" s="13"/>
      <c r="Y22184" s="13"/>
    </row>
    <row r="22185" spans="4:25">
      <c r="D22185" s="13"/>
      <c r="Y22185" s="13"/>
    </row>
    <row r="22186" spans="4:25">
      <c r="D22186" s="13"/>
      <c r="Y22186" s="13"/>
    </row>
    <row r="22187" spans="4:25">
      <c r="D22187" s="13"/>
      <c r="Y22187" s="13"/>
    </row>
    <row r="22188" spans="4:25">
      <c r="D22188" s="13"/>
      <c r="Y22188" s="13"/>
    </row>
    <row r="22189" spans="4:25">
      <c r="D22189" s="13"/>
      <c r="Y22189" s="13"/>
    </row>
    <row r="22190" spans="4:25">
      <c r="D22190" s="13"/>
      <c r="Y22190" s="13"/>
    </row>
    <row r="22191" spans="4:25">
      <c r="D22191" s="13"/>
      <c r="Y22191" s="13"/>
    </row>
    <row r="22192" spans="4:25">
      <c r="D22192" s="13"/>
      <c r="Y22192" s="13"/>
    </row>
    <row r="22193" spans="4:25">
      <c r="D22193" s="13"/>
      <c r="Y22193" s="13"/>
    </row>
    <row r="22194" spans="4:25">
      <c r="D22194" s="13"/>
      <c r="Y22194" s="13"/>
    </row>
    <row r="22195" spans="4:25">
      <c r="D22195" s="13"/>
      <c r="Y22195" s="13"/>
    </row>
    <row r="22196" spans="4:25">
      <c r="D22196" s="13"/>
      <c r="Y22196" s="13"/>
    </row>
    <row r="22197" spans="4:25">
      <c r="D22197" s="13"/>
      <c r="Y22197" s="13"/>
    </row>
    <row r="22198" spans="4:25">
      <c r="D22198" s="13"/>
      <c r="Y22198" s="13"/>
    </row>
    <row r="22199" spans="4:25">
      <c r="D22199" s="13"/>
      <c r="Y22199" s="13"/>
    </row>
    <row r="22200" spans="4:25">
      <c r="D22200" s="13"/>
      <c r="Y22200" s="13"/>
    </row>
    <row r="22201" spans="4:25">
      <c r="D22201" s="13"/>
      <c r="Y22201" s="13"/>
    </row>
    <row r="22202" spans="4:25">
      <c r="D22202" s="13"/>
      <c r="Y22202" s="13"/>
    </row>
    <row r="22203" spans="4:25">
      <c r="D22203" s="13"/>
      <c r="Y22203" s="13"/>
    </row>
    <row r="22204" spans="4:25">
      <c r="D22204" s="13"/>
      <c r="Y22204" s="13"/>
    </row>
    <row r="22205" spans="4:25">
      <c r="D22205" s="13"/>
      <c r="Y22205" s="13"/>
    </row>
    <row r="22206" spans="4:25">
      <c r="D22206" s="13"/>
      <c r="Y22206" s="13"/>
    </row>
    <row r="22207" spans="4:25">
      <c r="D22207" s="13"/>
      <c r="Y22207" s="13"/>
    </row>
    <row r="22208" spans="4:25">
      <c r="D22208" s="13"/>
      <c r="Y22208" s="13"/>
    </row>
    <row r="22209" spans="4:25">
      <c r="D22209" s="13"/>
      <c r="Y22209" s="13"/>
    </row>
    <row r="22210" spans="4:25">
      <c r="D22210" s="13"/>
      <c r="Y22210" s="13"/>
    </row>
    <row r="22211" spans="4:25">
      <c r="D22211" s="13"/>
      <c r="Y22211" s="13"/>
    </row>
    <row r="22212" spans="4:25">
      <c r="D22212" s="13"/>
      <c r="Y22212" s="13"/>
    </row>
    <row r="22213" spans="4:25">
      <c r="D22213" s="13"/>
      <c r="Y22213" s="13"/>
    </row>
    <row r="22214" spans="4:25">
      <c r="D22214" s="13"/>
      <c r="Y22214" s="13"/>
    </row>
    <row r="22215" spans="4:25">
      <c r="D22215" s="13"/>
      <c r="Y22215" s="13"/>
    </row>
    <row r="22216" spans="4:25">
      <c r="D22216" s="13"/>
      <c r="Y22216" s="13"/>
    </row>
    <row r="22217" spans="4:25">
      <c r="D22217" s="13"/>
      <c r="Y22217" s="13"/>
    </row>
    <row r="22218" spans="4:25">
      <c r="D22218" s="13"/>
      <c r="Y22218" s="13"/>
    </row>
    <row r="22219" spans="4:25">
      <c r="D22219" s="13"/>
      <c r="Y22219" s="13"/>
    </row>
    <row r="22220" spans="4:25">
      <c r="D22220" s="13"/>
      <c r="Y22220" s="13"/>
    </row>
    <row r="22221" spans="4:25">
      <c r="D22221" s="13"/>
      <c r="Y22221" s="13"/>
    </row>
    <row r="22222" spans="4:25">
      <c r="D22222" s="13"/>
      <c r="Y22222" s="13"/>
    </row>
    <row r="22223" spans="4:25">
      <c r="D22223" s="13"/>
      <c r="Y22223" s="13"/>
    </row>
    <row r="22224" spans="4:25">
      <c r="D22224" s="13"/>
      <c r="Y22224" s="13"/>
    </row>
    <row r="22225" spans="4:25">
      <c r="D22225" s="13"/>
      <c r="Y22225" s="13"/>
    </row>
    <row r="22226" spans="4:25">
      <c r="D22226" s="13"/>
      <c r="Y22226" s="13"/>
    </row>
    <row r="22227" spans="4:25">
      <c r="D22227" s="13"/>
      <c r="Y22227" s="13"/>
    </row>
    <row r="22228" spans="4:25">
      <c r="D22228" s="13"/>
      <c r="Y22228" s="13"/>
    </row>
    <row r="22229" spans="4:25">
      <c r="D22229" s="13"/>
      <c r="Y22229" s="13"/>
    </row>
    <row r="22230" spans="4:25">
      <c r="D22230" s="13"/>
      <c r="Y22230" s="13"/>
    </row>
    <row r="22231" spans="4:25">
      <c r="D22231" s="13"/>
      <c r="Y22231" s="13"/>
    </row>
    <row r="22232" spans="4:25">
      <c r="D22232" s="13"/>
      <c r="Y22232" s="13"/>
    </row>
    <row r="22233" spans="4:25">
      <c r="D22233" s="13"/>
      <c r="Y22233" s="13"/>
    </row>
    <row r="22234" spans="4:25">
      <c r="D22234" s="13"/>
      <c r="Y22234" s="13"/>
    </row>
    <row r="22235" spans="4:25">
      <c r="D22235" s="13"/>
      <c r="Y22235" s="13"/>
    </row>
    <row r="22236" spans="4:25">
      <c r="D22236" s="13"/>
      <c r="Y22236" s="13"/>
    </row>
    <row r="22237" spans="4:25">
      <c r="D22237" s="13"/>
      <c r="Y22237" s="13"/>
    </row>
    <row r="22238" spans="4:25">
      <c r="D22238" s="13"/>
      <c r="Y22238" s="13"/>
    </row>
    <row r="22239" spans="4:25">
      <c r="D22239" s="13"/>
      <c r="Y22239" s="13"/>
    </row>
    <row r="22240" spans="4:25">
      <c r="D22240" s="13"/>
      <c r="Y22240" s="13"/>
    </row>
    <row r="22241" spans="4:25">
      <c r="D22241" s="13"/>
      <c r="Y22241" s="13"/>
    </row>
    <row r="22242" spans="4:25">
      <c r="D22242" s="13"/>
      <c r="Y22242" s="13"/>
    </row>
    <row r="22243" spans="4:25">
      <c r="D22243" s="13"/>
      <c r="Y22243" s="13"/>
    </row>
    <row r="22244" spans="4:25">
      <c r="D22244" s="13"/>
      <c r="Y22244" s="13"/>
    </row>
    <row r="22245" spans="4:25">
      <c r="D22245" s="13"/>
      <c r="Y22245" s="13"/>
    </row>
    <row r="22246" spans="4:25">
      <c r="D22246" s="13"/>
      <c r="Y22246" s="13"/>
    </row>
    <row r="22247" spans="4:25">
      <c r="D22247" s="13"/>
      <c r="Y22247" s="13"/>
    </row>
    <row r="22248" spans="4:25">
      <c r="D22248" s="13"/>
      <c r="Y22248" s="13"/>
    </row>
    <row r="22249" spans="4:25">
      <c r="D22249" s="13"/>
      <c r="Y22249" s="13"/>
    </row>
    <row r="22250" spans="4:25">
      <c r="D22250" s="13"/>
      <c r="Y22250" s="13"/>
    </row>
    <row r="22251" spans="4:25">
      <c r="D22251" s="13"/>
      <c r="Y22251" s="13"/>
    </row>
    <row r="22252" spans="4:25">
      <c r="D22252" s="13"/>
      <c r="Y22252" s="13"/>
    </row>
    <row r="22253" spans="4:25">
      <c r="D22253" s="13"/>
      <c r="Y22253" s="13"/>
    </row>
    <row r="22254" spans="4:25">
      <c r="D22254" s="13"/>
      <c r="Y22254" s="13"/>
    </row>
    <row r="22255" spans="4:25">
      <c r="D22255" s="13"/>
      <c r="Y22255" s="13"/>
    </row>
    <row r="22256" spans="4:25">
      <c r="D22256" s="13"/>
      <c r="Y22256" s="13"/>
    </row>
    <row r="22257" spans="4:25">
      <c r="D22257" s="13"/>
      <c r="Y22257" s="13"/>
    </row>
    <row r="22258" spans="4:25">
      <c r="D22258" s="13"/>
      <c r="Y22258" s="13"/>
    </row>
    <row r="22259" spans="4:25">
      <c r="D22259" s="13"/>
      <c r="Y22259" s="13"/>
    </row>
    <row r="22260" spans="4:25">
      <c r="D22260" s="13"/>
      <c r="Y22260" s="13"/>
    </row>
    <row r="22261" spans="4:25">
      <c r="D22261" s="13"/>
      <c r="Y22261" s="13"/>
    </row>
    <row r="22262" spans="4:25">
      <c r="D22262" s="13"/>
      <c r="Y22262" s="13"/>
    </row>
    <row r="22263" spans="4:25">
      <c r="D22263" s="13"/>
      <c r="Y22263" s="13"/>
    </row>
    <row r="22264" spans="4:25">
      <c r="D22264" s="13"/>
      <c r="Y22264" s="13"/>
    </row>
    <row r="22265" spans="4:25">
      <c r="D22265" s="13"/>
      <c r="Y22265" s="13"/>
    </row>
    <row r="22266" spans="4:25">
      <c r="D22266" s="13"/>
      <c r="Y22266" s="13"/>
    </row>
    <row r="22267" spans="4:25">
      <c r="D22267" s="13"/>
      <c r="Y22267" s="13"/>
    </row>
    <row r="22268" spans="4:25">
      <c r="D22268" s="13"/>
      <c r="Y22268" s="13"/>
    </row>
    <row r="22269" spans="4:25">
      <c r="D22269" s="13"/>
      <c r="Y22269" s="13"/>
    </row>
    <row r="22270" spans="4:25">
      <c r="D22270" s="13"/>
      <c r="Y22270" s="13"/>
    </row>
    <row r="22271" spans="4:25">
      <c r="D22271" s="13"/>
      <c r="Y22271" s="13"/>
    </row>
    <row r="22272" spans="4:25">
      <c r="D22272" s="13"/>
      <c r="Y22272" s="13"/>
    </row>
    <row r="22273" spans="4:25">
      <c r="D22273" s="13"/>
      <c r="Y22273" s="13"/>
    </row>
    <row r="22274" spans="4:25">
      <c r="D22274" s="13"/>
      <c r="Y22274" s="13"/>
    </row>
    <row r="22275" spans="4:25">
      <c r="D22275" s="13"/>
      <c r="Y22275" s="13"/>
    </row>
    <row r="22276" spans="4:25">
      <c r="D22276" s="13"/>
      <c r="Y22276" s="13"/>
    </row>
    <row r="22277" spans="4:25">
      <c r="D22277" s="13"/>
      <c r="Y22277" s="13"/>
    </row>
    <row r="22278" spans="4:25">
      <c r="D22278" s="13"/>
      <c r="Y22278" s="13"/>
    </row>
    <row r="22279" spans="4:25">
      <c r="D22279" s="13"/>
      <c r="Y22279" s="13"/>
    </row>
    <row r="22280" spans="4:25">
      <c r="D22280" s="13"/>
      <c r="Y22280" s="13"/>
    </row>
    <row r="22281" spans="4:25">
      <c r="D22281" s="13"/>
      <c r="Y22281" s="13"/>
    </row>
    <row r="22282" spans="4:25">
      <c r="D22282" s="13"/>
      <c r="Y22282" s="13"/>
    </row>
    <row r="22283" spans="4:25">
      <c r="D22283" s="13"/>
      <c r="Y22283" s="13"/>
    </row>
    <row r="22284" spans="4:25">
      <c r="D22284" s="13"/>
      <c r="Y22284" s="13"/>
    </row>
    <row r="22285" spans="4:25">
      <c r="D22285" s="13"/>
      <c r="Y22285" s="13"/>
    </row>
    <row r="22286" spans="4:25">
      <c r="D22286" s="13"/>
      <c r="Y22286" s="13"/>
    </row>
    <row r="22287" spans="4:25">
      <c r="D22287" s="13"/>
      <c r="Y22287" s="13"/>
    </row>
    <row r="22288" spans="4:25">
      <c r="D22288" s="13"/>
      <c r="Y22288" s="13"/>
    </row>
    <row r="22289" spans="4:25">
      <c r="D22289" s="13"/>
      <c r="Y22289" s="13"/>
    </row>
    <row r="22290" spans="4:25">
      <c r="D22290" s="13"/>
      <c r="Y22290" s="13"/>
    </row>
    <row r="22291" spans="4:25">
      <c r="D22291" s="13"/>
      <c r="Y22291" s="13"/>
    </row>
    <row r="22292" spans="4:25">
      <c r="D22292" s="13"/>
      <c r="Y22292" s="13"/>
    </row>
    <row r="22293" spans="4:25">
      <c r="D22293" s="13"/>
      <c r="Y22293" s="13"/>
    </row>
    <row r="22294" spans="4:25">
      <c r="D22294" s="13"/>
      <c r="Y22294" s="13"/>
    </row>
    <row r="22295" spans="4:25">
      <c r="D22295" s="13"/>
      <c r="Y22295" s="13"/>
    </row>
    <row r="22296" spans="4:25">
      <c r="D22296" s="13"/>
      <c r="Y22296" s="13"/>
    </row>
    <row r="22297" spans="4:25">
      <c r="D22297" s="13"/>
      <c r="Y22297" s="13"/>
    </row>
    <row r="22298" spans="4:25">
      <c r="D22298" s="13"/>
      <c r="Y22298" s="13"/>
    </row>
    <row r="22299" spans="4:25">
      <c r="D22299" s="13"/>
      <c r="Y22299" s="13"/>
    </row>
    <row r="22300" spans="4:25">
      <c r="D22300" s="13"/>
      <c r="Y22300" s="13"/>
    </row>
    <row r="22301" spans="4:25">
      <c r="D22301" s="13"/>
      <c r="Y22301" s="13"/>
    </row>
    <row r="22302" spans="4:25">
      <c r="D22302" s="13"/>
      <c r="Y22302" s="13"/>
    </row>
    <row r="22303" spans="4:25">
      <c r="D22303" s="13"/>
      <c r="Y22303" s="13"/>
    </row>
    <row r="22304" spans="4:25">
      <c r="D22304" s="13"/>
      <c r="Y22304" s="13"/>
    </row>
    <row r="22305" spans="4:25">
      <c r="D22305" s="13"/>
      <c r="Y22305" s="13"/>
    </row>
    <row r="22306" spans="4:25">
      <c r="D22306" s="13"/>
      <c r="Y22306" s="13"/>
    </row>
    <row r="22307" spans="4:25">
      <c r="D22307" s="13"/>
      <c r="Y22307" s="13"/>
    </row>
    <row r="22308" spans="4:25">
      <c r="D22308" s="13"/>
      <c r="Y22308" s="13"/>
    </row>
    <row r="22309" spans="4:25">
      <c r="D22309" s="13"/>
      <c r="Y22309" s="13"/>
    </row>
    <row r="22310" spans="4:25">
      <c r="D22310" s="13"/>
      <c r="Y22310" s="13"/>
    </row>
    <row r="22311" spans="4:25">
      <c r="D22311" s="13"/>
      <c r="Y22311" s="13"/>
    </row>
    <row r="22312" spans="4:25">
      <c r="D22312" s="13"/>
      <c r="Y22312" s="13"/>
    </row>
    <row r="22313" spans="4:25">
      <c r="D22313" s="13"/>
      <c r="Y22313" s="13"/>
    </row>
    <row r="22314" spans="4:25">
      <c r="D22314" s="13"/>
      <c r="Y22314" s="13"/>
    </row>
    <row r="22315" spans="4:25">
      <c r="D22315" s="13"/>
      <c r="Y22315" s="13"/>
    </row>
    <row r="22316" spans="4:25">
      <c r="D22316" s="13"/>
      <c r="Y22316" s="13"/>
    </row>
    <row r="22317" spans="4:25">
      <c r="D22317" s="13"/>
      <c r="Y22317" s="13"/>
    </row>
    <row r="22318" spans="4:25">
      <c r="D22318" s="13"/>
      <c r="Y22318" s="13"/>
    </row>
    <row r="22319" spans="4:25">
      <c r="D22319" s="13"/>
      <c r="Y22319" s="13"/>
    </row>
    <row r="22320" spans="4:25">
      <c r="D22320" s="13"/>
      <c r="Y22320" s="13"/>
    </row>
    <row r="22321" spans="4:25">
      <c r="D22321" s="13"/>
      <c r="Y22321" s="13"/>
    </row>
    <row r="22322" spans="4:25">
      <c r="D22322" s="13"/>
      <c r="Y22322" s="13"/>
    </row>
    <row r="22323" spans="4:25">
      <c r="D22323" s="13"/>
      <c r="Y22323" s="13"/>
    </row>
    <row r="22324" spans="4:25">
      <c r="D22324" s="13"/>
      <c r="Y22324" s="13"/>
    </row>
    <row r="22325" spans="4:25">
      <c r="D22325" s="13"/>
      <c r="Y22325" s="13"/>
    </row>
    <row r="22326" spans="4:25">
      <c r="D22326" s="13"/>
      <c r="Y22326" s="13"/>
    </row>
    <row r="22327" spans="4:25">
      <c r="D22327" s="13"/>
      <c r="Y22327" s="13"/>
    </row>
    <row r="22328" spans="4:25">
      <c r="D22328" s="13"/>
      <c r="Y22328" s="13"/>
    </row>
    <row r="22329" spans="4:25">
      <c r="D22329" s="13"/>
      <c r="Y22329" s="13"/>
    </row>
    <row r="22330" spans="4:25">
      <c r="D22330" s="13"/>
      <c r="Y22330" s="13"/>
    </row>
    <row r="22331" spans="4:25">
      <c r="D22331" s="13"/>
      <c r="Y22331" s="13"/>
    </row>
    <row r="22332" spans="4:25">
      <c r="D22332" s="13"/>
      <c r="Y22332" s="13"/>
    </row>
    <row r="22333" spans="4:25">
      <c r="D22333" s="13"/>
      <c r="Y22333" s="13"/>
    </row>
    <row r="22334" spans="4:25">
      <c r="D22334" s="13"/>
      <c r="Y22334" s="13"/>
    </row>
    <row r="22335" spans="4:25">
      <c r="D22335" s="13"/>
      <c r="Y22335" s="13"/>
    </row>
    <row r="22336" spans="4:25">
      <c r="D22336" s="13"/>
      <c r="Y22336" s="13"/>
    </row>
    <row r="22337" spans="4:25">
      <c r="D22337" s="13"/>
      <c r="Y22337" s="13"/>
    </row>
    <row r="22338" spans="4:25">
      <c r="D22338" s="13"/>
      <c r="Y22338" s="13"/>
    </row>
    <row r="22339" spans="4:25">
      <c r="D22339" s="13"/>
      <c r="Y22339" s="13"/>
    </row>
    <row r="22340" spans="4:25">
      <c r="D22340" s="13"/>
      <c r="Y22340" s="13"/>
    </row>
    <row r="22341" spans="4:25">
      <c r="D22341" s="13"/>
      <c r="Y22341" s="13"/>
    </row>
    <row r="22342" spans="4:25">
      <c r="D22342" s="13"/>
      <c r="Y22342" s="13"/>
    </row>
    <row r="22343" spans="4:25">
      <c r="D22343" s="13"/>
      <c r="Y22343" s="13"/>
    </row>
    <row r="22344" spans="4:25">
      <c r="D22344" s="13"/>
      <c r="Y22344" s="13"/>
    </row>
    <row r="22345" spans="4:25">
      <c r="D22345" s="13"/>
      <c r="Y22345" s="13"/>
    </row>
    <row r="22346" spans="4:25">
      <c r="D22346" s="13"/>
      <c r="Y22346" s="13"/>
    </row>
    <row r="22347" spans="4:25">
      <c r="D22347" s="13"/>
      <c r="Y22347" s="13"/>
    </row>
    <row r="22348" spans="4:25">
      <c r="D22348" s="13"/>
      <c r="Y22348" s="13"/>
    </row>
    <row r="22349" spans="4:25">
      <c r="D22349" s="13"/>
      <c r="Y22349" s="13"/>
    </row>
    <row r="22350" spans="4:25">
      <c r="D22350" s="13"/>
      <c r="Y22350" s="13"/>
    </row>
    <row r="22351" spans="4:25">
      <c r="D22351" s="13"/>
      <c r="Y22351" s="13"/>
    </row>
    <row r="22352" spans="4:25">
      <c r="D22352" s="13"/>
      <c r="Y22352" s="13"/>
    </row>
    <row r="22353" spans="4:25">
      <c r="D22353" s="13"/>
      <c r="Y22353" s="13"/>
    </row>
    <row r="22354" spans="4:25">
      <c r="D22354" s="13"/>
      <c r="Y22354" s="13"/>
    </row>
    <row r="22355" spans="4:25">
      <c r="D22355" s="13"/>
      <c r="Y22355" s="13"/>
    </row>
    <row r="22356" spans="4:25">
      <c r="D22356" s="13"/>
      <c r="Y22356" s="13"/>
    </row>
    <row r="22357" spans="4:25">
      <c r="D22357" s="13"/>
      <c r="Y22357" s="13"/>
    </row>
    <row r="22358" spans="4:25">
      <c r="D22358" s="13"/>
      <c r="Y22358" s="13"/>
    </row>
    <row r="22359" spans="4:25">
      <c r="D22359" s="13"/>
      <c r="Y22359" s="13"/>
    </row>
    <row r="22360" spans="4:25">
      <c r="D22360" s="13"/>
      <c r="Y22360" s="13"/>
    </row>
    <row r="22361" spans="4:25">
      <c r="D22361" s="13"/>
      <c r="Y22361" s="13"/>
    </row>
    <row r="22362" spans="4:25">
      <c r="D22362" s="13"/>
      <c r="Y22362" s="13"/>
    </row>
    <row r="22363" spans="4:25">
      <c r="D22363" s="13"/>
      <c r="Y22363" s="13"/>
    </row>
    <row r="22364" spans="4:25">
      <c r="D22364" s="13"/>
      <c r="Y22364" s="13"/>
    </row>
    <row r="22365" spans="4:25">
      <c r="D22365" s="13"/>
      <c r="Y22365" s="13"/>
    </row>
    <row r="22366" spans="4:25">
      <c r="D22366" s="13"/>
      <c r="Y22366" s="13"/>
    </row>
    <row r="22367" spans="4:25">
      <c r="D22367" s="13"/>
      <c r="Y22367" s="13"/>
    </row>
    <row r="22368" spans="4:25">
      <c r="D22368" s="13"/>
      <c r="Y22368" s="13"/>
    </row>
    <row r="22369" spans="4:25">
      <c r="D22369" s="13"/>
      <c r="Y22369" s="13"/>
    </row>
    <row r="22370" spans="4:25">
      <c r="D22370" s="13"/>
      <c r="Y22370" s="13"/>
    </row>
    <row r="22371" spans="4:25">
      <c r="D22371" s="13"/>
      <c r="Y22371" s="13"/>
    </row>
    <row r="22372" spans="4:25">
      <c r="D22372" s="13"/>
      <c r="Y22372" s="13"/>
    </row>
    <row r="22373" spans="4:25">
      <c r="D22373" s="13"/>
      <c r="Y22373" s="13"/>
    </row>
    <row r="22374" spans="4:25">
      <c r="D22374" s="13"/>
      <c r="Y22374" s="13"/>
    </row>
    <row r="22375" spans="4:25">
      <c r="D22375" s="13"/>
      <c r="Y22375" s="13"/>
    </row>
    <row r="22376" spans="4:25">
      <c r="D22376" s="13"/>
      <c r="Y22376" s="13"/>
    </row>
    <row r="22377" spans="4:25">
      <c r="D22377" s="13"/>
      <c r="Y22377" s="13"/>
    </row>
    <row r="22378" spans="4:25">
      <c r="D22378" s="13"/>
      <c r="Y22378" s="13"/>
    </row>
    <row r="22379" spans="4:25">
      <c r="D22379" s="13"/>
      <c r="Y22379" s="13"/>
    </row>
    <row r="22380" spans="4:25">
      <c r="D22380" s="13"/>
      <c r="Y22380" s="13"/>
    </row>
    <row r="22381" spans="4:25">
      <c r="D22381" s="13"/>
      <c r="Y22381" s="13"/>
    </row>
    <row r="22382" spans="4:25">
      <c r="D22382" s="13"/>
      <c r="Y22382" s="13"/>
    </row>
    <row r="22383" spans="4:25">
      <c r="D22383" s="13"/>
      <c r="Y22383" s="13"/>
    </row>
    <row r="22384" spans="4:25">
      <c r="D22384" s="13"/>
      <c r="Y22384" s="13"/>
    </row>
    <row r="22385" spans="4:25">
      <c r="D22385" s="13"/>
      <c r="Y22385" s="13"/>
    </row>
    <row r="22386" spans="4:25">
      <c r="D22386" s="13"/>
      <c r="Y22386" s="13"/>
    </row>
    <row r="22387" spans="4:25">
      <c r="D22387" s="13"/>
      <c r="Y22387" s="13"/>
    </row>
    <row r="22388" spans="4:25">
      <c r="D22388" s="13"/>
      <c r="Y22388" s="13"/>
    </row>
    <row r="22389" spans="4:25">
      <c r="D22389" s="13"/>
      <c r="Y22389" s="13"/>
    </row>
    <row r="22390" spans="4:25">
      <c r="D22390" s="13"/>
      <c r="Y22390" s="13"/>
    </row>
    <row r="22391" spans="4:25">
      <c r="D22391" s="13"/>
      <c r="Y22391" s="13"/>
    </row>
    <row r="22392" spans="4:25">
      <c r="D22392" s="13"/>
      <c r="Y22392" s="13"/>
    </row>
    <row r="22393" spans="4:25">
      <c r="D22393" s="13"/>
      <c r="Y22393" s="13"/>
    </row>
    <row r="22394" spans="4:25">
      <c r="D22394" s="13"/>
      <c r="Y22394" s="13"/>
    </row>
    <row r="22395" spans="4:25">
      <c r="D22395" s="13"/>
      <c r="Y22395" s="13"/>
    </row>
    <row r="22396" spans="4:25">
      <c r="D22396" s="13"/>
      <c r="Y22396" s="13"/>
    </row>
    <row r="22397" spans="4:25">
      <c r="D22397" s="13"/>
      <c r="Y22397" s="13"/>
    </row>
    <row r="22398" spans="4:25">
      <c r="D22398" s="13"/>
      <c r="Y22398" s="13"/>
    </row>
    <row r="22399" spans="4:25">
      <c r="D22399" s="13"/>
      <c r="Y22399" s="13"/>
    </row>
    <row r="22400" spans="4:25">
      <c r="D22400" s="13"/>
      <c r="Y22400" s="13"/>
    </row>
    <row r="22401" spans="4:25">
      <c r="D22401" s="13"/>
      <c r="Y22401" s="13"/>
    </row>
    <row r="22402" spans="4:25">
      <c r="D22402" s="13"/>
      <c r="Y22402" s="13"/>
    </row>
    <row r="22403" spans="4:25">
      <c r="D22403" s="13"/>
      <c r="Y22403" s="13"/>
    </row>
    <row r="22404" spans="4:25">
      <c r="D22404" s="13"/>
      <c r="Y22404" s="13"/>
    </row>
    <row r="22405" spans="4:25">
      <c r="D22405" s="13"/>
      <c r="Y22405" s="13"/>
    </row>
    <row r="22406" spans="4:25">
      <c r="D22406" s="13"/>
      <c r="Y22406" s="13"/>
    </row>
    <row r="22407" spans="4:25">
      <c r="D22407" s="13"/>
      <c r="Y22407" s="13"/>
    </row>
    <row r="22408" spans="4:25">
      <c r="D22408" s="13"/>
      <c r="Y22408" s="13"/>
    </row>
    <row r="22409" spans="4:25">
      <c r="D22409" s="13"/>
      <c r="Y22409" s="13"/>
    </row>
    <row r="22410" spans="4:25">
      <c r="D22410" s="13"/>
      <c r="Y22410" s="13"/>
    </row>
    <row r="22411" spans="4:25">
      <c r="D22411" s="13"/>
      <c r="Y22411" s="13"/>
    </row>
    <row r="22412" spans="4:25">
      <c r="D22412" s="13"/>
      <c r="Y22412" s="13"/>
    </row>
    <row r="22413" spans="4:25">
      <c r="D22413" s="13"/>
      <c r="Y22413" s="13"/>
    </row>
    <row r="22414" spans="4:25">
      <c r="D22414" s="13"/>
      <c r="Y22414" s="13"/>
    </row>
    <row r="22415" spans="4:25">
      <c r="D22415" s="13"/>
      <c r="Y22415" s="13"/>
    </row>
    <row r="22416" spans="4:25">
      <c r="D22416" s="13"/>
      <c r="Y22416" s="13"/>
    </row>
    <row r="22417" spans="4:25">
      <c r="D22417" s="13"/>
      <c r="Y22417" s="13"/>
    </row>
    <row r="22418" spans="4:25">
      <c r="D22418" s="13"/>
      <c r="Y22418" s="13"/>
    </row>
    <row r="22419" spans="4:25">
      <c r="D22419" s="13"/>
      <c r="Y22419" s="13"/>
    </row>
    <row r="22420" spans="4:25">
      <c r="D22420" s="13"/>
      <c r="Y22420" s="13"/>
    </row>
    <row r="22421" spans="4:25">
      <c r="D22421" s="13"/>
      <c r="Y22421" s="13"/>
    </row>
    <row r="22422" spans="4:25">
      <c r="D22422" s="13"/>
      <c r="Y22422" s="13"/>
    </row>
    <row r="22423" spans="4:25">
      <c r="D22423" s="13"/>
      <c r="Y22423" s="13"/>
    </row>
    <row r="22424" spans="4:25">
      <c r="D22424" s="13"/>
      <c r="Y22424" s="13"/>
    </row>
    <row r="22425" spans="4:25">
      <c r="D22425" s="13"/>
      <c r="Y22425" s="13"/>
    </row>
    <row r="22426" spans="4:25">
      <c r="D22426" s="13"/>
      <c r="Y22426" s="13"/>
    </row>
    <row r="22427" spans="4:25">
      <c r="D22427" s="13"/>
      <c r="Y22427" s="13"/>
    </row>
    <row r="22428" spans="4:25">
      <c r="D22428" s="13"/>
      <c r="Y22428" s="13"/>
    </row>
    <row r="22429" spans="4:25">
      <c r="D22429" s="13"/>
      <c r="Y22429" s="13"/>
    </row>
    <row r="22430" spans="4:25">
      <c r="D22430" s="13"/>
      <c r="Y22430" s="13"/>
    </row>
    <row r="22431" spans="4:25">
      <c r="D22431" s="13"/>
      <c r="Y22431" s="13"/>
    </row>
    <row r="22432" spans="4:25">
      <c r="D22432" s="13"/>
      <c r="Y22432" s="13"/>
    </row>
    <row r="22433" spans="4:25">
      <c r="D22433" s="13"/>
      <c r="Y22433" s="13"/>
    </row>
    <row r="22434" spans="4:25">
      <c r="D22434" s="13"/>
      <c r="Y22434" s="13"/>
    </row>
    <row r="22435" spans="4:25">
      <c r="D22435" s="13"/>
      <c r="Y22435" s="13"/>
    </row>
    <row r="22436" spans="4:25">
      <c r="D22436" s="13"/>
      <c r="Y22436" s="13"/>
    </row>
    <row r="22437" spans="4:25">
      <c r="D22437" s="13"/>
      <c r="Y22437" s="13"/>
    </row>
    <row r="22438" spans="4:25">
      <c r="D22438" s="13"/>
      <c r="Y22438" s="13"/>
    </row>
    <row r="22439" spans="4:25">
      <c r="D22439" s="13"/>
      <c r="Y22439" s="13"/>
    </row>
    <row r="22440" spans="4:25">
      <c r="D22440" s="13"/>
      <c r="Y22440" s="13"/>
    </row>
    <row r="22441" spans="4:25">
      <c r="D22441" s="13"/>
      <c r="Y22441" s="13"/>
    </row>
    <row r="22442" spans="4:25">
      <c r="D22442" s="13"/>
      <c r="Y22442" s="13"/>
    </row>
    <row r="22443" spans="4:25">
      <c r="D22443" s="13"/>
      <c r="Y22443" s="13"/>
    </row>
    <row r="22444" spans="4:25">
      <c r="D22444" s="13"/>
      <c r="Y22444" s="13"/>
    </row>
    <row r="22445" spans="4:25">
      <c r="D22445" s="13"/>
      <c r="Y22445" s="13"/>
    </row>
    <row r="22446" spans="4:25">
      <c r="D22446" s="13"/>
      <c r="Y22446" s="13"/>
    </row>
    <row r="22447" spans="4:25">
      <c r="D22447" s="13"/>
      <c r="Y22447" s="13"/>
    </row>
    <row r="22448" spans="4:25">
      <c r="D22448" s="13"/>
      <c r="Y22448" s="13"/>
    </row>
    <row r="22449" spans="4:25">
      <c r="D22449" s="13"/>
      <c r="Y22449" s="13"/>
    </row>
    <row r="22450" spans="4:25">
      <c r="D22450" s="13"/>
      <c r="Y22450" s="13"/>
    </row>
    <row r="22451" spans="4:25">
      <c r="D22451" s="13"/>
      <c r="Y22451" s="13"/>
    </row>
    <row r="22452" spans="4:25">
      <c r="D22452" s="13"/>
      <c r="Y22452" s="13"/>
    </row>
    <row r="22453" spans="4:25">
      <c r="D22453" s="13"/>
      <c r="Y22453" s="13"/>
    </row>
    <row r="22454" spans="4:25">
      <c r="D22454" s="13"/>
      <c r="Y22454" s="13"/>
    </row>
    <row r="22455" spans="4:25">
      <c r="D22455" s="13"/>
      <c r="Y22455" s="13"/>
    </row>
    <row r="22456" spans="4:25">
      <c r="D22456" s="13"/>
      <c r="Y22456" s="13"/>
    </row>
    <row r="22457" spans="4:25">
      <c r="D22457" s="13"/>
      <c r="Y22457" s="13"/>
    </row>
    <row r="22458" spans="4:25">
      <c r="D22458" s="13"/>
      <c r="Y22458" s="13"/>
    </row>
    <row r="22459" spans="4:25">
      <c r="D22459" s="13"/>
      <c r="Y22459" s="13"/>
    </row>
    <row r="22460" spans="4:25">
      <c r="D22460" s="13"/>
      <c r="Y22460" s="13"/>
    </row>
    <row r="22461" spans="4:25">
      <c r="D22461" s="13"/>
      <c r="Y22461" s="13"/>
    </row>
    <row r="22462" spans="4:25">
      <c r="D22462" s="13"/>
      <c r="Y22462" s="13"/>
    </row>
    <row r="22463" spans="4:25">
      <c r="D22463" s="13"/>
      <c r="Y22463" s="13"/>
    </row>
    <row r="22464" spans="4:25">
      <c r="D22464" s="13"/>
      <c r="Y22464" s="13"/>
    </row>
    <row r="22465" spans="4:25">
      <c r="D22465" s="13"/>
      <c r="Y22465" s="13"/>
    </row>
    <row r="22466" spans="4:25">
      <c r="D22466" s="13"/>
      <c r="Y22466" s="13"/>
    </row>
    <row r="22467" spans="4:25">
      <c r="D22467" s="13"/>
      <c r="Y22467" s="13"/>
    </row>
    <row r="22468" spans="4:25">
      <c r="D22468" s="13"/>
      <c r="Y22468" s="13"/>
    </row>
    <row r="22469" spans="4:25">
      <c r="D22469" s="13"/>
      <c r="Y22469" s="13"/>
    </row>
    <row r="22470" spans="4:25">
      <c r="D22470" s="13"/>
      <c r="Y22470" s="13"/>
    </row>
    <row r="22471" spans="4:25">
      <c r="D22471" s="13"/>
      <c r="Y22471" s="13"/>
    </row>
    <row r="22472" spans="4:25">
      <c r="D22472" s="13"/>
      <c r="Y22472" s="13"/>
    </row>
    <row r="22473" spans="4:25">
      <c r="D22473" s="13"/>
      <c r="Y22473" s="13"/>
    </row>
    <row r="22474" spans="4:25">
      <c r="D22474" s="13"/>
      <c r="Y22474" s="13"/>
    </row>
    <row r="22475" spans="4:25">
      <c r="D22475" s="13"/>
      <c r="Y22475" s="13"/>
    </row>
    <row r="22476" spans="4:25">
      <c r="D22476" s="13"/>
      <c r="Y22476" s="13"/>
    </row>
    <row r="22477" spans="4:25">
      <c r="D22477" s="13"/>
      <c r="Y22477" s="13"/>
    </row>
    <row r="22478" spans="4:25">
      <c r="D22478" s="13"/>
      <c r="Y22478" s="13"/>
    </row>
    <row r="22479" spans="4:25">
      <c r="D22479" s="13"/>
      <c r="Y22479" s="13"/>
    </row>
    <row r="22480" spans="4:25">
      <c r="D22480" s="13"/>
      <c r="Y22480" s="13"/>
    </row>
    <row r="22481" spans="4:25">
      <c r="D22481" s="13"/>
      <c r="Y22481" s="13"/>
    </row>
    <row r="22482" spans="4:25">
      <c r="D22482" s="13"/>
      <c r="Y22482" s="13"/>
    </row>
    <row r="22483" spans="4:25">
      <c r="D22483" s="13"/>
      <c r="Y22483" s="13"/>
    </row>
    <row r="22484" spans="4:25">
      <c r="D22484" s="13"/>
      <c r="Y22484" s="13"/>
    </row>
    <row r="22485" spans="4:25">
      <c r="D22485" s="13"/>
      <c r="Y22485" s="13"/>
    </row>
    <row r="22486" spans="4:25">
      <c r="D22486" s="13"/>
      <c r="Y22486" s="13"/>
    </row>
    <row r="22487" spans="4:25">
      <c r="D22487" s="13"/>
      <c r="Y22487" s="13"/>
    </row>
    <row r="22488" spans="4:25">
      <c r="D22488" s="13"/>
      <c r="Y22488" s="13"/>
    </row>
    <row r="22489" spans="4:25">
      <c r="D22489" s="13"/>
      <c r="Y22489" s="13"/>
    </row>
    <row r="22490" spans="4:25">
      <c r="D22490" s="13"/>
      <c r="Y22490" s="13"/>
    </row>
    <row r="22491" spans="4:25">
      <c r="D22491" s="13"/>
      <c r="Y22491" s="13"/>
    </row>
    <row r="22492" spans="4:25">
      <c r="D22492" s="13"/>
      <c r="Y22492" s="13"/>
    </row>
    <row r="22493" spans="4:25">
      <c r="D22493" s="13"/>
      <c r="Y22493" s="13"/>
    </row>
    <row r="22494" spans="4:25">
      <c r="D22494" s="13"/>
      <c r="Y22494" s="13"/>
    </row>
    <row r="22495" spans="4:25">
      <c r="D22495" s="13"/>
      <c r="Y22495" s="13"/>
    </row>
    <row r="22496" spans="4:25">
      <c r="D22496" s="13"/>
      <c r="Y22496" s="13"/>
    </row>
    <row r="22497" spans="4:25">
      <c r="D22497" s="13"/>
      <c r="Y22497" s="13"/>
    </row>
    <row r="22498" spans="4:25">
      <c r="D22498" s="13"/>
      <c r="Y22498" s="13"/>
    </row>
    <row r="22499" spans="4:25">
      <c r="D22499" s="13"/>
      <c r="Y22499" s="13"/>
    </row>
    <row r="22500" spans="4:25">
      <c r="D22500" s="13"/>
      <c r="Y22500" s="13"/>
    </row>
    <row r="22501" spans="4:25">
      <c r="D22501" s="13"/>
      <c r="Y22501" s="13"/>
    </row>
    <row r="22502" spans="4:25">
      <c r="D22502" s="13"/>
      <c r="Y22502" s="13"/>
    </row>
    <row r="22503" spans="4:25">
      <c r="D22503" s="13"/>
      <c r="Y22503" s="13"/>
    </row>
    <row r="22504" spans="4:25">
      <c r="D22504" s="13"/>
      <c r="Y22504" s="13"/>
    </row>
    <row r="22505" spans="4:25">
      <c r="D22505" s="13"/>
      <c r="Y22505" s="13"/>
    </row>
    <row r="22506" spans="4:25">
      <c r="D22506" s="13"/>
      <c r="Y22506" s="13"/>
    </row>
    <row r="22507" spans="4:25">
      <c r="D22507" s="13"/>
      <c r="Y22507" s="13"/>
    </row>
    <row r="22508" spans="4:25">
      <c r="D22508" s="13"/>
      <c r="Y22508" s="13"/>
    </row>
    <row r="22509" spans="4:25">
      <c r="D22509" s="13"/>
      <c r="Y22509" s="13"/>
    </row>
    <row r="22510" spans="4:25">
      <c r="D22510" s="13"/>
      <c r="Y22510" s="13"/>
    </row>
    <row r="22511" spans="4:25">
      <c r="D22511" s="13"/>
      <c r="Y22511" s="13"/>
    </row>
    <row r="22512" spans="4:25">
      <c r="D22512" s="13"/>
      <c r="Y22512" s="13"/>
    </row>
    <row r="22513" spans="4:25">
      <c r="D22513" s="13"/>
      <c r="Y22513" s="13"/>
    </row>
    <row r="22514" spans="4:25">
      <c r="D22514" s="13"/>
      <c r="Y22514" s="13"/>
    </row>
    <row r="22515" spans="4:25">
      <c r="D22515" s="13"/>
      <c r="Y22515" s="13"/>
    </row>
    <row r="22516" spans="4:25">
      <c r="D22516" s="13"/>
      <c r="Y22516" s="13"/>
    </row>
    <row r="22517" spans="4:25">
      <c r="D22517" s="13"/>
      <c r="Y22517" s="13"/>
    </row>
    <row r="22518" spans="4:25">
      <c r="D22518" s="13"/>
      <c r="Y22518" s="13"/>
    </row>
    <row r="22519" spans="4:25">
      <c r="D22519" s="13"/>
      <c r="Y22519" s="13"/>
    </row>
    <row r="22520" spans="4:25">
      <c r="D22520" s="13"/>
      <c r="Y22520" s="13"/>
    </row>
    <row r="22521" spans="4:25">
      <c r="D22521" s="13"/>
      <c r="Y22521" s="13"/>
    </row>
    <row r="22522" spans="4:25">
      <c r="D22522" s="13"/>
      <c r="Y22522" s="13"/>
    </row>
    <row r="22523" spans="4:25">
      <c r="D22523" s="13"/>
      <c r="Y22523" s="13"/>
    </row>
    <row r="22524" spans="4:25">
      <c r="D22524" s="13"/>
      <c r="Y22524" s="13"/>
    </row>
    <row r="22525" spans="4:25">
      <c r="D22525" s="13"/>
      <c r="Y22525" s="13"/>
    </row>
    <row r="22526" spans="4:25">
      <c r="D22526" s="13"/>
      <c r="Y22526" s="13"/>
    </row>
    <row r="22527" spans="4:25">
      <c r="D22527" s="13"/>
      <c r="Y22527" s="13"/>
    </row>
    <row r="22528" spans="4:25">
      <c r="D22528" s="13"/>
      <c r="Y22528" s="13"/>
    </row>
    <row r="22529" spans="4:25">
      <c r="D22529" s="13"/>
      <c r="Y22529" s="13"/>
    </row>
    <row r="22530" spans="4:25">
      <c r="D22530" s="13"/>
      <c r="Y22530" s="13"/>
    </row>
    <row r="22531" spans="4:25">
      <c r="D22531" s="13"/>
      <c r="Y22531" s="13"/>
    </row>
    <row r="22532" spans="4:25">
      <c r="D22532" s="13"/>
      <c r="Y22532" s="13"/>
    </row>
    <row r="22533" spans="4:25">
      <c r="D22533" s="13"/>
      <c r="Y22533" s="13"/>
    </row>
    <row r="22534" spans="4:25">
      <c r="D22534" s="13"/>
      <c r="Y22534" s="13"/>
    </row>
    <row r="22535" spans="4:25">
      <c r="D22535" s="13"/>
      <c r="Y22535" s="13"/>
    </row>
    <row r="22536" spans="4:25">
      <c r="D22536" s="13"/>
      <c r="Y22536" s="13"/>
    </row>
    <row r="22537" spans="4:25">
      <c r="D22537" s="13"/>
      <c r="Y22537" s="13"/>
    </row>
    <row r="22538" spans="4:25">
      <c r="D22538" s="13"/>
      <c r="Y22538" s="13"/>
    </row>
    <row r="22539" spans="4:25">
      <c r="D22539" s="13"/>
      <c r="Y22539" s="13"/>
    </row>
    <row r="22540" spans="4:25">
      <c r="D22540" s="13"/>
      <c r="Y22540" s="13"/>
    </row>
    <row r="22541" spans="4:25">
      <c r="D22541" s="13"/>
      <c r="Y22541" s="13"/>
    </row>
    <row r="22542" spans="4:25">
      <c r="D22542" s="13"/>
      <c r="Y22542" s="13"/>
    </row>
    <row r="22543" spans="4:25">
      <c r="D22543" s="13"/>
      <c r="Y22543" s="13"/>
    </row>
    <row r="22544" spans="4:25">
      <c r="D22544" s="13"/>
      <c r="Y22544" s="13"/>
    </row>
    <row r="22545" spans="4:25">
      <c r="D22545" s="13"/>
      <c r="Y22545" s="13"/>
    </row>
    <row r="22546" spans="4:25">
      <c r="D22546" s="13"/>
      <c r="Y22546" s="13"/>
    </row>
    <row r="22547" spans="4:25">
      <c r="D22547" s="13"/>
      <c r="Y22547" s="13"/>
    </row>
    <row r="22548" spans="4:25">
      <c r="D22548" s="13"/>
      <c r="Y22548" s="13"/>
    </row>
    <row r="22549" spans="4:25">
      <c r="D22549" s="13"/>
      <c r="Y22549" s="13"/>
    </row>
    <row r="22550" spans="4:25">
      <c r="D22550" s="13"/>
      <c r="Y22550" s="13"/>
    </row>
    <row r="22551" spans="4:25">
      <c r="D22551" s="13"/>
      <c r="Y22551" s="13"/>
    </row>
    <row r="22552" spans="4:25">
      <c r="D22552" s="13"/>
      <c r="Y22552" s="13"/>
    </row>
    <row r="22553" spans="4:25">
      <c r="D22553" s="13"/>
      <c r="Y22553" s="13"/>
    </row>
    <row r="22554" spans="4:25">
      <c r="D22554" s="13"/>
      <c r="Y22554" s="13"/>
    </row>
    <row r="22555" spans="4:25">
      <c r="D22555" s="13"/>
      <c r="Y22555" s="13"/>
    </row>
    <row r="22556" spans="4:25">
      <c r="D22556" s="13"/>
      <c r="Y22556" s="13"/>
    </row>
    <row r="22557" spans="4:25">
      <c r="D22557" s="13"/>
      <c r="Y22557" s="13"/>
    </row>
    <row r="22558" spans="4:25">
      <c r="D22558" s="13"/>
      <c r="Y22558" s="13"/>
    </row>
    <row r="22559" spans="4:25">
      <c r="D22559" s="13"/>
      <c r="Y22559" s="13"/>
    </row>
    <row r="22560" spans="4:25">
      <c r="D22560" s="13"/>
      <c r="Y22560" s="13"/>
    </row>
    <row r="22561" spans="4:25">
      <c r="D22561" s="13"/>
      <c r="Y22561" s="13"/>
    </row>
    <row r="22562" spans="4:25">
      <c r="D22562" s="13"/>
      <c r="Y22562" s="13"/>
    </row>
    <row r="22563" spans="4:25">
      <c r="D22563" s="13"/>
      <c r="Y22563" s="13"/>
    </row>
    <row r="22564" spans="4:25">
      <c r="D22564" s="13"/>
      <c r="Y22564" s="13"/>
    </row>
    <row r="22565" spans="4:25">
      <c r="D22565" s="13"/>
      <c r="Y22565" s="13"/>
    </row>
    <row r="22566" spans="4:25">
      <c r="D22566" s="13"/>
      <c r="Y22566" s="13"/>
    </row>
    <row r="22567" spans="4:25">
      <c r="D22567" s="13"/>
      <c r="Y22567" s="13"/>
    </row>
    <row r="22568" spans="4:25">
      <c r="D22568" s="13"/>
      <c r="Y22568" s="13"/>
    </row>
    <row r="22569" spans="4:25">
      <c r="D22569" s="13"/>
      <c r="Y22569" s="13"/>
    </row>
    <row r="22570" spans="4:25">
      <c r="D22570" s="13"/>
      <c r="Y22570" s="13"/>
    </row>
    <row r="22571" spans="4:25">
      <c r="D22571" s="13"/>
      <c r="Y22571" s="13"/>
    </row>
    <row r="22572" spans="4:25">
      <c r="D22572" s="13"/>
      <c r="Y22572" s="13"/>
    </row>
    <row r="22573" spans="4:25">
      <c r="D22573" s="13"/>
      <c r="Y22573" s="13"/>
    </row>
    <row r="22574" spans="4:25">
      <c r="D22574" s="13"/>
      <c r="Y22574" s="13"/>
    </row>
    <row r="22575" spans="4:25">
      <c r="D22575" s="13"/>
      <c r="Y22575" s="13"/>
    </row>
    <row r="22576" spans="4:25">
      <c r="D22576" s="13"/>
      <c r="Y22576" s="13"/>
    </row>
    <row r="22577" spans="4:25">
      <c r="D22577" s="13"/>
      <c r="Y22577" s="13"/>
    </row>
    <row r="22578" spans="4:25">
      <c r="D22578" s="13"/>
      <c r="Y22578" s="13"/>
    </row>
    <row r="22579" spans="4:25">
      <c r="D22579" s="13"/>
      <c r="Y22579" s="13"/>
    </row>
    <row r="22580" spans="4:25">
      <c r="D22580" s="13"/>
      <c r="Y22580" s="13"/>
    </row>
    <row r="22581" spans="4:25">
      <c r="D22581" s="13"/>
      <c r="Y22581" s="13"/>
    </row>
    <row r="22582" spans="4:25">
      <c r="D22582" s="13"/>
      <c r="Y22582" s="13"/>
    </row>
    <row r="22583" spans="4:25">
      <c r="D22583" s="13"/>
      <c r="Y22583" s="13"/>
    </row>
    <row r="22584" spans="4:25">
      <c r="D22584" s="13"/>
      <c r="Y22584" s="13"/>
    </row>
    <row r="22585" spans="4:25">
      <c r="D22585" s="13"/>
      <c r="Y22585" s="13"/>
    </row>
    <row r="22586" spans="4:25">
      <c r="D22586" s="13"/>
      <c r="Y22586" s="13"/>
    </row>
    <row r="22587" spans="4:25">
      <c r="D22587" s="13"/>
      <c r="Y22587" s="13"/>
    </row>
    <row r="22588" spans="4:25">
      <c r="D22588" s="13"/>
      <c r="Y22588" s="13"/>
    </row>
    <row r="22589" spans="4:25">
      <c r="D22589" s="13"/>
      <c r="Y22589" s="13"/>
    </row>
    <row r="22590" spans="4:25">
      <c r="D22590" s="13"/>
      <c r="Y22590" s="13"/>
    </row>
    <row r="22591" spans="4:25">
      <c r="D22591" s="13"/>
      <c r="Y22591" s="13"/>
    </row>
    <row r="22592" spans="4:25">
      <c r="D22592" s="13"/>
      <c r="Y22592" s="13"/>
    </row>
    <row r="22593" spans="4:25">
      <c r="D22593" s="13"/>
      <c r="Y22593" s="13"/>
    </row>
    <row r="22594" spans="4:25">
      <c r="D22594" s="13"/>
      <c r="Y22594" s="13"/>
    </row>
    <row r="22595" spans="4:25">
      <c r="D22595" s="13"/>
      <c r="Y22595" s="13"/>
    </row>
    <row r="22596" spans="4:25">
      <c r="D22596" s="13"/>
      <c r="Y22596" s="13"/>
    </row>
    <row r="22597" spans="4:25">
      <c r="D22597" s="13"/>
      <c r="Y22597" s="13"/>
    </row>
    <row r="22598" spans="4:25">
      <c r="D22598" s="13"/>
      <c r="Y22598" s="13"/>
    </row>
    <row r="22599" spans="4:25">
      <c r="D22599" s="13"/>
      <c r="Y22599" s="13"/>
    </row>
    <row r="22600" spans="4:25">
      <c r="D22600" s="13"/>
      <c r="Y22600" s="13"/>
    </row>
    <row r="22601" spans="4:25">
      <c r="D22601" s="13"/>
      <c r="Y22601" s="13"/>
    </row>
    <row r="22602" spans="4:25">
      <c r="D22602" s="13"/>
      <c r="Y22602" s="13"/>
    </row>
    <row r="22603" spans="4:25">
      <c r="D22603" s="13"/>
      <c r="Y22603" s="13"/>
    </row>
    <row r="22604" spans="4:25">
      <c r="D22604" s="13"/>
      <c r="Y22604" s="13"/>
    </row>
    <row r="22605" spans="4:25">
      <c r="D22605" s="13"/>
      <c r="Y22605" s="13"/>
    </row>
    <row r="22606" spans="4:25">
      <c r="D22606" s="13"/>
      <c r="Y22606" s="13"/>
    </row>
    <row r="22607" spans="4:25">
      <c r="D22607" s="13"/>
      <c r="Y22607" s="13"/>
    </row>
    <row r="22608" spans="4:25">
      <c r="D22608" s="13"/>
      <c r="Y22608" s="13"/>
    </row>
    <row r="22609" spans="4:25">
      <c r="D22609" s="13"/>
      <c r="Y22609" s="13"/>
    </row>
    <row r="22610" spans="4:25">
      <c r="D22610" s="13"/>
      <c r="Y22610" s="13"/>
    </row>
    <row r="22611" spans="4:25">
      <c r="D22611" s="13"/>
      <c r="Y22611" s="13"/>
    </row>
    <row r="22612" spans="4:25">
      <c r="D22612" s="13"/>
      <c r="Y22612" s="13"/>
    </row>
    <row r="22613" spans="4:25">
      <c r="D22613" s="13"/>
      <c r="Y22613" s="13"/>
    </row>
    <row r="22614" spans="4:25">
      <c r="D22614" s="13"/>
      <c r="Y22614" s="13"/>
    </row>
    <row r="22615" spans="4:25">
      <c r="D22615" s="13"/>
      <c r="Y22615" s="13"/>
    </row>
    <row r="22616" spans="4:25">
      <c r="D22616" s="13"/>
      <c r="Y22616" s="13"/>
    </row>
    <row r="22617" spans="4:25">
      <c r="D22617" s="13"/>
      <c r="Y22617" s="13"/>
    </row>
    <row r="22618" spans="4:25">
      <c r="D22618" s="13"/>
      <c r="Y22618" s="13"/>
    </row>
    <row r="22619" spans="4:25">
      <c r="D22619" s="13"/>
      <c r="Y22619" s="13"/>
    </row>
    <row r="22620" spans="4:25">
      <c r="D22620" s="13"/>
      <c r="Y22620" s="13"/>
    </row>
    <row r="22621" spans="4:25">
      <c r="D22621" s="13"/>
      <c r="Y22621" s="13"/>
    </row>
    <row r="22622" spans="4:25">
      <c r="D22622" s="13"/>
      <c r="Y22622" s="13"/>
    </row>
    <row r="22623" spans="4:25">
      <c r="D22623" s="13"/>
      <c r="Y22623" s="13"/>
    </row>
    <row r="22624" spans="4:25">
      <c r="D22624" s="13"/>
      <c r="Y22624" s="13"/>
    </row>
    <row r="22625" spans="4:25">
      <c r="D22625" s="13"/>
      <c r="Y22625" s="13"/>
    </row>
    <row r="22626" spans="4:25">
      <c r="D22626" s="13"/>
      <c r="Y22626" s="13"/>
    </row>
    <row r="22627" spans="4:25">
      <c r="D22627" s="13"/>
      <c r="Y22627" s="13"/>
    </row>
    <row r="22628" spans="4:25">
      <c r="D22628" s="13"/>
      <c r="Y22628" s="13"/>
    </row>
    <row r="22629" spans="4:25">
      <c r="D22629" s="13"/>
      <c r="Y22629" s="13"/>
    </row>
    <row r="22630" spans="4:25">
      <c r="D22630" s="13"/>
      <c r="Y22630" s="13"/>
    </row>
    <row r="22631" spans="4:25">
      <c r="D22631" s="13"/>
      <c r="Y22631" s="13"/>
    </row>
    <row r="22632" spans="4:25">
      <c r="D22632" s="13"/>
      <c r="Y22632" s="13"/>
    </row>
    <row r="22633" spans="4:25">
      <c r="D22633" s="13"/>
      <c r="Y22633" s="13"/>
    </row>
    <row r="22634" spans="4:25">
      <c r="D22634" s="13"/>
      <c r="Y22634" s="13"/>
    </row>
    <row r="22635" spans="4:25">
      <c r="D22635" s="13"/>
      <c r="Y22635" s="13"/>
    </row>
    <row r="22636" spans="4:25">
      <c r="D22636" s="13"/>
      <c r="Y22636" s="13"/>
    </row>
    <row r="22637" spans="4:25">
      <c r="D22637" s="13"/>
      <c r="Y22637" s="13"/>
    </row>
    <row r="22638" spans="4:25">
      <c r="D22638" s="13"/>
      <c r="Y22638" s="13"/>
    </row>
    <row r="22639" spans="4:25">
      <c r="D22639" s="13"/>
      <c r="Y22639" s="13"/>
    </row>
    <row r="22640" spans="4:25">
      <c r="D22640" s="13"/>
      <c r="Y22640" s="13"/>
    </row>
    <row r="22641" spans="4:25">
      <c r="D22641" s="13"/>
      <c r="Y22641" s="13"/>
    </row>
    <row r="22642" spans="4:25">
      <c r="D22642" s="13"/>
      <c r="Y22642" s="13"/>
    </row>
    <row r="22643" spans="4:25">
      <c r="D22643" s="13"/>
      <c r="Y22643" s="13"/>
    </row>
    <row r="22644" spans="4:25">
      <c r="D22644" s="13"/>
      <c r="Y22644" s="13"/>
    </row>
    <row r="22645" spans="4:25">
      <c r="D22645" s="13"/>
      <c r="Y22645" s="13"/>
    </row>
    <row r="22646" spans="4:25">
      <c r="D22646" s="13"/>
      <c r="Y22646" s="13"/>
    </row>
    <row r="22647" spans="4:25">
      <c r="D22647" s="13"/>
      <c r="Y22647" s="13"/>
    </row>
    <row r="22648" spans="4:25">
      <c r="D22648" s="13"/>
      <c r="Y22648" s="13"/>
    </row>
    <row r="22649" spans="4:25">
      <c r="D22649" s="13"/>
      <c r="Y22649" s="13"/>
    </row>
    <row r="22650" spans="4:25">
      <c r="D22650" s="13"/>
      <c r="Y22650" s="13"/>
    </row>
    <row r="22651" spans="4:25">
      <c r="D22651" s="13"/>
      <c r="Y22651" s="13"/>
    </row>
    <row r="22652" spans="4:25">
      <c r="D22652" s="13"/>
      <c r="Y22652" s="13"/>
    </row>
    <row r="22653" spans="4:25">
      <c r="D22653" s="13"/>
      <c r="Y22653" s="13"/>
    </row>
    <row r="22654" spans="4:25">
      <c r="D22654" s="13"/>
      <c r="Y22654" s="13"/>
    </row>
    <row r="22655" spans="4:25">
      <c r="D22655" s="13"/>
      <c r="Y22655" s="13"/>
    </row>
    <row r="22656" spans="4:25">
      <c r="D22656" s="13"/>
      <c r="Y22656" s="13"/>
    </row>
    <row r="22657" spans="4:25">
      <c r="D22657" s="13"/>
      <c r="Y22657" s="13"/>
    </row>
    <row r="22658" spans="4:25">
      <c r="D22658" s="13"/>
      <c r="Y22658" s="13"/>
    </row>
    <row r="22659" spans="4:25">
      <c r="D22659" s="13"/>
      <c r="Y22659" s="13"/>
    </row>
    <row r="22660" spans="4:25">
      <c r="D22660" s="13"/>
      <c r="Y22660" s="13"/>
    </row>
    <row r="22661" spans="4:25">
      <c r="D22661" s="13"/>
      <c r="Y22661" s="13"/>
    </row>
    <row r="22662" spans="4:25">
      <c r="D22662" s="13"/>
      <c r="Y22662" s="13"/>
    </row>
    <row r="22663" spans="4:25">
      <c r="D22663" s="13"/>
      <c r="Y22663" s="13"/>
    </row>
    <row r="22664" spans="4:25">
      <c r="D22664" s="13"/>
      <c r="Y22664" s="13"/>
    </row>
    <row r="22665" spans="4:25">
      <c r="D22665" s="13"/>
      <c r="Y22665" s="13"/>
    </row>
    <row r="22666" spans="4:25">
      <c r="D22666" s="13"/>
      <c r="Y22666" s="13"/>
    </row>
    <row r="22667" spans="4:25">
      <c r="D22667" s="13"/>
      <c r="Y22667" s="13"/>
    </row>
    <row r="22668" spans="4:25">
      <c r="D22668" s="13"/>
      <c r="Y22668" s="13"/>
    </row>
    <row r="22669" spans="4:25">
      <c r="D22669" s="13"/>
      <c r="Y22669" s="13"/>
    </row>
    <row r="22670" spans="4:25">
      <c r="D22670" s="13"/>
      <c r="Y22670" s="13"/>
    </row>
    <row r="22671" spans="4:25">
      <c r="D22671" s="13"/>
      <c r="Y22671" s="13"/>
    </row>
    <row r="22672" spans="4:25">
      <c r="D22672" s="13"/>
      <c r="Y22672" s="13"/>
    </row>
    <row r="22673" spans="4:25">
      <c r="D22673" s="13"/>
      <c r="Y22673" s="13"/>
    </row>
    <row r="22674" spans="4:25">
      <c r="D22674" s="13"/>
      <c r="Y22674" s="13"/>
    </row>
    <row r="22675" spans="4:25">
      <c r="D22675" s="13"/>
      <c r="Y22675" s="13"/>
    </row>
    <row r="22676" spans="4:25">
      <c r="D22676" s="13"/>
      <c r="Y22676" s="13"/>
    </row>
    <row r="22677" spans="4:25">
      <c r="D22677" s="13"/>
      <c r="Y22677" s="13"/>
    </row>
    <row r="22678" spans="4:25">
      <c r="D22678" s="13"/>
      <c r="Y22678" s="13"/>
    </row>
    <row r="22679" spans="4:25">
      <c r="D22679" s="13"/>
      <c r="Y22679" s="13"/>
    </row>
    <row r="22680" spans="4:25">
      <c r="D22680" s="13"/>
      <c r="Y22680" s="13"/>
    </row>
    <row r="22681" spans="4:25">
      <c r="D22681" s="13"/>
      <c r="Y22681" s="13"/>
    </row>
    <row r="22682" spans="4:25">
      <c r="D22682" s="13"/>
      <c r="Y22682" s="13"/>
    </row>
    <row r="22683" spans="4:25">
      <c r="D22683" s="13"/>
      <c r="Y22683" s="13"/>
    </row>
    <row r="22684" spans="4:25">
      <c r="D22684" s="13"/>
      <c r="Y22684" s="13"/>
    </row>
    <row r="22685" spans="4:25">
      <c r="D22685" s="13"/>
      <c r="Y22685" s="13"/>
    </row>
    <row r="22686" spans="4:25">
      <c r="D22686" s="13"/>
      <c r="Y22686" s="13"/>
    </row>
    <row r="22687" spans="4:25">
      <c r="D22687" s="13"/>
      <c r="Y22687" s="13"/>
    </row>
    <row r="22688" spans="4:25">
      <c r="D22688" s="13"/>
      <c r="Y22688" s="13"/>
    </row>
    <row r="22689" spans="4:25">
      <c r="D22689" s="13"/>
      <c r="Y22689" s="13"/>
    </row>
    <row r="22690" spans="4:25">
      <c r="D22690" s="13"/>
      <c r="Y22690" s="13"/>
    </row>
    <row r="22691" spans="4:25">
      <c r="D22691" s="13"/>
      <c r="Y22691" s="13"/>
    </row>
    <row r="22692" spans="4:25">
      <c r="D22692" s="13"/>
      <c r="Y22692" s="13"/>
    </row>
    <row r="22693" spans="4:25">
      <c r="D22693" s="13"/>
      <c r="Y22693" s="13"/>
    </row>
    <row r="22694" spans="4:25">
      <c r="D22694" s="13"/>
      <c r="Y22694" s="13"/>
    </row>
    <row r="22695" spans="4:25">
      <c r="D22695" s="13"/>
      <c r="Y22695" s="13"/>
    </row>
    <row r="22696" spans="4:25">
      <c r="D22696" s="13"/>
      <c r="Y22696" s="13"/>
    </row>
    <row r="22697" spans="4:25">
      <c r="D22697" s="13"/>
      <c r="Y22697" s="13"/>
    </row>
    <row r="22698" spans="4:25">
      <c r="D22698" s="13"/>
      <c r="Y22698" s="13"/>
    </row>
    <row r="22699" spans="4:25">
      <c r="D22699" s="13"/>
      <c r="Y22699" s="13"/>
    </row>
    <row r="22700" spans="4:25">
      <c r="D22700" s="13"/>
      <c r="Y22700" s="13"/>
    </row>
    <row r="22701" spans="4:25">
      <c r="D22701" s="13"/>
      <c r="Y22701" s="13"/>
    </row>
    <row r="22702" spans="4:25">
      <c r="D22702" s="13"/>
      <c r="Y22702" s="13"/>
    </row>
    <row r="22703" spans="4:25">
      <c r="D22703" s="13"/>
      <c r="Y22703" s="13"/>
    </row>
    <row r="22704" spans="4:25">
      <c r="D22704" s="13"/>
      <c r="Y22704" s="13"/>
    </row>
    <row r="22705" spans="4:25">
      <c r="D22705" s="13"/>
      <c r="Y22705" s="13"/>
    </row>
    <row r="22706" spans="4:25">
      <c r="D22706" s="13"/>
      <c r="Y22706" s="13"/>
    </row>
    <row r="22707" spans="4:25">
      <c r="D22707" s="13"/>
      <c r="Y22707" s="13"/>
    </row>
    <row r="22708" spans="4:25">
      <c r="D22708" s="13"/>
      <c r="Y22708" s="13"/>
    </row>
    <row r="22709" spans="4:25">
      <c r="D22709" s="13"/>
      <c r="Y22709" s="13"/>
    </row>
    <row r="22710" spans="4:25">
      <c r="D22710" s="13"/>
      <c r="Y22710" s="13"/>
    </row>
    <row r="22711" spans="4:25">
      <c r="D22711" s="13"/>
      <c r="Y22711" s="13"/>
    </row>
    <row r="22712" spans="4:25">
      <c r="D22712" s="13"/>
      <c r="Y22712" s="13"/>
    </row>
    <row r="22713" spans="4:25">
      <c r="D22713" s="13"/>
      <c r="Y22713" s="13"/>
    </row>
    <row r="22714" spans="4:25">
      <c r="D22714" s="13"/>
      <c r="Y22714" s="13"/>
    </row>
    <row r="22715" spans="4:25">
      <c r="D22715" s="13"/>
      <c r="Y22715" s="13"/>
    </row>
    <row r="22716" spans="4:25">
      <c r="D22716" s="13"/>
      <c r="Y22716" s="13"/>
    </row>
    <row r="22717" spans="4:25">
      <c r="D22717" s="13"/>
      <c r="Y22717" s="13"/>
    </row>
    <row r="22718" spans="4:25">
      <c r="D22718" s="13"/>
      <c r="Y22718" s="13"/>
    </row>
    <row r="22719" spans="4:25">
      <c r="D22719" s="13"/>
      <c r="Y22719" s="13"/>
    </row>
    <row r="22720" spans="4:25">
      <c r="D22720" s="13"/>
      <c r="Y22720" s="13"/>
    </row>
    <row r="22721" spans="4:25">
      <c r="D22721" s="13"/>
      <c r="Y22721" s="13"/>
    </row>
    <row r="22722" spans="4:25">
      <c r="D22722" s="13"/>
      <c r="Y22722" s="13"/>
    </row>
    <row r="22723" spans="4:25">
      <c r="D22723" s="13"/>
      <c r="Y22723" s="13"/>
    </row>
    <row r="22724" spans="4:25">
      <c r="D22724" s="13"/>
      <c r="Y22724" s="13"/>
    </row>
    <row r="22725" spans="4:25">
      <c r="D22725" s="13"/>
      <c r="Y22725" s="13"/>
    </row>
    <row r="22726" spans="4:25">
      <c r="D22726" s="13"/>
      <c r="Y22726" s="13"/>
    </row>
    <row r="22727" spans="4:25">
      <c r="D22727" s="13"/>
      <c r="Y22727" s="13"/>
    </row>
    <row r="22728" spans="4:25">
      <c r="D22728" s="13"/>
      <c r="Y22728" s="13"/>
    </row>
    <row r="22729" spans="4:25">
      <c r="D22729" s="13"/>
      <c r="Y22729" s="13"/>
    </row>
    <row r="22730" spans="4:25">
      <c r="D22730" s="13"/>
      <c r="Y22730" s="13"/>
    </row>
    <row r="22731" spans="4:25">
      <c r="D22731" s="13"/>
      <c r="Y22731" s="13"/>
    </row>
    <row r="22732" spans="4:25">
      <c r="D22732" s="13"/>
      <c r="Y22732" s="13"/>
    </row>
    <row r="22733" spans="4:25">
      <c r="D22733" s="13"/>
      <c r="Y22733" s="13"/>
    </row>
    <row r="22734" spans="4:25">
      <c r="D22734" s="13"/>
      <c r="Y22734" s="13"/>
    </row>
    <row r="22735" spans="4:25">
      <c r="D22735" s="13"/>
      <c r="Y22735" s="13"/>
    </row>
    <row r="22736" spans="4:25">
      <c r="D22736" s="13"/>
      <c r="Y22736" s="13"/>
    </row>
    <row r="22737" spans="4:25">
      <c r="D22737" s="13"/>
      <c r="Y22737" s="13"/>
    </row>
    <row r="22738" spans="4:25">
      <c r="D22738" s="13"/>
      <c r="Y22738" s="13"/>
    </row>
    <row r="22739" spans="4:25">
      <c r="D22739" s="13"/>
      <c r="Y22739" s="13"/>
    </row>
    <row r="22740" spans="4:25">
      <c r="D22740" s="13"/>
      <c r="Y22740" s="13"/>
    </row>
    <row r="22741" spans="4:25">
      <c r="D22741" s="13"/>
      <c r="Y22741" s="13"/>
    </row>
    <row r="22742" spans="4:25">
      <c r="D22742" s="13"/>
      <c r="Y22742" s="13"/>
    </row>
    <row r="22743" spans="4:25">
      <c r="D22743" s="13"/>
      <c r="Y22743" s="13"/>
    </row>
    <row r="22744" spans="4:25">
      <c r="D22744" s="13"/>
      <c r="Y22744" s="13"/>
    </row>
    <row r="22745" spans="4:25">
      <c r="D22745" s="13"/>
      <c r="Y22745" s="13"/>
    </row>
    <row r="22746" spans="4:25">
      <c r="D22746" s="13"/>
      <c r="Y22746" s="13"/>
    </row>
    <row r="22747" spans="4:25">
      <c r="D22747" s="13"/>
      <c r="Y22747" s="13"/>
    </row>
    <row r="22748" spans="4:25">
      <c r="D22748" s="13"/>
      <c r="Y22748" s="13"/>
    </row>
    <row r="22749" spans="4:25">
      <c r="D22749" s="13"/>
      <c r="Y22749" s="13"/>
    </row>
    <row r="22750" spans="4:25">
      <c r="D22750" s="13"/>
      <c r="Y22750" s="13"/>
    </row>
    <row r="22751" spans="4:25">
      <c r="D22751" s="13"/>
      <c r="Y22751" s="13"/>
    </row>
    <row r="22752" spans="4:25">
      <c r="D22752" s="13"/>
      <c r="Y22752" s="13"/>
    </row>
    <row r="22753" spans="4:25">
      <c r="D22753" s="13"/>
      <c r="Y22753" s="13"/>
    </row>
    <row r="22754" spans="4:25">
      <c r="D22754" s="13"/>
      <c r="Y22754" s="13"/>
    </row>
    <row r="22755" spans="4:25">
      <c r="D22755" s="13"/>
      <c r="Y22755" s="13"/>
    </row>
    <row r="22756" spans="4:25">
      <c r="D22756" s="13"/>
      <c r="Y22756" s="13"/>
    </row>
    <row r="22757" spans="4:25">
      <c r="D22757" s="13"/>
      <c r="Y22757" s="13"/>
    </row>
    <row r="22758" spans="4:25">
      <c r="D22758" s="13"/>
      <c r="Y22758" s="13"/>
    </row>
    <row r="22759" spans="4:25">
      <c r="D22759" s="13"/>
      <c r="Y22759" s="13"/>
    </row>
    <row r="22760" spans="4:25">
      <c r="D22760" s="13"/>
      <c r="Y22760" s="13"/>
    </row>
    <row r="22761" spans="4:25">
      <c r="D22761" s="13"/>
      <c r="Y22761" s="13"/>
    </row>
    <row r="22762" spans="4:25">
      <c r="D22762" s="13"/>
      <c r="Y22762" s="13"/>
    </row>
    <row r="22763" spans="4:25">
      <c r="D22763" s="13"/>
      <c r="Y22763" s="13"/>
    </row>
    <row r="22764" spans="4:25">
      <c r="D22764" s="13"/>
      <c r="Y22764" s="13"/>
    </row>
    <row r="22765" spans="4:25">
      <c r="D22765" s="13"/>
      <c r="Y22765" s="13"/>
    </row>
    <row r="22766" spans="4:25">
      <c r="D22766" s="13"/>
      <c r="Y22766" s="13"/>
    </row>
    <row r="22767" spans="4:25">
      <c r="D22767" s="13"/>
      <c r="Y22767" s="13"/>
    </row>
    <row r="22768" spans="4:25">
      <c r="D22768" s="13"/>
      <c r="Y22768" s="13"/>
    </row>
    <row r="22769" spans="4:25">
      <c r="D22769" s="13"/>
      <c r="Y22769" s="13"/>
    </row>
    <row r="22770" spans="4:25">
      <c r="D22770" s="13"/>
      <c r="Y22770" s="13"/>
    </row>
    <row r="22771" spans="4:25">
      <c r="D22771" s="13"/>
      <c r="Y22771" s="13"/>
    </row>
    <row r="22772" spans="4:25">
      <c r="D22772" s="13"/>
      <c r="Y22772" s="13"/>
    </row>
    <row r="22773" spans="4:25">
      <c r="D22773" s="13"/>
      <c r="Y22773" s="13"/>
    </row>
    <row r="22774" spans="4:25">
      <c r="D22774" s="13"/>
      <c r="Y22774" s="13"/>
    </row>
    <row r="22775" spans="4:25">
      <c r="D22775" s="13"/>
      <c r="Y22775" s="13"/>
    </row>
    <row r="22776" spans="4:25">
      <c r="D22776" s="13"/>
      <c r="Y22776" s="13"/>
    </row>
    <row r="22777" spans="4:25">
      <c r="D22777" s="13"/>
      <c r="Y22777" s="13"/>
    </row>
    <row r="22778" spans="4:25">
      <c r="D22778" s="13"/>
      <c r="Y22778" s="13"/>
    </row>
    <row r="22779" spans="4:25">
      <c r="D22779" s="13"/>
      <c r="Y22779" s="13"/>
    </row>
    <row r="22780" spans="4:25">
      <c r="D22780" s="13"/>
      <c r="Y22780" s="13"/>
    </row>
    <row r="22781" spans="4:25">
      <c r="D22781" s="13"/>
      <c r="Y22781" s="13"/>
    </row>
    <row r="22782" spans="4:25">
      <c r="D22782" s="13"/>
      <c r="Y22782" s="13"/>
    </row>
    <row r="22783" spans="4:25">
      <c r="D22783" s="13"/>
      <c r="Y22783" s="13"/>
    </row>
    <row r="22784" spans="4:25">
      <c r="D22784" s="13"/>
      <c r="Y22784" s="13"/>
    </row>
    <row r="22785" spans="4:25">
      <c r="D22785" s="13"/>
      <c r="Y22785" s="13"/>
    </row>
    <row r="22786" spans="4:25">
      <c r="D22786" s="13"/>
      <c r="Y22786" s="13"/>
    </row>
    <row r="22787" spans="4:25">
      <c r="D22787" s="13"/>
      <c r="Y22787" s="13"/>
    </row>
    <row r="22788" spans="4:25">
      <c r="D22788" s="13"/>
      <c r="Y22788" s="13"/>
    </row>
    <row r="22789" spans="4:25">
      <c r="D22789" s="13"/>
      <c r="Y22789" s="13"/>
    </row>
    <row r="22790" spans="4:25">
      <c r="D22790" s="13"/>
      <c r="Y22790" s="13"/>
    </row>
    <row r="22791" spans="4:25">
      <c r="D22791" s="13"/>
      <c r="Y22791" s="13"/>
    </row>
    <row r="22792" spans="4:25">
      <c r="D22792" s="13"/>
      <c r="Y22792" s="13"/>
    </row>
    <row r="22793" spans="4:25">
      <c r="D22793" s="13"/>
      <c r="Y22793" s="13"/>
    </row>
    <row r="22794" spans="4:25">
      <c r="D22794" s="13"/>
      <c r="Y22794" s="13"/>
    </row>
    <row r="22795" spans="4:25">
      <c r="D22795" s="13"/>
      <c r="Y22795" s="13"/>
    </row>
    <row r="22796" spans="4:25">
      <c r="D22796" s="13"/>
      <c r="Y22796" s="13"/>
    </row>
    <row r="22797" spans="4:25">
      <c r="D22797" s="13"/>
      <c r="Y22797" s="13"/>
    </row>
    <row r="22798" spans="4:25">
      <c r="D22798" s="13"/>
      <c r="Y22798" s="13"/>
    </row>
    <row r="22799" spans="4:25">
      <c r="D22799" s="13"/>
      <c r="Y22799" s="13"/>
    </row>
    <row r="22800" spans="4:25">
      <c r="D22800" s="13"/>
      <c r="Y22800" s="13"/>
    </row>
    <row r="22801" spans="4:25">
      <c r="D22801" s="13"/>
      <c r="Y22801" s="13"/>
    </row>
    <row r="22802" spans="4:25">
      <c r="D22802" s="13"/>
      <c r="Y22802" s="13"/>
    </row>
    <row r="22803" spans="4:25">
      <c r="D22803" s="13"/>
      <c r="Y22803" s="13"/>
    </row>
    <row r="22804" spans="4:25">
      <c r="D22804" s="13"/>
      <c r="Y22804" s="13"/>
    </row>
    <row r="22805" spans="4:25">
      <c r="D22805" s="13"/>
      <c r="Y22805" s="13"/>
    </row>
    <row r="22806" spans="4:25">
      <c r="D22806" s="13"/>
      <c r="Y22806" s="13"/>
    </row>
    <row r="22807" spans="4:25">
      <c r="D22807" s="13"/>
      <c r="Y22807" s="13"/>
    </row>
    <row r="22808" spans="4:25">
      <c r="D22808" s="13"/>
      <c r="Y22808" s="13"/>
    </row>
    <row r="22809" spans="4:25">
      <c r="D22809" s="13"/>
      <c r="Y22809" s="13"/>
    </row>
    <row r="22810" spans="4:25">
      <c r="D22810" s="13"/>
      <c r="Y22810" s="13"/>
    </row>
    <row r="22811" spans="4:25">
      <c r="D22811" s="13"/>
      <c r="Y22811" s="13"/>
    </row>
    <row r="22812" spans="4:25">
      <c r="D22812" s="13"/>
      <c r="Y22812" s="13"/>
    </row>
    <row r="22813" spans="4:25">
      <c r="D22813" s="13"/>
      <c r="Y22813" s="13"/>
    </row>
    <row r="22814" spans="4:25">
      <c r="D22814" s="13"/>
      <c r="Y22814" s="13"/>
    </row>
    <row r="22815" spans="4:25">
      <c r="D22815" s="13"/>
      <c r="Y22815" s="13"/>
    </row>
    <row r="22816" spans="4:25">
      <c r="D22816" s="13"/>
      <c r="Y22816" s="13"/>
    </row>
    <row r="22817" spans="4:25">
      <c r="D22817" s="13"/>
      <c r="Y22817" s="13"/>
    </row>
    <row r="22818" spans="4:25">
      <c r="D22818" s="13"/>
      <c r="Y22818" s="13"/>
    </row>
    <row r="22819" spans="4:25">
      <c r="D22819" s="13"/>
      <c r="Y22819" s="13"/>
    </row>
    <row r="22820" spans="4:25">
      <c r="D22820" s="13"/>
      <c r="Y22820" s="13"/>
    </row>
    <row r="22821" spans="4:25">
      <c r="D22821" s="13"/>
      <c r="Y22821" s="13"/>
    </row>
    <row r="22822" spans="4:25">
      <c r="D22822" s="13"/>
      <c r="Y22822" s="13"/>
    </row>
    <row r="22823" spans="4:25">
      <c r="D22823" s="13"/>
      <c r="Y22823" s="13"/>
    </row>
    <row r="22824" spans="4:25">
      <c r="D22824" s="13"/>
      <c r="Y22824" s="13"/>
    </row>
    <row r="22825" spans="4:25">
      <c r="D22825" s="13"/>
      <c r="Y22825" s="13"/>
    </row>
    <row r="22826" spans="4:25">
      <c r="D22826" s="13"/>
      <c r="Y22826" s="13"/>
    </row>
    <row r="22827" spans="4:25">
      <c r="D22827" s="13"/>
      <c r="Y22827" s="13"/>
    </row>
    <row r="22828" spans="4:25">
      <c r="D22828" s="13"/>
      <c r="Y22828" s="13"/>
    </row>
    <row r="22829" spans="4:25">
      <c r="D22829" s="13"/>
      <c r="Y22829" s="13"/>
    </row>
    <row r="22830" spans="4:25">
      <c r="D22830" s="13"/>
      <c r="Y22830" s="13"/>
    </row>
    <row r="22831" spans="4:25">
      <c r="D22831" s="13"/>
      <c r="Y22831" s="13"/>
    </row>
    <row r="22832" spans="4:25">
      <c r="D22832" s="13"/>
      <c r="Y22832" s="13"/>
    </row>
    <row r="22833" spans="4:25">
      <c r="D22833" s="13"/>
      <c r="Y22833" s="13"/>
    </row>
    <row r="22834" spans="4:25">
      <c r="D22834" s="13"/>
      <c r="Y22834" s="13"/>
    </row>
    <row r="22835" spans="4:25">
      <c r="D22835" s="13"/>
      <c r="Y22835" s="13"/>
    </row>
    <row r="22836" spans="4:25">
      <c r="D22836" s="13"/>
      <c r="Y22836" s="13"/>
    </row>
    <row r="22837" spans="4:25">
      <c r="D22837" s="13"/>
      <c r="Y22837" s="13"/>
    </row>
    <row r="22838" spans="4:25">
      <c r="D22838" s="13"/>
      <c r="Y22838" s="13"/>
    </row>
    <row r="22839" spans="4:25">
      <c r="D22839" s="13"/>
      <c r="Y22839" s="13"/>
    </row>
    <row r="22840" spans="4:25">
      <c r="D22840" s="13"/>
      <c r="Y22840" s="13"/>
    </row>
    <row r="22841" spans="4:25">
      <c r="D22841" s="13"/>
      <c r="Y22841" s="13"/>
    </row>
    <row r="22842" spans="4:25">
      <c r="D22842" s="13"/>
      <c r="Y22842" s="13"/>
    </row>
    <row r="22843" spans="4:25">
      <c r="D22843" s="13"/>
      <c r="Y22843" s="13"/>
    </row>
    <row r="22844" spans="4:25">
      <c r="D22844" s="13"/>
      <c r="Y22844" s="13"/>
    </row>
    <row r="22845" spans="4:25">
      <c r="D22845" s="13"/>
      <c r="Y22845" s="13"/>
    </row>
    <row r="22846" spans="4:25">
      <c r="D22846" s="13"/>
      <c r="Y22846" s="13"/>
    </row>
    <row r="22847" spans="4:25">
      <c r="D22847" s="13"/>
      <c r="Y22847" s="13"/>
    </row>
    <row r="22848" spans="4:25">
      <c r="D22848" s="13"/>
      <c r="Y22848" s="13"/>
    </row>
    <row r="22849" spans="4:25">
      <c r="D22849" s="13"/>
      <c r="Y22849" s="13"/>
    </row>
    <row r="22850" spans="4:25">
      <c r="D22850" s="13"/>
      <c r="Y22850" s="13"/>
    </row>
    <row r="22851" spans="4:25">
      <c r="D22851" s="13"/>
      <c r="Y22851" s="13"/>
    </row>
    <row r="22852" spans="4:25">
      <c r="D22852" s="13"/>
      <c r="Y22852" s="13"/>
    </row>
    <row r="22853" spans="4:25">
      <c r="D22853" s="13"/>
      <c r="Y22853" s="13"/>
    </row>
    <row r="22854" spans="4:25">
      <c r="D22854" s="13"/>
      <c r="Y22854" s="13"/>
    </row>
    <row r="22855" spans="4:25">
      <c r="D22855" s="13"/>
      <c r="Y22855" s="13"/>
    </row>
    <row r="22856" spans="4:25">
      <c r="D22856" s="13"/>
      <c r="Y22856" s="13"/>
    </row>
    <row r="22857" spans="4:25">
      <c r="D22857" s="13"/>
      <c r="Y22857" s="13"/>
    </row>
    <row r="22858" spans="4:25">
      <c r="D22858" s="13"/>
      <c r="Y22858" s="13"/>
    </row>
    <row r="22859" spans="4:25">
      <c r="D22859" s="13"/>
      <c r="Y22859" s="13"/>
    </row>
    <row r="22860" spans="4:25">
      <c r="D22860" s="13"/>
      <c r="Y22860" s="13"/>
    </row>
    <row r="22861" spans="4:25">
      <c r="D22861" s="13"/>
      <c r="Y22861" s="13"/>
    </row>
    <row r="22862" spans="4:25">
      <c r="D22862" s="13"/>
      <c r="Y22862" s="13"/>
    </row>
    <row r="22863" spans="4:25">
      <c r="D22863" s="13"/>
      <c r="Y22863" s="13"/>
    </row>
    <row r="22864" spans="4:25">
      <c r="D22864" s="13"/>
      <c r="Y22864" s="13"/>
    </row>
    <row r="22865" spans="4:25">
      <c r="D22865" s="13"/>
      <c r="Y22865" s="13"/>
    </row>
    <row r="22866" spans="4:25">
      <c r="D22866" s="13"/>
      <c r="Y22866" s="13"/>
    </row>
    <row r="22867" spans="4:25">
      <c r="D22867" s="13"/>
      <c r="Y22867" s="13"/>
    </row>
    <row r="22868" spans="4:25">
      <c r="D22868" s="13"/>
      <c r="Y22868" s="13"/>
    </row>
    <row r="22869" spans="4:25">
      <c r="D22869" s="13"/>
      <c r="Y22869" s="13"/>
    </row>
    <row r="22870" spans="4:25">
      <c r="D22870" s="13"/>
      <c r="Y22870" s="13"/>
    </row>
    <row r="22871" spans="4:25">
      <c r="D22871" s="13"/>
      <c r="Y22871" s="13"/>
    </row>
    <row r="22872" spans="4:25">
      <c r="D22872" s="13"/>
      <c r="Y22872" s="13"/>
    </row>
    <row r="22873" spans="4:25">
      <c r="D22873" s="13"/>
      <c r="Y22873" s="13"/>
    </row>
    <row r="22874" spans="4:25">
      <c r="D22874" s="13"/>
      <c r="Y22874" s="13"/>
    </row>
    <row r="22875" spans="4:25">
      <c r="D22875" s="13"/>
      <c r="Y22875" s="13"/>
    </row>
    <row r="22876" spans="4:25">
      <c r="D22876" s="13"/>
      <c r="Y22876" s="13"/>
    </row>
    <row r="22877" spans="4:25">
      <c r="D22877" s="13"/>
      <c r="Y22877" s="13"/>
    </row>
    <row r="22878" spans="4:25">
      <c r="D22878" s="13"/>
      <c r="Y22878" s="13"/>
    </row>
    <row r="22879" spans="4:25">
      <c r="D22879" s="13"/>
      <c r="Y22879" s="13"/>
    </row>
    <row r="22880" spans="4:25">
      <c r="D22880" s="13"/>
      <c r="Y22880" s="13"/>
    </row>
    <row r="22881" spans="4:25">
      <c r="D22881" s="13"/>
      <c r="Y22881" s="13"/>
    </row>
    <row r="22882" spans="4:25">
      <c r="D22882" s="13"/>
      <c r="Y22882" s="13"/>
    </row>
    <row r="22883" spans="4:25">
      <c r="D22883" s="13"/>
      <c r="Y22883" s="13"/>
    </row>
    <row r="22884" spans="4:25">
      <c r="D22884" s="13"/>
      <c r="Y22884" s="13"/>
    </row>
    <row r="22885" spans="4:25">
      <c r="D22885" s="13"/>
      <c r="Y22885" s="13"/>
    </row>
    <row r="22886" spans="4:25">
      <c r="D22886" s="13"/>
      <c r="Y22886" s="13"/>
    </row>
    <row r="22887" spans="4:25">
      <c r="D22887" s="13"/>
      <c r="Y22887" s="13"/>
    </row>
    <row r="22888" spans="4:25">
      <c r="D22888" s="13"/>
      <c r="Y22888" s="13"/>
    </row>
    <row r="22889" spans="4:25">
      <c r="D22889" s="13"/>
      <c r="Y22889" s="13"/>
    </row>
    <row r="22890" spans="4:25">
      <c r="D22890" s="13"/>
      <c r="Y22890" s="13"/>
    </row>
    <row r="22891" spans="4:25">
      <c r="D22891" s="13"/>
      <c r="Y22891" s="13"/>
    </row>
    <row r="22892" spans="4:25">
      <c r="D22892" s="13"/>
      <c r="Y22892" s="13"/>
    </row>
    <row r="22893" spans="4:25">
      <c r="D22893" s="13"/>
      <c r="Y22893" s="13"/>
    </row>
    <row r="22894" spans="4:25">
      <c r="D22894" s="13"/>
      <c r="Y22894" s="13"/>
    </row>
    <row r="22895" spans="4:25">
      <c r="D22895" s="13"/>
      <c r="Y22895" s="13"/>
    </row>
    <row r="22896" spans="4:25">
      <c r="D22896" s="13"/>
      <c r="Y22896" s="13"/>
    </row>
    <row r="22897" spans="4:25">
      <c r="D22897" s="13"/>
      <c r="Y22897" s="13"/>
    </row>
    <row r="22898" spans="4:25">
      <c r="D22898" s="13"/>
      <c r="Y22898" s="13"/>
    </row>
    <row r="22899" spans="4:25">
      <c r="D22899" s="13"/>
      <c r="Y22899" s="13"/>
    </row>
    <row r="22900" spans="4:25">
      <c r="D22900" s="13"/>
      <c r="Y22900" s="13"/>
    </row>
    <row r="22901" spans="4:25">
      <c r="D22901" s="13"/>
      <c r="Y22901" s="13"/>
    </row>
    <row r="22902" spans="4:25">
      <c r="D22902" s="13"/>
      <c r="Y22902" s="13"/>
    </row>
    <row r="22903" spans="4:25">
      <c r="D22903" s="13"/>
      <c r="Y22903" s="13"/>
    </row>
    <row r="22904" spans="4:25">
      <c r="D22904" s="13"/>
      <c r="Y22904" s="13"/>
    </row>
    <row r="22905" spans="4:25">
      <c r="D22905" s="13"/>
      <c r="Y22905" s="13"/>
    </row>
    <row r="22906" spans="4:25">
      <c r="D22906" s="13"/>
      <c r="Y22906" s="13"/>
    </row>
    <row r="22907" spans="4:25">
      <c r="D22907" s="13"/>
      <c r="Y22907" s="13"/>
    </row>
    <row r="22908" spans="4:25">
      <c r="D22908" s="13"/>
      <c r="Y22908" s="13"/>
    </row>
    <row r="22909" spans="4:25">
      <c r="D22909" s="13"/>
      <c r="Y22909" s="13"/>
    </row>
    <row r="22910" spans="4:25">
      <c r="D22910" s="13"/>
      <c r="Y22910" s="13"/>
    </row>
    <row r="22911" spans="4:25">
      <c r="D22911" s="13"/>
      <c r="Y22911" s="13"/>
    </row>
    <row r="22912" spans="4:25">
      <c r="D22912" s="13"/>
      <c r="Y22912" s="13"/>
    </row>
    <row r="22913" spans="4:25">
      <c r="D22913" s="13"/>
      <c r="Y22913" s="13"/>
    </row>
    <row r="22914" spans="4:25">
      <c r="D22914" s="13"/>
      <c r="Y22914" s="13"/>
    </row>
    <row r="22915" spans="4:25">
      <c r="D22915" s="13"/>
      <c r="Y22915" s="13"/>
    </row>
    <row r="22916" spans="4:25">
      <c r="D22916" s="13"/>
      <c r="Y22916" s="13"/>
    </row>
    <row r="22917" spans="4:25">
      <c r="D22917" s="13"/>
      <c r="Y22917" s="13"/>
    </row>
    <row r="22918" spans="4:25">
      <c r="D22918" s="13"/>
      <c r="Y22918" s="13"/>
    </row>
    <row r="22919" spans="4:25">
      <c r="D22919" s="13"/>
      <c r="Y22919" s="13"/>
    </row>
    <row r="22920" spans="4:25">
      <c r="D22920" s="13"/>
      <c r="Y22920" s="13"/>
    </row>
    <row r="22921" spans="4:25">
      <c r="D22921" s="13"/>
      <c r="Y22921" s="13"/>
    </row>
    <row r="22922" spans="4:25">
      <c r="D22922" s="13"/>
      <c r="Y22922" s="13"/>
    </row>
    <row r="22923" spans="4:25">
      <c r="D22923" s="13"/>
      <c r="Y22923" s="13"/>
    </row>
    <row r="22924" spans="4:25">
      <c r="D22924" s="13"/>
      <c r="Y22924" s="13"/>
    </row>
    <row r="22925" spans="4:25">
      <c r="D22925" s="13"/>
      <c r="Y22925" s="13"/>
    </row>
    <row r="22926" spans="4:25">
      <c r="D22926" s="13"/>
      <c r="Y22926" s="13"/>
    </row>
    <row r="22927" spans="4:25">
      <c r="D22927" s="13"/>
      <c r="Y22927" s="13"/>
    </row>
    <row r="22928" spans="4:25">
      <c r="D22928" s="13"/>
      <c r="Y22928" s="13"/>
    </row>
    <row r="22929" spans="4:25">
      <c r="D22929" s="13"/>
      <c r="Y22929" s="13"/>
    </row>
    <row r="22930" spans="4:25">
      <c r="D22930" s="13"/>
      <c r="Y22930" s="13"/>
    </row>
    <row r="22931" spans="4:25">
      <c r="D22931" s="13"/>
      <c r="Y22931" s="13"/>
    </row>
    <row r="22932" spans="4:25">
      <c r="D22932" s="13"/>
      <c r="Y22932" s="13"/>
    </row>
    <row r="22933" spans="4:25">
      <c r="D22933" s="13"/>
      <c r="Y22933" s="13"/>
    </row>
    <row r="22934" spans="4:25">
      <c r="D22934" s="13"/>
      <c r="Y22934" s="13"/>
    </row>
    <row r="22935" spans="4:25">
      <c r="D22935" s="13"/>
      <c r="Y22935" s="13"/>
    </row>
    <row r="22936" spans="4:25">
      <c r="D22936" s="13"/>
      <c r="Y22936" s="13"/>
    </row>
    <row r="22937" spans="4:25">
      <c r="D22937" s="13"/>
      <c r="Y22937" s="13"/>
    </row>
    <row r="22938" spans="4:25">
      <c r="D22938" s="13"/>
      <c r="Y22938" s="13"/>
    </row>
    <row r="22939" spans="4:25">
      <c r="D22939" s="13"/>
      <c r="Y22939" s="13"/>
    </row>
    <row r="22940" spans="4:25">
      <c r="D22940" s="13"/>
      <c r="Y22940" s="13"/>
    </row>
    <row r="22941" spans="4:25">
      <c r="D22941" s="13"/>
      <c r="Y22941" s="13"/>
    </row>
    <row r="22942" spans="4:25">
      <c r="D22942" s="13"/>
      <c r="Y22942" s="13"/>
    </row>
    <row r="22943" spans="4:25">
      <c r="D22943" s="13"/>
      <c r="Y22943" s="13"/>
    </row>
    <row r="22944" spans="4:25">
      <c r="D22944" s="13"/>
      <c r="Y22944" s="13"/>
    </row>
    <row r="22945" spans="4:25">
      <c r="D22945" s="13"/>
      <c r="Y22945" s="13"/>
    </row>
    <row r="22946" spans="4:25">
      <c r="D22946" s="13"/>
      <c r="Y22946" s="13"/>
    </row>
    <row r="22947" spans="4:25">
      <c r="D22947" s="13"/>
      <c r="Y22947" s="13"/>
    </row>
    <row r="22948" spans="4:25">
      <c r="D22948" s="13"/>
      <c r="Y22948" s="13"/>
    </row>
    <row r="22949" spans="4:25">
      <c r="D22949" s="13"/>
      <c r="Y22949" s="13"/>
    </row>
    <row r="22950" spans="4:25">
      <c r="D22950" s="13"/>
      <c r="Y22950" s="13"/>
    </row>
    <row r="22951" spans="4:25">
      <c r="D22951" s="13"/>
      <c r="Y22951" s="13"/>
    </row>
    <row r="22952" spans="4:25">
      <c r="D22952" s="13"/>
      <c r="Y22952" s="13"/>
    </row>
    <row r="22953" spans="4:25">
      <c r="D22953" s="13"/>
      <c r="Y22953" s="13"/>
    </row>
    <row r="22954" spans="4:25">
      <c r="D22954" s="13"/>
      <c r="Y22954" s="13"/>
    </row>
    <row r="22955" spans="4:25">
      <c r="D22955" s="13"/>
      <c r="Y22955" s="13"/>
    </row>
    <row r="22956" spans="4:25">
      <c r="D22956" s="13"/>
      <c r="Y22956" s="13"/>
    </row>
    <row r="22957" spans="4:25">
      <c r="D22957" s="13"/>
      <c r="Y22957" s="13"/>
    </row>
    <row r="22958" spans="4:25">
      <c r="D22958" s="13"/>
      <c r="Y22958" s="13"/>
    </row>
    <row r="22959" spans="4:25">
      <c r="D22959" s="13"/>
      <c r="Y22959" s="13"/>
    </row>
    <row r="22960" spans="4:25">
      <c r="D22960" s="13"/>
      <c r="Y22960" s="13"/>
    </row>
    <row r="22961" spans="4:25">
      <c r="D22961" s="13"/>
      <c r="Y22961" s="13"/>
    </row>
    <row r="22962" spans="4:25">
      <c r="D22962" s="13"/>
      <c r="Y22962" s="13"/>
    </row>
    <row r="22963" spans="4:25">
      <c r="D22963" s="13"/>
      <c r="Y22963" s="13"/>
    </row>
    <row r="22964" spans="4:25">
      <c r="D22964" s="13"/>
      <c r="Y22964" s="13"/>
    </row>
    <row r="22965" spans="4:25">
      <c r="D22965" s="13"/>
      <c r="Y22965" s="13"/>
    </row>
    <row r="22966" spans="4:25">
      <c r="D22966" s="13"/>
      <c r="Y22966" s="13"/>
    </row>
    <row r="22967" spans="4:25">
      <c r="D22967" s="13"/>
      <c r="Y22967" s="13"/>
    </row>
    <row r="22968" spans="4:25">
      <c r="D22968" s="13"/>
      <c r="Y22968" s="13"/>
    </row>
    <row r="22969" spans="4:25">
      <c r="D22969" s="13"/>
      <c r="Y22969" s="13"/>
    </row>
    <row r="22970" spans="4:25">
      <c r="D22970" s="13"/>
      <c r="Y22970" s="13"/>
    </row>
    <row r="22971" spans="4:25">
      <c r="D22971" s="13"/>
      <c r="Y22971" s="13"/>
    </row>
    <row r="22972" spans="4:25">
      <c r="D22972" s="13"/>
      <c r="Y22972" s="13"/>
    </row>
    <row r="22973" spans="4:25">
      <c r="D22973" s="13"/>
      <c r="Y22973" s="13"/>
    </row>
    <row r="22974" spans="4:25">
      <c r="D22974" s="13"/>
      <c r="Y22974" s="13"/>
    </row>
    <row r="22975" spans="4:25">
      <c r="D22975" s="13"/>
      <c r="Y22975" s="13"/>
    </row>
    <row r="22976" spans="4:25">
      <c r="D22976" s="13"/>
      <c r="Y22976" s="13"/>
    </row>
    <row r="22977" spans="4:25">
      <c r="D22977" s="13"/>
      <c r="Y22977" s="13"/>
    </row>
    <row r="22978" spans="4:25">
      <c r="D22978" s="13"/>
      <c r="Y22978" s="13"/>
    </row>
    <row r="22979" spans="4:25">
      <c r="D22979" s="13"/>
      <c r="Y22979" s="13"/>
    </row>
    <row r="22980" spans="4:25">
      <c r="D22980" s="13"/>
      <c r="Y22980" s="13"/>
    </row>
    <row r="22981" spans="4:25">
      <c r="D22981" s="13"/>
      <c r="Y22981" s="13"/>
    </row>
    <row r="22982" spans="4:25">
      <c r="D22982" s="13"/>
      <c r="Y22982" s="13"/>
    </row>
    <row r="22983" spans="4:25">
      <c r="D22983" s="13"/>
      <c r="Y22983" s="13"/>
    </row>
    <row r="22984" spans="4:25">
      <c r="D22984" s="13"/>
      <c r="Y22984" s="13"/>
    </row>
    <row r="22985" spans="4:25">
      <c r="D22985" s="13"/>
      <c r="Y22985" s="13"/>
    </row>
    <row r="22986" spans="4:25">
      <c r="D22986" s="13"/>
      <c r="Y22986" s="13"/>
    </row>
    <row r="22987" spans="4:25">
      <c r="D22987" s="13"/>
      <c r="Y22987" s="13"/>
    </row>
    <row r="22988" spans="4:25">
      <c r="D22988" s="13"/>
      <c r="Y22988" s="13"/>
    </row>
    <row r="22989" spans="4:25">
      <c r="D22989" s="13"/>
      <c r="Y22989" s="13"/>
    </row>
    <row r="22990" spans="4:25">
      <c r="D22990" s="13"/>
      <c r="Y22990" s="13"/>
    </row>
    <row r="22991" spans="4:25">
      <c r="D22991" s="13"/>
      <c r="Y22991" s="13"/>
    </row>
    <row r="22992" spans="4:25">
      <c r="D22992" s="13"/>
      <c r="Y22992" s="13"/>
    </row>
    <row r="22993" spans="4:25">
      <c r="D22993" s="13"/>
      <c r="Y22993" s="13"/>
    </row>
    <row r="22994" spans="4:25">
      <c r="D22994" s="13"/>
      <c r="Y22994" s="13"/>
    </row>
    <row r="22995" spans="4:25">
      <c r="D22995" s="13"/>
      <c r="Y22995" s="13"/>
    </row>
    <row r="22996" spans="4:25">
      <c r="D22996" s="13"/>
      <c r="Y22996" s="13"/>
    </row>
    <row r="22997" spans="4:25">
      <c r="D22997" s="13"/>
      <c r="Y22997" s="13"/>
    </row>
    <row r="22998" spans="4:25">
      <c r="D22998" s="13"/>
      <c r="Y22998" s="13"/>
    </row>
    <row r="22999" spans="4:25">
      <c r="D22999" s="13"/>
      <c r="Y22999" s="13"/>
    </row>
    <row r="23000" spans="4:25">
      <c r="D23000" s="13"/>
      <c r="Y23000" s="13"/>
    </row>
    <row r="23001" spans="4:25">
      <c r="D23001" s="13"/>
      <c r="Y23001" s="13"/>
    </row>
    <row r="23002" spans="4:25">
      <c r="D23002" s="13"/>
      <c r="Y23002" s="13"/>
    </row>
    <row r="23003" spans="4:25">
      <c r="D23003" s="13"/>
      <c r="Y23003" s="13"/>
    </row>
    <row r="23004" spans="4:25">
      <c r="D23004" s="13"/>
      <c r="Y23004" s="13"/>
    </row>
    <row r="23005" spans="4:25">
      <c r="D23005" s="13"/>
      <c r="Y23005" s="13"/>
    </row>
    <row r="23006" spans="4:25">
      <c r="D23006" s="13"/>
      <c r="Y23006" s="13"/>
    </row>
    <row r="23007" spans="4:25">
      <c r="D23007" s="13"/>
      <c r="Y23007" s="13"/>
    </row>
    <row r="23008" spans="4:25">
      <c r="D23008" s="13"/>
      <c r="Y23008" s="13"/>
    </row>
    <row r="23009" spans="4:25">
      <c r="D23009" s="13"/>
      <c r="Y23009" s="13"/>
    </row>
    <row r="23010" spans="4:25">
      <c r="D23010" s="13"/>
      <c r="Y23010" s="13"/>
    </row>
    <row r="23011" spans="4:25">
      <c r="D23011" s="13"/>
      <c r="Y23011" s="13"/>
    </row>
    <row r="23012" spans="4:25">
      <c r="D23012" s="13"/>
      <c r="Y23012" s="13"/>
    </row>
    <row r="23013" spans="4:25">
      <c r="D23013" s="13"/>
      <c r="Y23013" s="13"/>
    </row>
    <row r="23014" spans="4:25">
      <c r="D23014" s="13"/>
      <c r="Y23014" s="13"/>
    </row>
    <row r="23015" spans="4:25">
      <c r="D23015" s="13"/>
      <c r="Y23015" s="13"/>
    </row>
    <row r="23016" spans="4:25">
      <c r="D23016" s="13"/>
      <c r="Y23016" s="13"/>
    </row>
    <row r="23017" spans="4:25">
      <c r="D23017" s="13"/>
      <c r="Y23017" s="13"/>
    </row>
    <row r="23018" spans="4:25">
      <c r="D23018" s="13"/>
      <c r="Y23018" s="13"/>
    </row>
    <row r="23019" spans="4:25">
      <c r="D23019" s="13"/>
      <c r="Y23019" s="13"/>
    </row>
    <row r="23020" spans="4:25">
      <c r="D23020" s="13"/>
      <c r="Y23020" s="13"/>
    </row>
    <row r="23021" spans="4:25">
      <c r="D23021" s="13"/>
      <c r="Y23021" s="13"/>
    </row>
    <row r="23022" spans="4:25">
      <c r="D23022" s="13"/>
      <c r="Y23022" s="13"/>
    </row>
    <row r="23023" spans="4:25">
      <c r="D23023" s="13"/>
      <c r="Y23023" s="13"/>
    </row>
    <row r="23024" spans="4:25">
      <c r="D23024" s="13"/>
      <c r="Y23024" s="13"/>
    </row>
    <row r="23025" spans="4:25">
      <c r="D23025" s="13"/>
      <c r="Y23025" s="13"/>
    </row>
    <row r="23026" spans="4:25">
      <c r="D23026" s="13"/>
      <c r="Y23026" s="13"/>
    </row>
    <row r="23027" spans="4:25">
      <c r="D23027" s="13"/>
      <c r="Y23027" s="13"/>
    </row>
    <row r="23028" spans="4:25">
      <c r="D23028" s="13"/>
      <c r="Y23028" s="13"/>
    </row>
    <row r="23029" spans="4:25">
      <c r="D23029" s="13"/>
      <c r="Y23029" s="13"/>
    </row>
    <row r="23030" spans="4:25">
      <c r="D23030" s="13"/>
      <c r="Y23030" s="13"/>
    </row>
    <row r="23031" spans="4:25">
      <c r="D23031" s="13"/>
      <c r="Y23031" s="13"/>
    </row>
    <row r="23032" spans="4:25">
      <c r="D23032" s="13"/>
      <c r="Y23032" s="13"/>
    </row>
    <row r="23033" spans="4:25">
      <c r="D23033" s="13"/>
      <c r="Y23033" s="13"/>
    </row>
    <row r="23034" spans="4:25">
      <c r="D23034" s="13"/>
      <c r="Y23034" s="13"/>
    </row>
    <row r="23035" spans="4:25">
      <c r="D23035" s="13"/>
      <c r="Y23035" s="13"/>
    </row>
    <row r="23036" spans="4:25">
      <c r="D23036" s="13"/>
      <c r="Y23036" s="13"/>
    </row>
    <row r="23037" spans="4:25">
      <c r="D23037" s="13"/>
      <c r="Y23037" s="13"/>
    </row>
    <row r="23038" spans="4:25">
      <c r="D23038" s="13"/>
      <c r="Y23038" s="13"/>
    </row>
    <row r="23039" spans="4:25">
      <c r="D23039" s="13"/>
      <c r="Y23039" s="13"/>
    </row>
    <row r="23040" spans="4:25">
      <c r="D23040" s="13"/>
      <c r="Y23040" s="13"/>
    </row>
    <row r="23041" spans="4:25">
      <c r="D23041" s="13"/>
      <c r="Y23041" s="13"/>
    </row>
    <row r="23042" spans="4:25">
      <c r="D23042" s="13"/>
      <c r="Y23042" s="13"/>
    </row>
    <row r="23043" spans="4:25">
      <c r="D23043" s="13"/>
      <c r="Y23043" s="13"/>
    </row>
    <row r="23044" spans="4:25">
      <c r="D23044" s="13"/>
      <c r="Y23044" s="13"/>
    </row>
    <row r="23045" spans="4:25">
      <c r="D23045" s="13"/>
      <c r="Y23045" s="13"/>
    </row>
    <row r="23046" spans="4:25">
      <c r="D23046" s="13"/>
      <c r="Y23046" s="13"/>
    </row>
    <row r="23047" spans="4:25">
      <c r="D23047" s="13"/>
      <c r="Y23047" s="13"/>
    </row>
    <row r="23048" spans="4:25">
      <c r="D23048" s="13"/>
      <c r="Y23048" s="13"/>
    </row>
    <row r="23049" spans="4:25">
      <c r="D23049" s="13"/>
      <c r="Y23049" s="13"/>
    </row>
    <row r="23050" spans="4:25">
      <c r="D23050" s="13"/>
      <c r="Y23050" s="13"/>
    </row>
    <row r="23051" spans="4:25">
      <c r="D23051" s="13"/>
      <c r="Y23051" s="13"/>
    </row>
    <row r="23052" spans="4:25">
      <c r="D23052" s="13"/>
      <c r="Y23052" s="13"/>
    </row>
    <row r="23053" spans="4:25">
      <c r="D23053" s="13"/>
      <c r="Y23053" s="13"/>
    </row>
    <row r="23054" spans="4:25">
      <c r="D23054" s="13"/>
      <c r="Y23054" s="13"/>
    </row>
    <row r="23055" spans="4:25">
      <c r="D23055" s="13"/>
      <c r="Y23055" s="13"/>
    </row>
    <row r="23056" spans="4:25">
      <c r="D23056" s="13"/>
      <c r="Y23056" s="13"/>
    </row>
    <row r="23057" spans="4:25">
      <c r="D23057" s="13"/>
      <c r="Y23057" s="13"/>
    </row>
    <row r="23058" spans="4:25">
      <c r="D23058" s="13"/>
      <c r="Y23058" s="13"/>
    </row>
    <row r="23059" spans="4:25">
      <c r="D23059" s="13"/>
      <c r="Y23059" s="13"/>
    </row>
    <row r="23060" spans="4:25">
      <c r="D23060" s="13"/>
      <c r="Y23060" s="13"/>
    </row>
    <row r="23061" spans="4:25">
      <c r="D23061" s="13"/>
      <c r="Y23061" s="13"/>
    </row>
    <row r="23062" spans="4:25">
      <c r="D23062" s="13"/>
      <c r="Y23062" s="13"/>
    </row>
    <row r="23063" spans="4:25">
      <c r="D23063" s="13"/>
      <c r="Y23063" s="13"/>
    </row>
    <row r="23064" spans="4:25">
      <c r="D23064" s="13"/>
      <c r="Y23064" s="13"/>
    </row>
    <row r="23065" spans="4:25">
      <c r="D23065" s="13"/>
      <c r="Y23065" s="13"/>
    </row>
    <row r="23066" spans="4:25">
      <c r="D23066" s="13"/>
      <c r="Y23066" s="13"/>
    </row>
    <row r="23067" spans="4:25">
      <c r="D23067" s="13"/>
      <c r="Y23067" s="13"/>
    </row>
    <row r="23068" spans="4:25">
      <c r="D23068" s="13"/>
      <c r="Y23068" s="13"/>
    </row>
    <row r="23069" spans="4:25">
      <c r="D23069" s="13"/>
      <c r="Y23069" s="13"/>
    </row>
    <row r="23070" spans="4:25">
      <c r="D23070" s="13"/>
      <c r="Y23070" s="13"/>
    </row>
    <row r="23071" spans="4:25">
      <c r="D23071" s="13"/>
      <c r="Y23071" s="13"/>
    </row>
    <row r="23072" spans="4:25">
      <c r="D23072" s="13"/>
      <c r="Y23072" s="13"/>
    </row>
    <row r="23073" spans="4:25">
      <c r="D23073" s="13"/>
      <c r="Y23073" s="13"/>
    </row>
    <row r="23074" spans="4:25">
      <c r="D23074" s="13"/>
      <c r="Y23074" s="13"/>
    </row>
    <row r="23075" spans="4:25">
      <c r="D23075" s="13"/>
      <c r="Y23075" s="13"/>
    </row>
    <row r="23076" spans="4:25">
      <c r="D23076" s="13"/>
      <c r="Y23076" s="13"/>
    </row>
    <row r="23077" spans="4:25">
      <c r="D23077" s="13"/>
      <c r="Y23077" s="13"/>
    </row>
    <row r="23078" spans="4:25">
      <c r="D23078" s="13"/>
      <c r="Y23078" s="13"/>
    </row>
    <row r="23079" spans="4:25">
      <c r="D23079" s="13"/>
      <c r="Y23079" s="13"/>
    </row>
    <row r="23080" spans="4:25">
      <c r="D23080" s="13"/>
      <c r="Y23080" s="13"/>
    </row>
    <row r="23081" spans="4:25">
      <c r="D23081" s="13"/>
      <c r="Y23081" s="13"/>
    </row>
    <row r="23082" spans="4:25">
      <c r="D23082" s="13"/>
      <c r="Y23082" s="13"/>
    </row>
    <row r="23083" spans="4:25">
      <c r="D23083" s="13"/>
      <c r="Y23083" s="13"/>
    </row>
    <row r="23084" spans="4:25">
      <c r="D23084" s="13"/>
      <c r="Y23084" s="13"/>
    </row>
    <row r="23085" spans="4:25">
      <c r="D23085" s="13"/>
      <c r="Y23085" s="13"/>
    </row>
    <row r="23086" spans="4:25">
      <c r="D23086" s="13"/>
      <c r="Y23086" s="13"/>
    </row>
    <row r="23087" spans="4:25">
      <c r="D23087" s="13"/>
      <c r="Y23087" s="13"/>
    </row>
    <row r="23088" spans="4:25">
      <c r="D23088" s="13"/>
      <c r="Y23088" s="13"/>
    </row>
    <row r="23089" spans="4:25">
      <c r="D23089" s="13"/>
      <c r="Y23089" s="13"/>
    </row>
    <row r="23090" spans="4:25">
      <c r="D23090" s="13"/>
      <c r="Y23090" s="13"/>
    </row>
    <row r="23091" spans="4:25">
      <c r="D23091" s="13"/>
      <c r="Y23091" s="13"/>
    </row>
    <row r="23092" spans="4:25">
      <c r="D23092" s="13"/>
      <c r="Y23092" s="13"/>
    </row>
    <row r="23093" spans="4:25">
      <c r="D23093" s="13"/>
      <c r="Y23093" s="13"/>
    </row>
    <row r="23094" spans="4:25">
      <c r="D23094" s="13"/>
      <c r="Y23094" s="13"/>
    </row>
    <row r="23095" spans="4:25">
      <c r="D23095" s="13"/>
      <c r="Y23095" s="13"/>
    </row>
    <row r="23096" spans="4:25">
      <c r="D23096" s="13"/>
      <c r="Y23096" s="13"/>
    </row>
    <row r="23097" spans="4:25">
      <c r="D23097" s="13"/>
      <c r="Y23097" s="13"/>
    </row>
    <row r="23098" spans="4:25">
      <c r="D23098" s="13"/>
      <c r="Y23098" s="13"/>
    </row>
    <row r="23099" spans="4:25">
      <c r="D23099" s="13"/>
      <c r="Y23099" s="13"/>
    </row>
    <row r="23100" spans="4:25">
      <c r="D23100" s="13"/>
      <c r="Y23100" s="13"/>
    </row>
    <row r="23101" spans="4:25">
      <c r="D23101" s="13"/>
      <c r="Y23101" s="13"/>
    </row>
    <row r="23102" spans="4:25">
      <c r="D23102" s="13"/>
      <c r="Y23102" s="13"/>
    </row>
    <row r="23103" spans="4:25">
      <c r="D23103" s="13"/>
      <c r="Y23103" s="13"/>
    </row>
    <row r="23104" spans="4:25">
      <c r="D23104" s="13"/>
      <c r="Y23104" s="13"/>
    </row>
    <row r="23105" spans="4:25">
      <c r="D23105" s="13"/>
      <c r="Y23105" s="13"/>
    </row>
    <row r="23106" spans="4:25">
      <c r="D23106" s="13"/>
      <c r="Y23106" s="13"/>
    </row>
    <row r="23107" spans="4:25">
      <c r="D23107" s="13"/>
      <c r="Y23107" s="13"/>
    </row>
    <row r="23108" spans="4:25">
      <c r="D23108" s="13"/>
      <c r="Y23108" s="13"/>
    </row>
    <row r="23109" spans="4:25">
      <c r="D23109" s="13"/>
      <c r="Y23109" s="13"/>
    </row>
    <row r="23110" spans="4:25">
      <c r="D23110" s="13"/>
      <c r="Y23110" s="13"/>
    </row>
    <row r="23111" spans="4:25">
      <c r="D23111" s="13"/>
      <c r="Y23111" s="13"/>
    </row>
    <row r="23112" spans="4:25">
      <c r="D23112" s="13"/>
      <c r="Y23112" s="13"/>
    </row>
    <row r="23113" spans="4:25">
      <c r="D23113" s="13"/>
      <c r="Y23113" s="13"/>
    </row>
    <row r="23114" spans="4:25">
      <c r="D23114" s="13"/>
      <c r="Y23114" s="13"/>
    </row>
    <row r="23115" spans="4:25">
      <c r="D23115" s="13"/>
      <c r="Y23115" s="13"/>
    </row>
    <row r="23116" spans="4:25">
      <c r="D23116" s="13"/>
      <c r="Y23116" s="13"/>
    </row>
    <row r="23117" spans="4:25">
      <c r="D23117" s="13"/>
      <c r="Y23117" s="13"/>
    </row>
    <row r="23118" spans="4:25">
      <c r="D23118" s="13"/>
      <c r="Y23118" s="13"/>
    </row>
    <row r="23119" spans="4:25">
      <c r="D23119" s="13"/>
      <c r="Y23119" s="13"/>
    </row>
    <row r="23120" spans="4:25">
      <c r="D23120" s="13"/>
      <c r="Y23120" s="13"/>
    </row>
    <row r="23121" spans="4:25">
      <c r="D23121" s="13"/>
      <c r="Y23121" s="13"/>
    </row>
    <row r="23122" spans="4:25">
      <c r="D23122" s="13"/>
      <c r="Y23122" s="13"/>
    </row>
    <row r="23123" spans="4:25">
      <c r="D23123" s="13"/>
      <c r="Y23123" s="13"/>
    </row>
    <row r="23124" spans="4:25">
      <c r="D23124" s="13"/>
      <c r="Y23124" s="13"/>
    </row>
    <row r="23125" spans="4:25">
      <c r="D23125" s="13"/>
      <c r="Y23125" s="13"/>
    </row>
    <row r="23126" spans="4:25">
      <c r="D23126" s="13"/>
      <c r="Y23126" s="13"/>
    </row>
    <row r="23127" spans="4:25">
      <c r="D23127" s="13"/>
      <c r="Y23127" s="13"/>
    </row>
    <row r="23128" spans="4:25">
      <c r="D23128" s="13"/>
      <c r="Y23128" s="13"/>
    </row>
    <row r="23129" spans="4:25">
      <c r="D23129" s="13"/>
      <c r="Y23129" s="13"/>
    </row>
    <row r="23130" spans="4:25">
      <c r="D23130" s="13"/>
      <c r="Y23130" s="13"/>
    </row>
    <row r="23131" spans="4:25">
      <c r="D23131" s="13"/>
      <c r="Y23131" s="13"/>
    </row>
    <row r="23132" spans="4:25">
      <c r="D23132" s="13"/>
      <c r="Y23132" s="13"/>
    </row>
    <row r="23133" spans="4:25">
      <c r="D23133" s="13"/>
      <c r="Y23133" s="13"/>
    </row>
    <row r="23134" spans="4:25">
      <c r="D23134" s="13"/>
      <c r="Y23134" s="13"/>
    </row>
    <row r="23135" spans="4:25">
      <c r="D23135" s="13"/>
      <c r="Y23135" s="13"/>
    </row>
    <row r="23136" spans="4:25">
      <c r="D23136" s="13"/>
      <c r="Y23136" s="13"/>
    </row>
    <row r="23137" spans="4:25">
      <c r="D23137" s="13"/>
      <c r="Y23137" s="13"/>
    </row>
    <row r="23138" spans="4:25">
      <c r="D23138" s="13"/>
      <c r="Y23138" s="13"/>
    </row>
    <row r="23139" spans="4:25">
      <c r="D23139" s="13"/>
      <c r="Y23139" s="13"/>
    </row>
    <row r="23140" spans="4:25">
      <c r="D23140" s="13"/>
      <c r="Y23140" s="13"/>
    </row>
    <row r="23141" spans="4:25">
      <c r="D23141" s="13"/>
      <c r="Y23141" s="13"/>
    </row>
    <row r="23142" spans="4:25">
      <c r="D23142" s="13"/>
      <c r="Y23142" s="13"/>
    </row>
    <row r="23143" spans="4:25">
      <c r="D23143" s="13"/>
      <c r="Y23143" s="13"/>
    </row>
    <row r="23144" spans="4:25">
      <c r="D23144" s="13"/>
      <c r="Y23144" s="13"/>
    </row>
    <row r="23145" spans="4:25">
      <c r="D23145" s="13"/>
      <c r="Y23145" s="13"/>
    </row>
    <row r="23146" spans="4:25">
      <c r="D23146" s="13"/>
      <c r="Y23146" s="13"/>
    </row>
    <row r="23147" spans="4:25">
      <c r="D23147" s="13"/>
      <c r="Y23147" s="13"/>
    </row>
    <row r="23148" spans="4:25">
      <c r="D23148" s="13"/>
      <c r="Y23148" s="13"/>
    </row>
    <row r="23149" spans="4:25">
      <c r="D23149" s="13"/>
      <c r="Y23149" s="13"/>
    </row>
    <row r="23150" spans="4:25">
      <c r="D23150" s="13"/>
      <c r="Y23150" s="13"/>
    </row>
    <row r="23151" spans="4:25">
      <c r="D23151" s="13"/>
      <c r="Y23151" s="13"/>
    </row>
    <row r="23152" spans="4:25">
      <c r="D23152" s="13"/>
      <c r="Y23152" s="13"/>
    </row>
    <row r="23153" spans="4:25">
      <c r="D23153" s="13"/>
      <c r="Y23153" s="13"/>
    </row>
    <row r="23154" spans="4:25">
      <c r="D23154" s="13"/>
      <c r="Y23154" s="13"/>
    </row>
    <row r="23155" spans="4:25">
      <c r="D23155" s="13"/>
      <c r="Y23155" s="13"/>
    </row>
    <row r="23156" spans="4:25">
      <c r="D23156" s="13"/>
      <c r="Y23156" s="13"/>
    </row>
    <row r="23157" spans="4:25">
      <c r="D23157" s="13"/>
      <c r="Y23157" s="13"/>
    </row>
    <row r="23158" spans="4:25">
      <c r="D23158" s="13"/>
      <c r="Y23158" s="13"/>
    </row>
    <row r="23159" spans="4:25">
      <c r="D23159" s="13"/>
      <c r="Y23159" s="13"/>
    </row>
    <row r="23160" spans="4:25">
      <c r="D23160" s="13"/>
      <c r="Y23160" s="13"/>
    </row>
    <row r="23161" spans="4:25">
      <c r="D23161" s="13"/>
      <c r="Y23161" s="13"/>
    </row>
    <row r="23162" spans="4:25">
      <c r="D23162" s="13"/>
      <c r="Y23162" s="13"/>
    </row>
    <row r="23163" spans="4:25">
      <c r="D23163" s="13"/>
      <c r="Y23163" s="13"/>
    </row>
    <row r="23164" spans="4:25">
      <c r="D23164" s="13"/>
      <c r="Y23164" s="13"/>
    </row>
    <row r="23165" spans="4:25">
      <c r="D23165" s="13"/>
      <c r="Y23165" s="13"/>
    </row>
    <row r="23166" spans="4:25">
      <c r="D23166" s="13"/>
      <c r="Y23166" s="13"/>
    </row>
    <row r="23167" spans="4:25">
      <c r="D23167" s="13"/>
      <c r="Y23167" s="13"/>
    </row>
    <row r="23168" spans="4:25">
      <c r="D23168" s="13"/>
      <c r="Y23168" s="13"/>
    </row>
    <row r="23169" spans="4:25">
      <c r="D23169" s="13"/>
      <c r="Y23169" s="13"/>
    </row>
    <row r="23170" spans="4:25">
      <c r="D23170" s="13"/>
      <c r="Y23170" s="13"/>
    </row>
    <row r="23171" spans="4:25">
      <c r="D23171" s="13"/>
      <c r="Y23171" s="13"/>
    </row>
    <row r="23172" spans="4:25">
      <c r="D23172" s="13"/>
      <c r="Y23172" s="13"/>
    </row>
    <row r="23173" spans="4:25">
      <c r="D23173" s="13"/>
      <c r="Y23173" s="13"/>
    </row>
    <row r="23174" spans="4:25">
      <c r="D23174" s="13"/>
      <c r="Y23174" s="13"/>
    </row>
    <row r="23175" spans="4:25">
      <c r="D23175" s="13"/>
      <c r="Y23175" s="13"/>
    </row>
    <row r="23176" spans="4:25">
      <c r="D23176" s="13"/>
      <c r="Y23176" s="13"/>
    </row>
    <row r="23177" spans="4:25">
      <c r="D23177" s="13"/>
      <c r="Y23177" s="13"/>
    </row>
    <row r="23178" spans="4:25">
      <c r="D23178" s="13"/>
      <c r="Y23178" s="13"/>
    </row>
    <row r="23179" spans="4:25">
      <c r="D23179" s="13"/>
      <c r="Y23179" s="13"/>
    </row>
    <row r="23180" spans="4:25">
      <c r="D23180" s="13"/>
      <c r="Y23180" s="13"/>
    </row>
    <row r="23181" spans="4:25">
      <c r="D23181" s="13"/>
      <c r="Y23181" s="13"/>
    </row>
    <row r="23182" spans="4:25">
      <c r="D23182" s="13"/>
      <c r="Y23182" s="13"/>
    </row>
    <row r="23183" spans="4:25">
      <c r="D23183" s="13"/>
      <c r="Y23183" s="13"/>
    </row>
    <row r="23184" spans="4:25">
      <c r="D23184" s="13"/>
      <c r="Y23184" s="13"/>
    </row>
    <row r="23185" spans="4:25">
      <c r="D23185" s="13"/>
      <c r="Y23185" s="13"/>
    </row>
    <row r="23186" spans="4:25">
      <c r="D23186" s="13"/>
      <c r="Y23186" s="13"/>
    </row>
    <row r="23187" spans="4:25">
      <c r="D23187" s="13"/>
      <c r="Y23187" s="13"/>
    </row>
    <row r="23188" spans="4:25">
      <c r="D23188" s="13"/>
      <c r="Y23188" s="13"/>
    </row>
    <row r="23189" spans="4:25">
      <c r="D23189" s="13"/>
      <c r="Y23189" s="13"/>
    </row>
    <row r="23190" spans="4:25">
      <c r="D23190" s="13"/>
      <c r="Y23190" s="13"/>
    </row>
    <row r="23191" spans="4:25">
      <c r="D23191" s="13"/>
      <c r="Y23191" s="13"/>
    </row>
    <row r="23192" spans="4:25">
      <c r="D23192" s="13"/>
      <c r="Y23192" s="13"/>
    </row>
    <row r="23193" spans="4:25">
      <c r="D23193" s="13"/>
      <c r="Y23193" s="13"/>
    </row>
    <row r="23194" spans="4:25">
      <c r="D23194" s="13"/>
      <c r="Y23194" s="13"/>
    </row>
    <row r="23195" spans="4:25">
      <c r="D23195" s="13"/>
      <c r="Y23195" s="13"/>
    </row>
    <row r="23196" spans="4:25">
      <c r="D23196" s="13"/>
      <c r="Y23196" s="13"/>
    </row>
    <row r="23197" spans="4:25">
      <c r="D23197" s="13"/>
      <c r="Y23197" s="13"/>
    </row>
    <row r="23198" spans="4:25">
      <c r="D23198" s="13"/>
      <c r="Y23198" s="13"/>
    </row>
    <row r="23199" spans="4:25">
      <c r="D23199" s="13"/>
      <c r="Y23199" s="13"/>
    </row>
    <row r="23200" spans="4:25">
      <c r="D23200" s="13"/>
      <c r="Y23200" s="13"/>
    </row>
    <row r="23201" spans="4:25">
      <c r="D23201" s="13"/>
      <c r="Y23201" s="13"/>
    </row>
    <row r="23202" spans="4:25">
      <c r="D23202" s="13"/>
      <c r="Y23202" s="13"/>
    </row>
    <row r="23203" spans="4:25">
      <c r="D23203" s="13"/>
      <c r="Y23203" s="13"/>
    </row>
    <row r="23204" spans="4:25">
      <c r="D23204" s="13"/>
      <c r="Y23204" s="13"/>
    </row>
    <row r="23205" spans="4:25">
      <c r="D23205" s="13"/>
      <c r="Y23205" s="13"/>
    </row>
    <row r="23206" spans="4:25">
      <c r="D23206" s="13"/>
      <c r="Y23206" s="13"/>
    </row>
    <row r="23207" spans="4:25">
      <c r="D23207" s="13"/>
      <c r="Y23207" s="13"/>
    </row>
    <row r="23208" spans="4:25">
      <c r="D23208" s="13"/>
      <c r="Y23208" s="13"/>
    </row>
    <row r="23209" spans="4:25">
      <c r="D23209" s="13"/>
      <c r="Y23209" s="13"/>
    </row>
    <row r="23210" spans="4:25">
      <c r="D23210" s="13"/>
      <c r="Y23210" s="13"/>
    </row>
    <row r="23211" spans="4:25">
      <c r="D23211" s="13"/>
      <c r="Y23211" s="13"/>
    </row>
    <row r="23212" spans="4:25">
      <c r="D23212" s="13"/>
      <c r="Y23212" s="13"/>
    </row>
    <row r="23213" spans="4:25">
      <c r="D23213" s="13"/>
      <c r="Y23213" s="13"/>
    </row>
    <row r="23214" spans="4:25">
      <c r="D23214" s="13"/>
      <c r="Y23214" s="13"/>
    </row>
    <row r="23215" spans="4:25">
      <c r="D23215" s="13"/>
      <c r="Y23215" s="13"/>
    </row>
    <row r="23216" spans="4:25">
      <c r="D23216" s="13"/>
      <c r="Y23216" s="13"/>
    </row>
    <row r="23217" spans="4:25">
      <c r="D23217" s="13"/>
      <c r="Y23217" s="13"/>
    </row>
    <row r="23218" spans="4:25">
      <c r="D23218" s="13"/>
      <c r="Y23218" s="13"/>
    </row>
    <row r="23219" spans="4:25">
      <c r="D23219" s="13"/>
      <c r="Y23219" s="13"/>
    </row>
    <row r="23220" spans="4:25">
      <c r="D23220" s="13"/>
      <c r="Y23220" s="13"/>
    </row>
    <row r="23221" spans="4:25">
      <c r="D23221" s="13"/>
      <c r="Y23221" s="13"/>
    </row>
    <row r="23222" spans="4:25">
      <c r="D23222" s="13"/>
      <c r="Y23222" s="13"/>
    </row>
    <row r="23223" spans="4:25">
      <c r="D23223" s="13"/>
      <c r="Y23223" s="13"/>
    </row>
    <row r="23224" spans="4:25">
      <c r="D23224" s="13"/>
      <c r="Y23224" s="13"/>
    </row>
    <row r="23225" spans="4:25">
      <c r="D23225" s="13"/>
      <c r="Y23225" s="13"/>
    </row>
    <row r="23226" spans="4:25">
      <c r="D23226" s="13"/>
      <c r="Y23226" s="13"/>
    </row>
    <row r="23227" spans="4:25">
      <c r="D23227" s="13"/>
      <c r="Y23227" s="13"/>
    </row>
    <row r="23228" spans="4:25">
      <c r="D23228" s="13"/>
      <c r="Y23228" s="13"/>
    </row>
    <row r="23229" spans="4:25">
      <c r="D23229" s="13"/>
      <c r="Y23229" s="13"/>
    </row>
    <row r="23230" spans="4:25">
      <c r="D23230" s="13"/>
      <c r="Y23230" s="13"/>
    </row>
    <row r="23231" spans="4:25">
      <c r="D23231" s="13"/>
      <c r="Y23231" s="13"/>
    </row>
    <row r="23232" spans="4:25">
      <c r="D23232" s="13"/>
      <c r="Y23232" s="13"/>
    </row>
    <row r="23233" spans="4:25">
      <c r="D23233" s="13"/>
      <c r="Y23233" s="13"/>
    </row>
    <row r="23234" spans="4:25">
      <c r="D23234" s="13"/>
      <c r="Y23234" s="13"/>
    </row>
    <row r="23235" spans="4:25">
      <c r="D23235" s="13"/>
      <c r="Y23235" s="13"/>
    </row>
    <row r="23236" spans="4:25">
      <c r="D23236" s="13"/>
      <c r="Y23236" s="13"/>
    </row>
    <row r="23237" spans="4:25">
      <c r="D23237" s="13"/>
      <c r="Y23237" s="13"/>
    </row>
    <row r="23238" spans="4:25">
      <c r="D23238" s="13"/>
      <c r="Y23238" s="13"/>
    </row>
    <row r="23239" spans="4:25">
      <c r="D23239" s="13"/>
      <c r="Y23239" s="13"/>
    </row>
    <row r="23240" spans="4:25">
      <c r="D23240" s="13"/>
      <c r="Y23240" s="13"/>
    </row>
    <row r="23241" spans="4:25">
      <c r="D23241" s="13"/>
      <c r="Y23241" s="13"/>
    </row>
    <row r="23242" spans="4:25">
      <c r="D23242" s="13"/>
      <c r="Y23242" s="13"/>
    </row>
    <row r="23243" spans="4:25">
      <c r="D23243" s="13"/>
      <c r="Y23243" s="13"/>
    </row>
    <row r="23244" spans="4:25">
      <c r="D23244" s="13"/>
      <c r="Y23244" s="13"/>
    </row>
    <row r="23245" spans="4:25">
      <c r="D23245" s="13"/>
      <c r="Y23245" s="13"/>
    </row>
    <row r="23246" spans="4:25">
      <c r="D23246" s="13"/>
      <c r="Y23246" s="13"/>
    </row>
    <row r="23247" spans="4:25">
      <c r="D23247" s="13"/>
      <c r="Y23247" s="13"/>
    </row>
    <row r="23248" spans="4:25">
      <c r="D23248" s="13"/>
      <c r="Y23248" s="13"/>
    </row>
    <row r="23249" spans="4:25">
      <c r="D23249" s="13"/>
      <c r="Y23249" s="13"/>
    </row>
    <row r="23250" spans="4:25">
      <c r="D23250" s="13"/>
      <c r="Y23250" s="13"/>
    </row>
    <row r="23251" spans="4:25">
      <c r="D23251" s="13"/>
      <c r="Y23251" s="13"/>
    </row>
    <row r="23252" spans="4:25">
      <c r="D23252" s="13"/>
      <c r="Y23252" s="13"/>
    </row>
    <row r="23253" spans="4:25">
      <c r="D23253" s="13"/>
      <c r="Y23253" s="13"/>
    </row>
    <row r="23254" spans="4:25">
      <c r="D23254" s="13"/>
      <c r="Y23254" s="13"/>
    </row>
    <row r="23255" spans="4:25">
      <c r="D23255" s="13"/>
      <c r="Y23255" s="13"/>
    </row>
    <row r="23256" spans="4:25">
      <c r="D23256" s="13"/>
      <c r="Y23256" s="13"/>
    </row>
    <row r="23257" spans="4:25">
      <c r="D23257" s="13"/>
      <c r="Y23257" s="13"/>
    </row>
    <row r="23258" spans="4:25">
      <c r="D23258" s="13"/>
      <c r="Y23258" s="13"/>
    </row>
    <row r="23259" spans="4:25">
      <c r="D23259" s="13"/>
      <c r="Y23259" s="13"/>
    </row>
    <row r="23260" spans="4:25">
      <c r="D23260" s="13"/>
      <c r="Y23260" s="13"/>
    </row>
    <row r="23261" spans="4:25">
      <c r="D23261" s="13"/>
      <c r="Y23261" s="13"/>
    </row>
    <row r="23262" spans="4:25">
      <c r="D23262" s="13"/>
      <c r="Y23262" s="13"/>
    </row>
    <row r="23263" spans="4:25">
      <c r="D23263" s="13"/>
      <c r="Y23263" s="13"/>
    </row>
    <row r="23264" spans="4:25">
      <c r="D23264" s="13"/>
      <c r="Y23264" s="13"/>
    </row>
    <row r="23265" spans="4:25">
      <c r="D23265" s="13"/>
      <c r="Y23265" s="13"/>
    </row>
    <row r="23266" spans="4:25">
      <c r="D23266" s="13"/>
      <c r="Y23266" s="13"/>
    </row>
    <row r="23267" spans="4:25">
      <c r="D23267" s="13"/>
      <c r="Y23267" s="13"/>
    </row>
    <row r="23268" spans="4:25">
      <c r="D23268" s="13"/>
      <c r="Y23268" s="13"/>
    </row>
    <row r="23269" spans="4:25">
      <c r="D23269" s="13"/>
      <c r="Y23269" s="13"/>
    </row>
    <row r="23270" spans="4:25">
      <c r="D23270" s="13"/>
      <c r="Y23270" s="13"/>
    </row>
    <row r="23271" spans="4:25">
      <c r="D23271" s="13"/>
      <c r="Y23271" s="13"/>
    </row>
    <row r="23272" spans="4:25">
      <c r="D23272" s="13"/>
      <c r="Y23272" s="13"/>
    </row>
    <row r="23273" spans="4:25">
      <c r="D23273" s="13"/>
      <c r="Y23273" s="13"/>
    </row>
    <row r="23274" spans="4:25">
      <c r="D23274" s="13"/>
      <c r="Y23274" s="13"/>
    </row>
    <row r="23275" spans="4:25">
      <c r="D23275" s="13"/>
      <c r="Y23275" s="13"/>
    </row>
    <row r="23276" spans="4:25">
      <c r="D23276" s="13"/>
      <c r="Y23276" s="13"/>
    </row>
    <row r="23277" spans="4:25">
      <c r="D23277" s="13"/>
      <c r="Y23277" s="13"/>
    </row>
    <row r="23278" spans="4:25">
      <c r="D23278" s="13"/>
      <c r="Y23278" s="13"/>
    </row>
    <row r="23279" spans="4:25">
      <c r="D23279" s="13"/>
      <c r="Y23279" s="13"/>
    </row>
    <row r="23280" spans="4:25">
      <c r="D23280" s="13"/>
      <c r="Y23280" s="13"/>
    </row>
    <row r="23281" spans="4:25">
      <c r="D23281" s="13"/>
      <c r="Y23281" s="13"/>
    </row>
    <row r="23282" spans="4:25">
      <c r="D23282" s="13"/>
      <c r="Y23282" s="13"/>
    </row>
    <row r="23283" spans="4:25">
      <c r="D23283" s="13"/>
      <c r="Y23283" s="13"/>
    </row>
    <row r="23284" spans="4:25">
      <c r="D23284" s="13"/>
      <c r="Y23284" s="13"/>
    </row>
    <row r="23285" spans="4:25">
      <c r="D23285" s="13"/>
      <c r="Y23285" s="13"/>
    </row>
    <row r="23286" spans="4:25">
      <c r="D23286" s="13"/>
      <c r="Y23286" s="13"/>
    </row>
    <row r="23287" spans="4:25">
      <c r="D23287" s="13"/>
      <c r="Y23287" s="13"/>
    </row>
    <row r="23288" spans="4:25">
      <c r="D23288" s="13"/>
      <c r="Y23288" s="13"/>
    </row>
    <row r="23289" spans="4:25">
      <c r="D23289" s="13"/>
      <c r="Y23289" s="13"/>
    </row>
    <row r="23290" spans="4:25">
      <c r="D23290" s="13"/>
      <c r="Y23290" s="13"/>
    </row>
    <row r="23291" spans="4:25">
      <c r="D23291" s="13"/>
      <c r="Y23291" s="13"/>
    </row>
    <row r="23292" spans="4:25">
      <c r="D23292" s="13"/>
      <c r="Y23292" s="13"/>
    </row>
    <row r="23293" spans="4:25">
      <c r="D23293" s="13"/>
      <c r="Y23293" s="13"/>
    </row>
    <row r="23294" spans="4:25">
      <c r="D23294" s="13"/>
      <c r="Y23294" s="13"/>
    </row>
    <row r="23295" spans="4:25">
      <c r="D23295" s="13"/>
      <c r="Y23295" s="13"/>
    </row>
    <row r="23296" spans="4:25">
      <c r="D23296" s="13"/>
      <c r="Y23296" s="13"/>
    </row>
    <row r="23297" spans="4:25">
      <c r="D23297" s="13"/>
      <c r="Y23297" s="13"/>
    </row>
    <row r="23298" spans="4:25">
      <c r="D23298" s="13"/>
      <c r="Y23298" s="13"/>
    </row>
    <row r="23299" spans="4:25">
      <c r="D23299" s="13"/>
      <c r="Y23299" s="13"/>
    </row>
    <row r="23300" spans="4:25">
      <c r="D23300" s="13"/>
      <c r="Y23300" s="13"/>
    </row>
    <row r="23301" spans="4:25">
      <c r="D23301" s="13"/>
      <c r="Y23301" s="13"/>
    </row>
    <row r="23302" spans="4:25">
      <c r="D23302" s="13"/>
      <c r="Y23302" s="13"/>
    </row>
    <row r="23303" spans="4:25">
      <c r="D23303" s="13"/>
      <c r="Y23303" s="13"/>
    </row>
    <row r="23304" spans="4:25">
      <c r="D23304" s="13"/>
      <c r="Y23304" s="13"/>
    </row>
    <row r="23305" spans="4:25">
      <c r="D23305" s="13"/>
      <c r="Y23305" s="13"/>
    </row>
    <row r="23306" spans="4:25">
      <c r="D23306" s="13"/>
      <c r="Y23306" s="13"/>
    </row>
    <row r="23307" spans="4:25">
      <c r="D23307" s="13"/>
      <c r="Y23307" s="13"/>
    </row>
    <row r="23308" spans="4:25">
      <c r="D23308" s="13"/>
      <c r="Y23308" s="13"/>
    </row>
    <row r="23309" spans="4:25">
      <c r="D23309" s="13"/>
      <c r="Y23309" s="13"/>
    </row>
    <row r="23310" spans="4:25">
      <c r="D23310" s="13"/>
      <c r="Y23310" s="13"/>
    </row>
    <row r="23311" spans="4:25">
      <c r="D23311" s="13"/>
      <c r="Y23311" s="13"/>
    </row>
    <row r="23312" spans="4:25">
      <c r="D23312" s="13"/>
      <c r="Y23312" s="13"/>
    </row>
    <row r="23313" spans="4:25">
      <c r="D23313" s="13"/>
      <c r="Y23313" s="13"/>
    </row>
    <row r="23314" spans="4:25">
      <c r="D23314" s="13"/>
      <c r="Y23314" s="13"/>
    </row>
    <row r="23315" spans="4:25">
      <c r="D23315" s="13"/>
      <c r="Y23315" s="13"/>
    </row>
    <row r="23316" spans="4:25">
      <c r="D23316" s="13"/>
      <c r="Y23316" s="13"/>
    </row>
    <row r="23317" spans="4:25">
      <c r="D23317" s="13"/>
      <c r="Y23317" s="13"/>
    </row>
    <row r="23318" spans="4:25">
      <c r="D23318" s="13"/>
      <c r="Y23318" s="13"/>
    </row>
    <row r="23319" spans="4:25">
      <c r="D23319" s="13"/>
      <c r="Y23319" s="13"/>
    </row>
    <row r="23320" spans="4:25">
      <c r="D23320" s="13"/>
      <c r="Y23320" s="13"/>
    </row>
    <row r="23321" spans="4:25">
      <c r="D23321" s="13"/>
      <c r="Y23321" s="13"/>
    </row>
    <row r="23322" spans="4:25">
      <c r="D23322" s="13"/>
      <c r="Y23322" s="13"/>
    </row>
    <row r="23323" spans="4:25">
      <c r="D23323" s="13"/>
      <c r="Y23323" s="13"/>
    </row>
    <row r="23324" spans="4:25">
      <c r="D23324" s="13"/>
      <c r="Y23324" s="13"/>
    </row>
    <row r="23325" spans="4:25">
      <c r="D23325" s="13"/>
      <c r="Y23325" s="13"/>
    </row>
    <row r="23326" spans="4:25">
      <c r="D23326" s="13"/>
      <c r="Y23326" s="13"/>
    </row>
    <row r="23327" spans="4:25">
      <c r="D23327" s="13"/>
      <c r="Y23327" s="13"/>
    </row>
    <row r="23328" spans="4:25">
      <c r="D23328" s="13"/>
      <c r="Y23328" s="13"/>
    </row>
    <row r="23329" spans="4:25">
      <c r="D23329" s="13"/>
      <c r="Y23329" s="13"/>
    </row>
    <row r="23330" spans="4:25">
      <c r="D23330" s="13"/>
      <c r="Y23330" s="13"/>
    </row>
    <row r="23331" spans="4:25">
      <c r="D23331" s="13"/>
      <c r="Y23331" s="13"/>
    </row>
    <row r="23332" spans="4:25">
      <c r="D23332" s="13"/>
      <c r="Y23332" s="13"/>
    </row>
    <row r="23333" spans="4:25">
      <c r="D23333" s="13"/>
      <c r="Y23333" s="13"/>
    </row>
    <row r="23334" spans="4:25">
      <c r="D23334" s="13"/>
      <c r="Y23334" s="13"/>
    </row>
    <row r="23335" spans="4:25">
      <c r="D23335" s="13"/>
      <c r="Y23335" s="13"/>
    </row>
    <row r="23336" spans="4:25">
      <c r="D23336" s="13"/>
      <c r="Y23336" s="13"/>
    </row>
    <row r="23337" spans="4:25">
      <c r="D23337" s="13"/>
      <c r="Y23337" s="13"/>
    </row>
    <row r="23338" spans="4:25">
      <c r="D23338" s="13"/>
      <c r="Y23338" s="13"/>
    </row>
    <row r="23339" spans="4:25">
      <c r="D23339" s="13"/>
      <c r="Y23339" s="13"/>
    </row>
    <row r="23340" spans="4:25">
      <c r="D23340" s="13"/>
      <c r="Y23340" s="13"/>
    </row>
    <row r="23341" spans="4:25">
      <c r="D23341" s="13"/>
      <c r="Y23341" s="13"/>
    </row>
    <row r="23342" spans="4:25">
      <c r="D23342" s="13"/>
      <c r="Y23342" s="13"/>
    </row>
    <row r="23343" spans="4:25">
      <c r="D23343" s="13"/>
      <c r="Y23343" s="13"/>
    </row>
    <row r="23344" spans="4:25">
      <c r="D23344" s="13"/>
      <c r="Y23344" s="13"/>
    </row>
    <row r="23345" spans="4:25">
      <c r="D23345" s="13"/>
      <c r="Y23345" s="13"/>
    </row>
    <row r="23346" spans="4:25">
      <c r="D23346" s="13"/>
      <c r="Y23346" s="13"/>
    </row>
    <row r="23347" spans="4:25">
      <c r="D23347" s="13"/>
      <c r="Y23347" s="13"/>
    </row>
    <row r="23348" spans="4:25">
      <c r="D23348" s="13"/>
      <c r="Y23348" s="13"/>
    </row>
    <row r="23349" spans="4:25">
      <c r="D23349" s="13"/>
      <c r="Y23349" s="13"/>
    </row>
    <row r="23350" spans="4:25">
      <c r="D23350" s="13"/>
      <c r="Y23350" s="13"/>
    </row>
    <row r="23351" spans="4:25">
      <c r="D23351" s="13"/>
      <c r="Y23351" s="13"/>
    </row>
    <row r="23352" spans="4:25">
      <c r="D23352" s="13"/>
      <c r="Y23352" s="13"/>
    </row>
    <row r="23353" spans="4:25">
      <c r="D23353" s="13"/>
      <c r="Y23353" s="13"/>
    </row>
    <row r="23354" spans="4:25">
      <c r="D23354" s="13"/>
      <c r="Y23354" s="13"/>
    </row>
    <row r="23355" spans="4:25">
      <c r="D23355" s="13"/>
      <c r="Y23355" s="13"/>
    </row>
    <row r="23356" spans="4:25">
      <c r="D23356" s="13"/>
      <c r="Y23356" s="13"/>
    </row>
    <row r="23357" spans="4:25">
      <c r="D23357" s="13"/>
      <c r="Y23357" s="13"/>
    </row>
    <row r="23358" spans="4:25">
      <c r="D23358" s="13"/>
      <c r="Y23358" s="13"/>
    </row>
    <row r="23359" spans="4:25">
      <c r="D23359" s="13"/>
      <c r="Y23359" s="13"/>
    </row>
    <row r="23360" spans="4:25">
      <c r="D23360" s="13"/>
      <c r="Y23360" s="13"/>
    </row>
    <row r="23361" spans="4:25">
      <c r="D23361" s="13"/>
      <c r="Y23361" s="13"/>
    </row>
    <row r="23362" spans="4:25">
      <c r="D23362" s="13"/>
      <c r="Y23362" s="13"/>
    </row>
    <row r="23363" spans="4:25">
      <c r="D23363" s="13"/>
      <c r="Y23363" s="13"/>
    </row>
    <row r="23364" spans="4:25">
      <c r="D23364" s="13"/>
      <c r="Y23364" s="13"/>
    </row>
    <row r="23365" spans="4:25">
      <c r="D23365" s="13"/>
      <c r="Y23365" s="13"/>
    </row>
    <row r="23366" spans="4:25">
      <c r="D23366" s="13"/>
      <c r="Y23366" s="13"/>
    </row>
    <row r="23367" spans="4:25">
      <c r="D23367" s="13"/>
      <c r="Y23367" s="13"/>
    </row>
    <row r="23368" spans="4:25">
      <c r="D23368" s="13"/>
      <c r="Y23368" s="13"/>
    </row>
    <row r="23369" spans="4:25">
      <c r="D23369" s="13"/>
      <c r="Y23369" s="13"/>
    </row>
    <row r="23370" spans="4:25">
      <c r="D23370" s="13"/>
      <c r="Y23370" s="13"/>
    </row>
    <row r="23371" spans="4:25">
      <c r="D23371" s="13"/>
      <c r="Y23371" s="13"/>
    </row>
    <row r="23372" spans="4:25">
      <c r="D23372" s="13"/>
      <c r="Y23372" s="13"/>
    </row>
    <row r="23373" spans="4:25">
      <c r="D23373" s="13"/>
      <c r="Y23373" s="13"/>
    </row>
    <row r="23374" spans="4:25">
      <c r="D23374" s="13"/>
      <c r="Y23374" s="13"/>
    </row>
    <row r="23375" spans="4:25">
      <c r="D23375" s="13"/>
      <c r="Y23375" s="13"/>
    </row>
    <row r="23376" spans="4:25">
      <c r="D23376" s="13"/>
      <c r="Y23376" s="13"/>
    </row>
    <row r="23377" spans="4:25">
      <c r="D23377" s="13"/>
      <c r="Y23377" s="13"/>
    </row>
    <row r="23378" spans="4:25">
      <c r="D23378" s="13"/>
      <c r="Y23378" s="13"/>
    </row>
    <row r="23379" spans="4:25">
      <c r="D23379" s="13"/>
      <c r="Y23379" s="13"/>
    </row>
    <row r="23380" spans="4:25">
      <c r="D23380" s="13"/>
      <c r="Y23380" s="13"/>
    </row>
    <row r="23381" spans="4:25">
      <c r="D23381" s="13"/>
      <c r="Y23381" s="13"/>
    </row>
    <row r="23382" spans="4:25">
      <c r="D23382" s="13"/>
      <c r="Y23382" s="13"/>
    </row>
    <row r="23383" spans="4:25">
      <c r="D23383" s="13"/>
      <c r="Y23383" s="13"/>
    </row>
    <row r="23384" spans="4:25">
      <c r="D23384" s="13"/>
      <c r="Y23384" s="13"/>
    </row>
    <row r="23385" spans="4:25">
      <c r="D23385" s="13"/>
      <c r="Y23385" s="13"/>
    </row>
    <row r="23386" spans="4:25">
      <c r="D23386" s="13"/>
      <c r="Y23386" s="13"/>
    </row>
    <row r="23387" spans="4:25">
      <c r="D23387" s="13"/>
      <c r="Y23387" s="13"/>
    </row>
    <row r="23388" spans="4:25">
      <c r="D23388" s="13"/>
      <c r="Y23388" s="13"/>
    </row>
    <row r="23389" spans="4:25">
      <c r="D23389" s="13"/>
      <c r="Y23389" s="13"/>
    </row>
    <row r="23390" spans="4:25">
      <c r="D23390" s="13"/>
      <c r="Y23390" s="13"/>
    </row>
    <row r="23391" spans="4:25">
      <c r="D23391" s="13"/>
      <c r="Y23391" s="13"/>
    </row>
    <row r="23392" spans="4:25">
      <c r="D23392" s="13"/>
      <c r="Y23392" s="13"/>
    </row>
    <row r="23393" spans="4:25">
      <c r="D23393" s="13"/>
      <c r="Y23393" s="13"/>
    </row>
    <row r="23394" spans="4:25">
      <c r="D23394" s="13"/>
      <c r="Y23394" s="13"/>
    </row>
    <row r="23395" spans="4:25">
      <c r="D23395" s="13"/>
      <c r="Y23395" s="13"/>
    </row>
    <row r="23396" spans="4:25">
      <c r="D23396" s="13"/>
      <c r="Y23396" s="13"/>
    </row>
    <row r="23397" spans="4:25">
      <c r="D23397" s="13"/>
      <c r="Y23397" s="13"/>
    </row>
    <row r="23398" spans="4:25">
      <c r="D23398" s="13"/>
      <c r="Y23398" s="13"/>
    </row>
    <row r="23399" spans="4:25">
      <c r="D23399" s="13"/>
      <c r="Y23399" s="13"/>
    </row>
    <row r="23400" spans="4:25">
      <c r="D23400" s="13"/>
      <c r="Y23400" s="13"/>
    </row>
    <row r="23401" spans="4:25">
      <c r="D23401" s="13"/>
      <c r="Y23401" s="13"/>
    </row>
    <row r="23402" spans="4:25">
      <c r="D23402" s="13"/>
      <c r="Y23402" s="13"/>
    </row>
    <row r="23403" spans="4:25">
      <c r="D23403" s="13"/>
      <c r="Y23403" s="13"/>
    </row>
    <row r="23404" spans="4:25">
      <c r="D23404" s="13"/>
      <c r="Y23404" s="13"/>
    </row>
    <row r="23405" spans="4:25">
      <c r="D23405" s="13"/>
      <c r="Y23405" s="13"/>
    </row>
    <row r="23406" spans="4:25">
      <c r="D23406" s="13"/>
      <c r="Y23406" s="13"/>
    </row>
    <row r="23407" spans="4:25">
      <c r="D23407" s="13"/>
      <c r="Y23407" s="13"/>
    </row>
    <row r="23408" spans="4:25">
      <c r="D23408" s="13"/>
      <c r="Y23408" s="13"/>
    </row>
    <row r="23409" spans="4:25">
      <c r="D23409" s="13"/>
      <c r="Y23409" s="13"/>
    </row>
    <row r="23410" spans="4:25">
      <c r="D23410" s="13"/>
      <c r="Y23410" s="13"/>
    </row>
    <row r="23411" spans="4:25">
      <c r="D23411" s="13"/>
      <c r="Y23411" s="13"/>
    </row>
    <row r="23412" spans="4:25">
      <c r="D23412" s="13"/>
      <c r="Y23412" s="13"/>
    </row>
    <row r="23413" spans="4:25">
      <c r="D23413" s="13"/>
      <c r="Y23413" s="13"/>
    </row>
    <row r="23414" spans="4:25">
      <c r="D23414" s="13"/>
      <c r="Y23414" s="13"/>
    </row>
    <row r="23415" spans="4:25">
      <c r="D23415" s="13"/>
      <c r="Y23415" s="13"/>
    </row>
    <row r="23416" spans="4:25">
      <c r="D23416" s="13"/>
      <c r="Y23416" s="13"/>
    </row>
    <row r="23417" spans="4:25">
      <c r="D23417" s="13"/>
      <c r="Y23417" s="13"/>
    </row>
    <row r="23418" spans="4:25">
      <c r="D23418" s="13"/>
      <c r="Y23418" s="13"/>
    </row>
    <row r="23419" spans="4:25">
      <c r="D23419" s="13"/>
      <c r="Y23419" s="13"/>
    </row>
    <row r="23420" spans="4:25">
      <c r="D23420" s="13"/>
      <c r="Y23420" s="13"/>
    </row>
    <row r="23421" spans="4:25">
      <c r="D23421" s="13"/>
      <c r="Y23421" s="13"/>
    </row>
    <row r="23422" spans="4:25">
      <c r="D23422" s="13"/>
      <c r="Y23422" s="13"/>
    </row>
    <row r="23423" spans="4:25">
      <c r="D23423" s="13"/>
      <c r="Y23423" s="13"/>
    </row>
    <row r="23424" spans="4:25">
      <c r="D23424" s="13"/>
      <c r="Y23424" s="13"/>
    </row>
    <row r="23425" spans="4:25">
      <c r="D23425" s="13"/>
      <c r="Y23425" s="13"/>
    </row>
    <row r="23426" spans="4:25">
      <c r="D23426" s="13"/>
      <c r="Y23426" s="13"/>
    </row>
    <row r="23427" spans="4:25">
      <c r="D23427" s="13"/>
      <c r="Y23427" s="13"/>
    </row>
    <row r="23428" spans="4:25">
      <c r="D23428" s="13"/>
      <c r="Y23428" s="13"/>
    </row>
    <row r="23429" spans="4:25">
      <c r="D23429" s="13"/>
      <c r="Y23429" s="13"/>
    </row>
    <row r="23430" spans="4:25">
      <c r="D23430" s="13"/>
      <c r="Y23430" s="13"/>
    </row>
    <row r="23431" spans="4:25">
      <c r="D23431" s="13"/>
      <c r="Y23431" s="13"/>
    </row>
    <row r="23432" spans="4:25">
      <c r="D23432" s="13"/>
      <c r="Y23432" s="13"/>
    </row>
    <row r="23433" spans="4:25">
      <c r="D23433" s="13"/>
      <c r="Y23433" s="13"/>
    </row>
    <row r="23434" spans="4:25">
      <c r="D23434" s="13"/>
      <c r="Y23434" s="13"/>
    </row>
    <row r="23435" spans="4:25">
      <c r="D23435" s="13"/>
      <c r="Y23435" s="13"/>
    </row>
    <row r="23436" spans="4:25">
      <c r="D23436" s="13"/>
      <c r="Y23436" s="13"/>
    </row>
    <row r="23437" spans="4:25">
      <c r="D23437" s="13"/>
      <c r="Y23437" s="13"/>
    </row>
    <row r="23438" spans="4:25">
      <c r="D23438" s="13"/>
      <c r="Y23438" s="13"/>
    </row>
    <row r="23439" spans="4:25">
      <c r="D23439" s="13"/>
      <c r="Y23439" s="13"/>
    </row>
    <row r="23440" spans="4:25">
      <c r="D23440" s="13"/>
      <c r="Y23440" s="13"/>
    </row>
    <row r="23441" spans="4:25">
      <c r="D23441" s="13"/>
      <c r="Y23441" s="13"/>
    </row>
    <row r="23442" spans="4:25">
      <c r="D23442" s="13"/>
      <c r="Y23442" s="13"/>
    </row>
    <row r="23443" spans="4:25">
      <c r="D23443" s="13"/>
      <c r="Y23443" s="13"/>
    </row>
    <row r="23444" spans="4:25">
      <c r="D23444" s="13"/>
      <c r="Y23444" s="13"/>
    </row>
    <row r="23445" spans="4:25">
      <c r="D23445" s="13"/>
      <c r="Y23445" s="13"/>
    </row>
    <row r="23446" spans="4:25">
      <c r="D23446" s="13"/>
      <c r="Y23446" s="13"/>
    </row>
    <row r="23447" spans="4:25">
      <c r="D23447" s="13"/>
      <c r="Y23447" s="13"/>
    </row>
    <row r="23448" spans="4:25">
      <c r="D23448" s="13"/>
      <c r="Y23448" s="13"/>
    </row>
    <row r="23449" spans="4:25">
      <c r="D23449" s="13"/>
      <c r="Y23449" s="13"/>
    </row>
    <row r="23450" spans="4:25">
      <c r="D23450" s="13"/>
      <c r="Y23450" s="13"/>
    </row>
    <row r="23451" spans="4:25">
      <c r="D23451" s="13"/>
      <c r="Y23451" s="13"/>
    </row>
    <row r="23452" spans="4:25">
      <c r="D23452" s="13"/>
      <c r="Y23452" s="13"/>
    </row>
    <row r="23453" spans="4:25">
      <c r="D23453" s="13"/>
      <c r="Y23453" s="13"/>
    </row>
    <row r="23454" spans="4:25">
      <c r="D23454" s="13"/>
      <c r="Y23454" s="13"/>
    </row>
    <row r="23455" spans="4:25">
      <c r="D23455" s="13"/>
      <c r="Y23455" s="13"/>
    </row>
    <row r="23456" spans="4:25">
      <c r="D23456" s="13"/>
      <c r="Y23456" s="13"/>
    </row>
    <row r="23457" spans="4:25">
      <c r="D23457" s="13"/>
      <c r="Y23457" s="13"/>
    </row>
    <row r="23458" spans="4:25">
      <c r="D23458" s="13"/>
      <c r="Y23458" s="13"/>
    </row>
    <row r="23459" spans="4:25">
      <c r="D23459" s="13"/>
      <c r="Y23459" s="13"/>
    </row>
    <row r="23460" spans="4:25">
      <c r="D23460" s="13"/>
      <c r="Y23460" s="13"/>
    </row>
    <row r="23461" spans="4:25">
      <c r="D23461" s="13"/>
      <c r="Y23461" s="13"/>
    </row>
    <row r="23462" spans="4:25">
      <c r="D23462" s="13"/>
      <c r="Y23462" s="13"/>
    </row>
    <row r="23463" spans="4:25">
      <c r="D23463" s="13"/>
      <c r="Y23463" s="13"/>
    </row>
    <row r="23464" spans="4:25">
      <c r="D23464" s="13"/>
      <c r="Y23464" s="13"/>
    </row>
    <row r="23465" spans="4:25">
      <c r="D23465" s="13"/>
      <c r="Y23465" s="13"/>
    </row>
    <row r="23466" spans="4:25">
      <c r="D23466" s="13"/>
      <c r="Y23466" s="13"/>
    </row>
    <row r="23467" spans="4:25">
      <c r="D23467" s="13"/>
      <c r="Y23467" s="13"/>
    </row>
    <row r="23468" spans="4:25">
      <c r="D23468" s="13"/>
      <c r="Y23468" s="13"/>
    </row>
    <row r="23469" spans="4:25">
      <c r="D23469" s="13"/>
      <c r="Y23469" s="13"/>
    </row>
    <row r="23470" spans="4:25">
      <c r="D23470" s="13"/>
      <c r="Y23470" s="13"/>
    </row>
    <row r="23471" spans="4:25">
      <c r="D23471" s="13"/>
      <c r="Y23471" s="13"/>
    </row>
    <row r="23472" spans="4:25">
      <c r="D23472" s="13"/>
      <c r="Y23472" s="13"/>
    </row>
    <row r="23473" spans="4:25">
      <c r="D23473" s="13"/>
      <c r="Y23473" s="13"/>
    </row>
    <row r="23474" spans="4:25">
      <c r="D23474" s="13"/>
      <c r="Y23474" s="13"/>
    </row>
    <row r="23475" spans="4:25">
      <c r="D23475" s="13"/>
      <c r="Y23475" s="13"/>
    </row>
    <row r="23476" spans="4:25">
      <c r="D23476" s="13"/>
      <c r="Y23476" s="13"/>
    </row>
    <row r="23477" spans="4:25">
      <c r="D23477" s="13"/>
      <c r="Y23477" s="13"/>
    </row>
    <row r="23478" spans="4:25">
      <c r="D23478" s="13"/>
      <c r="Y23478" s="13"/>
    </row>
    <row r="23479" spans="4:25">
      <c r="D23479" s="13"/>
      <c r="Y23479" s="13"/>
    </row>
    <row r="23480" spans="4:25">
      <c r="D23480" s="13"/>
      <c r="Y23480" s="13"/>
    </row>
    <row r="23481" spans="4:25">
      <c r="D23481" s="13"/>
      <c r="Y23481" s="13"/>
    </row>
    <row r="23482" spans="4:25">
      <c r="D23482" s="13"/>
      <c r="Y23482" s="13"/>
    </row>
    <row r="23483" spans="4:25">
      <c r="D23483" s="13"/>
      <c r="Y23483" s="13"/>
    </row>
    <row r="23484" spans="4:25">
      <c r="D23484" s="13"/>
      <c r="Y23484" s="13"/>
    </row>
    <row r="23485" spans="4:25">
      <c r="D23485" s="13"/>
      <c r="Y23485" s="13"/>
    </row>
    <row r="23486" spans="4:25">
      <c r="D23486" s="13"/>
      <c r="Y23486" s="13"/>
    </row>
    <row r="23487" spans="4:25">
      <c r="D23487" s="13"/>
      <c r="Y23487" s="13"/>
    </row>
    <row r="23488" spans="4:25">
      <c r="D23488" s="13"/>
      <c r="Y23488" s="13"/>
    </row>
    <row r="23489" spans="4:25">
      <c r="D23489" s="13"/>
      <c r="Y23489" s="13"/>
    </row>
    <row r="23490" spans="4:25">
      <c r="D23490" s="13"/>
      <c r="Y23490" s="13"/>
    </row>
    <row r="23491" spans="4:25">
      <c r="D23491" s="13"/>
      <c r="Y23491" s="13"/>
    </row>
    <row r="23492" spans="4:25">
      <c r="D23492" s="13"/>
      <c r="Y23492" s="13"/>
    </row>
    <row r="23493" spans="4:25">
      <c r="D23493" s="13"/>
      <c r="Y23493" s="13"/>
    </row>
    <row r="23494" spans="4:25">
      <c r="D23494" s="13"/>
      <c r="Y23494" s="13"/>
    </row>
    <row r="23495" spans="4:25">
      <c r="D23495" s="13"/>
      <c r="Y23495" s="13"/>
    </row>
    <row r="23496" spans="4:25">
      <c r="D23496" s="13"/>
      <c r="Y23496" s="13"/>
    </row>
    <row r="23497" spans="4:25">
      <c r="D23497" s="13"/>
      <c r="Y23497" s="13"/>
    </row>
    <row r="23498" spans="4:25">
      <c r="D23498" s="13"/>
      <c r="Y23498" s="13"/>
    </row>
    <row r="23499" spans="4:25">
      <c r="D23499" s="13"/>
      <c r="Y23499" s="13"/>
    </row>
    <row r="23500" spans="4:25">
      <c r="D23500" s="13"/>
      <c r="Y23500" s="13"/>
    </row>
    <row r="23501" spans="4:25">
      <c r="D23501" s="13"/>
      <c r="Y23501" s="13"/>
    </row>
    <row r="23502" spans="4:25">
      <c r="D23502" s="13"/>
      <c r="Y23502" s="13"/>
    </row>
    <row r="23503" spans="4:25">
      <c r="D23503" s="13"/>
      <c r="Y23503" s="13"/>
    </row>
    <row r="23504" spans="4:25">
      <c r="D23504" s="13"/>
      <c r="Y23504" s="13"/>
    </row>
    <row r="23505" spans="4:25">
      <c r="D23505" s="13"/>
      <c r="Y23505" s="13"/>
    </row>
    <row r="23506" spans="4:25">
      <c r="D23506" s="13"/>
      <c r="Y23506" s="13"/>
    </row>
    <row r="23507" spans="4:25">
      <c r="D23507" s="13"/>
      <c r="Y23507" s="13"/>
    </row>
    <row r="23508" spans="4:25">
      <c r="D23508" s="13"/>
      <c r="Y23508" s="13"/>
    </row>
    <row r="23509" spans="4:25">
      <c r="D23509" s="13"/>
      <c r="Y23509" s="13"/>
    </row>
    <row r="23510" spans="4:25">
      <c r="D23510" s="13"/>
      <c r="Y23510" s="13"/>
    </row>
    <row r="23511" spans="4:25">
      <c r="D23511" s="13"/>
      <c r="Y23511" s="13"/>
    </row>
    <row r="23512" spans="4:25">
      <c r="D23512" s="13"/>
      <c r="Y23512" s="13"/>
    </row>
    <row r="23513" spans="4:25">
      <c r="D23513" s="13"/>
      <c r="Y23513" s="13"/>
    </row>
    <row r="23514" spans="4:25">
      <c r="D23514" s="13"/>
      <c r="Y23514" s="13"/>
    </row>
    <row r="23515" spans="4:25">
      <c r="D23515" s="13"/>
      <c r="Y23515" s="13"/>
    </row>
    <row r="23516" spans="4:25">
      <c r="D23516" s="13"/>
      <c r="Y23516" s="13"/>
    </row>
    <row r="23517" spans="4:25">
      <c r="D23517" s="13"/>
      <c r="Y23517" s="13"/>
    </row>
    <row r="23518" spans="4:25">
      <c r="D23518" s="13"/>
      <c r="Y23518" s="13"/>
    </row>
    <row r="23519" spans="4:25">
      <c r="D23519" s="13"/>
      <c r="Y23519" s="13"/>
    </row>
    <row r="23520" spans="4:25">
      <c r="D23520" s="13"/>
      <c r="Y23520" s="13"/>
    </row>
    <row r="23521" spans="4:25">
      <c r="D23521" s="13"/>
      <c r="Y23521" s="13"/>
    </row>
    <row r="23522" spans="4:25">
      <c r="D23522" s="13"/>
      <c r="Y23522" s="13"/>
    </row>
    <row r="23523" spans="4:25">
      <c r="D23523" s="13"/>
      <c r="Y23523" s="13"/>
    </row>
    <row r="23524" spans="4:25">
      <c r="D23524" s="13"/>
      <c r="Y23524" s="13"/>
    </row>
    <row r="23525" spans="4:25">
      <c r="D23525" s="13"/>
      <c r="Y23525" s="13"/>
    </row>
    <row r="23526" spans="4:25">
      <c r="D23526" s="13"/>
      <c r="Y23526" s="13"/>
    </row>
    <row r="23527" spans="4:25">
      <c r="D23527" s="13"/>
      <c r="Y23527" s="13"/>
    </row>
    <row r="23528" spans="4:25">
      <c r="D23528" s="13"/>
      <c r="Y23528" s="13"/>
    </row>
    <row r="23529" spans="4:25">
      <c r="D23529" s="13"/>
      <c r="Y23529" s="13"/>
    </row>
    <row r="23530" spans="4:25">
      <c r="D23530" s="13"/>
      <c r="Y23530" s="13"/>
    </row>
    <row r="23531" spans="4:25">
      <c r="D23531" s="13"/>
      <c r="Y23531" s="13"/>
    </row>
    <row r="23532" spans="4:25">
      <c r="D23532" s="13"/>
      <c r="Y23532" s="13"/>
    </row>
    <row r="23533" spans="4:25">
      <c r="D23533" s="13"/>
      <c r="Y23533" s="13"/>
    </row>
    <row r="23534" spans="4:25">
      <c r="D23534" s="13"/>
      <c r="Y23534" s="13"/>
    </row>
    <row r="23535" spans="4:25">
      <c r="D23535" s="13"/>
      <c r="Y23535" s="13"/>
    </row>
    <row r="23536" spans="4:25">
      <c r="D23536" s="13"/>
      <c r="Y23536" s="13"/>
    </row>
    <row r="23537" spans="4:25">
      <c r="D23537" s="13"/>
      <c r="Y23537" s="13"/>
    </row>
    <row r="23538" spans="4:25">
      <c r="D23538" s="13"/>
      <c r="Y23538" s="13"/>
    </row>
    <row r="23539" spans="4:25">
      <c r="D23539" s="13"/>
      <c r="Y23539" s="13"/>
    </row>
    <row r="23540" spans="4:25">
      <c r="D23540" s="13"/>
      <c r="Y23540" s="13"/>
    </row>
    <row r="23541" spans="4:25">
      <c r="D23541" s="13"/>
      <c r="Y23541" s="13"/>
    </row>
    <row r="23542" spans="4:25">
      <c r="D23542" s="13"/>
      <c r="Y23542" s="13"/>
    </row>
    <row r="23543" spans="4:25">
      <c r="D23543" s="13"/>
      <c r="Y23543" s="13"/>
    </row>
    <row r="23544" spans="4:25">
      <c r="D23544" s="13"/>
      <c r="Y23544" s="13"/>
    </row>
    <row r="23545" spans="4:25">
      <c r="D23545" s="13"/>
      <c r="Y23545" s="13"/>
    </row>
    <row r="23546" spans="4:25">
      <c r="D23546" s="13"/>
      <c r="Y23546" s="13"/>
    </row>
    <row r="23547" spans="4:25">
      <c r="D23547" s="13"/>
      <c r="Y23547" s="13"/>
    </row>
    <row r="23548" spans="4:25">
      <c r="D23548" s="13"/>
      <c r="Y23548" s="13"/>
    </row>
    <row r="23549" spans="4:25">
      <c r="D23549" s="13"/>
      <c r="Y23549" s="13"/>
    </row>
    <row r="23550" spans="4:25">
      <c r="D23550" s="13"/>
      <c r="Y23550" s="13"/>
    </row>
    <row r="23551" spans="4:25">
      <c r="D23551" s="13"/>
      <c r="Y23551" s="13"/>
    </row>
    <row r="23552" spans="4:25">
      <c r="D23552" s="13"/>
      <c r="Y23552" s="13"/>
    </row>
    <row r="23553" spans="4:25">
      <c r="D23553" s="13"/>
      <c r="Y23553" s="13"/>
    </row>
    <row r="23554" spans="4:25">
      <c r="D23554" s="13"/>
      <c r="Y23554" s="13"/>
    </row>
    <row r="23555" spans="4:25">
      <c r="D23555" s="13"/>
      <c r="Y23555" s="13"/>
    </row>
    <row r="23556" spans="4:25">
      <c r="D23556" s="13"/>
      <c r="Y23556" s="13"/>
    </row>
    <row r="23557" spans="4:25">
      <c r="D23557" s="13"/>
      <c r="Y23557" s="13"/>
    </row>
    <row r="23558" spans="4:25">
      <c r="D23558" s="13"/>
      <c r="Y23558" s="13"/>
    </row>
    <row r="23559" spans="4:25">
      <c r="D23559" s="13"/>
      <c r="Y23559" s="13"/>
    </row>
    <row r="23560" spans="4:25">
      <c r="D23560" s="13"/>
      <c r="Y23560" s="13"/>
    </row>
    <row r="23561" spans="4:25">
      <c r="D23561" s="13"/>
      <c r="Y23561" s="13"/>
    </row>
    <row r="23562" spans="4:25">
      <c r="D23562" s="13"/>
      <c r="Y23562" s="13"/>
    </row>
    <row r="23563" spans="4:25">
      <c r="D23563" s="13"/>
      <c r="Y23563" s="13"/>
    </row>
    <row r="23564" spans="4:25">
      <c r="D23564" s="13"/>
      <c r="Y23564" s="13"/>
    </row>
    <row r="23565" spans="4:25">
      <c r="D23565" s="13"/>
      <c r="Y23565" s="13"/>
    </row>
    <row r="23566" spans="4:25">
      <c r="D23566" s="13"/>
      <c r="Y23566" s="13"/>
    </row>
    <row r="23567" spans="4:25">
      <c r="D23567" s="13"/>
      <c r="Y23567" s="13"/>
    </row>
    <row r="23568" spans="4:25">
      <c r="D23568" s="13"/>
      <c r="Y23568" s="13"/>
    </row>
    <row r="23569" spans="4:25">
      <c r="D23569" s="13"/>
      <c r="Y23569" s="13"/>
    </row>
    <row r="23570" spans="4:25">
      <c r="D23570" s="13"/>
      <c r="Y23570" s="13"/>
    </row>
    <row r="23571" spans="4:25">
      <c r="D23571" s="13"/>
      <c r="Y23571" s="13"/>
    </row>
    <row r="23572" spans="4:25">
      <c r="D23572" s="13"/>
      <c r="Y23572" s="13"/>
    </row>
    <row r="23573" spans="4:25">
      <c r="D23573" s="13"/>
      <c r="Y23573" s="13"/>
    </row>
    <row r="23574" spans="4:25">
      <c r="D23574" s="13"/>
      <c r="Y23574" s="13"/>
    </row>
    <row r="23575" spans="4:25">
      <c r="D23575" s="13"/>
      <c r="Y23575" s="13"/>
    </row>
    <row r="23576" spans="4:25">
      <c r="D23576" s="13"/>
      <c r="Y23576" s="13"/>
    </row>
    <row r="23577" spans="4:25">
      <c r="D23577" s="13"/>
      <c r="Y23577" s="13"/>
    </row>
    <row r="23578" spans="4:25">
      <c r="D23578" s="13"/>
      <c r="Y23578" s="13"/>
    </row>
    <row r="23579" spans="4:25">
      <c r="D23579" s="13"/>
      <c r="Y23579" s="13"/>
    </row>
    <row r="23580" spans="4:25">
      <c r="D23580" s="13"/>
      <c r="Y23580" s="13"/>
    </row>
    <row r="23581" spans="4:25">
      <c r="D23581" s="13"/>
      <c r="Y23581" s="13"/>
    </row>
    <row r="23582" spans="4:25">
      <c r="D23582" s="13"/>
      <c r="Y23582" s="13"/>
    </row>
    <row r="23583" spans="4:25">
      <c r="D23583" s="13"/>
      <c r="Y23583" s="13"/>
    </row>
    <row r="23584" spans="4:25">
      <c r="D23584" s="13"/>
      <c r="Y23584" s="13"/>
    </row>
    <row r="23585" spans="4:25">
      <c r="D23585" s="13"/>
      <c r="Y23585" s="13"/>
    </row>
    <row r="23586" spans="4:25">
      <c r="D23586" s="13"/>
      <c r="Y23586" s="13"/>
    </row>
    <row r="23587" spans="4:25">
      <c r="D23587" s="13"/>
      <c r="Y23587" s="13"/>
    </row>
    <row r="23588" spans="4:25">
      <c r="D23588" s="13"/>
      <c r="Y23588" s="13"/>
    </row>
    <row r="23589" spans="4:25">
      <c r="D23589" s="13"/>
      <c r="Y23589" s="13"/>
    </row>
    <row r="23590" spans="4:25">
      <c r="D23590" s="13"/>
      <c r="Y23590" s="13"/>
    </row>
    <row r="23591" spans="4:25">
      <c r="D23591" s="13"/>
      <c r="Y23591" s="13"/>
    </row>
    <row r="23592" spans="4:25">
      <c r="D23592" s="13"/>
      <c r="Y23592" s="13"/>
    </row>
    <row r="23593" spans="4:25">
      <c r="D23593" s="13"/>
      <c r="Y23593" s="13"/>
    </row>
    <row r="23594" spans="4:25">
      <c r="D23594" s="13"/>
      <c r="Y23594" s="13"/>
    </row>
    <row r="23595" spans="4:25">
      <c r="D23595" s="13"/>
      <c r="Y23595" s="13"/>
    </row>
    <row r="23596" spans="4:25">
      <c r="D23596" s="13"/>
      <c r="Y23596" s="13"/>
    </row>
    <row r="23597" spans="4:25">
      <c r="D23597" s="13"/>
      <c r="Y23597" s="13"/>
    </row>
    <row r="23598" spans="4:25">
      <c r="D23598" s="13"/>
      <c r="Y23598" s="13"/>
    </row>
    <row r="23599" spans="4:25">
      <c r="D23599" s="13"/>
      <c r="Y23599" s="13"/>
    </row>
    <row r="23600" spans="4:25">
      <c r="D23600" s="13"/>
      <c r="Y23600" s="13"/>
    </row>
    <row r="23601" spans="4:25">
      <c r="D23601" s="13"/>
      <c r="Y23601" s="13"/>
    </row>
    <row r="23602" spans="4:25">
      <c r="D23602" s="13"/>
      <c r="Y23602" s="13"/>
    </row>
    <row r="23603" spans="4:25">
      <c r="D23603" s="13"/>
      <c r="Y23603" s="13"/>
    </row>
    <row r="23604" spans="4:25">
      <c r="D23604" s="13"/>
      <c r="Y23604" s="13"/>
    </row>
    <row r="23605" spans="4:25">
      <c r="D23605" s="13"/>
      <c r="Y23605" s="13"/>
    </row>
    <row r="23606" spans="4:25">
      <c r="D23606" s="13"/>
      <c r="Y23606" s="13"/>
    </row>
    <row r="23607" spans="4:25">
      <c r="D23607" s="13"/>
      <c r="Y23607" s="13"/>
    </row>
    <row r="23608" spans="4:25">
      <c r="D23608" s="13"/>
      <c r="Y23608" s="13"/>
    </row>
    <row r="23609" spans="4:25">
      <c r="D23609" s="13"/>
      <c r="Y23609" s="13"/>
    </row>
    <row r="23610" spans="4:25">
      <c r="D23610" s="13"/>
      <c r="Y23610" s="13"/>
    </row>
    <row r="23611" spans="4:25">
      <c r="D23611" s="13"/>
      <c r="Y23611" s="13"/>
    </row>
    <row r="23612" spans="4:25">
      <c r="D23612" s="13"/>
      <c r="Y23612" s="13"/>
    </row>
    <row r="23613" spans="4:25">
      <c r="D23613" s="13"/>
      <c r="Y23613" s="13"/>
    </row>
    <row r="23614" spans="4:25">
      <c r="D23614" s="13"/>
      <c r="Y23614" s="13"/>
    </row>
    <row r="23615" spans="4:25">
      <c r="D23615" s="13"/>
      <c r="Y23615" s="13"/>
    </row>
    <row r="23616" spans="4:25">
      <c r="D23616" s="13"/>
      <c r="Y23616" s="13"/>
    </row>
    <row r="23617" spans="4:25">
      <c r="D23617" s="13"/>
      <c r="Y23617" s="13"/>
    </row>
    <row r="23618" spans="4:25">
      <c r="D23618" s="13"/>
      <c r="Y23618" s="13"/>
    </row>
    <row r="23619" spans="4:25">
      <c r="D23619" s="13"/>
      <c r="Y23619" s="13"/>
    </row>
    <row r="23620" spans="4:25">
      <c r="D23620" s="13"/>
      <c r="Y23620" s="13"/>
    </row>
    <row r="23621" spans="4:25">
      <c r="D23621" s="13"/>
      <c r="Y23621" s="13"/>
    </row>
    <row r="23622" spans="4:25">
      <c r="D23622" s="13"/>
      <c r="Y23622" s="13"/>
    </row>
    <row r="23623" spans="4:25">
      <c r="D23623" s="13"/>
      <c r="Y23623" s="13"/>
    </row>
    <row r="23624" spans="4:25">
      <c r="D23624" s="13"/>
      <c r="Y23624" s="13"/>
    </row>
    <row r="23625" spans="4:25">
      <c r="D23625" s="13"/>
      <c r="Y23625" s="13"/>
    </row>
    <row r="23626" spans="4:25">
      <c r="D23626" s="13"/>
      <c r="Y23626" s="13"/>
    </row>
    <row r="23627" spans="4:25">
      <c r="D23627" s="13"/>
      <c r="Y23627" s="13"/>
    </row>
    <row r="23628" spans="4:25">
      <c r="D23628" s="13"/>
      <c r="Y23628" s="13"/>
    </row>
    <row r="23629" spans="4:25">
      <c r="D23629" s="13"/>
      <c r="Y23629" s="13"/>
    </row>
    <row r="23630" spans="4:25">
      <c r="D23630" s="13"/>
      <c r="Y23630" s="13"/>
    </row>
    <row r="23631" spans="4:25">
      <c r="D23631" s="13"/>
      <c r="Y23631" s="13"/>
    </row>
    <row r="23632" spans="4:25">
      <c r="D23632" s="13"/>
      <c r="Y23632" s="13"/>
    </row>
    <row r="23633" spans="4:25">
      <c r="D23633" s="13"/>
      <c r="Y23633" s="13"/>
    </row>
    <row r="23634" spans="4:25">
      <c r="D23634" s="13"/>
      <c r="Y23634" s="13"/>
    </row>
    <row r="23635" spans="4:25">
      <c r="D23635" s="13"/>
      <c r="Y23635" s="13"/>
    </row>
    <row r="23636" spans="4:25">
      <c r="D23636" s="13"/>
      <c r="Y23636" s="13"/>
    </row>
    <row r="23637" spans="4:25">
      <c r="D23637" s="13"/>
      <c r="Y23637" s="13"/>
    </row>
    <row r="23638" spans="4:25">
      <c r="D23638" s="13"/>
      <c r="Y23638" s="13"/>
    </row>
    <row r="23639" spans="4:25">
      <c r="D23639" s="13"/>
      <c r="Y23639" s="13"/>
    </row>
    <row r="23640" spans="4:25">
      <c r="D23640" s="13"/>
      <c r="Y23640" s="13"/>
    </row>
    <row r="23641" spans="4:25">
      <c r="D23641" s="13"/>
      <c r="Y23641" s="13"/>
    </row>
    <row r="23642" spans="4:25">
      <c r="D23642" s="13"/>
      <c r="Y23642" s="13"/>
    </row>
    <row r="23643" spans="4:25">
      <c r="D23643" s="13"/>
      <c r="Y23643" s="13"/>
    </row>
    <row r="23644" spans="4:25">
      <c r="D23644" s="13"/>
      <c r="Y23644" s="13"/>
    </row>
    <row r="23645" spans="4:25">
      <c r="D23645" s="13"/>
      <c r="Y23645" s="13"/>
    </row>
    <row r="23646" spans="4:25">
      <c r="D23646" s="13"/>
      <c r="Y23646" s="13"/>
    </row>
    <row r="23647" spans="4:25">
      <c r="D23647" s="13"/>
      <c r="Y23647" s="13"/>
    </row>
    <row r="23648" spans="4:25">
      <c r="D23648" s="13"/>
      <c r="Y23648" s="13"/>
    </row>
    <row r="23649" spans="4:25">
      <c r="D23649" s="13"/>
      <c r="Y23649" s="13"/>
    </row>
    <row r="23650" spans="4:25">
      <c r="D23650" s="13"/>
      <c r="Y23650" s="13"/>
    </row>
    <row r="23651" spans="4:25">
      <c r="D23651" s="13"/>
      <c r="Y23651" s="13"/>
    </row>
    <row r="23652" spans="4:25">
      <c r="D23652" s="13"/>
      <c r="Y23652" s="13"/>
    </row>
    <row r="23653" spans="4:25">
      <c r="D23653" s="13"/>
      <c r="Y23653" s="13"/>
    </row>
    <row r="23654" spans="4:25">
      <c r="D23654" s="13"/>
      <c r="Y23654" s="13"/>
    </row>
    <row r="23655" spans="4:25">
      <c r="D23655" s="13"/>
      <c r="Y23655" s="13"/>
    </row>
    <row r="23656" spans="4:25">
      <c r="D23656" s="13"/>
      <c r="Y23656" s="13"/>
    </row>
    <row r="23657" spans="4:25">
      <c r="D23657" s="13"/>
      <c r="Y23657" s="13"/>
    </row>
    <row r="23658" spans="4:25">
      <c r="D23658" s="13"/>
      <c r="Y23658" s="13"/>
    </row>
    <row r="23659" spans="4:25">
      <c r="D23659" s="13"/>
      <c r="Y23659" s="13"/>
    </row>
    <row r="23660" spans="4:25">
      <c r="D23660" s="13"/>
      <c r="Y23660" s="13"/>
    </row>
    <row r="23661" spans="4:25">
      <c r="D23661" s="13"/>
      <c r="Y23661" s="13"/>
    </row>
    <row r="23662" spans="4:25">
      <c r="D23662" s="13"/>
      <c r="Y23662" s="13"/>
    </row>
    <row r="23663" spans="4:25">
      <c r="D23663" s="13"/>
      <c r="Y23663" s="13"/>
    </row>
    <row r="23664" spans="4:25">
      <c r="D23664" s="13"/>
      <c r="Y23664" s="13"/>
    </row>
    <row r="23665" spans="4:25">
      <c r="D23665" s="13"/>
      <c r="Y23665" s="13"/>
    </row>
    <row r="23666" spans="4:25">
      <c r="D23666" s="13"/>
      <c r="Y23666" s="13"/>
    </row>
    <row r="23667" spans="4:25">
      <c r="D23667" s="13"/>
      <c r="Y23667" s="13"/>
    </row>
    <row r="23668" spans="4:25">
      <c r="D23668" s="13"/>
      <c r="Y23668" s="13"/>
    </row>
    <row r="23669" spans="4:25">
      <c r="D23669" s="13"/>
      <c r="Y23669" s="13"/>
    </row>
    <row r="23670" spans="4:25">
      <c r="D23670" s="13"/>
      <c r="Y23670" s="13"/>
    </row>
    <row r="23671" spans="4:25">
      <c r="D23671" s="13"/>
      <c r="Y23671" s="13"/>
    </row>
    <row r="23672" spans="4:25">
      <c r="D23672" s="13"/>
      <c r="Y23672" s="13"/>
    </row>
    <row r="23673" spans="4:25">
      <c r="D23673" s="13"/>
      <c r="Y23673" s="13"/>
    </row>
    <row r="23674" spans="4:25">
      <c r="D23674" s="13"/>
      <c r="Y23674" s="13"/>
    </row>
    <row r="23675" spans="4:25">
      <c r="D23675" s="13"/>
      <c r="Y23675" s="13"/>
    </row>
    <row r="23676" spans="4:25">
      <c r="D23676" s="13"/>
      <c r="Y23676" s="13"/>
    </row>
    <row r="23677" spans="4:25">
      <c r="D23677" s="13"/>
      <c r="Y23677" s="13"/>
    </row>
    <row r="23678" spans="4:25">
      <c r="D23678" s="13"/>
      <c r="Y23678" s="13"/>
    </row>
    <row r="23679" spans="4:25">
      <c r="D23679" s="13"/>
      <c r="Y23679" s="13"/>
    </row>
    <row r="23680" spans="4:25">
      <c r="D23680" s="13"/>
      <c r="Y23680" s="13"/>
    </row>
    <row r="23681" spans="4:25">
      <c r="D23681" s="13"/>
      <c r="Y23681" s="13"/>
    </row>
    <row r="23682" spans="4:25">
      <c r="D23682" s="13"/>
      <c r="Y23682" s="13"/>
    </row>
    <row r="23683" spans="4:25">
      <c r="D23683" s="13"/>
      <c r="Y23683" s="13"/>
    </row>
    <row r="23684" spans="4:25">
      <c r="D23684" s="13"/>
      <c r="Y23684" s="13"/>
    </row>
    <row r="23685" spans="4:25">
      <c r="D23685" s="13"/>
      <c r="Y23685" s="13"/>
    </row>
    <row r="23686" spans="4:25">
      <c r="D23686" s="13"/>
      <c r="Y23686" s="13"/>
    </row>
    <row r="23687" spans="4:25">
      <c r="D23687" s="13"/>
      <c r="Y23687" s="13"/>
    </row>
    <row r="23688" spans="4:25">
      <c r="D23688" s="13"/>
      <c r="Y23688" s="13"/>
    </row>
    <row r="23689" spans="4:25">
      <c r="D23689" s="13"/>
      <c r="Y23689" s="13"/>
    </row>
    <row r="23690" spans="4:25">
      <c r="D23690" s="13"/>
      <c r="Y23690" s="13"/>
    </row>
    <row r="23691" spans="4:25">
      <c r="D23691" s="13"/>
      <c r="Y23691" s="13"/>
    </row>
    <row r="23692" spans="4:25">
      <c r="D23692" s="13"/>
      <c r="Y23692" s="13"/>
    </row>
    <row r="23693" spans="4:25">
      <c r="D23693" s="13"/>
      <c r="Y23693" s="13"/>
    </row>
    <row r="23694" spans="4:25">
      <c r="D23694" s="13"/>
      <c r="Y23694" s="13"/>
    </row>
    <row r="23695" spans="4:25">
      <c r="D23695" s="13"/>
      <c r="Y23695" s="13"/>
    </row>
    <row r="23696" spans="4:25">
      <c r="D23696" s="13"/>
      <c r="Y23696" s="13"/>
    </row>
    <row r="23697" spans="4:25">
      <c r="D23697" s="13"/>
      <c r="Y23697" s="13"/>
    </row>
    <row r="23698" spans="4:25">
      <c r="D23698" s="13"/>
      <c r="Y23698" s="13"/>
    </row>
    <row r="23699" spans="4:25">
      <c r="D23699" s="13"/>
      <c r="Y23699" s="13"/>
    </row>
    <row r="23700" spans="4:25">
      <c r="D23700" s="13"/>
      <c r="Y23700" s="13"/>
    </row>
    <row r="23701" spans="4:25">
      <c r="D23701" s="13"/>
      <c r="Y23701" s="13"/>
    </row>
    <row r="23702" spans="4:25">
      <c r="D23702" s="13"/>
      <c r="Y23702" s="13"/>
    </row>
    <row r="23703" spans="4:25">
      <c r="D23703" s="13"/>
      <c r="Y23703" s="13"/>
    </row>
    <row r="23704" spans="4:25">
      <c r="D23704" s="13"/>
      <c r="Y23704" s="13"/>
    </row>
    <row r="23705" spans="4:25">
      <c r="D23705" s="13"/>
      <c r="Y23705" s="13"/>
    </row>
    <row r="23706" spans="4:25">
      <c r="D23706" s="13"/>
      <c r="Y23706" s="13"/>
    </row>
    <row r="23707" spans="4:25">
      <c r="D23707" s="13"/>
      <c r="Y23707" s="13"/>
    </row>
    <row r="23708" spans="4:25">
      <c r="D23708" s="13"/>
      <c r="Y23708" s="13"/>
    </row>
    <row r="23709" spans="4:25">
      <c r="D23709" s="13"/>
      <c r="Y23709" s="13"/>
    </row>
    <row r="23710" spans="4:25">
      <c r="D23710" s="13"/>
      <c r="Y23710" s="13"/>
    </row>
    <row r="23711" spans="4:25">
      <c r="D23711" s="13"/>
      <c r="Y23711" s="13"/>
    </row>
    <row r="23712" spans="4:25">
      <c r="D23712" s="13"/>
      <c r="Y23712" s="13"/>
    </row>
    <row r="23713" spans="4:25">
      <c r="D23713" s="13"/>
      <c r="Y23713" s="13"/>
    </row>
    <row r="23714" spans="4:25">
      <c r="D23714" s="13"/>
      <c r="Y23714" s="13"/>
    </row>
    <row r="23715" spans="4:25">
      <c r="D23715" s="13"/>
      <c r="Y23715" s="13"/>
    </row>
    <row r="23716" spans="4:25">
      <c r="D23716" s="13"/>
      <c r="Y23716" s="13"/>
    </row>
    <row r="23717" spans="4:25">
      <c r="D23717" s="13"/>
      <c r="Y23717" s="13"/>
    </row>
    <row r="23718" spans="4:25">
      <c r="D23718" s="13"/>
      <c r="Y23718" s="13"/>
    </row>
    <row r="23719" spans="4:25">
      <c r="D23719" s="13"/>
      <c r="Y23719" s="13"/>
    </row>
    <row r="23720" spans="4:25">
      <c r="D23720" s="13"/>
      <c r="Y23720" s="13"/>
    </row>
    <row r="23721" spans="4:25">
      <c r="D23721" s="13"/>
      <c r="Y23721" s="13"/>
    </row>
    <row r="23722" spans="4:25">
      <c r="D23722" s="13"/>
      <c r="Y23722" s="13"/>
    </row>
    <row r="23723" spans="4:25">
      <c r="D23723" s="13"/>
      <c r="Y23723" s="13"/>
    </row>
    <row r="23724" spans="4:25">
      <c r="D23724" s="13"/>
      <c r="Y23724" s="13"/>
    </row>
    <row r="23725" spans="4:25">
      <c r="D23725" s="13"/>
      <c r="Y23725" s="13"/>
    </row>
    <row r="23726" spans="4:25">
      <c r="D23726" s="13"/>
      <c r="Y23726" s="13"/>
    </row>
    <row r="23727" spans="4:25">
      <c r="D23727" s="13"/>
      <c r="Y23727" s="13"/>
    </row>
    <row r="23728" spans="4:25">
      <c r="D23728" s="13"/>
      <c r="Y23728" s="13"/>
    </row>
    <row r="23729" spans="4:25">
      <c r="D23729" s="13"/>
      <c r="Y23729" s="13"/>
    </row>
    <row r="23730" spans="4:25">
      <c r="D23730" s="13"/>
      <c r="Y23730" s="13"/>
    </row>
    <row r="23731" spans="4:25">
      <c r="D23731" s="13"/>
      <c r="Y23731" s="13"/>
    </row>
    <row r="23732" spans="4:25">
      <c r="D23732" s="13"/>
      <c r="Y23732" s="13"/>
    </row>
    <row r="23733" spans="4:25">
      <c r="D23733" s="13"/>
      <c r="Y23733" s="13"/>
    </row>
    <row r="23734" spans="4:25">
      <c r="D23734" s="13"/>
      <c r="Y23734" s="13"/>
    </row>
    <row r="23735" spans="4:25">
      <c r="D23735" s="13"/>
      <c r="Y23735" s="13"/>
    </row>
    <row r="23736" spans="4:25">
      <c r="D23736" s="13"/>
      <c r="Y23736" s="13"/>
    </row>
    <row r="23737" spans="4:25">
      <c r="D23737" s="13"/>
      <c r="Y23737" s="13"/>
    </row>
    <row r="23738" spans="4:25">
      <c r="D23738" s="13"/>
      <c r="Y23738" s="13"/>
    </row>
    <row r="23739" spans="4:25">
      <c r="D23739" s="13"/>
      <c r="Y23739" s="13"/>
    </row>
    <row r="23740" spans="4:25">
      <c r="D23740" s="13"/>
      <c r="Y23740" s="13"/>
    </row>
    <row r="23741" spans="4:25">
      <c r="D23741" s="13"/>
      <c r="Y23741" s="13"/>
    </row>
    <row r="23742" spans="4:25">
      <c r="D23742" s="13"/>
      <c r="Y23742" s="13"/>
    </row>
    <row r="23743" spans="4:25">
      <c r="D23743" s="13"/>
      <c r="Y23743" s="13"/>
    </row>
    <row r="23744" spans="4:25">
      <c r="D23744" s="13"/>
      <c r="Y23744" s="13"/>
    </row>
    <row r="23745" spans="4:25">
      <c r="D23745" s="13"/>
      <c r="Y23745" s="13"/>
    </row>
    <row r="23746" spans="4:25">
      <c r="D23746" s="13"/>
      <c r="Y23746" s="13"/>
    </row>
    <row r="23747" spans="4:25">
      <c r="D23747" s="13"/>
      <c r="Y23747" s="13"/>
    </row>
    <row r="23748" spans="4:25">
      <c r="D23748" s="13"/>
      <c r="Y23748" s="13"/>
    </row>
    <row r="23749" spans="4:25">
      <c r="D23749" s="13"/>
      <c r="Y23749" s="13"/>
    </row>
    <row r="23750" spans="4:25">
      <c r="D23750" s="13"/>
      <c r="Y23750" s="13"/>
    </row>
    <row r="23751" spans="4:25">
      <c r="D23751" s="13"/>
      <c r="Y23751" s="13"/>
    </row>
    <row r="23752" spans="4:25">
      <c r="D23752" s="13"/>
      <c r="Y23752" s="13"/>
    </row>
    <row r="23753" spans="4:25">
      <c r="D23753" s="13"/>
      <c r="Y23753" s="13"/>
    </row>
    <row r="23754" spans="4:25">
      <c r="D23754" s="13"/>
      <c r="Y23754" s="13"/>
    </row>
    <row r="23755" spans="4:25">
      <c r="D23755" s="13"/>
      <c r="Y23755" s="13"/>
    </row>
    <row r="23756" spans="4:25">
      <c r="D23756" s="13"/>
      <c r="Y23756" s="13"/>
    </row>
    <row r="23757" spans="4:25">
      <c r="D23757" s="13"/>
      <c r="Y23757" s="13"/>
    </row>
    <row r="23758" spans="4:25">
      <c r="D23758" s="13"/>
      <c r="Y23758" s="13"/>
    </row>
    <row r="23759" spans="4:25">
      <c r="D23759" s="13"/>
      <c r="Y23759" s="13"/>
    </row>
    <row r="23760" spans="4:25">
      <c r="D23760" s="13"/>
      <c r="Y23760" s="13"/>
    </row>
    <row r="23761" spans="4:25">
      <c r="D23761" s="13"/>
      <c r="Y23761" s="13"/>
    </row>
    <row r="23762" spans="4:25">
      <c r="D23762" s="13"/>
      <c r="Y23762" s="13"/>
    </row>
    <row r="23763" spans="4:25">
      <c r="D23763" s="13"/>
      <c r="Y23763" s="13"/>
    </row>
    <row r="23764" spans="4:25">
      <c r="D23764" s="13"/>
      <c r="Y23764" s="13"/>
    </row>
    <row r="23765" spans="4:25">
      <c r="D23765" s="13"/>
      <c r="Y23765" s="13"/>
    </row>
    <row r="23766" spans="4:25">
      <c r="D23766" s="13"/>
      <c r="Y23766" s="13"/>
    </row>
    <row r="23767" spans="4:25">
      <c r="D23767" s="13"/>
      <c r="Y23767" s="13"/>
    </row>
    <row r="23768" spans="4:25">
      <c r="D23768" s="13"/>
      <c r="Y23768" s="13"/>
    </row>
    <row r="23769" spans="4:25">
      <c r="D23769" s="13"/>
      <c r="Y23769" s="13"/>
    </row>
    <row r="23770" spans="4:25">
      <c r="D23770" s="13"/>
      <c r="Y23770" s="13"/>
    </row>
    <row r="23771" spans="4:25">
      <c r="D23771" s="13"/>
      <c r="Y23771" s="13"/>
    </row>
    <row r="23772" spans="4:25">
      <c r="D23772" s="13"/>
      <c r="Y23772" s="13"/>
    </row>
    <row r="23773" spans="4:25">
      <c r="D23773" s="13"/>
      <c r="Y23773" s="13"/>
    </row>
    <row r="23774" spans="4:25">
      <c r="D23774" s="13"/>
      <c r="Y23774" s="13"/>
    </row>
    <row r="23775" spans="4:25">
      <c r="D23775" s="13"/>
      <c r="Y23775" s="13"/>
    </row>
    <row r="23776" spans="4:25">
      <c r="D23776" s="13"/>
      <c r="Y23776" s="13"/>
    </row>
    <row r="23777" spans="4:25">
      <c r="D23777" s="13"/>
      <c r="Y23777" s="13"/>
    </row>
    <row r="23778" spans="4:25">
      <c r="D23778" s="13"/>
      <c r="Y23778" s="13"/>
    </row>
    <row r="23779" spans="4:25">
      <c r="D23779" s="13"/>
      <c r="Y23779" s="13"/>
    </row>
    <row r="23780" spans="4:25">
      <c r="D23780" s="13"/>
      <c r="Y23780" s="13"/>
    </row>
    <row r="23781" spans="4:25">
      <c r="D23781" s="13"/>
      <c r="Y23781" s="13"/>
    </row>
    <row r="23782" spans="4:25">
      <c r="D23782" s="13"/>
      <c r="Y23782" s="13"/>
    </row>
    <row r="23783" spans="4:25">
      <c r="D23783" s="13"/>
      <c r="Y23783" s="13"/>
    </row>
    <row r="23784" spans="4:25">
      <c r="D23784" s="13"/>
      <c r="Y23784" s="13"/>
    </row>
    <row r="23785" spans="4:25">
      <c r="D23785" s="13"/>
      <c r="Y23785" s="13"/>
    </row>
    <row r="23786" spans="4:25">
      <c r="D23786" s="13"/>
      <c r="Y23786" s="13"/>
    </row>
    <row r="23787" spans="4:25">
      <c r="D23787" s="13"/>
      <c r="Y23787" s="13"/>
    </row>
    <row r="23788" spans="4:25">
      <c r="D23788" s="13"/>
      <c r="Y23788" s="13"/>
    </row>
    <row r="23789" spans="4:25">
      <c r="D23789" s="13"/>
      <c r="Y23789" s="13"/>
    </row>
    <row r="23790" spans="4:25">
      <c r="D23790" s="13"/>
      <c r="Y23790" s="13"/>
    </row>
    <row r="23791" spans="4:25">
      <c r="D23791" s="13"/>
      <c r="Y23791" s="13"/>
    </row>
    <row r="23792" spans="4:25">
      <c r="D23792" s="13"/>
      <c r="Y23792" s="13"/>
    </row>
    <row r="23793" spans="4:25">
      <c r="D23793" s="13"/>
      <c r="Y23793" s="13"/>
    </row>
    <row r="23794" spans="4:25">
      <c r="D23794" s="13"/>
      <c r="Y23794" s="13"/>
    </row>
    <row r="23795" spans="4:25">
      <c r="D23795" s="13"/>
      <c r="Y23795" s="13"/>
    </row>
    <row r="23796" spans="4:25">
      <c r="D23796" s="13"/>
      <c r="Y23796" s="13"/>
    </row>
    <row r="23797" spans="4:25">
      <c r="D23797" s="13"/>
      <c r="Y23797" s="13"/>
    </row>
    <row r="23798" spans="4:25">
      <c r="D23798" s="13"/>
      <c r="Y23798" s="13"/>
    </row>
    <row r="23799" spans="4:25">
      <c r="D23799" s="13"/>
      <c r="Y23799" s="13"/>
    </row>
    <row r="23800" spans="4:25">
      <c r="D23800" s="13"/>
      <c r="Y23800" s="13"/>
    </row>
    <row r="23801" spans="4:25">
      <c r="D23801" s="13"/>
      <c r="Y23801" s="13"/>
    </row>
    <row r="23802" spans="4:25">
      <c r="D23802" s="13"/>
      <c r="Y23802" s="13"/>
    </row>
    <row r="23803" spans="4:25">
      <c r="D23803" s="13"/>
      <c r="Y23803" s="13"/>
    </row>
    <row r="23804" spans="4:25">
      <c r="D23804" s="13"/>
      <c r="Y23804" s="13"/>
    </row>
    <row r="23805" spans="4:25">
      <c r="D23805" s="13"/>
      <c r="Y23805" s="13"/>
    </row>
    <row r="23806" spans="4:25">
      <c r="D23806" s="13"/>
      <c r="Y23806" s="13"/>
    </row>
    <row r="23807" spans="4:25">
      <c r="D23807" s="13"/>
      <c r="Y23807" s="13"/>
    </row>
    <row r="23808" spans="4:25">
      <c r="D23808" s="13"/>
      <c r="Y23808" s="13"/>
    </row>
    <row r="23809" spans="4:25">
      <c r="D23809" s="13"/>
      <c r="Y23809" s="13"/>
    </row>
    <row r="23810" spans="4:25">
      <c r="D23810" s="13"/>
      <c r="Y23810" s="13"/>
    </row>
    <row r="23811" spans="4:25">
      <c r="D23811" s="13"/>
      <c r="Y23811" s="13"/>
    </row>
    <row r="23812" spans="4:25">
      <c r="D23812" s="13"/>
      <c r="Y23812" s="13"/>
    </row>
    <row r="23813" spans="4:25">
      <c r="D23813" s="13"/>
      <c r="Y23813" s="13"/>
    </row>
    <row r="23814" spans="4:25">
      <c r="D23814" s="13"/>
      <c r="Y23814" s="13"/>
    </row>
    <row r="23815" spans="4:25">
      <c r="D23815" s="13"/>
      <c r="Y23815" s="13"/>
    </row>
    <row r="23816" spans="4:25">
      <c r="D23816" s="13"/>
      <c r="Y23816" s="13"/>
    </row>
    <row r="23817" spans="4:25">
      <c r="D23817" s="13"/>
      <c r="Y23817" s="13"/>
    </row>
    <row r="23818" spans="4:25">
      <c r="D23818" s="13"/>
      <c r="Y23818" s="13"/>
    </row>
    <row r="23819" spans="4:25">
      <c r="D23819" s="13"/>
      <c r="Y23819" s="13"/>
    </row>
    <row r="23820" spans="4:25">
      <c r="D23820" s="13"/>
      <c r="Y23820" s="13"/>
    </row>
    <row r="23821" spans="4:25">
      <c r="D23821" s="13"/>
      <c r="Y23821" s="13"/>
    </row>
    <row r="23822" spans="4:25">
      <c r="D23822" s="13"/>
      <c r="Y23822" s="13"/>
    </row>
    <row r="23823" spans="4:25">
      <c r="D23823" s="13"/>
      <c r="Y23823" s="13"/>
    </row>
    <row r="23824" spans="4:25">
      <c r="D23824" s="13"/>
      <c r="Y23824" s="13"/>
    </row>
    <row r="23825" spans="4:25">
      <c r="D23825" s="13"/>
      <c r="Y23825" s="13"/>
    </row>
    <row r="23826" spans="4:25">
      <c r="D23826" s="13"/>
      <c r="Y23826" s="13"/>
    </row>
    <row r="23827" spans="4:25">
      <c r="D23827" s="13"/>
      <c r="Y23827" s="13"/>
    </row>
    <row r="23828" spans="4:25">
      <c r="D23828" s="13"/>
      <c r="Y23828" s="13"/>
    </row>
    <row r="23829" spans="4:25">
      <c r="D23829" s="13"/>
      <c r="Y23829" s="13"/>
    </row>
    <row r="23830" spans="4:25">
      <c r="D23830" s="13"/>
      <c r="Y23830" s="13"/>
    </row>
    <row r="23831" spans="4:25">
      <c r="D23831" s="13"/>
      <c r="Y23831" s="13"/>
    </row>
    <row r="23832" spans="4:25">
      <c r="D23832" s="13"/>
      <c r="Y23832" s="13"/>
    </row>
    <row r="23833" spans="4:25">
      <c r="D23833" s="13"/>
      <c r="Y23833" s="13"/>
    </row>
    <row r="23834" spans="4:25">
      <c r="D23834" s="13"/>
      <c r="Y23834" s="13"/>
    </row>
    <row r="23835" spans="4:25">
      <c r="D23835" s="13"/>
      <c r="Y23835" s="13"/>
    </row>
    <row r="23836" spans="4:25">
      <c r="D23836" s="13"/>
      <c r="Y23836" s="13"/>
    </row>
    <row r="23837" spans="4:25">
      <c r="D23837" s="13"/>
      <c r="Y23837" s="13"/>
    </row>
    <row r="23838" spans="4:25">
      <c r="D23838" s="13"/>
      <c r="Y23838" s="13"/>
    </row>
    <row r="23839" spans="4:25">
      <c r="D23839" s="13"/>
      <c r="Y23839" s="13"/>
    </row>
    <row r="23840" spans="4:25">
      <c r="D23840" s="13"/>
      <c r="Y23840" s="13"/>
    </row>
    <row r="23841" spans="4:25">
      <c r="D23841" s="13"/>
      <c r="Y23841" s="13"/>
    </row>
    <row r="23842" spans="4:25">
      <c r="D23842" s="13"/>
      <c r="Y23842" s="13"/>
    </row>
    <row r="23843" spans="4:25">
      <c r="D23843" s="13"/>
      <c r="Y23843" s="13"/>
    </row>
    <row r="23844" spans="4:25">
      <c r="D23844" s="13"/>
      <c r="Y23844" s="13"/>
    </row>
    <row r="23845" spans="4:25">
      <c r="D23845" s="13"/>
      <c r="Y23845" s="13"/>
    </row>
    <row r="23846" spans="4:25">
      <c r="D23846" s="13"/>
      <c r="Y23846" s="13"/>
    </row>
    <row r="23847" spans="4:25">
      <c r="D23847" s="13"/>
      <c r="Y23847" s="13"/>
    </row>
    <row r="23848" spans="4:25">
      <c r="D23848" s="13"/>
      <c r="Y23848" s="13"/>
    </row>
    <row r="23849" spans="4:25">
      <c r="D23849" s="13"/>
      <c r="Y23849" s="13"/>
    </row>
    <row r="23850" spans="4:25">
      <c r="D23850" s="13"/>
      <c r="Y23850" s="13"/>
    </row>
    <row r="23851" spans="4:25">
      <c r="D23851" s="13"/>
      <c r="Y23851" s="13"/>
    </row>
    <row r="23852" spans="4:25">
      <c r="D23852" s="13"/>
      <c r="Y23852" s="13"/>
    </row>
    <row r="23853" spans="4:25">
      <c r="D23853" s="13"/>
      <c r="Y23853" s="13"/>
    </row>
    <row r="23854" spans="4:25">
      <c r="D23854" s="13"/>
      <c r="Y23854" s="13"/>
    </row>
    <row r="23855" spans="4:25">
      <c r="D23855" s="13"/>
      <c r="Y23855" s="13"/>
    </row>
    <row r="23856" spans="4:25">
      <c r="D23856" s="13"/>
      <c r="Y23856" s="13"/>
    </row>
    <row r="23857" spans="4:25">
      <c r="D23857" s="13"/>
      <c r="Y23857" s="13"/>
    </row>
    <row r="23858" spans="4:25">
      <c r="D23858" s="13"/>
      <c r="Y23858" s="13"/>
    </row>
    <row r="23859" spans="4:25">
      <c r="D23859" s="13"/>
      <c r="Y23859" s="13"/>
    </row>
    <row r="23860" spans="4:25">
      <c r="D23860" s="13"/>
      <c r="Y23860" s="13"/>
    </row>
    <row r="23861" spans="4:25">
      <c r="D23861" s="13"/>
      <c r="Y23861" s="13"/>
    </row>
    <row r="23862" spans="4:25">
      <c r="D23862" s="13"/>
      <c r="Y23862" s="13"/>
    </row>
    <row r="23863" spans="4:25">
      <c r="D23863" s="13"/>
      <c r="Y23863" s="13"/>
    </row>
    <row r="23864" spans="4:25">
      <c r="D23864" s="13"/>
      <c r="Y23864" s="13"/>
    </row>
    <row r="23865" spans="4:25">
      <c r="D23865" s="13"/>
      <c r="Y23865" s="13"/>
    </row>
    <row r="23866" spans="4:25">
      <c r="D23866" s="13"/>
      <c r="Y23866" s="13"/>
    </row>
    <row r="23867" spans="4:25">
      <c r="D23867" s="13"/>
      <c r="Y23867" s="13"/>
    </row>
    <row r="23868" spans="4:25">
      <c r="D23868" s="13"/>
      <c r="Y23868" s="13"/>
    </row>
    <row r="23869" spans="4:25">
      <c r="D23869" s="13"/>
      <c r="Y23869" s="13"/>
    </row>
    <row r="23870" spans="4:25">
      <c r="D23870" s="13"/>
      <c r="Y23870" s="13"/>
    </row>
    <row r="23871" spans="4:25">
      <c r="D23871" s="13"/>
      <c r="Y23871" s="13"/>
    </row>
    <row r="23872" spans="4:25">
      <c r="D23872" s="13"/>
      <c r="Y23872" s="13"/>
    </row>
    <row r="23873" spans="4:25">
      <c r="D23873" s="13"/>
      <c r="Y23873" s="13"/>
    </row>
    <row r="23874" spans="4:25">
      <c r="D23874" s="13"/>
      <c r="Y23874" s="13"/>
    </row>
    <row r="23875" spans="4:25">
      <c r="D23875" s="13"/>
      <c r="Y23875" s="13"/>
    </row>
    <row r="23876" spans="4:25">
      <c r="D23876" s="13"/>
      <c r="Y23876" s="13"/>
    </row>
    <row r="23877" spans="4:25">
      <c r="D23877" s="13"/>
      <c r="Y23877" s="13"/>
    </row>
    <row r="23878" spans="4:25">
      <c r="D23878" s="13"/>
      <c r="Y23878" s="13"/>
    </row>
    <row r="23879" spans="4:25">
      <c r="D23879" s="13"/>
      <c r="Y23879" s="13"/>
    </row>
    <row r="23880" spans="4:25">
      <c r="D23880" s="13"/>
      <c r="Y23880" s="13"/>
    </row>
    <row r="23881" spans="4:25">
      <c r="D23881" s="13"/>
      <c r="Y23881" s="13"/>
    </row>
    <row r="23882" spans="4:25">
      <c r="D23882" s="13"/>
      <c r="Y23882" s="13"/>
    </row>
    <row r="23883" spans="4:25">
      <c r="D23883" s="13"/>
      <c r="Y23883" s="13"/>
    </row>
    <row r="23884" spans="4:25">
      <c r="D23884" s="13"/>
      <c r="Y23884" s="13"/>
    </row>
    <row r="23885" spans="4:25">
      <c r="D23885" s="13"/>
      <c r="Y23885" s="13"/>
    </row>
    <row r="23886" spans="4:25">
      <c r="D23886" s="13"/>
      <c r="Y23886" s="13"/>
    </row>
    <row r="23887" spans="4:25">
      <c r="D23887" s="13"/>
      <c r="Y23887" s="13"/>
    </row>
    <row r="23888" spans="4:25">
      <c r="D23888" s="13"/>
      <c r="Y23888" s="13"/>
    </row>
    <row r="23889" spans="4:25">
      <c r="D23889" s="13"/>
      <c r="Y23889" s="13"/>
    </row>
    <row r="23890" spans="4:25">
      <c r="D23890" s="13"/>
      <c r="Y23890" s="13"/>
    </row>
    <row r="23891" spans="4:25">
      <c r="D23891" s="13"/>
      <c r="Y23891" s="13"/>
    </row>
    <row r="23892" spans="4:25">
      <c r="D23892" s="13"/>
      <c r="Y23892" s="13"/>
    </row>
    <row r="23893" spans="4:25">
      <c r="D23893" s="13"/>
      <c r="Y23893" s="13"/>
    </row>
    <row r="23894" spans="4:25">
      <c r="D23894" s="13"/>
      <c r="Y23894" s="13"/>
    </row>
    <row r="23895" spans="4:25">
      <c r="D23895" s="13"/>
      <c r="Y23895" s="13"/>
    </row>
    <row r="23896" spans="4:25">
      <c r="D23896" s="13"/>
      <c r="Y23896" s="13"/>
    </row>
    <row r="23897" spans="4:25">
      <c r="D23897" s="13"/>
      <c r="Y23897" s="13"/>
    </row>
    <row r="23898" spans="4:25">
      <c r="D23898" s="13"/>
      <c r="Y23898" s="13"/>
    </row>
    <row r="23899" spans="4:25">
      <c r="D23899" s="13"/>
      <c r="Y23899" s="13"/>
    </row>
    <row r="23900" spans="4:25">
      <c r="D23900" s="13"/>
      <c r="Y23900" s="13"/>
    </row>
    <row r="23901" spans="4:25">
      <c r="D23901" s="13"/>
      <c r="Y23901" s="13"/>
    </row>
    <row r="23902" spans="4:25">
      <c r="D23902" s="13"/>
      <c r="Y23902" s="13"/>
    </row>
    <row r="23903" spans="4:25">
      <c r="D23903" s="13"/>
      <c r="Y23903" s="13"/>
    </row>
    <row r="23904" spans="4:25">
      <c r="D23904" s="13"/>
      <c r="Y23904" s="13"/>
    </row>
    <row r="23905" spans="4:25">
      <c r="D23905" s="13"/>
      <c r="Y23905" s="13"/>
    </row>
    <row r="23906" spans="4:25">
      <c r="D23906" s="13"/>
      <c r="Y23906" s="13"/>
    </row>
    <row r="23907" spans="4:25">
      <c r="D23907" s="13"/>
      <c r="Y23907" s="13"/>
    </row>
    <row r="23908" spans="4:25">
      <c r="D23908" s="13"/>
      <c r="Y23908" s="13"/>
    </row>
    <row r="23909" spans="4:25">
      <c r="D23909" s="13"/>
      <c r="Y23909" s="13"/>
    </row>
    <row r="23910" spans="4:25">
      <c r="D23910" s="13"/>
      <c r="Y23910" s="13"/>
    </row>
    <row r="23911" spans="4:25">
      <c r="D23911" s="13"/>
      <c r="Y23911" s="13"/>
    </row>
    <row r="23912" spans="4:25">
      <c r="D23912" s="13"/>
      <c r="Y23912" s="13"/>
    </row>
    <row r="23913" spans="4:25">
      <c r="D23913" s="13"/>
      <c r="Y23913" s="13"/>
    </row>
    <row r="23914" spans="4:25">
      <c r="D23914" s="13"/>
      <c r="Y23914" s="13"/>
    </row>
    <row r="23915" spans="4:25">
      <c r="D23915" s="13"/>
      <c r="Y23915" s="13"/>
    </row>
    <row r="23916" spans="4:25">
      <c r="D23916" s="13"/>
      <c r="Y23916" s="13"/>
    </row>
    <row r="23917" spans="4:25">
      <c r="D23917" s="13"/>
      <c r="Y23917" s="13"/>
    </row>
    <row r="23918" spans="4:25">
      <c r="D23918" s="13"/>
      <c r="Y23918" s="13"/>
    </row>
    <row r="23919" spans="4:25">
      <c r="D23919" s="13"/>
      <c r="Y23919" s="13"/>
    </row>
    <row r="23920" spans="4:25">
      <c r="D23920" s="13"/>
      <c r="Y23920" s="13"/>
    </row>
    <row r="23921" spans="4:25">
      <c r="D23921" s="13"/>
      <c r="Y23921" s="13"/>
    </row>
    <row r="23922" spans="4:25">
      <c r="D23922" s="13"/>
      <c r="Y23922" s="13"/>
    </row>
    <row r="23923" spans="4:25">
      <c r="D23923" s="13"/>
      <c r="Y23923" s="13"/>
    </row>
    <row r="23924" spans="4:25">
      <c r="D23924" s="13"/>
      <c r="Y23924" s="13"/>
    </row>
    <row r="23925" spans="4:25">
      <c r="D23925" s="13"/>
      <c r="Y23925" s="13"/>
    </row>
    <row r="23926" spans="4:25">
      <c r="D23926" s="13"/>
      <c r="Y23926" s="13"/>
    </row>
    <row r="23927" spans="4:25">
      <c r="D23927" s="13"/>
      <c r="Y23927" s="13"/>
    </row>
    <row r="23928" spans="4:25">
      <c r="D23928" s="13"/>
      <c r="Y23928" s="13"/>
    </row>
    <row r="23929" spans="4:25">
      <c r="D23929" s="13"/>
      <c r="Y23929" s="13"/>
    </row>
    <row r="23930" spans="4:25">
      <c r="D23930" s="13"/>
      <c r="Y23930" s="13"/>
    </row>
    <row r="23931" spans="4:25">
      <c r="D23931" s="13"/>
      <c r="Y23931" s="13"/>
    </row>
    <row r="23932" spans="4:25">
      <c r="D23932" s="13"/>
      <c r="Y23932" s="13"/>
    </row>
    <row r="23933" spans="4:25">
      <c r="D23933" s="13"/>
      <c r="Y23933" s="13"/>
    </row>
    <row r="23934" spans="4:25">
      <c r="D23934" s="13"/>
      <c r="Y23934" s="13"/>
    </row>
    <row r="23935" spans="4:25">
      <c r="D23935" s="13"/>
      <c r="Y23935" s="13"/>
    </row>
    <row r="23936" spans="4:25">
      <c r="D23936" s="13"/>
      <c r="Y23936" s="13"/>
    </row>
    <row r="23937" spans="4:25">
      <c r="D23937" s="13"/>
      <c r="Y23937" s="13"/>
    </row>
    <row r="23938" spans="4:25">
      <c r="D23938" s="13"/>
      <c r="Y23938" s="13"/>
    </row>
    <row r="23939" spans="4:25">
      <c r="D23939" s="13"/>
      <c r="Y23939" s="13"/>
    </row>
    <row r="23940" spans="4:25">
      <c r="D23940" s="13"/>
      <c r="Y23940" s="13"/>
    </row>
    <row r="23941" spans="4:25">
      <c r="D23941" s="13"/>
      <c r="Y23941" s="13"/>
    </row>
    <row r="23942" spans="4:25">
      <c r="D23942" s="13"/>
      <c r="Y23942" s="13"/>
    </row>
    <row r="23943" spans="4:25">
      <c r="D23943" s="13"/>
      <c r="Y23943" s="13"/>
    </row>
    <row r="23944" spans="4:25">
      <c r="D23944" s="13"/>
      <c r="Y23944" s="13"/>
    </row>
    <row r="23945" spans="4:25">
      <c r="D23945" s="13"/>
      <c r="Y23945" s="13"/>
    </row>
    <row r="23946" spans="4:25">
      <c r="D23946" s="13"/>
      <c r="Y23946" s="13"/>
    </row>
    <row r="23947" spans="4:25">
      <c r="D23947" s="13"/>
      <c r="Y23947" s="13"/>
    </row>
    <row r="23948" spans="4:25">
      <c r="D23948" s="13"/>
      <c r="Y23948" s="13"/>
    </row>
    <row r="23949" spans="4:25">
      <c r="D23949" s="13"/>
      <c r="Y23949" s="13"/>
    </row>
    <row r="23950" spans="4:25">
      <c r="D23950" s="13"/>
      <c r="Y23950" s="13"/>
    </row>
    <row r="23951" spans="4:25">
      <c r="D23951" s="13"/>
      <c r="Y23951" s="13"/>
    </row>
    <row r="23952" spans="4:25">
      <c r="D23952" s="13"/>
      <c r="Y23952" s="13"/>
    </row>
    <row r="23953" spans="4:25">
      <c r="D23953" s="13"/>
      <c r="Y23953" s="13"/>
    </row>
    <row r="23954" spans="4:25">
      <c r="D23954" s="13"/>
      <c r="Y23954" s="13"/>
    </row>
    <row r="23955" spans="4:25">
      <c r="D23955" s="13"/>
      <c r="Y23955" s="13"/>
    </row>
    <row r="23956" spans="4:25">
      <c r="D23956" s="13"/>
      <c r="Y23956" s="13"/>
    </row>
    <row r="23957" spans="4:25">
      <c r="D23957" s="13"/>
      <c r="Y23957" s="13"/>
    </row>
    <row r="23958" spans="4:25">
      <c r="D23958" s="13"/>
      <c r="Y23958" s="13"/>
    </row>
    <row r="23959" spans="4:25">
      <c r="D23959" s="13"/>
      <c r="Y23959" s="13"/>
    </row>
    <row r="23960" spans="4:25">
      <c r="D23960" s="13"/>
      <c r="Y23960" s="13"/>
    </row>
    <row r="23961" spans="4:25">
      <c r="D23961" s="13"/>
      <c r="Y23961" s="13"/>
    </row>
    <row r="23962" spans="4:25">
      <c r="D23962" s="13"/>
      <c r="Y23962" s="13"/>
    </row>
    <row r="23963" spans="4:25">
      <c r="D23963" s="13"/>
      <c r="Y23963" s="13"/>
    </row>
    <row r="23964" spans="4:25">
      <c r="D23964" s="13"/>
      <c r="Y23964" s="13"/>
    </row>
    <row r="23965" spans="4:25">
      <c r="D23965" s="13"/>
      <c r="Y23965" s="13"/>
    </row>
    <row r="23966" spans="4:25">
      <c r="D23966" s="13"/>
      <c r="Y23966" s="13"/>
    </row>
    <row r="23967" spans="4:25">
      <c r="D23967" s="13"/>
      <c r="Y23967" s="13"/>
    </row>
    <row r="23968" spans="4:25">
      <c r="D23968" s="13"/>
      <c r="Y23968" s="13"/>
    </row>
    <row r="23969" spans="4:25">
      <c r="D23969" s="13"/>
      <c r="Y23969" s="13"/>
    </row>
    <row r="23970" spans="4:25">
      <c r="D23970" s="13"/>
      <c r="Y23970" s="13"/>
    </row>
    <row r="23971" spans="4:25">
      <c r="D23971" s="13"/>
      <c r="Y23971" s="13"/>
    </row>
    <row r="23972" spans="4:25">
      <c r="D23972" s="13"/>
      <c r="Y23972" s="13"/>
    </row>
    <row r="23973" spans="4:25">
      <c r="D23973" s="13"/>
      <c r="Y23973" s="13"/>
    </row>
    <row r="23974" spans="4:25">
      <c r="D23974" s="13"/>
      <c r="Y23974" s="13"/>
    </row>
    <row r="23975" spans="4:25">
      <c r="D23975" s="13"/>
      <c r="Y23975" s="13"/>
    </row>
    <row r="23976" spans="4:25">
      <c r="D23976" s="13"/>
      <c r="Y23976" s="13"/>
    </row>
    <row r="23977" spans="4:25">
      <c r="D23977" s="13"/>
      <c r="Y23977" s="13"/>
    </row>
    <row r="23978" spans="4:25">
      <c r="D23978" s="13"/>
      <c r="Y23978" s="13"/>
    </row>
    <row r="23979" spans="4:25">
      <c r="D23979" s="13"/>
      <c r="Y23979" s="13"/>
    </row>
    <row r="23980" spans="4:25">
      <c r="D23980" s="13"/>
      <c r="Y23980" s="13"/>
    </row>
    <row r="23981" spans="4:25">
      <c r="D23981" s="13"/>
      <c r="Y23981" s="13"/>
    </row>
    <row r="23982" spans="4:25">
      <c r="D23982" s="13"/>
      <c r="Y23982" s="13"/>
    </row>
    <row r="23983" spans="4:25">
      <c r="D23983" s="13"/>
      <c r="Y23983" s="13"/>
    </row>
    <row r="23984" spans="4:25">
      <c r="D23984" s="13"/>
      <c r="Y23984" s="13"/>
    </row>
    <row r="23985" spans="4:25">
      <c r="D23985" s="13"/>
      <c r="Y23985" s="13"/>
    </row>
    <row r="23986" spans="4:25">
      <c r="D23986" s="13"/>
      <c r="Y23986" s="13"/>
    </row>
    <row r="23987" spans="4:25">
      <c r="D23987" s="13"/>
      <c r="Y23987" s="13"/>
    </row>
    <row r="23988" spans="4:25">
      <c r="D23988" s="13"/>
      <c r="Y23988" s="13"/>
    </row>
    <row r="23989" spans="4:25">
      <c r="D23989" s="13"/>
      <c r="Y23989" s="13"/>
    </row>
    <row r="23990" spans="4:25">
      <c r="D23990" s="13"/>
      <c r="Y23990" s="13"/>
    </row>
    <row r="23991" spans="4:25">
      <c r="D23991" s="13"/>
      <c r="Y23991" s="13"/>
    </row>
    <row r="23992" spans="4:25">
      <c r="D23992" s="13"/>
      <c r="Y23992" s="13"/>
    </row>
    <row r="23993" spans="4:25">
      <c r="D23993" s="13"/>
      <c r="Y23993" s="13"/>
    </row>
    <row r="23994" spans="4:25">
      <c r="D23994" s="13"/>
      <c r="Y23994" s="13"/>
    </row>
    <row r="23995" spans="4:25">
      <c r="D23995" s="13"/>
      <c r="Y23995" s="13"/>
    </row>
    <row r="23996" spans="4:25">
      <c r="D23996" s="13"/>
      <c r="Y23996" s="13"/>
    </row>
    <row r="23997" spans="4:25">
      <c r="D23997" s="13"/>
      <c r="Y23997" s="13"/>
    </row>
    <row r="23998" spans="4:25">
      <c r="D23998" s="13"/>
      <c r="Y23998" s="13"/>
    </row>
    <row r="23999" spans="4:25">
      <c r="D23999" s="13"/>
      <c r="Y23999" s="13"/>
    </row>
    <row r="24000" spans="4:25">
      <c r="D24000" s="13"/>
      <c r="Y24000" s="13"/>
    </row>
    <row r="24001" spans="4:25">
      <c r="D24001" s="13"/>
      <c r="Y24001" s="13"/>
    </row>
    <row r="24002" spans="4:25">
      <c r="D24002" s="13"/>
      <c r="Y24002" s="13"/>
    </row>
    <row r="24003" spans="4:25">
      <c r="D24003" s="13"/>
      <c r="Y24003" s="13"/>
    </row>
    <row r="24004" spans="4:25">
      <c r="D24004" s="13"/>
      <c r="Y24004" s="13"/>
    </row>
    <row r="24005" spans="4:25">
      <c r="D24005" s="13"/>
      <c r="Y24005" s="13"/>
    </row>
    <row r="24006" spans="4:25">
      <c r="D24006" s="13"/>
      <c r="Y24006" s="13"/>
    </row>
    <row r="24007" spans="4:25">
      <c r="D24007" s="13"/>
      <c r="Y24007" s="13"/>
    </row>
    <row r="24008" spans="4:25">
      <c r="D24008" s="13"/>
      <c r="Y24008" s="13"/>
    </row>
    <row r="24009" spans="4:25">
      <c r="D24009" s="13"/>
      <c r="Y24009" s="13"/>
    </row>
    <row r="24010" spans="4:25">
      <c r="D24010" s="13"/>
      <c r="Y24010" s="13"/>
    </row>
    <row r="24011" spans="4:25">
      <c r="D24011" s="13"/>
      <c r="Y24011" s="13"/>
    </row>
    <row r="24012" spans="4:25">
      <c r="D24012" s="13"/>
      <c r="Y24012" s="13"/>
    </row>
    <row r="24013" spans="4:25">
      <c r="D24013" s="13"/>
      <c r="Y24013" s="13"/>
    </row>
    <row r="24014" spans="4:25">
      <c r="D24014" s="13"/>
      <c r="Y24014" s="13"/>
    </row>
    <row r="24015" spans="4:25">
      <c r="D24015" s="13"/>
      <c r="Y24015" s="13"/>
    </row>
    <row r="24016" spans="4:25">
      <c r="D24016" s="13"/>
      <c r="Y24016" s="13"/>
    </row>
    <row r="24017" spans="4:25">
      <c r="D24017" s="13"/>
      <c r="Y24017" s="13"/>
    </row>
    <row r="24018" spans="4:25">
      <c r="D24018" s="13"/>
      <c r="Y24018" s="13"/>
    </row>
    <row r="24019" spans="4:25">
      <c r="D24019" s="13"/>
      <c r="Y24019" s="13"/>
    </row>
    <row r="24020" spans="4:25">
      <c r="D24020" s="13"/>
      <c r="Y24020" s="13"/>
    </row>
    <row r="24021" spans="4:25">
      <c r="D24021" s="13"/>
      <c r="Y24021" s="13"/>
    </row>
    <row r="24022" spans="4:25">
      <c r="D24022" s="13"/>
      <c r="Y24022" s="13"/>
    </row>
    <row r="24023" spans="4:25">
      <c r="D24023" s="13"/>
      <c r="Y24023" s="13"/>
    </row>
    <row r="24024" spans="4:25">
      <c r="D24024" s="13"/>
      <c r="Y24024" s="13"/>
    </row>
    <row r="24025" spans="4:25">
      <c r="D24025" s="13"/>
      <c r="Y24025" s="13"/>
    </row>
    <row r="24026" spans="4:25">
      <c r="D24026" s="13"/>
      <c r="Y24026" s="13"/>
    </row>
    <row r="24027" spans="4:25">
      <c r="D24027" s="13"/>
      <c r="Y24027" s="13"/>
    </row>
    <row r="24028" spans="4:25">
      <c r="D24028" s="13"/>
      <c r="Y24028" s="13"/>
    </row>
    <row r="24029" spans="4:25">
      <c r="D24029" s="13"/>
      <c r="Y24029" s="13"/>
    </row>
    <row r="24030" spans="4:25">
      <c r="D24030" s="13"/>
      <c r="Y24030" s="13"/>
    </row>
    <row r="24031" spans="4:25">
      <c r="D24031" s="13"/>
      <c r="Y24031" s="13"/>
    </row>
    <row r="24032" spans="4:25">
      <c r="D24032" s="13"/>
      <c r="Y24032" s="13"/>
    </row>
    <row r="24033" spans="4:25">
      <c r="D24033" s="13"/>
      <c r="Y24033" s="13"/>
    </row>
    <row r="24034" spans="4:25">
      <c r="D24034" s="13"/>
      <c r="Y24034" s="13"/>
    </row>
    <row r="24035" spans="4:25">
      <c r="D24035" s="13"/>
      <c r="Y24035" s="13"/>
    </row>
    <row r="24036" spans="4:25">
      <c r="D24036" s="13"/>
      <c r="Y24036" s="13"/>
    </row>
    <row r="24037" spans="4:25">
      <c r="D24037" s="13"/>
      <c r="Y24037" s="13"/>
    </row>
    <row r="24038" spans="4:25">
      <c r="D24038" s="13"/>
      <c r="Y24038" s="13"/>
    </row>
    <row r="24039" spans="4:25">
      <c r="D24039" s="13"/>
      <c r="Y24039" s="13"/>
    </row>
    <row r="24040" spans="4:25">
      <c r="D24040" s="13"/>
      <c r="Y24040" s="13"/>
    </row>
    <row r="24041" spans="4:25">
      <c r="D24041" s="13"/>
      <c r="Y24041" s="13"/>
    </row>
    <row r="24042" spans="4:25">
      <c r="D24042" s="13"/>
      <c r="Y24042" s="13"/>
    </row>
    <row r="24043" spans="4:25">
      <c r="D24043" s="13"/>
      <c r="Y24043" s="13"/>
    </row>
    <row r="24044" spans="4:25">
      <c r="D24044" s="13"/>
      <c r="Y24044" s="13"/>
    </row>
    <row r="24045" spans="4:25">
      <c r="D24045" s="13"/>
      <c r="Y24045" s="13"/>
    </row>
    <row r="24046" spans="4:25">
      <c r="D24046" s="13"/>
      <c r="Y24046" s="13"/>
    </row>
    <row r="24047" spans="4:25">
      <c r="D24047" s="13"/>
      <c r="Y24047" s="13"/>
    </row>
    <row r="24048" spans="4:25">
      <c r="D24048" s="13"/>
      <c r="Y24048" s="13"/>
    </row>
    <row r="24049" spans="4:25">
      <c r="D24049" s="13"/>
      <c r="Y24049" s="13"/>
    </row>
    <row r="24050" spans="4:25">
      <c r="D24050" s="13"/>
      <c r="Y24050" s="13"/>
    </row>
    <row r="24051" spans="4:25">
      <c r="D24051" s="13"/>
      <c r="Y24051" s="13"/>
    </row>
    <row r="24052" spans="4:25">
      <c r="D24052" s="13"/>
      <c r="Y24052" s="13"/>
    </row>
    <row r="24053" spans="4:25">
      <c r="D24053" s="13"/>
      <c r="Y24053" s="13"/>
    </row>
    <row r="24054" spans="4:25">
      <c r="D24054" s="13"/>
      <c r="Y24054" s="13"/>
    </row>
    <row r="24055" spans="4:25">
      <c r="D24055" s="13"/>
      <c r="Y24055" s="13"/>
    </row>
    <row r="24056" spans="4:25">
      <c r="D24056" s="13"/>
      <c r="Y24056" s="13"/>
    </row>
    <row r="24057" spans="4:25">
      <c r="D24057" s="13"/>
      <c r="Y24057" s="13"/>
    </row>
    <row r="24058" spans="4:25">
      <c r="D24058" s="13"/>
      <c r="Y24058" s="13"/>
    </row>
    <row r="24059" spans="4:25">
      <c r="D24059" s="13"/>
      <c r="Y24059" s="13"/>
    </row>
    <row r="24060" spans="4:25">
      <c r="D24060" s="13"/>
      <c r="Y24060" s="13"/>
    </row>
    <row r="24061" spans="4:25">
      <c r="D24061" s="13"/>
      <c r="Y24061" s="13"/>
    </row>
    <row r="24062" spans="4:25">
      <c r="D24062" s="13"/>
      <c r="Y24062" s="13"/>
    </row>
    <row r="24063" spans="4:25">
      <c r="D24063" s="13"/>
      <c r="Y24063" s="13"/>
    </row>
    <row r="24064" spans="4:25">
      <c r="D24064" s="13"/>
      <c r="Y24064" s="13"/>
    </row>
    <row r="24065" spans="4:25">
      <c r="D24065" s="13"/>
      <c r="Y24065" s="13"/>
    </row>
    <row r="24066" spans="4:25">
      <c r="D24066" s="13"/>
      <c r="Y24066" s="13"/>
    </row>
    <row r="24067" spans="4:25">
      <c r="D24067" s="13"/>
      <c r="Y24067" s="13"/>
    </row>
    <row r="24068" spans="4:25">
      <c r="D24068" s="13"/>
      <c r="Y24068" s="13"/>
    </row>
    <row r="24069" spans="4:25">
      <c r="D24069" s="13"/>
      <c r="Y24069" s="13"/>
    </row>
    <row r="24070" spans="4:25">
      <c r="D24070" s="13"/>
      <c r="Y24070" s="13"/>
    </row>
    <row r="24071" spans="4:25">
      <c r="D24071" s="13"/>
      <c r="Y24071" s="13"/>
    </row>
    <row r="24072" spans="4:25">
      <c r="D24072" s="13"/>
      <c r="Y24072" s="13"/>
    </row>
    <row r="24073" spans="4:25">
      <c r="D24073" s="13"/>
      <c r="Y24073" s="13"/>
    </row>
    <row r="24074" spans="4:25">
      <c r="D24074" s="13"/>
      <c r="Y24074" s="13"/>
    </row>
    <row r="24075" spans="4:25">
      <c r="D24075" s="13"/>
      <c r="Y24075" s="13"/>
    </row>
    <row r="24076" spans="4:25">
      <c r="D24076" s="13"/>
      <c r="Y24076" s="13"/>
    </row>
    <row r="24077" spans="4:25">
      <c r="D24077" s="13"/>
      <c r="Y24077" s="13"/>
    </row>
    <row r="24078" spans="4:25">
      <c r="D24078" s="13"/>
      <c r="Y24078" s="13"/>
    </row>
    <row r="24079" spans="4:25">
      <c r="D24079" s="13"/>
      <c r="Y24079" s="13"/>
    </row>
    <row r="24080" spans="4:25">
      <c r="D24080" s="13"/>
      <c r="Y24080" s="13"/>
    </row>
    <row r="24081" spans="4:25">
      <c r="D24081" s="13"/>
      <c r="Y24081" s="13"/>
    </row>
    <row r="24082" spans="4:25">
      <c r="D24082" s="13"/>
      <c r="Y24082" s="13"/>
    </row>
    <row r="24083" spans="4:25">
      <c r="D24083" s="13"/>
      <c r="Y24083" s="13"/>
    </row>
    <row r="24084" spans="4:25">
      <c r="D24084" s="13"/>
      <c r="Y24084" s="13"/>
    </row>
    <row r="24085" spans="4:25">
      <c r="D24085" s="13"/>
      <c r="Y24085" s="13"/>
    </row>
    <row r="24086" spans="4:25">
      <c r="D24086" s="13"/>
      <c r="Y24086" s="13"/>
    </row>
    <row r="24087" spans="4:25">
      <c r="D24087" s="13"/>
      <c r="Y24087" s="13"/>
    </row>
    <row r="24088" spans="4:25">
      <c r="D24088" s="13"/>
      <c r="Y24088" s="13"/>
    </row>
    <row r="24089" spans="4:25">
      <c r="D24089" s="13"/>
      <c r="Y24089" s="13"/>
    </row>
    <row r="24090" spans="4:25">
      <c r="D24090" s="13"/>
      <c r="Y24090" s="13"/>
    </row>
    <row r="24091" spans="4:25">
      <c r="D24091" s="13"/>
      <c r="Y24091" s="13"/>
    </row>
    <row r="24092" spans="4:25">
      <c r="D24092" s="13"/>
      <c r="Y24092" s="13"/>
    </row>
    <row r="24093" spans="4:25">
      <c r="D24093" s="13"/>
      <c r="Y24093" s="13"/>
    </row>
    <row r="24094" spans="4:25">
      <c r="D24094" s="13"/>
      <c r="Y24094" s="13"/>
    </row>
    <row r="24095" spans="4:25">
      <c r="D24095" s="13"/>
      <c r="Y24095" s="13"/>
    </row>
    <row r="24096" spans="4:25">
      <c r="D24096" s="13"/>
      <c r="Y24096" s="13"/>
    </row>
    <row r="24097" spans="4:25">
      <c r="D24097" s="13"/>
      <c r="Y24097" s="13"/>
    </row>
    <row r="24098" spans="4:25">
      <c r="D24098" s="13"/>
      <c r="Y24098" s="13"/>
    </row>
    <row r="24099" spans="4:25">
      <c r="D24099" s="13"/>
      <c r="Y24099" s="13"/>
    </row>
    <row r="24100" spans="4:25">
      <c r="D24100" s="13"/>
      <c r="Y24100" s="13"/>
    </row>
    <row r="24101" spans="4:25">
      <c r="D24101" s="13"/>
      <c r="Y24101" s="13"/>
    </row>
    <row r="24102" spans="4:25">
      <c r="D24102" s="13"/>
      <c r="Y24102" s="13"/>
    </row>
    <row r="24103" spans="4:25">
      <c r="D24103" s="13"/>
      <c r="Y24103" s="13"/>
    </row>
    <row r="24104" spans="4:25">
      <c r="D24104" s="13"/>
      <c r="Y24104" s="13"/>
    </row>
    <row r="24105" spans="4:25">
      <c r="D24105" s="13"/>
      <c r="Y24105" s="13"/>
    </row>
    <row r="24106" spans="4:25">
      <c r="D24106" s="13"/>
      <c r="Y24106" s="13"/>
    </row>
    <row r="24107" spans="4:25">
      <c r="D24107" s="13"/>
      <c r="Y24107" s="13"/>
    </row>
    <row r="24108" spans="4:25">
      <c r="D24108" s="13"/>
      <c r="Y24108" s="13"/>
    </row>
    <row r="24109" spans="4:25">
      <c r="D24109" s="13"/>
      <c r="Y24109" s="13"/>
    </row>
    <row r="24110" spans="4:25">
      <c r="D24110" s="13"/>
      <c r="Y24110" s="13"/>
    </row>
    <row r="24111" spans="4:25">
      <c r="D24111" s="13"/>
      <c r="Y24111" s="13"/>
    </row>
    <row r="24112" spans="4:25">
      <c r="D24112" s="13"/>
      <c r="Y24112" s="13"/>
    </row>
    <row r="24113" spans="4:25">
      <c r="D24113" s="13"/>
      <c r="Y24113" s="13"/>
    </row>
    <row r="24114" spans="4:25">
      <c r="D24114" s="13"/>
      <c r="Y24114" s="13"/>
    </row>
    <row r="24115" spans="4:25">
      <c r="D24115" s="13"/>
      <c r="Y24115" s="13"/>
    </row>
    <row r="24116" spans="4:25">
      <c r="D24116" s="13"/>
      <c r="Y24116" s="13"/>
    </row>
    <row r="24117" spans="4:25">
      <c r="D24117" s="13"/>
      <c r="Y24117" s="13"/>
    </row>
    <row r="24118" spans="4:25">
      <c r="D24118" s="13"/>
      <c r="Y24118" s="13"/>
    </row>
    <row r="24119" spans="4:25">
      <c r="D24119" s="13"/>
      <c r="Y24119" s="13"/>
    </row>
    <row r="24120" spans="4:25">
      <c r="D24120" s="13"/>
      <c r="Y24120" s="13"/>
    </row>
    <row r="24121" spans="4:25">
      <c r="D24121" s="13"/>
      <c r="Y24121" s="13"/>
    </row>
    <row r="24122" spans="4:25">
      <c r="D24122" s="13"/>
      <c r="Y24122" s="13"/>
    </row>
    <row r="24123" spans="4:25">
      <c r="D24123" s="13"/>
      <c r="Y24123" s="13"/>
    </row>
    <row r="24124" spans="4:25">
      <c r="D24124" s="13"/>
      <c r="Y24124" s="13"/>
    </row>
    <row r="24125" spans="4:25">
      <c r="D24125" s="13"/>
      <c r="Y24125" s="13"/>
    </row>
    <row r="24126" spans="4:25">
      <c r="D24126" s="13"/>
      <c r="Y24126" s="13"/>
    </row>
    <row r="24127" spans="4:25">
      <c r="D24127" s="13"/>
      <c r="Y24127" s="13"/>
    </row>
    <row r="24128" spans="4:25">
      <c r="D24128" s="13"/>
      <c r="Y24128" s="13"/>
    </row>
    <row r="24129" spans="4:25">
      <c r="D24129" s="13"/>
      <c r="Y24129" s="13"/>
    </row>
    <row r="24130" spans="4:25">
      <c r="D24130" s="13"/>
      <c r="Y24130" s="13"/>
    </row>
    <row r="24131" spans="4:25">
      <c r="D24131" s="13"/>
      <c r="Y24131" s="13"/>
    </row>
    <row r="24132" spans="4:25">
      <c r="D24132" s="13"/>
      <c r="Y24132" s="13"/>
    </row>
    <row r="24133" spans="4:25">
      <c r="D24133" s="13"/>
      <c r="Y24133" s="13"/>
    </row>
    <row r="24134" spans="4:25">
      <c r="D24134" s="13"/>
      <c r="Y24134" s="13"/>
    </row>
    <row r="24135" spans="4:25">
      <c r="D24135" s="13"/>
      <c r="Y24135" s="13"/>
    </row>
    <row r="24136" spans="4:25">
      <c r="D24136" s="13"/>
      <c r="Y24136" s="13"/>
    </row>
    <row r="24137" spans="4:25">
      <c r="D24137" s="13"/>
      <c r="Y24137" s="13"/>
    </row>
    <row r="24138" spans="4:25">
      <c r="D24138" s="13"/>
      <c r="Y24138" s="13"/>
    </row>
    <row r="24139" spans="4:25">
      <c r="D24139" s="13"/>
      <c r="Y24139" s="13"/>
    </row>
    <row r="24140" spans="4:25">
      <c r="D24140" s="13"/>
      <c r="Y24140" s="13"/>
    </row>
    <row r="24141" spans="4:25">
      <c r="D24141" s="13"/>
      <c r="Y24141" s="13"/>
    </row>
    <row r="24142" spans="4:25">
      <c r="D24142" s="13"/>
      <c r="Y24142" s="13"/>
    </row>
    <row r="24143" spans="4:25">
      <c r="D24143" s="13"/>
      <c r="Y24143" s="13"/>
    </row>
    <row r="24144" spans="4:25">
      <c r="D24144" s="13"/>
      <c r="Y24144" s="13"/>
    </row>
    <row r="24145" spans="4:25">
      <c r="D24145" s="13"/>
      <c r="Y24145" s="13"/>
    </row>
    <row r="24146" spans="4:25">
      <c r="D24146" s="13"/>
      <c r="Y24146" s="13"/>
    </row>
    <row r="24147" spans="4:25">
      <c r="D24147" s="13"/>
      <c r="Y24147" s="13"/>
    </row>
    <row r="24148" spans="4:25">
      <c r="D24148" s="13"/>
      <c r="Y24148" s="13"/>
    </row>
    <row r="24149" spans="4:25">
      <c r="D24149" s="13"/>
      <c r="Y24149" s="13"/>
    </row>
    <row r="24150" spans="4:25">
      <c r="D24150" s="13"/>
      <c r="Y24150" s="13"/>
    </row>
    <row r="24151" spans="4:25">
      <c r="D24151" s="13"/>
      <c r="Y24151" s="13"/>
    </row>
    <row r="24152" spans="4:25">
      <c r="D24152" s="13"/>
      <c r="Y24152" s="13"/>
    </row>
    <row r="24153" spans="4:25">
      <c r="D24153" s="13"/>
      <c r="Y24153" s="13"/>
    </row>
    <row r="24154" spans="4:25">
      <c r="D24154" s="13"/>
      <c r="Y24154" s="13"/>
    </row>
    <row r="24155" spans="4:25">
      <c r="D24155" s="13"/>
      <c r="Y24155" s="13"/>
    </row>
    <row r="24156" spans="4:25">
      <c r="D24156" s="13"/>
      <c r="Y24156" s="13"/>
    </row>
    <row r="24157" spans="4:25">
      <c r="D24157" s="13"/>
      <c r="Y24157" s="13"/>
    </row>
    <row r="24158" spans="4:25">
      <c r="D24158" s="13"/>
      <c r="Y24158" s="13"/>
    </row>
    <row r="24159" spans="4:25">
      <c r="D24159" s="13"/>
      <c r="Y24159" s="13"/>
    </row>
    <row r="24160" spans="4:25">
      <c r="D24160" s="13"/>
      <c r="Y24160" s="13"/>
    </row>
    <row r="24161" spans="4:25">
      <c r="D24161" s="13"/>
      <c r="Y24161" s="13"/>
    </row>
    <row r="24162" spans="4:25">
      <c r="D24162" s="13"/>
      <c r="Y24162" s="13"/>
    </row>
    <row r="24163" spans="4:25">
      <c r="D24163" s="13"/>
      <c r="Y24163" s="13"/>
    </row>
    <row r="24164" spans="4:25">
      <c r="D24164" s="13"/>
      <c r="Y24164" s="13"/>
    </row>
    <row r="24165" spans="4:25">
      <c r="D24165" s="13"/>
      <c r="Y24165" s="13"/>
    </row>
    <row r="24166" spans="4:25">
      <c r="D24166" s="13"/>
      <c r="Y24166" s="13"/>
    </row>
    <row r="24167" spans="4:25">
      <c r="D24167" s="13"/>
      <c r="Y24167" s="13"/>
    </row>
    <row r="24168" spans="4:25">
      <c r="D24168" s="13"/>
      <c r="Y24168" s="13"/>
    </row>
    <row r="24169" spans="4:25">
      <c r="D24169" s="13"/>
      <c r="Y24169" s="13"/>
    </row>
    <row r="24170" spans="4:25">
      <c r="D24170" s="13"/>
      <c r="Y24170" s="13"/>
    </row>
    <row r="24171" spans="4:25">
      <c r="D24171" s="13"/>
      <c r="Y24171" s="13"/>
    </row>
    <row r="24172" spans="4:25">
      <c r="D24172" s="13"/>
      <c r="Y24172" s="13"/>
    </row>
    <row r="24173" spans="4:25">
      <c r="D24173" s="13"/>
      <c r="Y24173" s="13"/>
    </row>
    <row r="24174" spans="4:25">
      <c r="D24174" s="13"/>
      <c r="Y24174" s="13"/>
    </row>
    <row r="24175" spans="4:25">
      <c r="D24175" s="13"/>
      <c r="Y24175" s="13"/>
    </row>
    <row r="24176" spans="4:25">
      <c r="D24176" s="13"/>
      <c r="Y24176" s="13"/>
    </row>
    <row r="24177" spans="4:25">
      <c r="D24177" s="13"/>
      <c r="Y24177" s="13"/>
    </row>
    <row r="24178" spans="4:25">
      <c r="D24178" s="13"/>
      <c r="Y24178" s="13"/>
    </row>
    <row r="24179" spans="4:25">
      <c r="D24179" s="13"/>
      <c r="Y24179" s="13"/>
    </row>
    <row r="24180" spans="4:25">
      <c r="D24180" s="13"/>
      <c r="Y24180" s="13"/>
    </row>
    <row r="24181" spans="4:25">
      <c r="D24181" s="13"/>
      <c r="Y24181" s="13"/>
    </row>
    <row r="24182" spans="4:25">
      <c r="D24182" s="13"/>
      <c r="Y24182" s="13"/>
    </row>
    <row r="24183" spans="4:25">
      <c r="D24183" s="13"/>
      <c r="Y24183" s="13"/>
    </row>
    <row r="24184" spans="4:25">
      <c r="D24184" s="13"/>
      <c r="Y24184" s="13"/>
    </row>
    <row r="24185" spans="4:25">
      <c r="D24185" s="13"/>
      <c r="Y24185" s="13"/>
    </row>
    <row r="24186" spans="4:25">
      <c r="D24186" s="13"/>
      <c r="Y24186" s="13"/>
    </row>
    <row r="24187" spans="4:25">
      <c r="D24187" s="13"/>
      <c r="Y24187" s="13"/>
    </row>
    <row r="24188" spans="4:25">
      <c r="D24188" s="13"/>
      <c r="Y24188" s="13"/>
    </row>
    <row r="24189" spans="4:25">
      <c r="D24189" s="13"/>
      <c r="Y24189" s="13"/>
    </row>
    <row r="24190" spans="4:25">
      <c r="D24190" s="13"/>
      <c r="Y24190" s="13"/>
    </row>
    <row r="24191" spans="4:25">
      <c r="D24191" s="13"/>
      <c r="Y24191" s="13"/>
    </row>
    <row r="24192" spans="4:25">
      <c r="D24192" s="13"/>
      <c r="Y24192" s="13"/>
    </row>
    <row r="24193" spans="4:25">
      <c r="D24193" s="13"/>
      <c r="Y24193" s="13"/>
    </row>
    <row r="24194" spans="4:25">
      <c r="D24194" s="13"/>
      <c r="Y24194" s="13"/>
    </row>
    <row r="24195" spans="4:25">
      <c r="D24195" s="13"/>
      <c r="Y24195" s="13"/>
    </row>
    <row r="24196" spans="4:25">
      <c r="D24196" s="13"/>
      <c r="Y24196" s="13"/>
    </row>
    <row r="24197" spans="4:25">
      <c r="D24197" s="13"/>
      <c r="Y24197" s="13"/>
    </row>
    <row r="24198" spans="4:25">
      <c r="D24198" s="13"/>
      <c r="Y24198" s="13"/>
    </row>
    <row r="24199" spans="4:25">
      <c r="D24199" s="13"/>
      <c r="Y24199" s="13"/>
    </row>
    <row r="24200" spans="4:25">
      <c r="D24200" s="13"/>
      <c r="Y24200" s="13"/>
    </row>
    <row r="24201" spans="4:25">
      <c r="D24201" s="13"/>
      <c r="Y24201" s="13"/>
    </row>
    <row r="24202" spans="4:25">
      <c r="D24202" s="13"/>
      <c r="Y24202" s="13"/>
    </row>
    <row r="24203" spans="4:25">
      <c r="D24203" s="13"/>
      <c r="Y24203" s="13"/>
    </row>
    <row r="24204" spans="4:25">
      <c r="D24204" s="13"/>
      <c r="Y24204" s="13"/>
    </row>
    <row r="24205" spans="4:25">
      <c r="D24205" s="13"/>
      <c r="Y24205" s="13"/>
    </row>
    <row r="24206" spans="4:25">
      <c r="D24206" s="13"/>
      <c r="Y24206" s="13"/>
    </row>
    <row r="24207" spans="4:25">
      <c r="D24207" s="13"/>
      <c r="Y24207" s="13"/>
    </row>
    <row r="24208" spans="4:25">
      <c r="D24208" s="13"/>
      <c r="Y24208" s="13"/>
    </row>
    <row r="24209" spans="4:25">
      <c r="D24209" s="13"/>
      <c r="Y24209" s="13"/>
    </row>
    <row r="24210" spans="4:25">
      <c r="D24210" s="13"/>
      <c r="Y24210" s="13"/>
    </row>
    <row r="24211" spans="4:25">
      <c r="D24211" s="13"/>
      <c r="Y24211" s="13"/>
    </row>
    <row r="24212" spans="4:25">
      <c r="D24212" s="13"/>
      <c r="Y24212" s="13"/>
    </row>
    <row r="24213" spans="4:25">
      <c r="D24213" s="13"/>
      <c r="Y24213" s="13"/>
    </row>
    <row r="24214" spans="4:25">
      <c r="D24214" s="13"/>
      <c r="Y24214" s="13"/>
    </row>
    <row r="24215" spans="4:25">
      <c r="D24215" s="13"/>
      <c r="Y24215" s="13"/>
    </row>
    <row r="24216" spans="4:25">
      <c r="D24216" s="13"/>
      <c r="Y24216" s="13"/>
    </row>
    <row r="24217" spans="4:25">
      <c r="D24217" s="13"/>
      <c r="Y24217" s="13"/>
    </row>
    <row r="24218" spans="4:25">
      <c r="D24218" s="13"/>
      <c r="Y24218" s="13"/>
    </row>
    <row r="24219" spans="4:25">
      <c r="D24219" s="13"/>
      <c r="Y24219" s="13"/>
    </row>
    <row r="24220" spans="4:25">
      <c r="D24220" s="13"/>
      <c r="Y24220" s="13"/>
    </row>
    <row r="24221" spans="4:25">
      <c r="D24221" s="13"/>
      <c r="Y24221" s="13"/>
    </row>
    <row r="24222" spans="4:25">
      <c r="D24222" s="13"/>
      <c r="Y24222" s="13"/>
    </row>
    <row r="24223" spans="4:25">
      <c r="D24223" s="13"/>
      <c r="Y24223" s="13"/>
    </row>
    <row r="24224" spans="4:25">
      <c r="D24224" s="13"/>
      <c r="Y24224" s="13"/>
    </row>
    <row r="24225" spans="4:25">
      <c r="D24225" s="13"/>
      <c r="Y24225" s="13"/>
    </row>
    <row r="24226" spans="4:25">
      <c r="D24226" s="13"/>
      <c r="Y24226" s="13"/>
    </row>
    <row r="24227" spans="4:25">
      <c r="D24227" s="13"/>
      <c r="Y24227" s="13"/>
    </row>
    <row r="24228" spans="4:25">
      <c r="D24228" s="13"/>
      <c r="Y24228" s="13"/>
    </row>
    <row r="24229" spans="4:25">
      <c r="D24229" s="13"/>
      <c r="Y24229" s="13"/>
    </row>
    <row r="24230" spans="4:25">
      <c r="D24230" s="13"/>
      <c r="Y24230" s="13"/>
    </row>
    <row r="24231" spans="4:25">
      <c r="D24231" s="13"/>
      <c r="Y24231" s="13"/>
    </row>
    <row r="24232" spans="4:25">
      <c r="D24232" s="13"/>
      <c r="Y24232" s="13"/>
    </row>
    <row r="24233" spans="4:25">
      <c r="D24233" s="13"/>
      <c r="Y24233" s="13"/>
    </row>
    <row r="24234" spans="4:25">
      <c r="D24234" s="13"/>
      <c r="Y24234" s="13"/>
    </row>
    <row r="24235" spans="4:25">
      <c r="D24235" s="13"/>
      <c r="Y24235" s="13"/>
    </row>
    <row r="24236" spans="4:25">
      <c r="D24236" s="13"/>
      <c r="Y24236" s="13"/>
    </row>
    <row r="24237" spans="4:25">
      <c r="D24237" s="13"/>
      <c r="Y24237" s="13"/>
    </row>
    <row r="24238" spans="4:25">
      <c r="D24238" s="13"/>
      <c r="Y24238" s="13"/>
    </row>
    <row r="24239" spans="4:25">
      <c r="D24239" s="13"/>
      <c r="Y24239" s="13"/>
    </row>
    <row r="24240" spans="4:25">
      <c r="D24240" s="13"/>
      <c r="Y24240" s="13"/>
    </row>
    <row r="24241" spans="4:25">
      <c r="D24241" s="13"/>
      <c r="Y24241" s="13"/>
    </row>
    <row r="24242" spans="4:25">
      <c r="D24242" s="13"/>
      <c r="Y24242" s="13"/>
    </row>
    <row r="24243" spans="4:25">
      <c r="D24243" s="13"/>
      <c r="Y24243" s="13"/>
    </row>
    <row r="24244" spans="4:25">
      <c r="D24244" s="13"/>
      <c r="Y24244" s="13"/>
    </row>
    <row r="24245" spans="4:25">
      <c r="D24245" s="13"/>
      <c r="Y24245" s="13"/>
    </row>
    <row r="24246" spans="4:25">
      <c r="D24246" s="13"/>
      <c r="Y24246" s="13"/>
    </row>
    <row r="24247" spans="4:25">
      <c r="D24247" s="13"/>
      <c r="Y24247" s="13"/>
    </row>
    <row r="24248" spans="4:25">
      <c r="D24248" s="13"/>
      <c r="Y24248" s="13"/>
    </row>
    <row r="24249" spans="4:25">
      <c r="D24249" s="13"/>
      <c r="Y24249" s="13"/>
    </row>
    <row r="24250" spans="4:25">
      <c r="D24250" s="13"/>
      <c r="Y24250" s="13"/>
    </row>
    <row r="24251" spans="4:25">
      <c r="D24251" s="13"/>
      <c r="Y24251" s="13"/>
    </row>
    <row r="24252" spans="4:25">
      <c r="D24252" s="13"/>
      <c r="Y24252" s="13"/>
    </row>
    <row r="24253" spans="4:25">
      <c r="D24253" s="13"/>
      <c r="Y24253" s="13"/>
    </row>
    <row r="24254" spans="4:25">
      <c r="D24254" s="13"/>
      <c r="Y24254" s="13"/>
    </row>
    <row r="24255" spans="4:25">
      <c r="D24255" s="13"/>
      <c r="Y24255" s="13"/>
    </row>
    <row r="24256" spans="4:25">
      <c r="D24256" s="13"/>
      <c r="Y24256" s="13"/>
    </row>
    <row r="24257" spans="4:25">
      <c r="D24257" s="13"/>
      <c r="Y24257" s="13"/>
    </row>
    <row r="24258" spans="4:25">
      <c r="D24258" s="13"/>
      <c r="Y24258" s="13"/>
    </row>
    <row r="24259" spans="4:25">
      <c r="D24259" s="13"/>
      <c r="Y24259" s="13"/>
    </row>
    <row r="24260" spans="4:25">
      <c r="D24260" s="13"/>
      <c r="Y24260" s="13"/>
    </row>
    <row r="24261" spans="4:25">
      <c r="D24261" s="13"/>
      <c r="Y24261" s="13"/>
    </row>
    <row r="24262" spans="4:25">
      <c r="D24262" s="13"/>
      <c r="Y24262" s="13"/>
    </row>
    <row r="24263" spans="4:25">
      <c r="D24263" s="13"/>
      <c r="Y24263" s="13"/>
    </row>
    <row r="24264" spans="4:25">
      <c r="D24264" s="13"/>
      <c r="Y24264" s="13"/>
    </row>
    <row r="24265" spans="4:25">
      <c r="D24265" s="13"/>
      <c r="Y24265" s="13"/>
    </row>
    <row r="24266" spans="4:25">
      <c r="D24266" s="13"/>
      <c r="Y24266" s="13"/>
    </row>
    <row r="24267" spans="4:25">
      <c r="D24267" s="13"/>
      <c r="Y24267" s="13"/>
    </row>
    <row r="24268" spans="4:25">
      <c r="D24268" s="13"/>
      <c r="Y24268" s="13"/>
    </row>
    <row r="24269" spans="4:25">
      <c r="D24269" s="13"/>
      <c r="Y24269" s="13"/>
    </row>
    <row r="24270" spans="4:25">
      <c r="D24270" s="13"/>
      <c r="Y24270" s="13"/>
    </row>
    <row r="24271" spans="4:25">
      <c r="D24271" s="13"/>
      <c r="Y24271" s="13"/>
    </row>
    <row r="24272" spans="4:25">
      <c r="D24272" s="13"/>
      <c r="Y24272" s="13"/>
    </row>
    <row r="24273" spans="4:25">
      <c r="D24273" s="13"/>
      <c r="Y24273" s="13"/>
    </row>
    <row r="24274" spans="4:25">
      <c r="D24274" s="13"/>
      <c r="Y24274" s="13"/>
    </row>
    <row r="24275" spans="4:25">
      <c r="D24275" s="13"/>
      <c r="Y24275" s="13"/>
    </row>
    <row r="24276" spans="4:25">
      <c r="D24276" s="13"/>
      <c r="Y24276" s="13"/>
    </row>
    <row r="24277" spans="4:25">
      <c r="D24277" s="13"/>
      <c r="Y24277" s="13"/>
    </row>
    <row r="24278" spans="4:25">
      <c r="D24278" s="13"/>
      <c r="Y24278" s="13"/>
    </row>
    <row r="24279" spans="4:25">
      <c r="D24279" s="13"/>
      <c r="Y24279" s="13"/>
    </row>
    <row r="24280" spans="4:25">
      <c r="D24280" s="13"/>
      <c r="Y24280" s="13"/>
    </row>
    <row r="24281" spans="4:25">
      <c r="D24281" s="13"/>
      <c r="Y24281" s="13"/>
    </row>
    <row r="24282" spans="4:25">
      <c r="D24282" s="13"/>
      <c r="Y24282" s="13"/>
    </row>
    <row r="24283" spans="4:25">
      <c r="D24283" s="13"/>
      <c r="Y24283" s="13"/>
    </row>
    <row r="24284" spans="4:25">
      <c r="D24284" s="13"/>
      <c r="Y24284" s="13"/>
    </row>
    <row r="24285" spans="4:25">
      <c r="D24285" s="13"/>
      <c r="Y24285" s="13"/>
    </row>
    <row r="24286" spans="4:25">
      <c r="D24286" s="13"/>
      <c r="Y24286" s="13"/>
    </row>
    <row r="24287" spans="4:25">
      <c r="D24287" s="13"/>
      <c r="Y24287" s="13"/>
    </row>
    <row r="24288" spans="4:25">
      <c r="D24288" s="13"/>
      <c r="Y24288" s="13"/>
    </row>
    <row r="24289" spans="4:25">
      <c r="D24289" s="13"/>
      <c r="Y24289" s="13"/>
    </row>
    <row r="24290" spans="4:25">
      <c r="D24290" s="13"/>
      <c r="Y24290" s="13"/>
    </row>
    <row r="24291" spans="4:25">
      <c r="D24291" s="13"/>
      <c r="Y24291" s="13"/>
    </row>
    <row r="24292" spans="4:25">
      <c r="D24292" s="13"/>
      <c r="Y24292" s="13"/>
    </row>
    <row r="24293" spans="4:25">
      <c r="D24293" s="13"/>
      <c r="Y24293" s="13"/>
    </row>
    <row r="24294" spans="4:25">
      <c r="D24294" s="13"/>
      <c r="Y24294" s="13"/>
    </row>
    <row r="24295" spans="4:25">
      <c r="D24295" s="13"/>
      <c r="Y24295" s="13"/>
    </row>
    <row r="24296" spans="4:25">
      <c r="D24296" s="13"/>
      <c r="Y24296" s="13"/>
    </row>
    <row r="24297" spans="4:25">
      <c r="D24297" s="13"/>
      <c r="Y24297" s="13"/>
    </row>
    <row r="24298" spans="4:25">
      <c r="D24298" s="13"/>
      <c r="Y24298" s="13"/>
    </row>
    <row r="24299" spans="4:25">
      <c r="D24299" s="13"/>
      <c r="Y24299" s="13"/>
    </row>
    <row r="24300" spans="4:25">
      <c r="D24300" s="13"/>
      <c r="Y24300" s="13"/>
    </row>
    <row r="24301" spans="4:25">
      <c r="D24301" s="13"/>
      <c r="Y24301" s="13"/>
    </row>
    <row r="24302" spans="4:25">
      <c r="D24302" s="13"/>
      <c r="Y24302" s="13"/>
    </row>
    <row r="24303" spans="4:25">
      <c r="D24303" s="13"/>
      <c r="Y24303" s="13"/>
    </row>
    <row r="24304" spans="4:25">
      <c r="D24304" s="13"/>
      <c r="Y24304" s="13"/>
    </row>
    <row r="24305" spans="4:25">
      <c r="D24305" s="13"/>
      <c r="Y24305" s="13"/>
    </row>
    <row r="24306" spans="4:25">
      <c r="D24306" s="13"/>
      <c r="Y24306" s="13"/>
    </row>
    <row r="24307" spans="4:25">
      <c r="D24307" s="13"/>
      <c r="Y24307" s="13"/>
    </row>
    <row r="24308" spans="4:25">
      <c r="D24308" s="13"/>
      <c r="Y24308" s="13"/>
    </row>
    <row r="24309" spans="4:25">
      <c r="D24309" s="13"/>
      <c r="Y24309" s="13"/>
    </row>
    <row r="24310" spans="4:25">
      <c r="D24310" s="13"/>
      <c r="Y24310" s="13"/>
    </row>
    <row r="24311" spans="4:25">
      <c r="D24311" s="13"/>
      <c r="Y24311" s="13"/>
    </row>
    <row r="24312" spans="4:25">
      <c r="D24312" s="13"/>
      <c r="Y24312" s="13"/>
    </row>
    <row r="24313" spans="4:25">
      <c r="D24313" s="13"/>
      <c r="Y24313" s="13"/>
    </row>
    <row r="24314" spans="4:25">
      <c r="D24314" s="13"/>
      <c r="Y24314" s="13"/>
    </row>
    <row r="24315" spans="4:25">
      <c r="D24315" s="13"/>
      <c r="Y24315" s="13"/>
    </row>
    <row r="24316" spans="4:25">
      <c r="D24316" s="13"/>
      <c r="Y24316" s="13"/>
    </row>
    <row r="24317" spans="4:25">
      <c r="D24317" s="13"/>
      <c r="Y24317" s="13"/>
    </row>
    <row r="24318" spans="4:25">
      <c r="D24318" s="13"/>
      <c r="Y24318" s="13"/>
    </row>
    <row r="24319" spans="4:25">
      <c r="D24319" s="13"/>
      <c r="Y24319" s="13"/>
    </row>
    <row r="24320" spans="4:25">
      <c r="D24320" s="13"/>
      <c r="Y24320" s="13"/>
    </row>
    <row r="24321" spans="4:25">
      <c r="D24321" s="13"/>
      <c r="Y24321" s="13"/>
    </row>
    <row r="24322" spans="4:25">
      <c r="D24322" s="13"/>
      <c r="Y24322" s="13"/>
    </row>
    <row r="24323" spans="4:25">
      <c r="D24323" s="13"/>
      <c r="Y24323" s="13"/>
    </row>
    <row r="24324" spans="4:25">
      <c r="D24324" s="13"/>
      <c r="Y24324" s="13"/>
    </row>
    <row r="24325" spans="4:25">
      <c r="D24325" s="13"/>
      <c r="Y24325" s="13"/>
    </row>
    <row r="24326" spans="4:25">
      <c r="D24326" s="13"/>
      <c r="Y24326" s="13"/>
    </row>
    <row r="24327" spans="4:25">
      <c r="D24327" s="13"/>
      <c r="Y24327" s="13"/>
    </row>
    <row r="24328" spans="4:25">
      <c r="D24328" s="13"/>
      <c r="Y24328" s="13"/>
    </row>
    <row r="24329" spans="4:25">
      <c r="D24329" s="13"/>
      <c r="Y24329" s="13"/>
    </row>
    <row r="24330" spans="4:25">
      <c r="D24330" s="13"/>
      <c r="Y24330" s="13"/>
    </row>
    <row r="24331" spans="4:25">
      <c r="D24331" s="13"/>
      <c r="Y24331" s="13"/>
    </row>
    <row r="24332" spans="4:25">
      <c r="D24332" s="13"/>
      <c r="Y24332" s="13"/>
    </row>
    <row r="24333" spans="4:25">
      <c r="D24333" s="13"/>
      <c r="Y24333" s="13"/>
    </row>
    <row r="24334" spans="4:25">
      <c r="D24334" s="13"/>
      <c r="Y24334" s="13"/>
    </row>
    <row r="24335" spans="4:25">
      <c r="D24335" s="13"/>
      <c r="Y24335" s="13"/>
    </row>
    <row r="24336" spans="4:25">
      <c r="D24336" s="13"/>
      <c r="Y24336" s="13"/>
    </row>
    <row r="24337" spans="4:25">
      <c r="D24337" s="13"/>
      <c r="Y24337" s="13"/>
    </row>
    <row r="24338" spans="4:25">
      <c r="D24338" s="13"/>
      <c r="Y24338" s="13"/>
    </row>
    <row r="24339" spans="4:25">
      <c r="D24339" s="13"/>
      <c r="Y24339" s="13"/>
    </row>
    <row r="24340" spans="4:25">
      <c r="D24340" s="13"/>
      <c r="Y24340" s="13"/>
    </row>
    <row r="24341" spans="4:25">
      <c r="D24341" s="13"/>
      <c r="Y24341" s="13"/>
    </row>
    <row r="24342" spans="4:25">
      <c r="D24342" s="13"/>
      <c r="Y24342" s="13"/>
    </row>
    <row r="24343" spans="4:25">
      <c r="D24343" s="13"/>
      <c r="Y24343" s="13"/>
    </row>
    <row r="24344" spans="4:25">
      <c r="D24344" s="13"/>
      <c r="Y24344" s="13"/>
    </row>
    <row r="24345" spans="4:25">
      <c r="D24345" s="13"/>
      <c r="Y24345" s="13"/>
    </row>
    <row r="24346" spans="4:25">
      <c r="D24346" s="13"/>
      <c r="Y24346" s="13"/>
    </row>
    <row r="24347" spans="4:25">
      <c r="D24347" s="13"/>
      <c r="Y24347" s="13"/>
    </row>
    <row r="24348" spans="4:25">
      <c r="D24348" s="13"/>
      <c r="Y24348" s="13"/>
    </row>
    <row r="24349" spans="4:25">
      <c r="D24349" s="13"/>
      <c r="Y24349" s="13"/>
    </row>
    <row r="24350" spans="4:25">
      <c r="D24350" s="13"/>
      <c r="Y24350" s="13"/>
    </row>
    <row r="24351" spans="4:25">
      <c r="D24351" s="13"/>
      <c r="Y24351" s="13"/>
    </row>
    <row r="24352" spans="4:25">
      <c r="D24352" s="13"/>
      <c r="Y24352" s="13"/>
    </row>
    <row r="24353" spans="4:25">
      <c r="D24353" s="13"/>
      <c r="Y24353" s="13"/>
    </row>
    <row r="24354" spans="4:25">
      <c r="D24354" s="13"/>
      <c r="Y24354" s="13"/>
    </row>
    <row r="24355" spans="4:25">
      <c r="D24355" s="13"/>
      <c r="Y24355" s="13"/>
    </row>
    <row r="24356" spans="4:25">
      <c r="D24356" s="13"/>
      <c r="Y24356" s="13"/>
    </row>
    <row r="24357" spans="4:25">
      <c r="D24357" s="13"/>
      <c r="Y24357" s="13"/>
    </row>
    <row r="24358" spans="4:25">
      <c r="D24358" s="13"/>
      <c r="Y24358" s="13"/>
    </row>
    <row r="24359" spans="4:25">
      <c r="D24359" s="13"/>
      <c r="Y24359" s="13"/>
    </row>
    <row r="24360" spans="4:25">
      <c r="D24360" s="13"/>
      <c r="Y24360" s="13"/>
    </row>
    <row r="24361" spans="4:25">
      <c r="D24361" s="13"/>
      <c r="Y24361" s="13"/>
    </row>
    <row r="24362" spans="4:25">
      <c r="D24362" s="13"/>
      <c r="Y24362" s="13"/>
    </row>
    <row r="24363" spans="4:25">
      <c r="D24363" s="13"/>
      <c r="Y24363" s="13"/>
    </row>
    <row r="24364" spans="4:25">
      <c r="D24364" s="13"/>
      <c r="Y24364" s="13"/>
    </row>
    <row r="24365" spans="4:25">
      <c r="D24365" s="13"/>
      <c r="Y24365" s="13"/>
    </row>
    <row r="24366" spans="4:25">
      <c r="D24366" s="13"/>
      <c r="Y24366" s="13"/>
    </row>
    <row r="24367" spans="4:25">
      <c r="D24367" s="13"/>
      <c r="Y24367" s="13"/>
    </row>
    <row r="24368" spans="4:25">
      <c r="D24368" s="13"/>
      <c r="Y24368" s="13"/>
    </row>
    <row r="24369" spans="4:25">
      <c r="D24369" s="13"/>
      <c r="Y24369" s="13"/>
    </row>
    <row r="24370" spans="4:25">
      <c r="D24370" s="13"/>
      <c r="Y24370" s="13"/>
    </row>
    <row r="24371" spans="4:25">
      <c r="D24371" s="13"/>
      <c r="Y24371" s="13"/>
    </row>
    <row r="24372" spans="4:25">
      <c r="D24372" s="13"/>
      <c r="Y24372" s="13"/>
    </row>
    <row r="24373" spans="4:25">
      <c r="D24373" s="13"/>
      <c r="Y24373" s="13"/>
    </row>
    <row r="24374" spans="4:25">
      <c r="D24374" s="13"/>
      <c r="Y24374" s="13"/>
    </row>
    <row r="24375" spans="4:25">
      <c r="D24375" s="13"/>
      <c r="Y24375" s="13"/>
    </row>
    <row r="24376" spans="4:25">
      <c r="D24376" s="13"/>
      <c r="Y24376" s="13"/>
    </row>
    <row r="24377" spans="4:25">
      <c r="D24377" s="13"/>
      <c r="Y24377" s="13"/>
    </row>
    <row r="24378" spans="4:25">
      <c r="D24378" s="13"/>
      <c r="Y24378" s="13"/>
    </row>
    <row r="24379" spans="4:25">
      <c r="D24379" s="13"/>
      <c r="Y24379" s="13"/>
    </row>
    <row r="24380" spans="4:25">
      <c r="D24380" s="13"/>
      <c r="Y24380" s="13"/>
    </row>
    <row r="24381" spans="4:25">
      <c r="D24381" s="13"/>
      <c r="Y24381" s="13"/>
    </row>
    <row r="24382" spans="4:25">
      <c r="D24382" s="13"/>
      <c r="Y24382" s="13"/>
    </row>
    <row r="24383" spans="4:25">
      <c r="D24383" s="13"/>
      <c r="Y24383" s="13"/>
    </row>
    <row r="24384" spans="4:25">
      <c r="D24384" s="13"/>
      <c r="Y24384" s="13"/>
    </row>
    <row r="24385" spans="4:25">
      <c r="D24385" s="13"/>
      <c r="Y24385" s="13"/>
    </row>
    <row r="24386" spans="4:25">
      <c r="D24386" s="13"/>
      <c r="Y24386" s="13"/>
    </row>
    <row r="24387" spans="4:25">
      <c r="D24387" s="13"/>
      <c r="Y24387" s="13"/>
    </row>
    <row r="24388" spans="4:25">
      <c r="D24388" s="13"/>
      <c r="Y24388" s="13"/>
    </row>
    <row r="24389" spans="4:25">
      <c r="D24389" s="13"/>
      <c r="Y24389" s="13"/>
    </row>
    <row r="24390" spans="4:25">
      <c r="D24390" s="13"/>
      <c r="Y24390" s="13"/>
    </row>
    <row r="24391" spans="4:25">
      <c r="D24391" s="13"/>
      <c r="Y24391" s="13"/>
    </row>
    <row r="24392" spans="4:25">
      <c r="D24392" s="13"/>
      <c r="Y24392" s="13"/>
    </row>
    <row r="24393" spans="4:25">
      <c r="D24393" s="13"/>
      <c r="Y24393" s="13"/>
    </row>
    <row r="24394" spans="4:25">
      <c r="D24394" s="13"/>
      <c r="Y24394" s="13"/>
    </row>
    <row r="24395" spans="4:25">
      <c r="D24395" s="13"/>
      <c r="Y24395" s="13"/>
    </row>
    <row r="24396" spans="4:25">
      <c r="D24396" s="13"/>
      <c r="Y24396" s="13"/>
    </row>
    <row r="24397" spans="4:25">
      <c r="D24397" s="13"/>
      <c r="Y24397" s="13"/>
    </row>
    <row r="24398" spans="4:25">
      <c r="D24398" s="13"/>
      <c r="Y24398" s="13"/>
    </row>
    <row r="24399" spans="4:25">
      <c r="D24399" s="13"/>
      <c r="Y24399" s="13"/>
    </row>
    <row r="24400" spans="4:25">
      <c r="D24400" s="13"/>
      <c r="Y24400" s="13"/>
    </row>
    <row r="24401" spans="4:25">
      <c r="D24401" s="13"/>
      <c r="Y24401" s="13"/>
    </row>
    <row r="24402" spans="4:25">
      <c r="D24402" s="13"/>
      <c r="Y24402" s="13"/>
    </row>
    <row r="24403" spans="4:25">
      <c r="D24403" s="13"/>
      <c r="Y24403" s="13"/>
    </row>
    <row r="24404" spans="4:25">
      <c r="D24404" s="13"/>
      <c r="Y24404" s="13"/>
    </row>
    <row r="24405" spans="4:25">
      <c r="D24405" s="13"/>
      <c r="Y24405" s="13"/>
    </row>
    <row r="24406" spans="4:25">
      <c r="D24406" s="13"/>
      <c r="Y24406" s="13"/>
    </row>
    <row r="24407" spans="4:25">
      <c r="D24407" s="13"/>
      <c r="Y24407" s="13"/>
    </row>
    <row r="24408" spans="4:25">
      <c r="D24408" s="13"/>
      <c r="Y24408" s="13"/>
    </row>
    <row r="24409" spans="4:25">
      <c r="D24409" s="13"/>
      <c r="Y24409" s="13"/>
    </row>
    <row r="24410" spans="4:25">
      <c r="D24410" s="13"/>
      <c r="Y24410" s="13"/>
    </row>
    <row r="24411" spans="4:25">
      <c r="D24411" s="13"/>
      <c r="Y24411" s="13"/>
    </row>
    <row r="24412" spans="4:25">
      <c r="D24412" s="13"/>
      <c r="Y24412" s="13"/>
    </row>
    <row r="24413" spans="4:25">
      <c r="D24413" s="13"/>
      <c r="Y24413" s="13"/>
    </row>
    <row r="24414" spans="4:25">
      <c r="D24414" s="13"/>
      <c r="Y24414" s="13"/>
    </row>
    <row r="24415" spans="4:25">
      <c r="D24415" s="13"/>
      <c r="Y24415" s="13"/>
    </row>
    <row r="24416" spans="4:25">
      <c r="D24416" s="13"/>
      <c r="Y24416" s="13"/>
    </row>
    <row r="24417" spans="4:25">
      <c r="D24417" s="13"/>
      <c r="Y24417" s="13"/>
    </row>
    <row r="24418" spans="4:25">
      <c r="D24418" s="13"/>
      <c r="Y24418" s="13"/>
    </row>
    <row r="24419" spans="4:25">
      <c r="D24419" s="13"/>
      <c r="Y24419" s="13"/>
    </row>
    <row r="24420" spans="4:25">
      <c r="D24420" s="13"/>
      <c r="Y24420" s="13"/>
    </row>
    <row r="24421" spans="4:25">
      <c r="D24421" s="13"/>
      <c r="Y24421" s="13"/>
    </row>
    <row r="24422" spans="4:25">
      <c r="D24422" s="13"/>
      <c r="Y24422" s="13"/>
    </row>
    <row r="24423" spans="4:25">
      <c r="D24423" s="13"/>
      <c r="Y24423" s="13"/>
    </row>
    <row r="24424" spans="4:25">
      <c r="D24424" s="13"/>
      <c r="Y24424" s="13"/>
    </row>
    <row r="24425" spans="4:25">
      <c r="D24425" s="13"/>
      <c r="Y24425" s="13"/>
    </row>
    <row r="24426" spans="4:25">
      <c r="D24426" s="13"/>
      <c r="Y24426" s="13"/>
    </row>
    <row r="24427" spans="4:25">
      <c r="D24427" s="13"/>
      <c r="Y24427" s="13"/>
    </row>
    <row r="24428" spans="4:25">
      <c r="D24428" s="13"/>
      <c r="Y24428" s="13"/>
    </row>
    <row r="24429" spans="4:25">
      <c r="D24429" s="13"/>
      <c r="Y24429" s="13"/>
    </row>
    <row r="24430" spans="4:25">
      <c r="D24430" s="13"/>
      <c r="Y24430" s="13"/>
    </row>
    <row r="24431" spans="4:25">
      <c r="D24431" s="13"/>
      <c r="Y24431" s="13"/>
    </row>
    <row r="24432" spans="4:25">
      <c r="D24432" s="13"/>
      <c r="Y24432" s="13"/>
    </row>
    <row r="24433" spans="4:25">
      <c r="D24433" s="13"/>
      <c r="Y24433" s="13"/>
    </row>
    <row r="24434" spans="4:25">
      <c r="D24434" s="13"/>
      <c r="Y24434" s="13"/>
    </row>
    <row r="24435" spans="4:25">
      <c r="D24435" s="13"/>
      <c r="Y24435" s="13"/>
    </row>
    <row r="24436" spans="4:25">
      <c r="D24436" s="13"/>
      <c r="Y24436" s="13"/>
    </row>
    <row r="24437" spans="4:25">
      <c r="D24437" s="13"/>
      <c r="Y24437" s="13"/>
    </row>
    <row r="24438" spans="4:25">
      <c r="D24438" s="13"/>
      <c r="Y24438" s="13"/>
    </row>
    <row r="24439" spans="4:25">
      <c r="D24439" s="13"/>
      <c r="Y24439" s="13"/>
    </row>
    <row r="24440" spans="4:25">
      <c r="D24440" s="13"/>
      <c r="Y24440" s="13"/>
    </row>
    <row r="24441" spans="4:25">
      <c r="D24441" s="13"/>
      <c r="Y24441" s="13"/>
    </row>
    <row r="24442" spans="4:25">
      <c r="D24442" s="13"/>
      <c r="Y24442" s="13"/>
    </row>
    <row r="24443" spans="4:25">
      <c r="D24443" s="13"/>
      <c r="Y24443" s="13"/>
    </row>
    <row r="24444" spans="4:25">
      <c r="D24444" s="13"/>
      <c r="Y24444" s="13"/>
    </row>
    <row r="24445" spans="4:25">
      <c r="D24445" s="13"/>
      <c r="Y24445" s="13"/>
    </row>
    <row r="24446" spans="4:25">
      <c r="D24446" s="13"/>
      <c r="Y24446" s="13"/>
    </row>
    <row r="24447" spans="4:25">
      <c r="D24447" s="13"/>
      <c r="Y24447" s="13"/>
    </row>
    <row r="24448" spans="4:25">
      <c r="D24448" s="13"/>
      <c r="Y24448" s="13"/>
    </row>
    <row r="24449" spans="4:25">
      <c r="D24449" s="13"/>
      <c r="Y24449" s="13"/>
    </row>
    <row r="24450" spans="4:25">
      <c r="D24450" s="13"/>
      <c r="Y24450" s="13"/>
    </row>
    <row r="24451" spans="4:25">
      <c r="D24451" s="13"/>
      <c r="Y24451" s="13"/>
    </row>
    <row r="24452" spans="4:25">
      <c r="D24452" s="13"/>
      <c r="Y24452" s="13"/>
    </row>
    <row r="24453" spans="4:25">
      <c r="D24453" s="13"/>
      <c r="Y24453" s="13"/>
    </row>
    <row r="24454" spans="4:25">
      <c r="D24454" s="13"/>
      <c r="Y24454" s="13"/>
    </row>
    <row r="24455" spans="4:25">
      <c r="D24455" s="13"/>
      <c r="Y24455" s="13"/>
    </row>
    <row r="24456" spans="4:25">
      <c r="D24456" s="13"/>
      <c r="Y24456" s="13"/>
    </row>
    <row r="24457" spans="4:25">
      <c r="D24457" s="13"/>
      <c r="Y24457" s="13"/>
    </row>
    <row r="24458" spans="4:25">
      <c r="D24458" s="13"/>
      <c r="Y24458" s="13"/>
    </row>
    <row r="24459" spans="4:25">
      <c r="D24459" s="13"/>
      <c r="Y24459" s="13"/>
    </row>
    <row r="24460" spans="4:25">
      <c r="D24460" s="13"/>
      <c r="Y24460" s="13"/>
    </row>
    <row r="24461" spans="4:25">
      <c r="D24461" s="13"/>
      <c r="Y24461" s="13"/>
    </row>
    <row r="24462" spans="4:25">
      <c r="D24462" s="13"/>
      <c r="Y24462" s="13"/>
    </row>
    <row r="24463" spans="4:25">
      <c r="D24463" s="13"/>
      <c r="Y24463" s="13"/>
    </row>
    <row r="24464" spans="4:25">
      <c r="D24464" s="13"/>
      <c r="Y24464" s="13"/>
    </row>
    <row r="24465" spans="4:25">
      <c r="D24465" s="13"/>
      <c r="Y24465" s="13"/>
    </row>
    <row r="24466" spans="4:25">
      <c r="D24466" s="13"/>
      <c r="Y24466" s="13"/>
    </row>
    <row r="24467" spans="4:25">
      <c r="D24467" s="13"/>
      <c r="Y24467" s="13"/>
    </row>
    <row r="24468" spans="4:25">
      <c r="D24468" s="13"/>
      <c r="Y24468" s="13"/>
    </row>
    <row r="24469" spans="4:25">
      <c r="D24469" s="13"/>
      <c r="Y24469" s="13"/>
    </row>
    <row r="24470" spans="4:25">
      <c r="D24470" s="13"/>
      <c r="Y24470" s="13"/>
    </row>
    <row r="24471" spans="4:25">
      <c r="D24471" s="13"/>
      <c r="Y24471" s="13"/>
    </row>
    <row r="24472" spans="4:25">
      <c r="D24472" s="13"/>
      <c r="Y24472" s="13"/>
    </row>
    <row r="24473" spans="4:25">
      <c r="D24473" s="13"/>
      <c r="Y24473" s="13"/>
    </row>
    <row r="24474" spans="4:25">
      <c r="D24474" s="13"/>
      <c r="Y24474" s="13"/>
    </row>
    <row r="24475" spans="4:25">
      <c r="D24475" s="13"/>
      <c r="Y24475" s="13"/>
    </row>
    <row r="24476" spans="4:25">
      <c r="D24476" s="13"/>
      <c r="Y24476" s="13"/>
    </row>
    <row r="24477" spans="4:25">
      <c r="D24477" s="13"/>
      <c r="Y24477" s="13"/>
    </row>
    <row r="24478" spans="4:25">
      <c r="D24478" s="13"/>
      <c r="Y24478" s="13"/>
    </row>
    <row r="24479" spans="4:25">
      <c r="D24479" s="13"/>
      <c r="Y24479" s="13"/>
    </row>
    <row r="24480" spans="4:25">
      <c r="D24480" s="13"/>
      <c r="Y24480" s="13"/>
    </row>
    <row r="24481" spans="4:25">
      <c r="D24481" s="13"/>
      <c r="Y24481" s="13"/>
    </row>
    <row r="24482" spans="4:25">
      <c r="D24482" s="13"/>
      <c r="Y24482" s="13"/>
    </row>
    <row r="24483" spans="4:25">
      <c r="D24483" s="13"/>
      <c r="Y24483" s="13"/>
    </row>
    <row r="24484" spans="4:25">
      <c r="D24484" s="13"/>
      <c r="Y24484" s="13"/>
    </row>
    <row r="24485" spans="4:25">
      <c r="D24485" s="13"/>
      <c r="Y24485" s="13"/>
    </row>
    <row r="24486" spans="4:25">
      <c r="D24486" s="13"/>
      <c r="Y24486" s="13"/>
    </row>
    <row r="24487" spans="4:25">
      <c r="D24487" s="13"/>
      <c r="Y24487" s="13"/>
    </row>
    <row r="24488" spans="4:25">
      <c r="D24488" s="13"/>
      <c r="Y24488" s="13"/>
    </row>
    <row r="24489" spans="4:25">
      <c r="D24489" s="13"/>
      <c r="Y24489" s="13"/>
    </row>
    <row r="24490" spans="4:25">
      <c r="D24490" s="13"/>
      <c r="Y24490" s="13"/>
    </row>
    <row r="24491" spans="4:25">
      <c r="D24491" s="13"/>
      <c r="Y24491" s="13"/>
    </row>
    <row r="24492" spans="4:25">
      <c r="D24492" s="13"/>
      <c r="Y24492" s="13"/>
    </row>
    <row r="24493" spans="4:25">
      <c r="D24493" s="13"/>
      <c r="Y24493" s="13"/>
    </row>
    <row r="24494" spans="4:25">
      <c r="D24494" s="13"/>
      <c r="Y24494" s="13"/>
    </row>
    <row r="24495" spans="4:25">
      <c r="D24495" s="13"/>
      <c r="Y24495" s="13"/>
    </row>
    <row r="24496" spans="4:25">
      <c r="D24496" s="13"/>
      <c r="Y24496" s="13"/>
    </row>
    <row r="24497" spans="4:25">
      <c r="D24497" s="13"/>
      <c r="Y24497" s="13"/>
    </row>
    <row r="24498" spans="4:25">
      <c r="D24498" s="13"/>
      <c r="Y24498" s="13"/>
    </row>
    <row r="24499" spans="4:25">
      <c r="D24499" s="13"/>
      <c r="Y24499" s="13"/>
    </row>
    <row r="24500" spans="4:25">
      <c r="D24500" s="13"/>
      <c r="Y24500" s="13"/>
    </row>
    <row r="24501" spans="4:25">
      <c r="D24501" s="13"/>
      <c r="Y24501" s="13"/>
    </row>
    <row r="24502" spans="4:25">
      <c r="D24502" s="13"/>
      <c r="Y24502" s="13"/>
    </row>
    <row r="24503" spans="4:25">
      <c r="D24503" s="13"/>
      <c r="Y24503" s="13"/>
    </row>
    <row r="24504" spans="4:25">
      <c r="D24504" s="13"/>
      <c r="Y24504" s="13"/>
    </row>
    <row r="24505" spans="4:25">
      <c r="D24505" s="13"/>
      <c r="Y24505" s="13"/>
    </row>
    <row r="24506" spans="4:25">
      <c r="D24506" s="13"/>
      <c r="Y24506" s="13"/>
    </row>
    <row r="24507" spans="4:25">
      <c r="D24507" s="13"/>
      <c r="Y24507" s="13"/>
    </row>
    <row r="24508" spans="4:25">
      <c r="D24508" s="13"/>
      <c r="Y24508" s="13"/>
    </row>
    <row r="24509" spans="4:25">
      <c r="D24509" s="13"/>
      <c r="Y24509" s="13"/>
    </row>
    <row r="24510" spans="4:25">
      <c r="D24510" s="13"/>
      <c r="Y24510" s="13"/>
    </row>
    <row r="24511" spans="4:25">
      <c r="D24511" s="13"/>
      <c r="Y24511" s="13"/>
    </row>
    <row r="24512" spans="4:25">
      <c r="D24512" s="13"/>
      <c r="Y24512" s="13"/>
    </row>
    <row r="24513" spans="4:25">
      <c r="D24513" s="13"/>
      <c r="Y24513" s="13"/>
    </row>
    <row r="24514" spans="4:25">
      <c r="D24514" s="13"/>
      <c r="Y24514" s="13"/>
    </row>
    <row r="24515" spans="4:25">
      <c r="D24515" s="13"/>
      <c r="Y24515" s="13"/>
    </row>
    <row r="24516" spans="4:25">
      <c r="D24516" s="13"/>
      <c r="Y24516" s="13"/>
    </row>
    <row r="24517" spans="4:25">
      <c r="D24517" s="13"/>
      <c r="Y24517" s="13"/>
    </row>
    <row r="24518" spans="4:25">
      <c r="D24518" s="13"/>
      <c r="Y24518" s="13"/>
    </row>
    <row r="24519" spans="4:25">
      <c r="D24519" s="13"/>
      <c r="Y24519" s="13"/>
    </row>
    <row r="24520" spans="4:25">
      <c r="D24520" s="13"/>
      <c r="Y24520" s="13"/>
    </row>
    <row r="24521" spans="4:25">
      <c r="D24521" s="13"/>
      <c r="Y24521" s="13"/>
    </row>
    <row r="24522" spans="4:25">
      <c r="D24522" s="13"/>
      <c r="Y24522" s="13"/>
    </row>
    <row r="24523" spans="4:25">
      <c r="D24523" s="13"/>
      <c r="Y24523" s="13"/>
    </row>
    <row r="24524" spans="4:25">
      <c r="D24524" s="13"/>
      <c r="Y24524" s="13"/>
    </row>
    <row r="24525" spans="4:25">
      <c r="D24525" s="13"/>
      <c r="Y24525" s="13"/>
    </row>
    <row r="24526" spans="4:25">
      <c r="D24526" s="13"/>
      <c r="Y24526" s="13"/>
    </row>
    <row r="24527" spans="4:25">
      <c r="D24527" s="13"/>
      <c r="Y24527" s="13"/>
    </row>
    <row r="24528" spans="4:25">
      <c r="D24528" s="13"/>
      <c r="Y24528" s="13"/>
    </row>
    <row r="24529" spans="4:25">
      <c r="D24529" s="13"/>
      <c r="Y24529" s="13"/>
    </row>
    <row r="24530" spans="4:25">
      <c r="D24530" s="13"/>
      <c r="Y24530" s="13"/>
    </row>
    <row r="24531" spans="4:25">
      <c r="D24531" s="13"/>
      <c r="Y24531" s="13"/>
    </row>
    <row r="24532" spans="4:25">
      <c r="D24532" s="13"/>
      <c r="Y24532" s="13"/>
    </row>
    <row r="24533" spans="4:25">
      <c r="D24533" s="13"/>
      <c r="Y24533" s="13"/>
    </row>
    <row r="24534" spans="4:25">
      <c r="D24534" s="13"/>
      <c r="Y24534" s="13"/>
    </row>
    <row r="24535" spans="4:25">
      <c r="D24535" s="13"/>
      <c r="Y24535" s="13"/>
    </row>
    <row r="24536" spans="4:25">
      <c r="D24536" s="13"/>
      <c r="Y24536" s="13"/>
    </row>
    <row r="24537" spans="4:25">
      <c r="D24537" s="13"/>
      <c r="Y24537" s="13"/>
    </row>
    <row r="24538" spans="4:25">
      <c r="D24538" s="13"/>
      <c r="Y24538" s="13"/>
    </row>
    <row r="24539" spans="4:25">
      <c r="D24539" s="13"/>
      <c r="Y24539" s="13"/>
    </row>
    <row r="24540" spans="4:25">
      <c r="D24540" s="13"/>
      <c r="Y24540" s="13"/>
    </row>
    <row r="24541" spans="4:25">
      <c r="D24541" s="13"/>
      <c r="Y24541" s="13"/>
    </row>
    <row r="24542" spans="4:25">
      <c r="D24542" s="13"/>
      <c r="Y24542" s="13"/>
    </row>
    <row r="24543" spans="4:25">
      <c r="D24543" s="13"/>
      <c r="Y24543" s="13"/>
    </row>
    <row r="24544" spans="4:25">
      <c r="D24544" s="13"/>
      <c r="Y24544" s="13"/>
    </row>
    <row r="24545" spans="4:25">
      <c r="D24545" s="13"/>
      <c r="Y24545" s="13"/>
    </row>
    <row r="24546" spans="4:25">
      <c r="D24546" s="13"/>
      <c r="Y24546" s="13"/>
    </row>
    <row r="24547" spans="4:25">
      <c r="D24547" s="13"/>
      <c r="Y24547" s="13"/>
    </row>
    <row r="24548" spans="4:25">
      <c r="D24548" s="13"/>
      <c r="Y24548" s="13"/>
    </row>
    <row r="24549" spans="4:25">
      <c r="D24549" s="13"/>
      <c r="Y24549" s="13"/>
    </row>
    <row r="24550" spans="4:25">
      <c r="D24550" s="13"/>
      <c r="Y24550" s="13"/>
    </row>
    <row r="24551" spans="4:25">
      <c r="D24551" s="13"/>
      <c r="Y24551" s="13"/>
    </row>
    <row r="24552" spans="4:25">
      <c r="D24552" s="13"/>
      <c r="Y24552" s="13"/>
    </row>
    <row r="24553" spans="4:25">
      <c r="D24553" s="13"/>
      <c r="Y24553" s="13"/>
    </row>
    <row r="24554" spans="4:25">
      <c r="D24554" s="13"/>
      <c r="Y24554" s="13"/>
    </row>
    <row r="24555" spans="4:25">
      <c r="D24555" s="13"/>
      <c r="Y24555" s="13"/>
    </row>
    <row r="24556" spans="4:25">
      <c r="D24556" s="13"/>
      <c r="Y24556" s="13"/>
    </row>
    <row r="24557" spans="4:25">
      <c r="D24557" s="13"/>
      <c r="Y24557" s="13"/>
    </row>
    <row r="24558" spans="4:25">
      <c r="D24558" s="13"/>
      <c r="Y24558" s="13"/>
    </row>
    <row r="24559" spans="4:25">
      <c r="D24559" s="13"/>
      <c r="Y24559" s="13"/>
    </row>
    <row r="24560" spans="4:25">
      <c r="D24560" s="13"/>
      <c r="Y24560" s="13"/>
    </row>
    <row r="24561" spans="4:25">
      <c r="D24561" s="13"/>
      <c r="Y24561" s="13"/>
    </row>
    <row r="24562" spans="4:25">
      <c r="D24562" s="13"/>
      <c r="Y24562" s="13"/>
    </row>
    <row r="24563" spans="4:25">
      <c r="D24563" s="13"/>
      <c r="Y24563" s="13"/>
    </row>
    <row r="24564" spans="4:25">
      <c r="D24564" s="13"/>
      <c r="Y24564" s="13"/>
    </row>
    <row r="24565" spans="4:25">
      <c r="D24565" s="13"/>
      <c r="Y24565" s="13"/>
    </row>
    <row r="24566" spans="4:25">
      <c r="D24566" s="13"/>
      <c r="Y24566" s="13"/>
    </row>
    <row r="24567" spans="4:25">
      <c r="D24567" s="13"/>
      <c r="Y24567" s="13"/>
    </row>
    <row r="24568" spans="4:25">
      <c r="D24568" s="13"/>
      <c r="Y24568" s="13"/>
    </row>
    <row r="24569" spans="4:25">
      <c r="D24569" s="13"/>
      <c r="Y24569" s="13"/>
    </row>
    <row r="24570" spans="4:25">
      <c r="D24570" s="13"/>
      <c r="Y24570" s="13"/>
    </row>
    <row r="24571" spans="4:25">
      <c r="D24571" s="13"/>
      <c r="Y24571" s="13"/>
    </row>
    <row r="24572" spans="4:25">
      <c r="D24572" s="13"/>
      <c r="Y24572" s="13"/>
    </row>
    <row r="24573" spans="4:25">
      <c r="D24573" s="13"/>
      <c r="Y24573" s="13"/>
    </row>
    <row r="24574" spans="4:25">
      <c r="D24574" s="13"/>
      <c r="Y24574" s="13"/>
    </row>
    <row r="24575" spans="4:25">
      <c r="D24575" s="13"/>
      <c r="Y24575" s="13"/>
    </row>
    <row r="24576" spans="4:25">
      <c r="D24576" s="13"/>
      <c r="Y24576" s="13"/>
    </row>
    <row r="24577" spans="4:25">
      <c r="D24577" s="13"/>
      <c r="Y24577" s="13"/>
    </row>
    <row r="24578" spans="4:25">
      <c r="D24578" s="13"/>
      <c r="Y24578" s="13"/>
    </row>
    <row r="24579" spans="4:25">
      <c r="D24579" s="13"/>
      <c r="Y24579" s="13"/>
    </row>
    <row r="24580" spans="4:25">
      <c r="D24580" s="13"/>
      <c r="Y24580" s="13"/>
    </row>
    <row r="24581" spans="4:25">
      <c r="D24581" s="13"/>
      <c r="Y24581" s="13"/>
    </row>
    <row r="24582" spans="4:25">
      <c r="D24582" s="13"/>
      <c r="Y24582" s="13"/>
    </row>
    <row r="24583" spans="4:25">
      <c r="D24583" s="13"/>
      <c r="Y24583" s="13"/>
    </row>
    <row r="24584" spans="4:25">
      <c r="D24584" s="13"/>
      <c r="Y24584" s="13"/>
    </row>
    <row r="24585" spans="4:25">
      <c r="D24585" s="13"/>
      <c r="Y24585" s="13"/>
    </row>
    <row r="24586" spans="4:25">
      <c r="D24586" s="13"/>
      <c r="Y24586" s="13"/>
    </row>
    <row r="24587" spans="4:25">
      <c r="D24587" s="13"/>
      <c r="Y24587" s="13"/>
    </row>
    <row r="24588" spans="4:25">
      <c r="D24588" s="13"/>
      <c r="Y24588" s="13"/>
    </row>
    <row r="24589" spans="4:25">
      <c r="D24589" s="13"/>
      <c r="Y24589" s="13"/>
    </row>
    <row r="24590" spans="4:25">
      <c r="D24590" s="13"/>
      <c r="Y24590" s="13"/>
    </row>
    <row r="24591" spans="4:25">
      <c r="D24591" s="13"/>
      <c r="Y24591" s="13"/>
    </row>
    <row r="24592" spans="4:25">
      <c r="D24592" s="13"/>
      <c r="Y24592" s="13"/>
    </row>
    <row r="24593" spans="4:25">
      <c r="D24593" s="13"/>
      <c r="Y24593" s="13"/>
    </row>
    <row r="24594" spans="4:25">
      <c r="D24594" s="13"/>
      <c r="Y24594" s="13"/>
    </row>
    <row r="24595" spans="4:25">
      <c r="D24595" s="13"/>
      <c r="Y24595" s="13"/>
    </row>
    <row r="24596" spans="4:25">
      <c r="D24596" s="13"/>
      <c r="Y24596" s="13"/>
    </row>
    <row r="24597" spans="4:25">
      <c r="D24597" s="13"/>
      <c r="Y24597" s="13"/>
    </row>
    <row r="24598" spans="4:25">
      <c r="D24598" s="13"/>
      <c r="Y24598" s="13"/>
    </row>
    <row r="24599" spans="4:25">
      <c r="D24599" s="13"/>
      <c r="Y24599" s="13"/>
    </row>
    <row r="24600" spans="4:25">
      <c r="D24600" s="13"/>
      <c r="Y24600" s="13"/>
    </row>
    <row r="24601" spans="4:25">
      <c r="D24601" s="13"/>
      <c r="Y24601" s="13"/>
    </row>
    <row r="24602" spans="4:25">
      <c r="D24602" s="13"/>
      <c r="Y24602" s="13"/>
    </row>
    <row r="24603" spans="4:25">
      <c r="D24603" s="13"/>
      <c r="Y24603" s="13"/>
    </row>
    <row r="24604" spans="4:25">
      <c r="D24604" s="13"/>
      <c r="Y24604" s="13"/>
    </row>
    <row r="24605" spans="4:25">
      <c r="D24605" s="13"/>
      <c r="Y24605" s="13"/>
    </row>
    <row r="24606" spans="4:25">
      <c r="D24606" s="13"/>
      <c r="Y24606" s="13"/>
    </row>
    <row r="24607" spans="4:25">
      <c r="D24607" s="13"/>
      <c r="Y24607" s="13"/>
    </row>
    <row r="24608" spans="4:25">
      <c r="D24608" s="13"/>
      <c r="Y24608" s="13"/>
    </row>
    <row r="24609" spans="4:25">
      <c r="D24609" s="13"/>
      <c r="Y24609" s="13"/>
    </row>
    <row r="24610" spans="4:25">
      <c r="D24610" s="13"/>
      <c r="Y24610" s="13"/>
    </row>
    <row r="24611" spans="4:25">
      <c r="D24611" s="13"/>
      <c r="Y24611" s="13"/>
    </row>
    <row r="24612" spans="4:25">
      <c r="D24612" s="13"/>
      <c r="Y24612" s="13"/>
    </row>
    <row r="24613" spans="4:25">
      <c r="D24613" s="13"/>
      <c r="Y24613" s="13"/>
    </row>
    <row r="24614" spans="4:25">
      <c r="D24614" s="13"/>
      <c r="Y24614" s="13"/>
    </row>
    <row r="24615" spans="4:25">
      <c r="D24615" s="13"/>
      <c r="Y24615" s="13"/>
    </row>
    <row r="24616" spans="4:25">
      <c r="D24616" s="13"/>
      <c r="Y24616" s="13"/>
    </row>
    <row r="24617" spans="4:25">
      <c r="D24617" s="13"/>
      <c r="Y24617" s="13"/>
    </row>
    <row r="24618" spans="4:25">
      <c r="D24618" s="13"/>
      <c r="Y24618" s="13"/>
    </row>
    <row r="24619" spans="4:25">
      <c r="D24619" s="13"/>
      <c r="Y24619" s="13"/>
    </row>
    <row r="24620" spans="4:25">
      <c r="D24620" s="13"/>
      <c r="Y24620" s="13"/>
    </row>
    <row r="24621" spans="4:25">
      <c r="D24621" s="13"/>
      <c r="Y24621" s="13"/>
    </row>
    <row r="24622" spans="4:25">
      <c r="D24622" s="13"/>
      <c r="Y24622" s="13"/>
    </row>
    <row r="24623" spans="4:25">
      <c r="D24623" s="13"/>
      <c r="Y24623" s="13"/>
    </row>
    <row r="24624" spans="4:25">
      <c r="D24624" s="13"/>
      <c r="Y24624" s="13"/>
    </row>
    <row r="24625" spans="4:25">
      <c r="D24625" s="13"/>
      <c r="Y24625" s="13"/>
    </row>
    <row r="24626" spans="4:25">
      <c r="D24626" s="13"/>
      <c r="Y24626" s="13"/>
    </row>
    <row r="24627" spans="4:25">
      <c r="D24627" s="13"/>
      <c r="Y24627" s="13"/>
    </row>
    <row r="24628" spans="4:25">
      <c r="D24628" s="13"/>
      <c r="Y24628" s="13"/>
    </row>
    <row r="24629" spans="4:25">
      <c r="D24629" s="13"/>
      <c r="Y24629" s="13"/>
    </row>
    <row r="24630" spans="4:25">
      <c r="D24630" s="13"/>
      <c r="Y24630" s="13"/>
    </row>
    <row r="24631" spans="4:25">
      <c r="D24631" s="13"/>
      <c r="Y24631" s="13"/>
    </row>
    <row r="24632" spans="4:25">
      <c r="D24632" s="13"/>
      <c r="Y24632" s="13"/>
    </row>
    <row r="24633" spans="4:25">
      <c r="D24633" s="13"/>
      <c r="Y24633" s="13"/>
    </row>
    <row r="24634" spans="4:25">
      <c r="D24634" s="13"/>
      <c r="Y24634" s="13"/>
    </row>
    <row r="24635" spans="4:25">
      <c r="D24635" s="13"/>
      <c r="Y24635" s="13"/>
    </row>
    <row r="24636" spans="4:25">
      <c r="D24636" s="13"/>
      <c r="Y24636" s="13"/>
    </row>
    <row r="24637" spans="4:25">
      <c r="D24637" s="13"/>
      <c r="Y24637" s="13"/>
    </row>
    <row r="24638" spans="4:25">
      <c r="D24638" s="13"/>
      <c r="Y24638" s="13"/>
    </row>
    <row r="24639" spans="4:25">
      <c r="D24639" s="13"/>
      <c r="Y24639" s="13"/>
    </row>
    <row r="24640" spans="4:25">
      <c r="D24640" s="13"/>
      <c r="Y24640" s="13"/>
    </row>
    <row r="24641" spans="4:25">
      <c r="D24641" s="13"/>
      <c r="Y24641" s="13"/>
    </row>
    <row r="24642" spans="4:25">
      <c r="D24642" s="13"/>
      <c r="Y24642" s="13"/>
    </row>
    <row r="24643" spans="4:25">
      <c r="D24643" s="13"/>
      <c r="Y24643" s="13"/>
    </row>
    <row r="24644" spans="4:25">
      <c r="D24644" s="13"/>
      <c r="Y24644" s="13"/>
    </row>
    <row r="24645" spans="4:25">
      <c r="D24645" s="13"/>
      <c r="Y24645" s="13"/>
    </row>
    <row r="24646" spans="4:25">
      <c r="D24646" s="13"/>
      <c r="Y24646" s="13"/>
    </row>
    <row r="24647" spans="4:25">
      <c r="D24647" s="13"/>
      <c r="Y24647" s="13"/>
    </row>
    <row r="24648" spans="4:25">
      <c r="D24648" s="13"/>
      <c r="Y24648" s="13"/>
    </row>
    <row r="24649" spans="4:25">
      <c r="D24649" s="13"/>
      <c r="Y24649" s="13"/>
    </row>
    <row r="24650" spans="4:25">
      <c r="D24650" s="13"/>
      <c r="Y24650" s="13"/>
    </row>
    <row r="24651" spans="4:25">
      <c r="D24651" s="13"/>
      <c r="Y24651" s="13"/>
    </row>
    <row r="24652" spans="4:25">
      <c r="D24652" s="13"/>
      <c r="Y24652" s="13"/>
    </row>
    <row r="24653" spans="4:25">
      <c r="D24653" s="13"/>
      <c r="Y24653" s="13"/>
    </row>
    <row r="24654" spans="4:25">
      <c r="D24654" s="13"/>
      <c r="Y24654" s="13"/>
    </row>
    <row r="24655" spans="4:25">
      <c r="D24655" s="13"/>
      <c r="Y24655" s="13"/>
    </row>
    <row r="24656" spans="4:25">
      <c r="D24656" s="13"/>
      <c r="Y24656" s="13"/>
    </row>
    <row r="24657" spans="4:25">
      <c r="D24657" s="13"/>
      <c r="Y24657" s="13"/>
    </row>
    <row r="24658" spans="4:25">
      <c r="D24658" s="13"/>
      <c r="Y24658" s="13"/>
    </row>
    <row r="24659" spans="4:25">
      <c r="D24659" s="13"/>
      <c r="Y24659" s="13"/>
    </row>
    <row r="24660" spans="4:25">
      <c r="D24660" s="13"/>
      <c r="Y24660" s="13"/>
    </row>
    <row r="24661" spans="4:25">
      <c r="D24661" s="13"/>
      <c r="Y24661" s="13"/>
    </row>
    <row r="24662" spans="4:25">
      <c r="D24662" s="13"/>
      <c r="Y24662" s="13"/>
    </row>
    <row r="24663" spans="4:25">
      <c r="D24663" s="13"/>
      <c r="Y24663" s="13"/>
    </row>
    <row r="24664" spans="4:25">
      <c r="D24664" s="13"/>
      <c r="Y24664" s="13"/>
    </row>
    <row r="24665" spans="4:25">
      <c r="D24665" s="13"/>
      <c r="Y24665" s="13"/>
    </row>
    <row r="24666" spans="4:25">
      <c r="D24666" s="13"/>
      <c r="Y24666" s="13"/>
    </row>
    <row r="24667" spans="4:25">
      <c r="D24667" s="13"/>
      <c r="Y24667" s="13"/>
    </row>
    <row r="24668" spans="4:25">
      <c r="D24668" s="13"/>
      <c r="Y24668" s="13"/>
    </row>
    <row r="24669" spans="4:25">
      <c r="D24669" s="13"/>
      <c r="Y24669" s="13"/>
    </row>
    <row r="24670" spans="4:25">
      <c r="D24670" s="13"/>
      <c r="Y24670" s="13"/>
    </row>
    <row r="24671" spans="4:25">
      <c r="D24671" s="13"/>
      <c r="Y24671" s="13"/>
    </row>
    <row r="24672" spans="4:25">
      <c r="D24672" s="13"/>
      <c r="Y24672" s="13"/>
    </row>
    <row r="24673" spans="4:25">
      <c r="D24673" s="13"/>
      <c r="Y24673" s="13"/>
    </row>
    <row r="24674" spans="4:25">
      <c r="D24674" s="13"/>
      <c r="Y24674" s="13"/>
    </row>
    <row r="24675" spans="4:25">
      <c r="D24675" s="13"/>
      <c r="Y24675" s="13"/>
    </row>
    <row r="24676" spans="4:25">
      <c r="D24676" s="13"/>
      <c r="Y24676" s="13"/>
    </row>
    <row r="24677" spans="4:25">
      <c r="D24677" s="13"/>
      <c r="Y24677" s="13"/>
    </row>
    <row r="24678" spans="4:25">
      <c r="D24678" s="13"/>
      <c r="Y24678" s="13"/>
    </row>
    <row r="24679" spans="4:25">
      <c r="D24679" s="13"/>
      <c r="Y24679" s="13"/>
    </row>
    <row r="24680" spans="4:25">
      <c r="D24680" s="13"/>
      <c r="Y24680" s="13"/>
    </row>
    <row r="24681" spans="4:25">
      <c r="D24681" s="13"/>
      <c r="Y24681" s="13"/>
    </row>
    <row r="24682" spans="4:25">
      <c r="D24682" s="13"/>
      <c r="Y24682" s="13"/>
    </row>
    <row r="24683" spans="4:25">
      <c r="D24683" s="13"/>
      <c r="Y24683" s="13"/>
    </row>
    <row r="24684" spans="4:25">
      <c r="D24684" s="13"/>
      <c r="Y24684" s="13"/>
    </row>
    <row r="24685" spans="4:25">
      <c r="D24685" s="13"/>
      <c r="Y24685" s="13"/>
    </row>
    <row r="24686" spans="4:25">
      <c r="D24686" s="13"/>
      <c r="Y24686" s="13"/>
    </row>
    <row r="24687" spans="4:25">
      <c r="D24687" s="13"/>
      <c r="Y24687" s="13"/>
    </row>
    <row r="24688" spans="4:25">
      <c r="D24688" s="13"/>
      <c r="Y24688" s="13"/>
    </row>
    <row r="24689" spans="4:25">
      <c r="D24689" s="13"/>
      <c r="Y24689" s="13"/>
    </row>
    <row r="24690" spans="4:25">
      <c r="D24690" s="13"/>
      <c r="Y24690" s="13"/>
    </row>
    <row r="24691" spans="4:25">
      <c r="D24691" s="13"/>
      <c r="Y24691" s="13"/>
    </row>
    <row r="24692" spans="4:25">
      <c r="D24692" s="13"/>
      <c r="Y24692" s="13"/>
    </row>
    <row r="24693" spans="4:25">
      <c r="D24693" s="13"/>
      <c r="Y24693" s="13"/>
    </row>
    <row r="24694" spans="4:25">
      <c r="D24694" s="13"/>
      <c r="Y24694" s="13"/>
    </row>
    <row r="24695" spans="4:25">
      <c r="D24695" s="13"/>
      <c r="Y24695" s="13"/>
    </row>
    <row r="24696" spans="4:25">
      <c r="D24696" s="13"/>
      <c r="Y24696" s="13"/>
    </row>
    <row r="24697" spans="4:25">
      <c r="D24697" s="13"/>
      <c r="Y24697" s="13"/>
    </row>
    <row r="24698" spans="4:25">
      <c r="D24698" s="13"/>
      <c r="Y24698" s="13"/>
    </row>
    <row r="24699" spans="4:25">
      <c r="D24699" s="13"/>
      <c r="Y24699" s="13"/>
    </row>
    <row r="24700" spans="4:25">
      <c r="D24700" s="13"/>
      <c r="Y24700" s="13"/>
    </row>
    <row r="24701" spans="4:25">
      <c r="D24701" s="13"/>
      <c r="Y24701" s="13"/>
    </row>
    <row r="24702" spans="4:25">
      <c r="D24702" s="13"/>
      <c r="Y24702" s="13"/>
    </row>
    <row r="24703" spans="4:25">
      <c r="D24703" s="13"/>
      <c r="Y24703" s="13"/>
    </row>
    <row r="24704" spans="4:25">
      <c r="D24704" s="13"/>
      <c r="Y24704" s="13"/>
    </row>
    <row r="24705" spans="4:25">
      <c r="D24705" s="13"/>
      <c r="Y24705" s="13"/>
    </row>
    <row r="24706" spans="4:25">
      <c r="D24706" s="13"/>
      <c r="Y24706" s="13"/>
    </row>
    <row r="24707" spans="4:25">
      <c r="D24707" s="13"/>
      <c r="Y24707" s="13"/>
    </row>
    <row r="24708" spans="4:25">
      <c r="D24708" s="13"/>
      <c r="Y24708" s="13"/>
    </row>
    <row r="24709" spans="4:25">
      <c r="D24709" s="13"/>
      <c r="Y24709" s="13"/>
    </row>
    <row r="24710" spans="4:25">
      <c r="D24710" s="13"/>
      <c r="Y24710" s="13"/>
    </row>
    <row r="24711" spans="4:25">
      <c r="D24711" s="13"/>
      <c r="Y24711" s="13"/>
    </row>
    <row r="24712" spans="4:25">
      <c r="D24712" s="13"/>
      <c r="Y24712" s="13"/>
    </row>
    <row r="24713" spans="4:25">
      <c r="D24713" s="13"/>
      <c r="Y24713" s="13"/>
    </row>
    <row r="24714" spans="4:25">
      <c r="D24714" s="13"/>
      <c r="Y24714" s="13"/>
    </row>
    <row r="24715" spans="4:25">
      <c r="D24715" s="13"/>
      <c r="Y24715" s="13"/>
    </row>
    <row r="24716" spans="4:25">
      <c r="D24716" s="13"/>
      <c r="Y24716" s="13"/>
    </row>
    <row r="24717" spans="4:25">
      <c r="D24717" s="13"/>
      <c r="Y24717" s="13"/>
    </row>
    <row r="24718" spans="4:25">
      <c r="D24718" s="13"/>
      <c r="Y24718" s="13"/>
    </row>
    <row r="24719" spans="4:25">
      <c r="D24719" s="13"/>
      <c r="Y24719" s="13"/>
    </row>
    <row r="24720" spans="4:25">
      <c r="D24720" s="13"/>
      <c r="Y24720" s="13"/>
    </row>
    <row r="24721" spans="4:25">
      <c r="D24721" s="13"/>
      <c r="Y24721" s="13"/>
    </row>
    <row r="24722" spans="4:25">
      <c r="D24722" s="13"/>
      <c r="Y24722" s="13"/>
    </row>
    <row r="24723" spans="4:25">
      <c r="D24723" s="13"/>
      <c r="Y24723" s="13"/>
    </row>
    <row r="24724" spans="4:25">
      <c r="D24724" s="13"/>
      <c r="Y24724" s="13"/>
    </row>
    <row r="24725" spans="4:25">
      <c r="D24725" s="13"/>
      <c r="Y24725" s="13"/>
    </row>
    <row r="24726" spans="4:25">
      <c r="D24726" s="13"/>
      <c r="Y24726" s="13"/>
    </row>
    <row r="24727" spans="4:25">
      <c r="D24727" s="13"/>
      <c r="Y24727" s="13"/>
    </row>
    <row r="24728" spans="4:25">
      <c r="D24728" s="13"/>
      <c r="Y24728" s="13"/>
    </row>
    <row r="24729" spans="4:25">
      <c r="D24729" s="13"/>
      <c r="Y24729" s="13"/>
    </row>
    <row r="24730" spans="4:25">
      <c r="D24730" s="13"/>
      <c r="Y24730" s="13"/>
    </row>
    <row r="24731" spans="4:25">
      <c r="D24731" s="13"/>
      <c r="Y24731" s="13"/>
    </row>
    <row r="24732" spans="4:25">
      <c r="D24732" s="13"/>
      <c r="Y24732" s="13"/>
    </row>
    <row r="24733" spans="4:25">
      <c r="D24733" s="13"/>
      <c r="Y24733" s="13"/>
    </row>
    <row r="24734" spans="4:25">
      <c r="D24734" s="13"/>
      <c r="Y24734" s="13"/>
    </row>
    <row r="24735" spans="4:25">
      <c r="D24735" s="13"/>
      <c r="Y24735" s="13"/>
    </row>
    <row r="24736" spans="4:25">
      <c r="D24736" s="13"/>
      <c r="Y24736" s="13"/>
    </row>
    <row r="24737" spans="4:25">
      <c r="D24737" s="13"/>
      <c r="Y24737" s="13"/>
    </row>
    <row r="24738" spans="4:25">
      <c r="D24738" s="13"/>
      <c r="Y24738" s="13"/>
    </row>
    <row r="24739" spans="4:25">
      <c r="D24739" s="13"/>
      <c r="Y24739" s="13"/>
    </row>
    <row r="24740" spans="4:25">
      <c r="D24740" s="13"/>
      <c r="Y24740" s="13"/>
    </row>
    <row r="24741" spans="4:25">
      <c r="D24741" s="13"/>
      <c r="Y24741" s="13"/>
    </row>
    <row r="24742" spans="4:25">
      <c r="D24742" s="13"/>
      <c r="Y24742" s="13"/>
    </row>
    <row r="24743" spans="4:25">
      <c r="D24743" s="13"/>
      <c r="Y24743" s="13"/>
    </row>
    <row r="24744" spans="4:25">
      <c r="D24744" s="13"/>
      <c r="Y24744" s="13"/>
    </row>
    <row r="24745" spans="4:25">
      <c r="D24745" s="13"/>
      <c r="Y24745" s="13"/>
    </row>
    <row r="24746" spans="4:25">
      <c r="D24746" s="13"/>
      <c r="Y24746" s="13"/>
    </row>
    <row r="24747" spans="4:25">
      <c r="D24747" s="13"/>
      <c r="Y24747" s="13"/>
    </row>
    <row r="24748" spans="4:25">
      <c r="D24748" s="13"/>
      <c r="Y24748" s="13"/>
    </row>
    <row r="24749" spans="4:25">
      <c r="D24749" s="13"/>
      <c r="Y24749" s="13"/>
    </row>
    <row r="24750" spans="4:25">
      <c r="D24750" s="13"/>
      <c r="Y24750" s="13"/>
    </row>
    <row r="24751" spans="4:25">
      <c r="D24751" s="13"/>
      <c r="Y24751" s="13"/>
    </row>
    <row r="24752" spans="4:25">
      <c r="D24752" s="13"/>
      <c r="Y24752" s="13"/>
    </row>
    <row r="24753" spans="4:25">
      <c r="D24753" s="13"/>
      <c r="Y24753" s="13"/>
    </row>
    <row r="24754" spans="4:25">
      <c r="D24754" s="13"/>
      <c r="Y24754" s="13"/>
    </row>
    <row r="24755" spans="4:25">
      <c r="D24755" s="13"/>
      <c r="Y24755" s="13"/>
    </row>
    <row r="24756" spans="4:25">
      <c r="D24756" s="13"/>
      <c r="Y24756" s="13"/>
    </row>
    <row r="24757" spans="4:25">
      <c r="D24757" s="13"/>
      <c r="Y24757" s="13"/>
    </row>
    <row r="24758" spans="4:25">
      <c r="D24758" s="13"/>
      <c r="Y24758" s="13"/>
    </row>
    <row r="24759" spans="4:25">
      <c r="D24759" s="13"/>
      <c r="Y24759" s="13"/>
    </row>
    <row r="24760" spans="4:25">
      <c r="D24760" s="13"/>
      <c r="Y24760" s="13"/>
    </row>
    <row r="24761" spans="4:25">
      <c r="D24761" s="13"/>
      <c r="Y24761" s="13"/>
    </row>
    <row r="24762" spans="4:25">
      <c r="D24762" s="13"/>
      <c r="Y24762" s="13"/>
    </row>
    <row r="24763" spans="4:25">
      <c r="D24763" s="13"/>
      <c r="Y24763" s="13"/>
    </row>
    <row r="24764" spans="4:25">
      <c r="D24764" s="13"/>
      <c r="Y24764" s="13"/>
    </row>
    <row r="24765" spans="4:25">
      <c r="D24765" s="13"/>
      <c r="Y24765" s="13"/>
    </row>
    <row r="24766" spans="4:25">
      <c r="D24766" s="13"/>
      <c r="Y24766" s="13"/>
    </row>
    <row r="24767" spans="4:25">
      <c r="D24767" s="13"/>
      <c r="Y24767" s="13"/>
    </row>
    <row r="24768" spans="4:25">
      <c r="D24768" s="13"/>
      <c r="Y24768" s="13"/>
    </row>
    <row r="24769" spans="4:25">
      <c r="D24769" s="13"/>
      <c r="Y24769" s="13"/>
    </row>
    <row r="24770" spans="4:25">
      <c r="D24770" s="13"/>
      <c r="Y24770" s="13"/>
    </row>
    <row r="24771" spans="4:25">
      <c r="D24771" s="13"/>
      <c r="Y24771" s="13"/>
    </row>
    <row r="24772" spans="4:25">
      <c r="D24772" s="13"/>
      <c r="Y24772" s="13"/>
    </row>
    <row r="24773" spans="4:25">
      <c r="D24773" s="13"/>
      <c r="Y24773" s="13"/>
    </row>
    <row r="24774" spans="4:25">
      <c r="D24774" s="13"/>
      <c r="Y24774" s="13"/>
    </row>
    <row r="24775" spans="4:25">
      <c r="D24775" s="13"/>
      <c r="Y24775" s="13"/>
    </row>
    <row r="24776" spans="4:25">
      <c r="D24776" s="13"/>
      <c r="Y24776" s="13"/>
    </row>
    <row r="24777" spans="4:25">
      <c r="D24777" s="13"/>
      <c r="Y24777" s="13"/>
    </row>
    <row r="24778" spans="4:25">
      <c r="D24778" s="13"/>
      <c r="Y24778" s="13"/>
    </row>
    <row r="24779" spans="4:25">
      <c r="D24779" s="13"/>
      <c r="Y24779" s="13"/>
    </row>
    <row r="24780" spans="4:25">
      <c r="D24780" s="13"/>
      <c r="Y24780" s="13"/>
    </row>
    <row r="24781" spans="4:25">
      <c r="D24781" s="13"/>
      <c r="Y24781" s="13"/>
    </row>
    <row r="24782" spans="4:25">
      <c r="D24782" s="13"/>
      <c r="Y24782" s="13"/>
    </row>
    <row r="24783" spans="4:25">
      <c r="D24783" s="13"/>
      <c r="Y24783" s="13"/>
    </row>
    <row r="24784" spans="4:25">
      <c r="D24784" s="13"/>
      <c r="Y24784" s="13"/>
    </row>
    <row r="24785" spans="4:25">
      <c r="D24785" s="13"/>
      <c r="Y24785" s="13"/>
    </row>
    <row r="24786" spans="4:25">
      <c r="D24786" s="13"/>
      <c r="Y24786" s="13"/>
    </row>
    <row r="24787" spans="4:25">
      <c r="D24787" s="13"/>
      <c r="Y24787" s="13"/>
    </row>
    <row r="24788" spans="4:25">
      <c r="D24788" s="13"/>
      <c r="Y24788" s="13"/>
    </row>
    <row r="24789" spans="4:25">
      <c r="D24789" s="13"/>
      <c r="Y24789" s="13"/>
    </row>
    <row r="24790" spans="4:25">
      <c r="D24790" s="13"/>
      <c r="Y24790" s="13"/>
    </row>
    <row r="24791" spans="4:25">
      <c r="D24791" s="13"/>
      <c r="Y24791" s="13"/>
    </row>
    <row r="24792" spans="4:25">
      <c r="D24792" s="13"/>
      <c r="Y24792" s="13"/>
    </row>
    <row r="24793" spans="4:25">
      <c r="D24793" s="13"/>
      <c r="Y24793" s="13"/>
    </row>
    <row r="24794" spans="4:25">
      <c r="D24794" s="13"/>
      <c r="Y24794" s="13"/>
    </row>
    <row r="24795" spans="4:25">
      <c r="D24795" s="13"/>
      <c r="Y24795" s="13"/>
    </row>
    <row r="24796" spans="4:25">
      <c r="D24796" s="13"/>
      <c r="Y24796" s="13"/>
    </row>
    <row r="24797" spans="4:25">
      <c r="D24797" s="13"/>
      <c r="Y24797" s="13"/>
    </row>
    <row r="24798" spans="4:25">
      <c r="D24798" s="13"/>
      <c r="Y24798" s="13"/>
    </row>
    <row r="24799" spans="4:25">
      <c r="D24799" s="13"/>
      <c r="Y24799" s="13"/>
    </row>
    <row r="24800" spans="4:25">
      <c r="D24800" s="13"/>
      <c r="Y24800" s="13"/>
    </row>
    <row r="24801" spans="4:25">
      <c r="D24801" s="13"/>
      <c r="Y24801" s="13"/>
    </row>
    <row r="24802" spans="4:25">
      <c r="D24802" s="13"/>
      <c r="Y24802" s="13"/>
    </row>
    <row r="24803" spans="4:25">
      <c r="D24803" s="13"/>
      <c r="Y24803" s="13"/>
    </row>
    <row r="24804" spans="4:25">
      <c r="D24804" s="13"/>
      <c r="Y24804" s="13"/>
    </row>
    <row r="24805" spans="4:25">
      <c r="D24805" s="13"/>
      <c r="Y24805" s="13"/>
    </row>
    <row r="24806" spans="4:25">
      <c r="D24806" s="13"/>
      <c r="Y24806" s="13"/>
    </row>
    <row r="24807" spans="4:25">
      <c r="D24807" s="13"/>
      <c r="Y24807" s="13"/>
    </row>
    <row r="24808" spans="4:25">
      <c r="D24808" s="13"/>
      <c r="Y24808" s="13"/>
    </row>
    <row r="24809" spans="4:25">
      <c r="D24809" s="13"/>
      <c r="Y24809" s="13"/>
    </row>
    <row r="24810" spans="4:25">
      <c r="D24810" s="13"/>
      <c r="Y24810" s="13"/>
    </row>
    <row r="24811" spans="4:25">
      <c r="D24811" s="13"/>
      <c r="Y24811" s="13"/>
    </row>
    <row r="24812" spans="4:25">
      <c r="D24812" s="13"/>
      <c r="Y24812" s="13"/>
    </row>
    <row r="24813" spans="4:25">
      <c r="D24813" s="13"/>
      <c r="Y24813" s="13"/>
    </row>
    <row r="24814" spans="4:25">
      <c r="D24814" s="13"/>
      <c r="Y24814" s="13"/>
    </row>
    <row r="24815" spans="4:25">
      <c r="D24815" s="13"/>
      <c r="Y24815" s="13"/>
    </row>
    <row r="24816" spans="4:25">
      <c r="D24816" s="13"/>
      <c r="Y24816" s="13"/>
    </row>
    <row r="24817" spans="4:25">
      <c r="D24817" s="13"/>
      <c r="Y24817" s="13"/>
    </row>
    <row r="24818" spans="4:25">
      <c r="D24818" s="13"/>
      <c r="Y24818" s="13"/>
    </row>
    <row r="24819" spans="4:25">
      <c r="D24819" s="13"/>
      <c r="Y24819" s="13"/>
    </row>
    <row r="24820" spans="4:25">
      <c r="D24820" s="13"/>
      <c r="Y24820" s="13"/>
    </row>
    <row r="24821" spans="4:25">
      <c r="D24821" s="13"/>
      <c r="Y24821" s="13"/>
    </row>
    <row r="24822" spans="4:25">
      <c r="D24822" s="13"/>
      <c r="Y24822" s="13"/>
    </row>
    <row r="24823" spans="4:25">
      <c r="D24823" s="13"/>
      <c r="Y24823" s="13"/>
    </row>
    <row r="24824" spans="4:25">
      <c r="D24824" s="13"/>
      <c r="Y24824" s="13"/>
    </row>
    <row r="24825" spans="4:25">
      <c r="D24825" s="13"/>
      <c r="Y24825" s="13"/>
    </row>
    <row r="24826" spans="4:25">
      <c r="D24826" s="13"/>
      <c r="Y24826" s="13"/>
    </row>
    <row r="24827" spans="4:25">
      <c r="D24827" s="13"/>
      <c r="Y24827" s="13"/>
    </row>
    <row r="24828" spans="4:25">
      <c r="D24828" s="13"/>
      <c r="Y24828" s="13"/>
    </row>
    <row r="24829" spans="4:25">
      <c r="D24829" s="13"/>
      <c r="Y24829" s="13"/>
    </row>
    <row r="24830" spans="4:25">
      <c r="D24830" s="13"/>
      <c r="Y24830" s="13"/>
    </row>
    <row r="24831" spans="4:25">
      <c r="D24831" s="13"/>
      <c r="Y24831" s="13"/>
    </row>
    <row r="24832" spans="4:25">
      <c r="D24832" s="13"/>
      <c r="Y24832" s="13"/>
    </row>
    <row r="24833" spans="4:25">
      <c r="D24833" s="13"/>
      <c r="Y24833" s="13"/>
    </row>
    <row r="24834" spans="4:25">
      <c r="D24834" s="13"/>
      <c r="Y24834" s="13"/>
    </row>
    <row r="24835" spans="4:25">
      <c r="D24835" s="13"/>
      <c r="Y24835" s="13"/>
    </row>
    <row r="24836" spans="4:25">
      <c r="D24836" s="13"/>
      <c r="Y24836" s="13"/>
    </row>
    <row r="24837" spans="4:25">
      <c r="D24837" s="13"/>
      <c r="Y24837" s="13"/>
    </row>
    <row r="24838" spans="4:25">
      <c r="D24838" s="13"/>
      <c r="Y24838" s="13"/>
    </row>
    <row r="24839" spans="4:25">
      <c r="D24839" s="13"/>
      <c r="Y24839" s="13"/>
    </row>
    <row r="24840" spans="4:25">
      <c r="D24840" s="13"/>
      <c r="Y24840" s="13"/>
    </row>
    <row r="24841" spans="4:25">
      <c r="D24841" s="13"/>
      <c r="Y24841" s="13"/>
    </row>
    <row r="24842" spans="4:25">
      <c r="D24842" s="13"/>
      <c r="Y24842" s="13"/>
    </row>
    <row r="24843" spans="4:25">
      <c r="D24843" s="13"/>
      <c r="Y24843" s="13"/>
    </row>
    <row r="24844" spans="4:25">
      <c r="D24844" s="13"/>
      <c r="Y24844" s="13"/>
    </row>
    <row r="24845" spans="4:25">
      <c r="D24845" s="13"/>
      <c r="Y24845" s="13"/>
    </row>
    <row r="24846" spans="4:25">
      <c r="D24846" s="13"/>
      <c r="Y24846" s="13"/>
    </row>
    <row r="24847" spans="4:25">
      <c r="D24847" s="13"/>
      <c r="Y24847" s="13"/>
    </row>
    <row r="24848" spans="4:25">
      <c r="D24848" s="13"/>
      <c r="Y24848" s="13"/>
    </row>
    <row r="24849" spans="4:25">
      <c r="D24849" s="13"/>
      <c r="Y24849" s="13"/>
    </row>
    <row r="24850" spans="4:25">
      <c r="D24850" s="13"/>
      <c r="Y24850" s="13"/>
    </row>
    <row r="24851" spans="4:25">
      <c r="D24851" s="13"/>
      <c r="Y24851" s="13"/>
    </row>
    <row r="24852" spans="4:25">
      <c r="D24852" s="13"/>
      <c r="Y24852" s="13"/>
    </row>
    <row r="24853" spans="4:25">
      <c r="D24853" s="13"/>
      <c r="Y24853" s="13"/>
    </row>
    <row r="24854" spans="4:25">
      <c r="D24854" s="13"/>
      <c r="Y24854" s="13"/>
    </row>
    <row r="24855" spans="4:25">
      <c r="D24855" s="13"/>
      <c r="Y24855" s="13"/>
    </row>
    <row r="24856" spans="4:25">
      <c r="D24856" s="13"/>
      <c r="Y24856" s="13"/>
    </row>
    <row r="24857" spans="4:25">
      <c r="D24857" s="13"/>
      <c r="Y24857" s="13"/>
    </row>
    <row r="24858" spans="4:25">
      <c r="D24858" s="13"/>
      <c r="Y24858" s="13"/>
    </row>
    <row r="24859" spans="4:25">
      <c r="D24859" s="13"/>
      <c r="Y24859" s="13"/>
    </row>
    <row r="24860" spans="4:25">
      <c r="D24860" s="13"/>
      <c r="Y24860" s="13"/>
    </row>
    <row r="24861" spans="4:25">
      <c r="D24861" s="13"/>
      <c r="Y24861" s="13"/>
    </row>
    <row r="24862" spans="4:25">
      <c r="D24862" s="13"/>
      <c r="Y24862" s="13"/>
    </row>
    <row r="24863" spans="4:25">
      <c r="D24863" s="13"/>
      <c r="Y24863" s="13"/>
    </row>
    <row r="24864" spans="4:25">
      <c r="D24864" s="13"/>
      <c r="Y24864" s="13"/>
    </row>
    <row r="24865" spans="4:25">
      <c r="D24865" s="13"/>
      <c r="Y24865" s="13"/>
    </row>
    <row r="24866" spans="4:25">
      <c r="D24866" s="13"/>
      <c r="Y24866" s="13"/>
    </row>
    <row r="24867" spans="4:25">
      <c r="D24867" s="13"/>
      <c r="Y24867" s="13"/>
    </row>
    <row r="24868" spans="4:25">
      <c r="D24868" s="13"/>
      <c r="Y24868" s="13"/>
    </row>
    <row r="24869" spans="4:25">
      <c r="D24869" s="13"/>
      <c r="Y24869" s="13"/>
    </row>
    <row r="24870" spans="4:25">
      <c r="D24870" s="13"/>
      <c r="Y24870" s="13"/>
    </row>
    <row r="24871" spans="4:25">
      <c r="D24871" s="13"/>
      <c r="Y24871" s="13"/>
    </row>
    <row r="24872" spans="4:25">
      <c r="D24872" s="13"/>
      <c r="Y24872" s="13"/>
    </row>
    <row r="24873" spans="4:25">
      <c r="D24873" s="13"/>
      <c r="Y24873" s="13"/>
    </row>
    <row r="24874" spans="4:25">
      <c r="D24874" s="13"/>
      <c r="Y24874" s="13"/>
    </row>
    <row r="24875" spans="4:25">
      <c r="D24875" s="13"/>
      <c r="Y24875" s="13"/>
    </row>
    <row r="24876" spans="4:25">
      <c r="D24876" s="13"/>
      <c r="Y24876" s="13"/>
    </row>
    <row r="24877" spans="4:25">
      <c r="D24877" s="13"/>
      <c r="Y24877" s="13"/>
    </row>
    <row r="24878" spans="4:25">
      <c r="D24878" s="13"/>
      <c r="Y24878" s="13"/>
    </row>
    <row r="24879" spans="4:25">
      <c r="D24879" s="13"/>
      <c r="Y24879" s="13"/>
    </row>
    <row r="24880" spans="4:25">
      <c r="D24880" s="13"/>
      <c r="Y24880" s="13"/>
    </row>
    <row r="24881" spans="4:25">
      <c r="D24881" s="13"/>
      <c r="Y24881" s="13"/>
    </row>
    <row r="24882" spans="4:25">
      <c r="D24882" s="13"/>
      <c r="Y24882" s="13"/>
    </row>
    <row r="24883" spans="4:25">
      <c r="D24883" s="13"/>
      <c r="Y24883" s="13"/>
    </row>
    <row r="24884" spans="4:25">
      <c r="D24884" s="13"/>
      <c r="Y24884" s="13"/>
    </row>
    <row r="24885" spans="4:25">
      <c r="D24885" s="13"/>
      <c r="Y24885" s="13"/>
    </row>
    <row r="24886" spans="4:25">
      <c r="D24886" s="13"/>
      <c r="Y24886" s="13"/>
    </row>
    <row r="24887" spans="4:25">
      <c r="D24887" s="13"/>
      <c r="Y24887" s="13"/>
    </row>
    <row r="24888" spans="4:25">
      <c r="D24888" s="13"/>
      <c r="Y24888" s="13"/>
    </row>
    <row r="24889" spans="4:25">
      <c r="D24889" s="13"/>
      <c r="Y24889" s="13"/>
    </row>
    <row r="24890" spans="4:25">
      <c r="D24890" s="13"/>
      <c r="Y24890" s="13"/>
    </row>
    <row r="24891" spans="4:25">
      <c r="D24891" s="13"/>
      <c r="Y24891" s="13"/>
    </row>
    <row r="24892" spans="4:25">
      <c r="D24892" s="13"/>
      <c r="Y24892" s="13"/>
    </row>
    <row r="24893" spans="4:25">
      <c r="D24893" s="13"/>
      <c r="Y24893" s="13"/>
    </row>
    <row r="24894" spans="4:25">
      <c r="D24894" s="13"/>
      <c r="Y24894" s="13"/>
    </row>
    <row r="24895" spans="4:25">
      <c r="D24895" s="13"/>
      <c r="Y24895" s="13"/>
    </row>
    <row r="24896" spans="4:25">
      <c r="D24896" s="13"/>
      <c r="Y24896" s="13"/>
    </row>
    <row r="24897" spans="4:25">
      <c r="D24897" s="13"/>
      <c r="Y24897" s="13"/>
    </row>
    <row r="24898" spans="4:25">
      <c r="D24898" s="13"/>
      <c r="Y24898" s="13"/>
    </row>
    <row r="24899" spans="4:25">
      <c r="D24899" s="13"/>
      <c r="Y24899" s="13"/>
    </row>
    <row r="24900" spans="4:25">
      <c r="D24900" s="13"/>
      <c r="Y24900" s="13"/>
    </row>
    <row r="24901" spans="4:25">
      <c r="D24901" s="13"/>
      <c r="Y24901" s="13"/>
    </row>
    <row r="24902" spans="4:25">
      <c r="D24902" s="13"/>
      <c r="Y24902" s="13"/>
    </row>
    <row r="24903" spans="4:25">
      <c r="D24903" s="13"/>
      <c r="Y24903" s="13"/>
    </row>
    <row r="24904" spans="4:25">
      <c r="D24904" s="13"/>
      <c r="Y24904" s="13"/>
    </row>
    <row r="24905" spans="4:25">
      <c r="D24905" s="13"/>
      <c r="Y24905" s="13"/>
    </row>
    <row r="24906" spans="4:25">
      <c r="D24906" s="13"/>
      <c r="Y24906" s="13"/>
    </row>
    <row r="24907" spans="4:25">
      <c r="D24907" s="13"/>
      <c r="Y24907" s="13"/>
    </row>
    <row r="24908" spans="4:25">
      <c r="D24908" s="13"/>
      <c r="Y24908" s="13"/>
    </row>
    <row r="24909" spans="4:25">
      <c r="D24909" s="13"/>
      <c r="Y24909" s="13"/>
    </row>
    <row r="24910" spans="4:25">
      <c r="D24910" s="13"/>
      <c r="Y24910" s="13"/>
    </row>
    <row r="24911" spans="4:25">
      <c r="D24911" s="13"/>
      <c r="Y24911" s="13"/>
    </row>
    <row r="24912" spans="4:25">
      <c r="D24912" s="13"/>
      <c r="Y24912" s="13"/>
    </row>
    <row r="24913" spans="4:25">
      <c r="D24913" s="13"/>
      <c r="Y24913" s="13"/>
    </row>
    <row r="24914" spans="4:25">
      <c r="D24914" s="13"/>
      <c r="Y24914" s="13"/>
    </row>
    <row r="24915" spans="4:25">
      <c r="D24915" s="13"/>
      <c r="Y24915" s="13"/>
    </row>
    <row r="24916" spans="4:25">
      <c r="D24916" s="13"/>
      <c r="Y24916" s="13"/>
    </row>
    <row r="24917" spans="4:25">
      <c r="D24917" s="13"/>
      <c r="Y24917" s="13"/>
    </row>
    <row r="24918" spans="4:25">
      <c r="D24918" s="13"/>
      <c r="Y24918" s="13"/>
    </row>
    <row r="24919" spans="4:25">
      <c r="D24919" s="13"/>
      <c r="Y24919" s="13"/>
    </row>
    <row r="24920" spans="4:25">
      <c r="D24920" s="13"/>
      <c r="Y24920" s="13"/>
    </row>
    <row r="24921" spans="4:25">
      <c r="D24921" s="13"/>
      <c r="Y24921" s="13"/>
    </row>
    <row r="24922" spans="4:25">
      <c r="D24922" s="13"/>
      <c r="Y24922" s="13"/>
    </row>
    <row r="24923" spans="4:25">
      <c r="D24923" s="13"/>
      <c r="Y24923" s="13"/>
    </row>
    <row r="24924" spans="4:25">
      <c r="D24924" s="13"/>
      <c r="Y24924" s="13"/>
    </row>
    <row r="24925" spans="4:25">
      <c r="D24925" s="13"/>
      <c r="Y24925" s="13"/>
    </row>
    <row r="24926" spans="4:25">
      <c r="D24926" s="13"/>
      <c r="Y24926" s="13"/>
    </row>
    <row r="24927" spans="4:25">
      <c r="D24927" s="13"/>
      <c r="Y24927" s="13"/>
    </row>
    <row r="24928" spans="4:25">
      <c r="D24928" s="13"/>
      <c r="Y24928" s="13"/>
    </row>
    <row r="24929" spans="4:25">
      <c r="D24929" s="13"/>
      <c r="Y24929" s="13"/>
    </row>
    <row r="24930" spans="4:25">
      <c r="D24930" s="13"/>
      <c r="Y24930" s="13"/>
    </row>
    <row r="24931" spans="4:25">
      <c r="D24931" s="13"/>
      <c r="Y24931" s="13"/>
    </row>
    <row r="24932" spans="4:25">
      <c r="D24932" s="13"/>
      <c r="Y24932" s="13"/>
    </row>
    <row r="24933" spans="4:25">
      <c r="D24933" s="13"/>
      <c r="Y24933" s="13"/>
    </row>
    <row r="24934" spans="4:25">
      <c r="D24934" s="13"/>
      <c r="Y24934" s="13"/>
    </row>
    <row r="24935" spans="4:25">
      <c r="D24935" s="13"/>
      <c r="Y24935" s="13"/>
    </row>
    <row r="24936" spans="4:25">
      <c r="D24936" s="13"/>
      <c r="Y24936" s="13"/>
    </row>
    <row r="24937" spans="4:25">
      <c r="D24937" s="13"/>
      <c r="Y24937" s="13"/>
    </row>
    <row r="24938" spans="4:25">
      <c r="D24938" s="13"/>
      <c r="Y24938" s="13"/>
    </row>
    <row r="24939" spans="4:25">
      <c r="D24939" s="13"/>
      <c r="Y24939" s="13"/>
    </row>
    <row r="24940" spans="4:25">
      <c r="D24940" s="13"/>
      <c r="Y24940" s="13"/>
    </row>
    <row r="24941" spans="4:25">
      <c r="D24941" s="13"/>
      <c r="Y24941" s="13"/>
    </row>
    <row r="24942" spans="4:25">
      <c r="D24942" s="13"/>
      <c r="Y24942" s="13"/>
    </row>
    <row r="24943" spans="4:25">
      <c r="D24943" s="13"/>
      <c r="Y24943" s="13"/>
    </row>
    <row r="24944" spans="4:25">
      <c r="D24944" s="13"/>
      <c r="Y24944" s="13"/>
    </row>
    <row r="24945" spans="4:25">
      <c r="D24945" s="13"/>
      <c r="Y24945" s="13"/>
    </row>
    <row r="24946" spans="4:25">
      <c r="D24946" s="13"/>
      <c r="Y24946" s="13"/>
    </row>
    <row r="24947" spans="4:25">
      <c r="D24947" s="13"/>
      <c r="Y24947" s="13"/>
    </row>
    <row r="24948" spans="4:25">
      <c r="D24948" s="13"/>
      <c r="Y24948" s="13"/>
    </row>
    <row r="24949" spans="4:25">
      <c r="D24949" s="13"/>
      <c r="Y24949" s="13"/>
    </row>
    <row r="24950" spans="4:25">
      <c r="D24950" s="13"/>
      <c r="Y24950" s="13"/>
    </row>
    <row r="24951" spans="4:25">
      <c r="D24951" s="13"/>
      <c r="Y24951" s="13"/>
    </row>
    <row r="24952" spans="4:25">
      <c r="D24952" s="13"/>
      <c r="Y24952" s="13"/>
    </row>
    <row r="24953" spans="4:25">
      <c r="D24953" s="13"/>
      <c r="Y24953" s="13"/>
    </row>
    <row r="24954" spans="4:25">
      <c r="D24954" s="13"/>
      <c r="Y24954" s="13"/>
    </row>
    <row r="24955" spans="4:25">
      <c r="D24955" s="13"/>
      <c r="Y24955" s="13"/>
    </row>
    <row r="24956" spans="4:25">
      <c r="D24956" s="13"/>
      <c r="Y24956" s="13"/>
    </row>
    <row r="24957" spans="4:25">
      <c r="D24957" s="13"/>
      <c r="Y24957" s="13"/>
    </row>
    <row r="24958" spans="4:25">
      <c r="D24958" s="13"/>
      <c r="Y24958" s="13"/>
    </row>
    <row r="24959" spans="4:25">
      <c r="D24959" s="13"/>
      <c r="Y24959" s="13"/>
    </row>
    <row r="24960" spans="4:25">
      <c r="D24960" s="13"/>
      <c r="Y24960" s="13"/>
    </row>
    <row r="24961" spans="4:25">
      <c r="D24961" s="13"/>
      <c r="Y24961" s="13"/>
    </row>
    <row r="24962" spans="4:25">
      <c r="D24962" s="13"/>
      <c r="Y24962" s="13"/>
    </row>
    <row r="24963" spans="4:25">
      <c r="D24963" s="13"/>
      <c r="Y24963" s="13"/>
    </row>
    <row r="24964" spans="4:25">
      <c r="D24964" s="13"/>
      <c r="Y24964" s="13"/>
    </row>
    <row r="24965" spans="4:25">
      <c r="D24965" s="13"/>
      <c r="Y24965" s="13"/>
    </row>
    <row r="24966" spans="4:25">
      <c r="D24966" s="13"/>
      <c r="Y24966" s="13"/>
    </row>
    <row r="24967" spans="4:25">
      <c r="D24967" s="13"/>
      <c r="Y24967" s="13"/>
    </row>
    <row r="24968" spans="4:25">
      <c r="D24968" s="13"/>
      <c r="Y24968" s="13"/>
    </row>
    <row r="24969" spans="4:25">
      <c r="D24969" s="13"/>
      <c r="Y24969" s="13"/>
    </row>
    <row r="24970" spans="4:25">
      <c r="D24970" s="13"/>
      <c r="Y24970" s="13"/>
    </row>
    <row r="24971" spans="4:25">
      <c r="D24971" s="13"/>
      <c r="Y24971" s="13"/>
    </row>
    <row r="24972" spans="4:25">
      <c r="D24972" s="13"/>
      <c r="Y24972" s="13"/>
    </row>
    <row r="24973" spans="4:25">
      <c r="D24973" s="13"/>
      <c r="Y24973" s="13"/>
    </row>
    <row r="24974" spans="4:25">
      <c r="D24974" s="13"/>
      <c r="Y24974" s="13"/>
    </row>
    <row r="24975" spans="4:25">
      <c r="D24975" s="13"/>
      <c r="Y24975" s="13"/>
    </row>
    <row r="24976" spans="4:25">
      <c r="D24976" s="13"/>
      <c r="Y24976" s="13"/>
    </row>
    <row r="24977" spans="4:25">
      <c r="D24977" s="13"/>
      <c r="Y24977" s="13"/>
    </row>
    <row r="24978" spans="4:25">
      <c r="D24978" s="13"/>
      <c r="Y24978" s="13"/>
    </row>
    <row r="24979" spans="4:25">
      <c r="D24979" s="13"/>
      <c r="Y24979" s="13"/>
    </row>
    <row r="24980" spans="4:25">
      <c r="D24980" s="13"/>
      <c r="Y24980" s="13"/>
    </row>
    <row r="24981" spans="4:25">
      <c r="D24981" s="13"/>
      <c r="Y24981" s="13"/>
    </row>
    <row r="24982" spans="4:25">
      <c r="D24982" s="13"/>
      <c r="Y24982" s="13"/>
    </row>
    <row r="24983" spans="4:25">
      <c r="D24983" s="13"/>
      <c r="Y24983" s="13"/>
    </row>
    <row r="24984" spans="4:25">
      <c r="D24984" s="13"/>
      <c r="Y24984" s="13"/>
    </row>
    <row r="24985" spans="4:25">
      <c r="D24985" s="13"/>
      <c r="Y24985" s="13"/>
    </row>
    <row r="24986" spans="4:25">
      <c r="D24986" s="13"/>
      <c r="Y24986" s="13"/>
    </row>
    <row r="24987" spans="4:25">
      <c r="D24987" s="13"/>
      <c r="Y24987" s="13"/>
    </row>
    <row r="24988" spans="4:25">
      <c r="D24988" s="13"/>
      <c r="Y24988" s="13"/>
    </row>
    <row r="24989" spans="4:25">
      <c r="D24989" s="13"/>
      <c r="Y24989" s="13"/>
    </row>
    <row r="24990" spans="4:25">
      <c r="D24990" s="13"/>
      <c r="Y24990" s="13"/>
    </row>
    <row r="24991" spans="4:25">
      <c r="D24991" s="13"/>
      <c r="Y24991" s="13"/>
    </row>
    <row r="24992" spans="4:25">
      <c r="D24992" s="13"/>
      <c r="Y24992" s="13"/>
    </row>
    <row r="24993" spans="4:25">
      <c r="D24993" s="13"/>
      <c r="Y24993" s="13"/>
    </row>
    <row r="24994" spans="4:25">
      <c r="D24994" s="13"/>
      <c r="Y24994" s="13"/>
    </row>
    <row r="24995" spans="4:25">
      <c r="D24995" s="13"/>
      <c r="Y24995" s="13"/>
    </row>
    <row r="24996" spans="4:25">
      <c r="D24996" s="13"/>
      <c r="Y24996" s="13"/>
    </row>
    <row r="24997" spans="4:25">
      <c r="D24997" s="13"/>
      <c r="Y24997" s="13"/>
    </row>
    <row r="24998" spans="4:25">
      <c r="D24998" s="13"/>
      <c r="Y24998" s="13"/>
    </row>
    <row r="24999" spans="4:25">
      <c r="D24999" s="13"/>
      <c r="Y24999" s="13"/>
    </row>
    <row r="25000" spans="4:25">
      <c r="D25000" s="13"/>
      <c r="Y25000" s="13"/>
    </row>
    <row r="25001" spans="4:25">
      <c r="D25001" s="13"/>
      <c r="Y25001" s="13"/>
    </row>
    <row r="25002" spans="4:25">
      <c r="D25002" s="13"/>
      <c r="Y25002" s="13"/>
    </row>
    <row r="25003" spans="4:25">
      <c r="D25003" s="13"/>
      <c r="Y25003" s="13"/>
    </row>
    <row r="25004" spans="4:25">
      <c r="D25004" s="13"/>
      <c r="Y25004" s="13"/>
    </row>
    <row r="25005" spans="4:25">
      <c r="D25005" s="13"/>
      <c r="Y25005" s="13"/>
    </row>
    <row r="25006" spans="4:25">
      <c r="D25006" s="13"/>
      <c r="Y25006" s="13"/>
    </row>
    <row r="25007" spans="4:25">
      <c r="D25007" s="13"/>
      <c r="Y25007" s="13"/>
    </row>
    <row r="25008" spans="4:25">
      <c r="D25008" s="13"/>
      <c r="Y25008" s="13"/>
    </row>
    <row r="25009" spans="4:25">
      <c r="D25009" s="13"/>
      <c r="Y25009" s="13"/>
    </row>
    <row r="25010" spans="4:25">
      <c r="D25010" s="13"/>
      <c r="Y25010" s="13"/>
    </row>
    <row r="25011" spans="4:25">
      <c r="D25011" s="13"/>
      <c r="Y25011" s="13"/>
    </row>
    <row r="25012" spans="4:25">
      <c r="D25012" s="13"/>
      <c r="Y25012" s="13"/>
    </row>
    <row r="25013" spans="4:25">
      <c r="D25013" s="13"/>
      <c r="Y25013" s="13"/>
    </row>
    <row r="25014" spans="4:25">
      <c r="D25014" s="13"/>
      <c r="Y25014" s="13"/>
    </row>
    <row r="25015" spans="4:25">
      <c r="D25015" s="13"/>
      <c r="Y25015" s="13"/>
    </row>
    <row r="25016" spans="4:25">
      <c r="D25016" s="13"/>
      <c r="Y25016" s="13"/>
    </row>
    <row r="25017" spans="4:25">
      <c r="D25017" s="13"/>
      <c r="Y25017" s="13"/>
    </row>
    <row r="25018" spans="4:25">
      <c r="D25018" s="13"/>
      <c r="Y25018" s="13"/>
    </row>
    <row r="25019" spans="4:25">
      <c r="D25019" s="13"/>
      <c r="Y25019" s="13"/>
    </row>
    <row r="25020" spans="4:25">
      <c r="D25020" s="13"/>
      <c r="Y25020" s="13"/>
    </row>
    <row r="25021" spans="4:25">
      <c r="D25021" s="13"/>
      <c r="Y25021" s="13"/>
    </row>
    <row r="25022" spans="4:25">
      <c r="D25022" s="13"/>
      <c r="Y25022" s="13"/>
    </row>
    <row r="25023" spans="4:25">
      <c r="D25023" s="13"/>
      <c r="Y25023" s="13"/>
    </row>
    <row r="25024" spans="4:25">
      <c r="D25024" s="13"/>
      <c r="Y25024" s="13"/>
    </row>
    <row r="25025" spans="4:25">
      <c r="D25025" s="13"/>
      <c r="Y25025" s="13"/>
    </row>
    <row r="25026" spans="4:25">
      <c r="D25026" s="13"/>
      <c r="Y25026" s="13"/>
    </row>
    <row r="25027" spans="4:25">
      <c r="D25027" s="13"/>
      <c r="Y25027" s="13"/>
    </row>
    <row r="25028" spans="4:25">
      <c r="D25028" s="13"/>
      <c r="Y25028" s="13"/>
    </row>
    <row r="25029" spans="4:25">
      <c r="D25029" s="13"/>
      <c r="Y25029" s="13"/>
    </row>
    <row r="25030" spans="4:25">
      <c r="D25030" s="13"/>
      <c r="Y25030" s="13"/>
    </row>
    <row r="25031" spans="4:25">
      <c r="D25031" s="13"/>
      <c r="Y25031" s="13"/>
    </row>
    <row r="25032" spans="4:25">
      <c r="D25032" s="13"/>
      <c r="Y25032" s="13"/>
    </row>
    <row r="25033" spans="4:25">
      <c r="D25033" s="13"/>
      <c r="Y25033" s="13"/>
    </row>
    <row r="25034" spans="4:25">
      <c r="D25034" s="13"/>
      <c r="Y25034" s="13"/>
    </row>
    <row r="25035" spans="4:25">
      <c r="D25035" s="13"/>
      <c r="Y25035" s="13"/>
    </row>
    <row r="25036" spans="4:25">
      <c r="D25036" s="13"/>
      <c r="Y25036" s="13"/>
    </row>
    <row r="25037" spans="4:25">
      <c r="D25037" s="13"/>
      <c r="Y25037" s="13"/>
    </row>
    <row r="25038" spans="4:25">
      <c r="D25038" s="13"/>
      <c r="Y25038" s="13"/>
    </row>
    <row r="25039" spans="4:25">
      <c r="D25039" s="13"/>
      <c r="Y25039" s="13"/>
    </row>
    <row r="25040" spans="4:25">
      <c r="D25040" s="13"/>
      <c r="Y25040" s="13"/>
    </row>
    <row r="25041" spans="4:25">
      <c r="D25041" s="13"/>
      <c r="Y25041" s="13"/>
    </row>
    <row r="25042" spans="4:25">
      <c r="D25042" s="13"/>
      <c r="Y25042" s="13"/>
    </row>
    <row r="25043" spans="4:25">
      <c r="D25043" s="13"/>
      <c r="Y25043" s="13"/>
    </row>
    <row r="25044" spans="4:25">
      <c r="D25044" s="13"/>
      <c r="Y25044" s="13"/>
    </row>
    <row r="25045" spans="4:25">
      <c r="D25045" s="13"/>
      <c r="Y25045" s="13"/>
    </row>
    <row r="25046" spans="4:25">
      <c r="D25046" s="13"/>
      <c r="Y25046" s="13"/>
    </row>
    <row r="25047" spans="4:25">
      <c r="D25047" s="13"/>
      <c r="Y25047" s="13"/>
    </row>
    <row r="25048" spans="4:25">
      <c r="D25048" s="13"/>
      <c r="Y25048" s="13"/>
    </row>
    <row r="25049" spans="4:25">
      <c r="D25049" s="13"/>
      <c r="Y25049" s="13"/>
    </row>
    <row r="25050" spans="4:25">
      <c r="D25050" s="13"/>
      <c r="Y25050" s="13"/>
    </row>
    <row r="25051" spans="4:25">
      <c r="D25051" s="13"/>
      <c r="Y25051" s="13"/>
    </row>
    <row r="25052" spans="4:25">
      <c r="D25052" s="13"/>
      <c r="Y25052" s="13"/>
    </row>
    <row r="25053" spans="4:25">
      <c r="D25053" s="13"/>
      <c r="Y25053" s="13"/>
    </row>
    <row r="25054" spans="4:25">
      <c r="D25054" s="13"/>
      <c r="Y25054" s="13"/>
    </row>
    <row r="25055" spans="4:25">
      <c r="D25055" s="13"/>
      <c r="Y25055" s="13"/>
    </row>
    <row r="25056" spans="4:25">
      <c r="D25056" s="13"/>
      <c r="Y25056" s="13"/>
    </row>
    <row r="25057" spans="4:25">
      <c r="D25057" s="13"/>
      <c r="Y25057" s="13"/>
    </row>
    <row r="25058" spans="4:25">
      <c r="D25058" s="13"/>
      <c r="Y25058" s="13"/>
    </row>
    <row r="25059" spans="4:25">
      <c r="D25059" s="13"/>
      <c r="Y25059" s="13"/>
    </row>
    <row r="25060" spans="4:25">
      <c r="D25060" s="13"/>
      <c r="Y25060" s="13"/>
    </row>
    <row r="25061" spans="4:25">
      <c r="D25061" s="13"/>
      <c r="Y25061" s="13"/>
    </row>
    <row r="25062" spans="4:25">
      <c r="D25062" s="13"/>
      <c r="Y25062" s="13"/>
    </row>
    <row r="25063" spans="4:25">
      <c r="D25063" s="13"/>
      <c r="Y25063" s="13"/>
    </row>
    <row r="25064" spans="4:25">
      <c r="D25064" s="13"/>
      <c r="Y25064" s="13"/>
    </row>
    <row r="25065" spans="4:25">
      <c r="D25065" s="13"/>
      <c r="Y25065" s="13"/>
    </row>
    <row r="25066" spans="4:25">
      <c r="D25066" s="13"/>
      <c r="Y25066" s="13"/>
    </row>
    <row r="25067" spans="4:25">
      <c r="D25067" s="13"/>
      <c r="Y25067" s="13"/>
    </row>
    <row r="25068" spans="4:25">
      <c r="D25068" s="13"/>
      <c r="Y25068" s="13"/>
    </row>
    <row r="25069" spans="4:25">
      <c r="D25069" s="13"/>
      <c r="Y25069" s="13"/>
    </row>
    <row r="25070" spans="4:25">
      <c r="D25070" s="13"/>
      <c r="Y25070" s="13"/>
    </row>
    <row r="25071" spans="4:25">
      <c r="D25071" s="13"/>
      <c r="Y25071" s="13"/>
    </row>
    <row r="25072" spans="4:25">
      <c r="D25072" s="13"/>
      <c r="Y25072" s="13"/>
    </row>
    <row r="25073" spans="4:25">
      <c r="D25073" s="13"/>
      <c r="Y25073" s="13"/>
    </row>
    <row r="25074" spans="4:25">
      <c r="D25074" s="13"/>
      <c r="Y25074" s="13"/>
    </row>
    <row r="25075" spans="4:25">
      <c r="D25075" s="13"/>
      <c r="Y25075" s="13"/>
    </row>
    <row r="25076" spans="4:25">
      <c r="D25076" s="13"/>
      <c r="Y25076" s="13"/>
    </row>
    <row r="25077" spans="4:25">
      <c r="D25077" s="13"/>
      <c r="Y25077" s="13"/>
    </row>
    <row r="25078" spans="4:25">
      <c r="D25078" s="13"/>
      <c r="Y25078" s="13"/>
    </row>
    <row r="25079" spans="4:25">
      <c r="D25079" s="13"/>
      <c r="Y25079" s="13"/>
    </row>
    <row r="25080" spans="4:25">
      <c r="D25080" s="13"/>
      <c r="Y25080" s="13"/>
    </row>
    <row r="25081" spans="4:25">
      <c r="D25081" s="13"/>
      <c r="Y25081" s="13"/>
    </row>
    <row r="25082" spans="4:25">
      <c r="D25082" s="13"/>
      <c r="Y25082" s="13"/>
    </row>
    <row r="25083" spans="4:25">
      <c r="D25083" s="13"/>
      <c r="Y25083" s="13"/>
    </row>
    <row r="25084" spans="4:25">
      <c r="D25084" s="13"/>
      <c r="Y25084" s="13"/>
    </row>
    <row r="25085" spans="4:25">
      <c r="D25085" s="13"/>
      <c r="Y25085" s="13"/>
    </row>
    <row r="25086" spans="4:25">
      <c r="D25086" s="13"/>
      <c r="Y25086" s="13"/>
    </row>
    <row r="25087" spans="4:25">
      <c r="D25087" s="13"/>
      <c r="Y25087" s="13"/>
    </row>
    <row r="25088" spans="4:25">
      <c r="D25088" s="13"/>
      <c r="Y25088" s="13"/>
    </row>
    <row r="25089" spans="4:25">
      <c r="D25089" s="13"/>
      <c r="Y25089" s="13"/>
    </row>
    <row r="25090" spans="4:25">
      <c r="D25090" s="13"/>
      <c r="Y25090" s="13"/>
    </row>
    <row r="25091" spans="4:25">
      <c r="D25091" s="13"/>
      <c r="Y25091" s="13"/>
    </row>
    <row r="25092" spans="4:25">
      <c r="D25092" s="13"/>
      <c r="Y25092" s="13"/>
    </row>
    <row r="25093" spans="4:25">
      <c r="D25093" s="13"/>
      <c r="Y25093" s="13"/>
    </row>
    <row r="25094" spans="4:25">
      <c r="D25094" s="13"/>
      <c r="Y25094" s="13"/>
    </row>
    <row r="25095" spans="4:25">
      <c r="D25095" s="13"/>
      <c r="Y25095" s="13"/>
    </row>
    <row r="25096" spans="4:25">
      <c r="D25096" s="13"/>
      <c r="Y25096" s="13"/>
    </row>
    <row r="25097" spans="4:25">
      <c r="D25097" s="13"/>
      <c r="Y25097" s="13"/>
    </row>
    <row r="25098" spans="4:25">
      <c r="D25098" s="13"/>
      <c r="Y25098" s="13"/>
    </row>
    <row r="25099" spans="4:25">
      <c r="D25099" s="13"/>
      <c r="Y25099" s="13"/>
    </row>
    <row r="25100" spans="4:25">
      <c r="D25100" s="13"/>
      <c r="Y25100" s="13"/>
    </row>
    <row r="25101" spans="4:25">
      <c r="D25101" s="13"/>
      <c r="Y25101" s="13"/>
    </row>
    <row r="25102" spans="4:25">
      <c r="D25102" s="13"/>
      <c r="Y25102" s="13"/>
    </row>
    <row r="25103" spans="4:25">
      <c r="D25103" s="13"/>
      <c r="Y25103" s="13"/>
    </row>
    <row r="25104" spans="4:25">
      <c r="D25104" s="13"/>
      <c r="Y25104" s="13"/>
    </row>
    <row r="25105" spans="4:25">
      <c r="D25105" s="13"/>
      <c r="Y25105" s="13"/>
    </row>
    <row r="25106" spans="4:25">
      <c r="D25106" s="13"/>
      <c r="Y25106" s="13"/>
    </row>
    <row r="25107" spans="4:25">
      <c r="D25107" s="13"/>
      <c r="Y25107" s="13"/>
    </row>
    <row r="25108" spans="4:25">
      <c r="D25108" s="13"/>
      <c r="Y25108" s="13"/>
    </row>
    <row r="25109" spans="4:25">
      <c r="D25109" s="13"/>
      <c r="Y25109" s="13"/>
    </row>
    <row r="25110" spans="4:25">
      <c r="D25110" s="13"/>
      <c r="Y25110" s="13"/>
    </row>
    <row r="25111" spans="4:25">
      <c r="D25111" s="13"/>
      <c r="Y25111" s="13"/>
    </row>
    <row r="25112" spans="4:25">
      <c r="D25112" s="13"/>
      <c r="Y25112" s="13"/>
    </row>
    <row r="25113" spans="4:25">
      <c r="D25113" s="13"/>
      <c r="Y25113" s="13"/>
    </row>
    <row r="25114" spans="4:25">
      <c r="D25114" s="13"/>
      <c r="Y25114" s="13"/>
    </row>
    <row r="25115" spans="4:25">
      <c r="D25115" s="13"/>
      <c r="Y25115" s="13"/>
    </row>
    <row r="25116" spans="4:25">
      <c r="D25116" s="13"/>
      <c r="Y25116" s="13"/>
    </row>
    <row r="25117" spans="4:25">
      <c r="D25117" s="13"/>
      <c r="Y25117" s="13"/>
    </row>
    <row r="25118" spans="4:25">
      <c r="D25118" s="13"/>
      <c r="Y25118" s="13"/>
    </row>
    <row r="25119" spans="4:25">
      <c r="D25119" s="13"/>
      <c r="Y25119" s="13"/>
    </row>
    <row r="25120" spans="4:25">
      <c r="D25120" s="13"/>
      <c r="Y25120" s="13"/>
    </row>
    <row r="25121" spans="4:25">
      <c r="D25121" s="13"/>
      <c r="Y25121" s="13"/>
    </row>
    <row r="25122" spans="4:25">
      <c r="D25122" s="13"/>
      <c r="Y25122" s="13"/>
    </row>
    <row r="25123" spans="4:25">
      <c r="D25123" s="13"/>
      <c r="Y25123" s="13"/>
    </row>
    <row r="25124" spans="4:25">
      <c r="D25124" s="13"/>
      <c r="Y25124" s="13"/>
    </row>
    <row r="25125" spans="4:25">
      <c r="D25125" s="13"/>
      <c r="Y25125" s="13"/>
    </row>
    <row r="25126" spans="4:25">
      <c r="D25126" s="13"/>
      <c r="Y25126" s="13"/>
    </row>
    <row r="25127" spans="4:25">
      <c r="D25127" s="13"/>
      <c r="Y25127" s="13"/>
    </row>
    <row r="25128" spans="4:25">
      <c r="D25128" s="13"/>
      <c r="Y25128" s="13"/>
    </row>
    <row r="25129" spans="4:25">
      <c r="D25129" s="13"/>
      <c r="Y25129" s="13"/>
    </row>
    <row r="25130" spans="4:25">
      <c r="D25130" s="13"/>
      <c r="Y25130" s="13"/>
    </row>
    <row r="25131" spans="4:25">
      <c r="D25131" s="13"/>
      <c r="Y25131" s="13"/>
    </row>
    <row r="25132" spans="4:25">
      <c r="D25132" s="13"/>
      <c r="Y25132" s="13"/>
    </row>
    <row r="25133" spans="4:25">
      <c r="D25133" s="13"/>
      <c r="Y25133" s="13"/>
    </row>
    <row r="25134" spans="4:25">
      <c r="D25134" s="13"/>
      <c r="Y25134" s="13"/>
    </row>
    <row r="25135" spans="4:25">
      <c r="D25135" s="13"/>
      <c r="Y25135" s="13"/>
    </row>
    <row r="25136" spans="4:25">
      <c r="D25136" s="13"/>
      <c r="Y25136" s="13"/>
    </row>
    <row r="25137" spans="4:25">
      <c r="D25137" s="13"/>
      <c r="Y25137" s="13"/>
    </row>
    <row r="25138" spans="4:25">
      <c r="D25138" s="13"/>
      <c r="Y25138" s="13"/>
    </row>
    <row r="25139" spans="4:25">
      <c r="D25139" s="13"/>
      <c r="Y25139" s="13"/>
    </row>
    <row r="25140" spans="4:25">
      <c r="D25140" s="13"/>
      <c r="Y25140" s="13"/>
    </row>
    <row r="25141" spans="4:25">
      <c r="D25141" s="13"/>
      <c r="Y25141" s="13"/>
    </row>
    <row r="25142" spans="4:25">
      <c r="D25142" s="13"/>
      <c r="Y25142" s="13"/>
    </row>
    <row r="25143" spans="4:25">
      <c r="D25143" s="13"/>
      <c r="Y25143" s="13"/>
    </row>
    <row r="25144" spans="4:25">
      <c r="D25144" s="13"/>
      <c r="Y25144" s="13"/>
    </row>
    <row r="25145" spans="4:25">
      <c r="D25145" s="13"/>
      <c r="Y25145" s="13"/>
    </row>
    <row r="25146" spans="4:25">
      <c r="D25146" s="13"/>
      <c r="Y25146" s="13"/>
    </row>
    <row r="25147" spans="4:25">
      <c r="D25147" s="13"/>
      <c r="Y25147" s="13"/>
    </row>
    <row r="25148" spans="4:25">
      <c r="D25148" s="13"/>
      <c r="Y25148" s="13"/>
    </row>
    <row r="25149" spans="4:25">
      <c r="D25149" s="13"/>
      <c r="Y25149" s="13"/>
    </row>
    <row r="25150" spans="4:25">
      <c r="D25150" s="13"/>
      <c r="Y25150" s="13"/>
    </row>
    <row r="25151" spans="4:25">
      <c r="D25151" s="13"/>
      <c r="Y25151" s="13"/>
    </row>
    <row r="25152" spans="4:25">
      <c r="D25152" s="13"/>
      <c r="Y25152" s="13"/>
    </row>
    <row r="25153" spans="4:25">
      <c r="D25153" s="13"/>
      <c r="Y25153" s="13"/>
    </row>
    <row r="25154" spans="4:25">
      <c r="D25154" s="13"/>
      <c r="Y25154" s="13"/>
    </row>
    <row r="25155" spans="4:25">
      <c r="D25155" s="13"/>
      <c r="Y25155" s="13"/>
    </row>
    <row r="25156" spans="4:25">
      <c r="D25156" s="13"/>
      <c r="Y25156" s="13"/>
    </row>
    <row r="25157" spans="4:25">
      <c r="D25157" s="13"/>
      <c r="Y25157" s="13"/>
    </row>
    <row r="25158" spans="4:25">
      <c r="D25158" s="13"/>
      <c r="Y25158" s="13"/>
    </row>
    <row r="25159" spans="4:25">
      <c r="D25159" s="13"/>
      <c r="Y25159" s="13"/>
    </row>
    <row r="25160" spans="4:25">
      <c r="D25160" s="13"/>
      <c r="Y25160" s="13"/>
    </row>
    <row r="25161" spans="4:25">
      <c r="D25161" s="13"/>
      <c r="Y25161" s="13"/>
    </row>
    <row r="25162" spans="4:25">
      <c r="D25162" s="13"/>
      <c r="Y25162" s="13"/>
    </row>
    <row r="25163" spans="4:25">
      <c r="D25163" s="13"/>
      <c r="Y25163" s="13"/>
    </row>
    <row r="25164" spans="4:25">
      <c r="D25164" s="13"/>
      <c r="Y25164" s="13"/>
    </row>
    <row r="25165" spans="4:25">
      <c r="D25165" s="13"/>
      <c r="Y25165" s="13"/>
    </row>
    <row r="25166" spans="4:25">
      <c r="D25166" s="13"/>
      <c r="Y25166" s="13"/>
    </row>
    <row r="25167" spans="4:25">
      <c r="D25167" s="13"/>
      <c r="Y25167" s="13"/>
    </row>
    <row r="25168" spans="4:25">
      <c r="D25168" s="13"/>
      <c r="Y25168" s="13"/>
    </row>
    <row r="25169" spans="4:25">
      <c r="D25169" s="13"/>
      <c r="Y25169" s="13"/>
    </row>
    <row r="25170" spans="4:25">
      <c r="D25170" s="13"/>
      <c r="Y25170" s="13"/>
    </row>
    <row r="25171" spans="4:25">
      <c r="D25171" s="13"/>
      <c r="Y25171" s="13"/>
    </row>
    <row r="25172" spans="4:25">
      <c r="D25172" s="13"/>
      <c r="Y25172" s="13"/>
    </row>
    <row r="25173" spans="4:25">
      <c r="D25173" s="13"/>
      <c r="Y25173" s="13"/>
    </row>
    <row r="25174" spans="4:25">
      <c r="D25174" s="13"/>
      <c r="Y25174" s="13"/>
    </row>
    <row r="25175" spans="4:25">
      <c r="D25175" s="13"/>
      <c r="Y25175" s="13"/>
    </row>
    <row r="25176" spans="4:25">
      <c r="D25176" s="13"/>
      <c r="Y25176" s="13"/>
    </row>
    <row r="25177" spans="4:25">
      <c r="D25177" s="13"/>
      <c r="Y25177" s="13"/>
    </row>
    <row r="25178" spans="4:25">
      <c r="D25178" s="13"/>
      <c r="Y25178" s="13"/>
    </row>
    <row r="25179" spans="4:25">
      <c r="D25179" s="13"/>
      <c r="Y25179" s="13"/>
    </row>
    <row r="25180" spans="4:25">
      <c r="D25180" s="13"/>
      <c r="Y25180" s="13"/>
    </row>
    <row r="25181" spans="4:25">
      <c r="D25181" s="13"/>
      <c r="Y25181" s="13"/>
    </row>
    <row r="25182" spans="4:25">
      <c r="D25182" s="13"/>
      <c r="Y25182" s="13"/>
    </row>
    <row r="25183" spans="4:25">
      <c r="D25183" s="13"/>
      <c r="Y25183" s="13"/>
    </row>
    <row r="25184" spans="4:25">
      <c r="D25184" s="13"/>
      <c r="Y25184" s="13"/>
    </row>
    <row r="25185" spans="4:25">
      <c r="D25185" s="13"/>
      <c r="Y25185" s="13"/>
    </row>
    <row r="25186" spans="4:25">
      <c r="D25186" s="13"/>
      <c r="Y25186" s="13"/>
    </row>
    <row r="25187" spans="4:25">
      <c r="D25187" s="13"/>
      <c r="Y25187" s="13"/>
    </row>
    <row r="25188" spans="4:25">
      <c r="D25188" s="13"/>
      <c r="Y25188" s="13"/>
    </row>
    <row r="25189" spans="4:25">
      <c r="D25189" s="13"/>
      <c r="Y25189" s="13"/>
    </row>
    <row r="25190" spans="4:25">
      <c r="D25190" s="13"/>
      <c r="Y25190" s="13"/>
    </row>
    <row r="25191" spans="4:25">
      <c r="D25191" s="13"/>
      <c r="Y25191" s="13"/>
    </row>
    <row r="25192" spans="4:25">
      <c r="D25192" s="13"/>
      <c r="Y25192" s="13"/>
    </row>
    <row r="25193" spans="4:25">
      <c r="D25193" s="13"/>
      <c r="Y25193" s="13"/>
    </row>
    <row r="25194" spans="4:25">
      <c r="D25194" s="13"/>
      <c r="Y25194" s="13"/>
    </row>
    <row r="25195" spans="4:25">
      <c r="D25195" s="13"/>
      <c r="Y25195" s="13"/>
    </row>
    <row r="25196" spans="4:25">
      <c r="D25196" s="13"/>
      <c r="Y25196" s="13"/>
    </row>
    <row r="25197" spans="4:25">
      <c r="D25197" s="13"/>
      <c r="Y25197" s="13"/>
    </row>
    <row r="25198" spans="4:25">
      <c r="D25198" s="13"/>
      <c r="Y25198" s="13"/>
    </row>
    <row r="25199" spans="4:25">
      <c r="D25199" s="13"/>
      <c r="Y25199" s="13"/>
    </row>
    <row r="25200" spans="4:25">
      <c r="D25200" s="13"/>
      <c r="Y25200" s="13"/>
    </row>
    <row r="25201" spans="4:25">
      <c r="D25201" s="13"/>
      <c r="Y25201" s="13"/>
    </row>
    <row r="25202" spans="4:25">
      <c r="D25202" s="13"/>
      <c r="Y25202" s="13"/>
    </row>
    <row r="25203" spans="4:25">
      <c r="D25203" s="13"/>
      <c r="Y25203" s="13"/>
    </row>
    <row r="25204" spans="4:25">
      <c r="D25204" s="13"/>
      <c r="Y25204" s="13"/>
    </row>
    <row r="25205" spans="4:25">
      <c r="D25205" s="13"/>
      <c r="Y25205" s="13"/>
    </row>
    <row r="25206" spans="4:25">
      <c r="D25206" s="13"/>
      <c r="Y25206" s="13"/>
    </row>
    <row r="25207" spans="4:25">
      <c r="D25207" s="13"/>
      <c r="Y25207" s="13"/>
    </row>
    <row r="25208" spans="4:25">
      <c r="D25208" s="13"/>
      <c r="Y25208" s="13"/>
    </row>
    <row r="25209" spans="4:25">
      <c r="D25209" s="13"/>
      <c r="Y25209" s="13"/>
    </row>
    <row r="25210" spans="4:25">
      <c r="D25210" s="13"/>
      <c r="Y25210" s="13"/>
    </row>
    <row r="25211" spans="4:25">
      <c r="D25211" s="13"/>
      <c r="Y25211" s="13"/>
    </row>
    <row r="25212" spans="4:25">
      <c r="D25212" s="13"/>
      <c r="Y25212" s="13"/>
    </row>
    <row r="25213" spans="4:25">
      <c r="D25213" s="13"/>
      <c r="Y25213" s="13"/>
    </row>
    <row r="25214" spans="4:25">
      <c r="D25214" s="13"/>
      <c r="Y25214" s="13"/>
    </row>
    <row r="25215" spans="4:25">
      <c r="D25215" s="13"/>
      <c r="Y25215" s="13"/>
    </row>
    <row r="25216" spans="4:25">
      <c r="D25216" s="13"/>
      <c r="Y25216" s="13"/>
    </row>
    <row r="25217" spans="4:25">
      <c r="D25217" s="13"/>
      <c r="Y25217" s="13"/>
    </row>
    <row r="25218" spans="4:25">
      <c r="D25218" s="13"/>
      <c r="Y25218" s="13"/>
    </row>
    <row r="25219" spans="4:25">
      <c r="D25219" s="13"/>
      <c r="Y25219" s="13"/>
    </row>
    <row r="25220" spans="4:25">
      <c r="D25220" s="13"/>
      <c r="Y25220" s="13"/>
    </row>
    <row r="25221" spans="4:25">
      <c r="D25221" s="13"/>
      <c r="Y25221" s="13"/>
    </row>
    <row r="25222" spans="4:25">
      <c r="D25222" s="13"/>
      <c r="Y25222" s="13"/>
    </row>
    <row r="25223" spans="4:25">
      <c r="D25223" s="13"/>
      <c r="Y25223" s="13"/>
    </row>
    <row r="25224" spans="4:25">
      <c r="D25224" s="13"/>
      <c r="Y25224" s="13"/>
    </row>
    <row r="25225" spans="4:25">
      <c r="D25225" s="13"/>
      <c r="Y25225" s="13"/>
    </row>
    <row r="25226" spans="4:25">
      <c r="D25226" s="13"/>
      <c r="Y25226" s="13"/>
    </row>
    <row r="25227" spans="4:25">
      <c r="D25227" s="13"/>
      <c r="Y25227" s="13"/>
    </row>
    <row r="25228" spans="4:25">
      <c r="D25228" s="13"/>
      <c r="Y25228" s="13"/>
    </row>
    <row r="25229" spans="4:25">
      <c r="D25229" s="13"/>
      <c r="Y25229" s="13"/>
    </row>
    <row r="25230" spans="4:25">
      <c r="D25230" s="13"/>
      <c r="Y25230" s="13"/>
    </row>
    <row r="25231" spans="4:25">
      <c r="D25231" s="13"/>
      <c r="Y25231" s="13"/>
    </row>
    <row r="25232" spans="4:25">
      <c r="D25232" s="13"/>
      <c r="Y25232" s="13"/>
    </row>
    <row r="25233" spans="4:25">
      <c r="D25233" s="13"/>
      <c r="Y25233" s="13"/>
    </row>
    <row r="25234" spans="4:25">
      <c r="D25234" s="13"/>
      <c r="Y25234" s="13"/>
    </row>
    <row r="25235" spans="4:25">
      <c r="D25235" s="13"/>
      <c r="Y25235" s="13"/>
    </row>
    <row r="25236" spans="4:25">
      <c r="D25236" s="13"/>
      <c r="Y25236" s="13"/>
    </row>
    <row r="25237" spans="4:25">
      <c r="D25237" s="13"/>
      <c r="Y25237" s="13"/>
    </row>
    <row r="25238" spans="4:25">
      <c r="D25238" s="13"/>
      <c r="Y25238" s="13"/>
    </row>
    <row r="25239" spans="4:25">
      <c r="D25239" s="13"/>
      <c r="Y25239" s="13"/>
    </row>
    <row r="25240" spans="4:25">
      <c r="D25240" s="13"/>
      <c r="Y25240" s="13"/>
    </row>
    <row r="25241" spans="4:25">
      <c r="D25241" s="13"/>
      <c r="Y25241" s="13"/>
    </row>
    <row r="25242" spans="4:25">
      <c r="D25242" s="13"/>
      <c r="Y25242" s="13"/>
    </row>
    <row r="25243" spans="4:25">
      <c r="D25243" s="13"/>
      <c r="Y25243" s="13"/>
    </row>
    <row r="25244" spans="4:25">
      <c r="D25244" s="13"/>
      <c r="Y25244" s="13"/>
    </row>
    <row r="25245" spans="4:25">
      <c r="D25245" s="13"/>
      <c r="Y25245" s="13"/>
    </row>
    <row r="25246" spans="4:25">
      <c r="D25246" s="13"/>
      <c r="Y25246" s="13"/>
    </row>
    <row r="25247" spans="4:25">
      <c r="D25247" s="13"/>
      <c r="Y25247" s="13"/>
    </row>
    <row r="25248" spans="4:25">
      <c r="D25248" s="13"/>
      <c r="Y25248" s="13"/>
    </row>
    <row r="25249" spans="4:25">
      <c r="D25249" s="13"/>
      <c r="Y25249" s="13"/>
    </row>
    <row r="25250" spans="4:25">
      <c r="D25250" s="13"/>
      <c r="Y25250" s="13"/>
    </row>
    <row r="25251" spans="4:25">
      <c r="D25251" s="13"/>
      <c r="Y25251" s="13"/>
    </row>
    <row r="25252" spans="4:25">
      <c r="D25252" s="13"/>
      <c r="Y25252" s="13"/>
    </row>
    <row r="25253" spans="4:25">
      <c r="D25253" s="13"/>
      <c r="Y25253" s="13"/>
    </row>
    <row r="25254" spans="4:25">
      <c r="D25254" s="13"/>
      <c r="Y25254" s="13"/>
    </row>
    <row r="25255" spans="4:25">
      <c r="D25255" s="13"/>
      <c r="Y25255" s="13"/>
    </row>
    <row r="25256" spans="4:25">
      <c r="D25256" s="13"/>
      <c r="Y25256" s="13"/>
    </row>
    <row r="25257" spans="4:25">
      <c r="D25257" s="13"/>
      <c r="Y25257" s="13"/>
    </row>
    <row r="25258" spans="4:25">
      <c r="D25258" s="13"/>
      <c r="Y25258" s="13"/>
    </row>
    <row r="25259" spans="4:25">
      <c r="D25259" s="13"/>
      <c r="Y25259" s="13"/>
    </row>
    <row r="25260" spans="4:25">
      <c r="D25260" s="13"/>
      <c r="Y25260" s="13"/>
    </row>
    <row r="25261" spans="4:25">
      <c r="D25261" s="13"/>
      <c r="Y25261" s="13"/>
    </row>
    <row r="25262" spans="4:25">
      <c r="D25262" s="13"/>
      <c r="Y25262" s="13"/>
    </row>
    <row r="25263" spans="4:25">
      <c r="D25263" s="13"/>
      <c r="Y25263" s="13"/>
    </row>
    <row r="25264" spans="4:25">
      <c r="D25264" s="13"/>
      <c r="Y25264" s="13"/>
    </row>
    <row r="25265" spans="4:25">
      <c r="D25265" s="13"/>
      <c r="Y25265" s="13"/>
    </row>
    <row r="25266" spans="4:25">
      <c r="D25266" s="13"/>
      <c r="Y25266" s="13"/>
    </row>
    <row r="25267" spans="4:25">
      <c r="D25267" s="13"/>
      <c r="Y25267" s="13"/>
    </row>
    <row r="25268" spans="4:25">
      <c r="D25268" s="13"/>
      <c r="Y25268" s="13"/>
    </row>
    <row r="25269" spans="4:25">
      <c r="D25269" s="13"/>
      <c r="Y25269" s="13"/>
    </row>
    <row r="25270" spans="4:25">
      <c r="D25270" s="13"/>
      <c r="Y25270" s="13"/>
    </row>
    <row r="25271" spans="4:25">
      <c r="D25271" s="13"/>
      <c r="Y25271" s="13"/>
    </row>
    <row r="25272" spans="4:25">
      <c r="D25272" s="13"/>
      <c r="Y25272" s="13"/>
    </row>
    <row r="25273" spans="4:25">
      <c r="D25273" s="13"/>
      <c r="Y25273" s="13"/>
    </row>
    <row r="25274" spans="4:25">
      <c r="D25274" s="13"/>
      <c r="Y25274" s="13"/>
    </row>
    <row r="25275" spans="4:25">
      <c r="D25275" s="13"/>
      <c r="Y25275" s="13"/>
    </row>
    <row r="25276" spans="4:25">
      <c r="D25276" s="13"/>
      <c r="Y25276" s="13"/>
    </row>
    <row r="25277" spans="4:25">
      <c r="D25277" s="13"/>
      <c r="Y25277" s="13"/>
    </row>
    <row r="25278" spans="4:25">
      <c r="D25278" s="13"/>
      <c r="Y25278" s="13"/>
    </row>
    <row r="25279" spans="4:25">
      <c r="D25279" s="13"/>
      <c r="Y25279" s="13"/>
    </row>
    <row r="25280" spans="4:25">
      <c r="D25280" s="13"/>
      <c r="Y25280" s="13"/>
    </row>
    <row r="25281" spans="4:25">
      <c r="D25281" s="13"/>
      <c r="Y25281" s="13"/>
    </row>
    <row r="25282" spans="4:25">
      <c r="D25282" s="13"/>
      <c r="Y25282" s="13"/>
    </row>
    <row r="25283" spans="4:25">
      <c r="D25283" s="13"/>
      <c r="Y25283" s="13"/>
    </row>
    <row r="25284" spans="4:25">
      <c r="D25284" s="13"/>
      <c r="Y25284" s="13"/>
    </row>
    <row r="25285" spans="4:25">
      <c r="D25285" s="13"/>
      <c r="Y25285" s="13"/>
    </row>
    <row r="25286" spans="4:25">
      <c r="D25286" s="13"/>
      <c r="Y25286" s="13"/>
    </row>
    <row r="25287" spans="4:25">
      <c r="D25287" s="13"/>
      <c r="Y25287" s="13"/>
    </row>
    <row r="25288" spans="4:25">
      <c r="D25288" s="13"/>
      <c r="Y25288" s="13"/>
    </row>
    <row r="25289" spans="4:25">
      <c r="D25289" s="13"/>
      <c r="Y25289" s="13"/>
    </row>
    <row r="25290" spans="4:25">
      <c r="D25290" s="13"/>
      <c r="Y25290" s="13"/>
    </row>
    <row r="25291" spans="4:25">
      <c r="D25291" s="13"/>
      <c r="Y25291" s="13"/>
    </row>
    <row r="25292" spans="4:25">
      <c r="D25292" s="13"/>
      <c r="Y25292" s="13"/>
    </row>
    <row r="25293" spans="4:25">
      <c r="D25293" s="13"/>
      <c r="Y25293" s="13"/>
    </row>
    <row r="25294" spans="4:25">
      <c r="D25294" s="13"/>
      <c r="Y25294" s="13"/>
    </row>
    <row r="25295" spans="4:25">
      <c r="D25295" s="13"/>
      <c r="Y25295" s="13"/>
    </row>
    <row r="25296" spans="4:25">
      <c r="D25296" s="13"/>
      <c r="Y25296" s="13"/>
    </row>
    <row r="25297" spans="4:25">
      <c r="D25297" s="13"/>
      <c r="Y25297" s="13"/>
    </row>
    <row r="25298" spans="4:25">
      <c r="D25298" s="13"/>
      <c r="Y25298" s="13"/>
    </row>
    <row r="25299" spans="4:25">
      <c r="D25299" s="13"/>
      <c r="Y25299" s="13"/>
    </row>
    <row r="25300" spans="4:25">
      <c r="D25300" s="13"/>
      <c r="Y25300" s="13"/>
    </row>
    <row r="25301" spans="4:25">
      <c r="D25301" s="13"/>
      <c r="Y25301" s="13"/>
    </row>
    <row r="25302" spans="4:25">
      <c r="D25302" s="13"/>
      <c r="Y25302" s="13"/>
    </row>
    <row r="25303" spans="4:25">
      <c r="D25303" s="13"/>
      <c r="Y25303" s="13"/>
    </row>
    <row r="25304" spans="4:25">
      <c r="D25304" s="13"/>
      <c r="Y25304" s="13"/>
    </row>
    <row r="25305" spans="4:25">
      <c r="D25305" s="13"/>
      <c r="Y25305" s="13"/>
    </row>
    <row r="25306" spans="4:25">
      <c r="D25306" s="13"/>
      <c r="Y25306" s="13"/>
    </row>
    <row r="25307" spans="4:25">
      <c r="D25307" s="13"/>
      <c r="Y25307" s="13"/>
    </row>
    <row r="25308" spans="4:25">
      <c r="D25308" s="13"/>
      <c r="Y25308" s="13"/>
    </row>
    <row r="25309" spans="4:25">
      <c r="D25309" s="13"/>
      <c r="Y25309" s="13"/>
    </row>
    <row r="25310" spans="4:25">
      <c r="D25310" s="13"/>
      <c r="Y25310" s="13"/>
    </row>
    <row r="25311" spans="4:25">
      <c r="D25311" s="13"/>
      <c r="Y25311" s="13"/>
    </row>
    <row r="25312" spans="4:25">
      <c r="D25312" s="13"/>
      <c r="Y25312" s="13"/>
    </row>
    <row r="25313" spans="4:25">
      <c r="D25313" s="13"/>
      <c r="Y25313" s="13"/>
    </row>
    <row r="25314" spans="4:25">
      <c r="D25314" s="13"/>
      <c r="Y25314" s="13"/>
    </row>
    <row r="25315" spans="4:25">
      <c r="D25315" s="13"/>
      <c r="Y25315" s="13"/>
    </row>
    <row r="25316" spans="4:25">
      <c r="D25316" s="13"/>
      <c r="Y25316" s="13"/>
    </row>
    <row r="25317" spans="4:25">
      <c r="D25317" s="13"/>
      <c r="Y25317" s="13"/>
    </row>
    <row r="25318" spans="4:25">
      <c r="D25318" s="13"/>
      <c r="Y25318" s="13"/>
    </row>
    <row r="25319" spans="4:25">
      <c r="D25319" s="13"/>
      <c r="Y25319" s="13"/>
    </row>
    <row r="25320" spans="4:25">
      <c r="D25320" s="13"/>
      <c r="Y25320" s="13"/>
    </row>
    <row r="25321" spans="4:25">
      <c r="D25321" s="13"/>
      <c r="Y25321" s="13"/>
    </row>
    <row r="25322" spans="4:25">
      <c r="D25322" s="13"/>
      <c r="Y25322" s="13"/>
    </row>
    <row r="25323" spans="4:25">
      <c r="D25323" s="13"/>
      <c r="Y25323" s="13"/>
    </row>
    <row r="25324" spans="4:25">
      <c r="D25324" s="13"/>
      <c r="Y25324" s="13"/>
    </row>
    <row r="25325" spans="4:25">
      <c r="D25325" s="13"/>
      <c r="Y25325" s="13"/>
    </row>
    <row r="25326" spans="4:25">
      <c r="D25326" s="13"/>
      <c r="Y25326" s="13"/>
    </row>
    <row r="25327" spans="4:25">
      <c r="D25327" s="13"/>
      <c r="Y25327" s="13"/>
    </row>
    <row r="25328" spans="4:25">
      <c r="D25328" s="13"/>
      <c r="Y25328" s="13"/>
    </row>
    <row r="25329" spans="4:25">
      <c r="D25329" s="13"/>
      <c r="Y25329" s="13"/>
    </row>
    <row r="25330" spans="4:25">
      <c r="D25330" s="13"/>
      <c r="Y25330" s="13"/>
    </row>
    <row r="25331" spans="4:25">
      <c r="D25331" s="13"/>
      <c r="Y25331" s="13"/>
    </row>
    <row r="25332" spans="4:25">
      <c r="D25332" s="13"/>
      <c r="Y25332" s="13"/>
    </row>
    <row r="25333" spans="4:25">
      <c r="D25333" s="13"/>
      <c r="Y25333" s="13"/>
    </row>
    <row r="25334" spans="4:25">
      <c r="D25334" s="13"/>
      <c r="Y25334" s="13"/>
    </row>
    <row r="25335" spans="4:25">
      <c r="D25335" s="13"/>
      <c r="Y25335" s="13"/>
    </row>
    <row r="25336" spans="4:25">
      <c r="D25336" s="13"/>
      <c r="Y25336" s="13"/>
    </row>
    <row r="25337" spans="4:25">
      <c r="D25337" s="13"/>
      <c r="Y25337" s="13"/>
    </row>
    <row r="25338" spans="4:25">
      <c r="D25338" s="13"/>
      <c r="Y25338" s="13"/>
    </row>
    <row r="25339" spans="4:25">
      <c r="D25339" s="13"/>
      <c r="Y25339" s="13"/>
    </row>
    <row r="25340" spans="4:25">
      <c r="D25340" s="13"/>
      <c r="Y25340" s="13"/>
    </row>
    <row r="25341" spans="4:25">
      <c r="D25341" s="13"/>
      <c r="Y25341" s="13"/>
    </row>
    <row r="25342" spans="4:25">
      <c r="D25342" s="13"/>
      <c r="Y25342" s="13"/>
    </row>
    <row r="25343" spans="4:25">
      <c r="D25343" s="13"/>
      <c r="Y25343" s="13"/>
    </row>
    <row r="25344" spans="4:25">
      <c r="D25344" s="13"/>
      <c r="Y25344" s="13"/>
    </row>
    <row r="25345" spans="4:25">
      <c r="D25345" s="13"/>
      <c r="Y25345" s="13"/>
    </row>
    <row r="25346" spans="4:25">
      <c r="D25346" s="13"/>
      <c r="Y25346" s="13"/>
    </row>
    <row r="25347" spans="4:25">
      <c r="D25347" s="13"/>
      <c r="Y25347" s="13"/>
    </row>
    <row r="25348" spans="4:25">
      <c r="D25348" s="13"/>
      <c r="Y25348" s="13"/>
    </row>
    <row r="25349" spans="4:25">
      <c r="D25349" s="13"/>
      <c r="Y25349" s="13"/>
    </row>
    <row r="25350" spans="4:25">
      <c r="D25350" s="13"/>
      <c r="Y25350" s="13"/>
    </row>
    <row r="25351" spans="4:25">
      <c r="D25351" s="13"/>
      <c r="Y25351" s="13"/>
    </row>
    <row r="25352" spans="4:25">
      <c r="D25352" s="13"/>
      <c r="Y25352" s="13"/>
    </row>
    <row r="25353" spans="4:25">
      <c r="D25353" s="13"/>
      <c r="Y25353" s="13"/>
    </row>
    <row r="25354" spans="4:25">
      <c r="D25354" s="13"/>
      <c r="Y25354" s="13"/>
    </row>
    <row r="25355" spans="4:25">
      <c r="D25355" s="13"/>
      <c r="Y25355" s="13"/>
    </row>
    <row r="25356" spans="4:25">
      <c r="D25356" s="13"/>
      <c r="Y25356" s="13"/>
    </row>
    <row r="25357" spans="4:25">
      <c r="D25357" s="13"/>
      <c r="Y25357" s="13"/>
    </row>
    <row r="25358" spans="4:25">
      <c r="D25358" s="13"/>
      <c r="Y25358" s="13"/>
    </row>
    <row r="25359" spans="4:25">
      <c r="D25359" s="13"/>
      <c r="Y25359" s="13"/>
    </row>
    <row r="25360" spans="4:25">
      <c r="D25360" s="13"/>
      <c r="Y25360" s="13"/>
    </row>
    <row r="25361" spans="4:25">
      <c r="D25361" s="13"/>
      <c r="Y25361" s="13"/>
    </row>
    <row r="25362" spans="4:25">
      <c r="D25362" s="13"/>
      <c r="Y25362" s="13"/>
    </row>
    <row r="25363" spans="4:25">
      <c r="D25363" s="13"/>
      <c r="Y25363" s="13"/>
    </row>
    <row r="25364" spans="4:25">
      <c r="D25364" s="13"/>
      <c r="Y25364" s="13"/>
    </row>
    <row r="25365" spans="4:25">
      <c r="D25365" s="13"/>
      <c r="Y25365" s="13"/>
    </row>
    <row r="25366" spans="4:25">
      <c r="D25366" s="13"/>
      <c r="Y25366" s="13"/>
    </row>
    <row r="25367" spans="4:25">
      <c r="D25367" s="13"/>
      <c r="Y25367" s="13"/>
    </row>
    <row r="25368" spans="4:25">
      <c r="D25368" s="13"/>
      <c r="Y25368" s="13"/>
    </row>
    <row r="25369" spans="4:25">
      <c r="D25369" s="13"/>
      <c r="Y25369" s="13"/>
    </row>
    <row r="25370" spans="4:25">
      <c r="D25370" s="13"/>
      <c r="Y25370" s="13"/>
    </row>
    <row r="25371" spans="4:25">
      <c r="D25371" s="13"/>
      <c r="Y25371" s="13"/>
    </row>
    <row r="25372" spans="4:25">
      <c r="D25372" s="13"/>
      <c r="Y25372" s="13"/>
    </row>
    <row r="25373" spans="4:25">
      <c r="D25373" s="13"/>
      <c r="Y25373" s="13"/>
    </row>
    <row r="25374" spans="4:25">
      <c r="D25374" s="13"/>
      <c r="Y25374" s="13"/>
    </row>
    <row r="25375" spans="4:25">
      <c r="D25375" s="13"/>
      <c r="Y25375" s="13"/>
    </row>
    <row r="25376" spans="4:25">
      <c r="D25376" s="13"/>
      <c r="Y25376" s="13"/>
    </row>
    <row r="25377" spans="4:25">
      <c r="D25377" s="13"/>
      <c r="Y25377" s="13"/>
    </row>
    <row r="25378" spans="4:25">
      <c r="D25378" s="13"/>
      <c r="Y25378" s="13"/>
    </row>
    <row r="25379" spans="4:25">
      <c r="D25379" s="13"/>
      <c r="Y25379" s="13"/>
    </row>
    <row r="25380" spans="4:25">
      <c r="D25380" s="13"/>
      <c r="Y25380" s="13"/>
    </row>
    <row r="25381" spans="4:25">
      <c r="D25381" s="13"/>
      <c r="Y25381" s="13"/>
    </row>
    <row r="25382" spans="4:25">
      <c r="D25382" s="13"/>
      <c r="Y25382" s="13"/>
    </row>
    <row r="25383" spans="4:25">
      <c r="D25383" s="13"/>
      <c r="Y25383" s="13"/>
    </row>
    <row r="25384" spans="4:25">
      <c r="D25384" s="13"/>
      <c r="Y25384" s="13"/>
    </row>
    <row r="25385" spans="4:25">
      <c r="D25385" s="13"/>
      <c r="Y25385" s="13"/>
    </row>
    <row r="25386" spans="4:25">
      <c r="D25386" s="13"/>
      <c r="Y25386" s="13"/>
    </row>
    <row r="25387" spans="4:25">
      <c r="D25387" s="13"/>
      <c r="Y25387" s="13"/>
    </row>
    <row r="25388" spans="4:25">
      <c r="D25388" s="13"/>
      <c r="Y25388" s="13"/>
    </row>
    <row r="25389" spans="4:25">
      <c r="D25389" s="13"/>
      <c r="Y25389" s="13"/>
    </row>
    <row r="25390" spans="4:25">
      <c r="D25390" s="13"/>
      <c r="Y25390" s="13"/>
    </row>
    <row r="25391" spans="4:25">
      <c r="D25391" s="13"/>
      <c r="Y25391" s="13"/>
    </row>
    <row r="25392" spans="4:25">
      <c r="D25392" s="13"/>
      <c r="Y25392" s="13"/>
    </row>
    <row r="25393" spans="4:25">
      <c r="D25393" s="13"/>
      <c r="Y25393" s="13"/>
    </row>
    <row r="25394" spans="4:25">
      <c r="D25394" s="13"/>
      <c r="Y25394" s="13"/>
    </row>
    <row r="25395" spans="4:25">
      <c r="D25395" s="13"/>
      <c r="Y25395" s="13"/>
    </row>
    <row r="25396" spans="4:25">
      <c r="D25396" s="13"/>
      <c r="Y25396" s="13"/>
    </row>
    <row r="25397" spans="4:25">
      <c r="D25397" s="13"/>
      <c r="Y25397" s="13"/>
    </row>
    <row r="25398" spans="4:25">
      <c r="D25398" s="13"/>
      <c r="Y25398" s="13"/>
    </row>
    <row r="25399" spans="4:25">
      <c r="D25399" s="13"/>
      <c r="Y25399" s="13"/>
    </row>
    <row r="25400" spans="4:25">
      <c r="D25400" s="13"/>
      <c r="Y25400" s="13"/>
    </row>
    <row r="25401" spans="4:25">
      <c r="D25401" s="13"/>
      <c r="Y25401" s="13"/>
    </row>
    <row r="25402" spans="4:25">
      <c r="D25402" s="13"/>
      <c r="Y25402" s="13"/>
    </row>
    <row r="25403" spans="4:25">
      <c r="D25403" s="13"/>
      <c r="Y25403" s="13"/>
    </row>
    <row r="25404" spans="4:25">
      <c r="D25404" s="13"/>
      <c r="Y25404" s="13"/>
    </row>
    <row r="25405" spans="4:25">
      <c r="D25405" s="13"/>
      <c r="Y25405" s="13"/>
    </row>
    <row r="25406" spans="4:25">
      <c r="D25406" s="13"/>
      <c r="Y25406" s="13"/>
    </row>
    <row r="25407" spans="4:25">
      <c r="D25407" s="13"/>
      <c r="Y25407" s="13"/>
    </row>
    <row r="25408" spans="4:25">
      <c r="D25408" s="13"/>
      <c r="Y25408" s="13"/>
    </row>
    <row r="25409" spans="4:25">
      <c r="D25409" s="13"/>
      <c r="Y25409" s="13"/>
    </row>
    <row r="25410" spans="4:25">
      <c r="D25410" s="13"/>
      <c r="Y25410" s="13"/>
    </row>
    <row r="25411" spans="4:25">
      <c r="D25411" s="13"/>
      <c r="Y25411" s="13"/>
    </row>
    <row r="25412" spans="4:25">
      <c r="D25412" s="13"/>
      <c r="Y25412" s="13"/>
    </row>
    <row r="25413" spans="4:25">
      <c r="D25413" s="13"/>
      <c r="Y25413" s="13"/>
    </row>
    <row r="25414" spans="4:25">
      <c r="D25414" s="13"/>
      <c r="Y25414" s="13"/>
    </row>
    <row r="25415" spans="4:25">
      <c r="D25415" s="13"/>
      <c r="Y25415" s="13"/>
    </row>
    <row r="25416" spans="4:25">
      <c r="D25416" s="13"/>
      <c r="Y25416" s="13"/>
    </row>
    <row r="25417" spans="4:25">
      <c r="D25417" s="13"/>
      <c r="Y25417" s="13"/>
    </row>
    <row r="25418" spans="4:25">
      <c r="D25418" s="13"/>
      <c r="Y25418" s="13"/>
    </row>
    <row r="25419" spans="4:25">
      <c r="D25419" s="13"/>
      <c r="Y25419" s="13"/>
    </row>
    <row r="25420" spans="4:25">
      <c r="D25420" s="13"/>
      <c r="Y25420" s="13"/>
    </row>
    <row r="25421" spans="4:25">
      <c r="D25421" s="13"/>
      <c r="Y25421" s="13"/>
    </row>
    <row r="25422" spans="4:25">
      <c r="D25422" s="13"/>
      <c r="Y25422" s="13"/>
    </row>
    <row r="25423" spans="4:25">
      <c r="D25423" s="13"/>
      <c r="Y25423" s="13"/>
    </row>
    <row r="25424" spans="4:25">
      <c r="D25424" s="13"/>
      <c r="Y25424" s="13"/>
    </row>
    <row r="25425" spans="4:25">
      <c r="D25425" s="13"/>
      <c r="Y25425" s="13"/>
    </row>
    <row r="25426" spans="4:25">
      <c r="D25426" s="13"/>
      <c r="Y25426" s="13"/>
    </row>
    <row r="25427" spans="4:25">
      <c r="D25427" s="13"/>
      <c r="Y25427" s="13"/>
    </row>
    <row r="25428" spans="4:25">
      <c r="D25428" s="13"/>
      <c r="Y25428" s="13"/>
    </row>
    <row r="25429" spans="4:25">
      <c r="D25429" s="13"/>
      <c r="Y25429" s="13"/>
    </row>
    <row r="25430" spans="4:25">
      <c r="D25430" s="13"/>
      <c r="Y25430" s="13"/>
    </row>
    <row r="25431" spans="4:25">
      <c r="D25431" s="13"/>
      <c r="Y25431" s="13"/>
    </row>
    <row r="25432" spans="4:25">
      <c r="D25432" s="13"/>
      <c r="Y25432" s="13"/>
    </row>
    <row r="25433" spans="4:25">
      <c r="D25433" s="13"/>
      <c r="Y25433" s="13"/>
    </row>
    <row r="25434" spans="4:25">
      <c r="D25434" s="13"/>
      <c r="Y25434" s="13"/>
    </row>
    <row r="25435" spans="4:25">
      <c r="D25435" s="13"/>
      <c r="Y25435" s="13"/>
    </row>
    <row r="25436" spans="4:25">
      <c r="D25436" s="13"/>
      <c r="Y25436" s="13"/>
    </row>
    <row r="25437" spans="4:25">
      <c r="D25437" s="13"/>
      <c r="Y25437" s="13"/>
    </row>
    <row r="25438" spans="4:25">
      <c r="D25438" s="13"/>
      <c r="Y25438" s="13"/>
    </row>
    <row r="25439" spans="4:25">
      <c r="D25439" s="13"/>
      <c r="Y25439" s="13"/>
    </row>
    <row r="25440" spans="4:25">
      <c r="D25440" s="13"/>
      <c r="Y25440" s="13"/>
    </row>
    <row r="25441" spans="4:25">
      <c r="D25441" s="13"/>
      <c r="Y25441" s="13"/>
    </row>
    <row r="25442" spans="4:25">
      <c r="D25442" s="13"/>
      <c r="Y25442" s="13"/>
    </row>
    <row r="25443" spans="4:25">
      <c r="D25443" s="13"/>
      <c r="Y25443" s="13"/>
    </row>
    <row r="25444" spans="4:25">
      <c r="D25444" s="13"/>
      <c r="Y25444" s="13"/>
    </row>
    <row r="25445" spans="4:25">
      <c r="D25445" s="13"/>
      <c r="Y25445" s="13"/>
    </row>
    <row r="25446" spans="4:25">
      <c r="D25446" s="13"/>
      <c r="Y25446" s="13"/>
    </row>
    <row r="25447" spans="4:25">
      <c r="D25447" s="13"/>
      <c r="Y25447" s="13"/>
    </row>
    <row r="25448" spans="4:25">
      <c r="D25448" s="13"/>
      <c r="Y25448" s="13"/>
    </row>
    <row r="25449" spans="4:25">
      <c r="D25449" s="13"/>
      <c r="Y25449" s="13"/>
    </row>
    <row r="25450" spans="4:25">
      <c r="D25450" s="13"/>
      <c r="Y25450" s="13"/>
    </row>
    <row r="25451" spans="4:25">
      <c r="D25451" s="13"/>
      <c r="Y25451" s="13"/>
    </row>
    <row r="25452" spans="4:25">
      <c r="D25452" s="13"/>
      <c r="Y25452" s="13"/>
    </row>
    <row r="25453" spans="4:25">
      <c r="D25453" s="13"/>
      <c r="Y25453" s="13"/>
    </row>
    <row r="25454" spans="4:25">
      <c r="D25454" s="13"/>
      <c r="Y25454" s="13"/>
    </row>
    <row r="25455" spans="4:25">
      <c r="D25455" s="13"/>
      <c r="Y25455" s="13"/>
    </row>
    <row r="25456" spans="4:25">
      <c r="D25456" s="13"/>
      <c r="Y25456" s="13"/>
    </row>
    <row r="25457" spans="4:25">
      <c r="D25457" s="13"/>
      <c r="Y25457" s="13"/>
    </row>
    <row r="25458" spans="4:25">
      <c r="D25458" s="13"/>
      <c r="Y25458" s="13"/>
    </row>
    <row r="25459" spans="4:25">
      <c r="D25459" s="13"/>
      <c r="Y25459" s="13"/>
    </row>
    <row r="25460" spans="4:25">
      <c r="D25460" s="13"/>
      <c r="Y25460" s="13"/>
    </row>
    <row r="25461" spans="4:25">
      <c r="D25461" s="13"/>
      <c r="Y25461" s="13"/>
    </row>
    <row r="25462" spans="4:25">
      <c r="D25462" s="13"/>
      <c r="Y25462" s="13"/>
    </row>
    <row r="25463" spans="4:25">
      <c r="D25463" s="13"/>
      <c r="Y25463" s="13"/>
    </row>
    <row r="25464" spans="4:25">
      <c r="D25464" s="13"/>
      <c r="Y25464" s="13"/>
    </row>
    <row r="25465" spans="4:25">
      <c r="D25465" s="13"/>
      <c r="Y25465" s="13"/>
    </row>
    <row r="25466" spans="4:25">
      <c r="D25466" s="13"/>
      <c r="Y25466" s="13"/>
    </row>
    <row r="25467" spans="4:25">
      <c r="D25467" s="13"/>
      <c r="Y25467" s="13"/>
    </row>
    <row r="25468" spans="4:25">
      <c r="D25468" s="13"/>
      <c r="Y25468" s="13"/>
    </row>
    <row r="25469" spans="4:25">
      <c r="D25469" s="13"/>
      <c r="Y25469" s="13"/>
    </row>
    <row r="25470" spans="4:25">
      <c r="D25470" s="13"/>
      <c r="Y25470" s="13"/>
    </row>
    <row r="25471" spans="4:25">
      <c r="D25471" s="13"/>
      <c r="Y25471" s="13"/>
    </row>
    <row r="25472" spans="4:25">
      <c r="D25472" s="13"/>
      <c r="Y25472" s="13"/>
    </row>
    <row r="25473" spans="4:25">
      <c r="D25473" s="13"/>
      <c r="Y25473" s="13"/>
    </row>
    <row r="25474" spans="4:25">
      <c r="D25474" s="13"/>
      <c r="Y25474" s="13"/>
    </row>
    <row r="25475" spans="4:25">
      <c r="D25475" s="13"/>
      <c r="Y25475" s="13"/>
    </row>
    <row r="25476" spans="4:25">
      <c r="D25476" s="13"/>
      <c r="Y25476" s="13"/>
    </row>
    <row r="25477" spans="4:25">
      <c r="D25477" s="13"/>
      <c r="Y25477" s="13"/>
    </row>
    <row r="25478" spans="4:25">
      <c r="D25478" s="13"/>
      <c r="Y25478" s="13"/>
    </row>
    <row r="25479" spans="4:25">
      <c r="D25479" s="13"/>
      <c r="Y25479" s="13"/>
    </row>
    <row r="25480" spans="4:25">
      <c r="D25480" s="13"/>
      <c r="Y25480" s="13"/>
    </row>
    <row r="25481" spans="4:25">
      <c r="D25481" s="13"/>
      <c r="Y25481" s="13"/>
    </row>
    <row r="25482" spans="4:25">
      <c r="D25482" s="13"/>
      <c r="Y25482" s="13"/>
    </row>
    <row r="25483" spans="4:25">
      <c r="D25483" s="13"/>
      <c r="Y25483" s="13"/>
    </row>
    <row r="25484" spans="4:25">
      <c r="D25484" s="13"/>
      <c r="Y25484" s="13"/>
    </row>
    <row r="25485" spans="4:25">
      <c r="D25485" s="13"/>
      <c r="Y25485" s="13"/>
    </row>
    <row r="25486" spans="4:25">
      <c r="D25486" s="13"/>
      <c r="Y25486" s="13"/>
    </row>
    <row r="25487" spans="4:25">
      <c r="D25487" s="13"/>
      <c r="Y25487" s="13"/>
    </row>
    <row r="25488" spans="4:25">
      <c r="D25488" s="13"/>
      <c r="Y25488" s="13"/>
    </row>
    <row r="25489" spans="4:25">
      <c r="D25489" s="13"/>
      <c r="Y25489" s="13"/>
    </row>
    <row r="25490" spans="4:25">
      <c r="D25490" s="13"/>
      <c r="Y25490" s="13"/>
    </row>
    <row r="25491" spans="4:25">
      <c r="D25491" s="13"/>
      <c r="Y25491" s="13"/>
    </row>
    <row r="25492" spans="4:25">
      <c r="D25492" s="13"/>
      <c r="Y25492" s="13"/>
    </row>
    <row r="25493" spans="4:25">
      <c r="D25493" s="13"/>
      <c r="Y25493" s="13"/>
    </row>
    <row r="25494" spans="4:25">
      <c r="D25494" s="13"/>
      <c r="Y25494" s="13"/>
    </row>
    <row r="25495" spans="4:25">
      <c r="D25495" s="13"/>
      <c r="Y25495" s="13"/>
    </row>
    <row r="25496" spans="4:25">
      <c r="D25496" s="13"/>
      <c r="Y25496" s="13"/>
    </row>
    <row r="25497" spans="4:25">
      <c r="D25497" s="13"/>
      <c r="Y25497" s="13"/>
    </row>
    <row r="25498" spans="4:25">
      <c r="D25498" s="13"/>
      <c r="Y25498" s="13"/>
    </row>
    <row r="25499" spans="4:25">
      <c r="D25499" s="13"/>
      <c r="Y25499" s="13"/>
    </row>
    <row r="25500" spans="4:25">
      <c r="D25500" s="13"/>
      <c r="Y25500" s="13"/>
    </row>
    <row r="25501" spans="4:25">
      <c r="D25501" s="13"/>
      <c r="Y25501" s="13"/>
    </row>
    <row r="25502" spans="4:25">
      <c r="D25502" s="13"/>
      <c r="Y25502" s="13"/>
    </row>
    <row r="25503" spans="4:25">
      <c r="D25503" s="13"/>
      <c r="Y25503" s="13"/>
    </row>
    <row r="25504" spans="4:25">
      <c r="D25504" s="13"/>
      <c r="Y25504" s="13"/>
    </row>
    <row r="25505" spans="4:25">
      <c r="D25505" s="13"/>
      <c r="Y25505" s="13"/>
    </row>
    <row r="25506" spans="4:25">
      <c r="D25506" s="13"/>
      <c r="Y25506" s="13"/>
    </row>
    <row r="25507" spans="4:25">
      <c r="D25507" s="13"/>
      <c r="Y25507" s="13"/>
    </row>
    <row r="25508" spans="4:25">
      <c r="D25508" s="13"/>
      <c r="Y25508" s="13"/>
    </row>
    <row r="25509" spans="4:25">
      <c r="D25509" s="13"/>
      <c r="Y25509" s="13"/>
    </row>
    <row r="25510" spans="4:25">
      <c r="D25510" s="13"/>
      <c r="Y25510" s="13"/>
    </row>
    <row r="25511" spans="4:25">
      <c r="D25511" s="13"/>
      <c r="Y25511" s="13"/>
    </row>
    <row r="25512" spans="4:25">
      <c r="D25512" s="13"/>
      <c r="Y25512" s="13"/>
    </row>
    <row r="25513" spans="4:25">
      <c r="D25513" s="13"/>
      <c r="Y25513" s="13"/>
    </row>
    <row r="25514" spans="4:25">
      <c r="D25514" s="13"/>
      <c r="Y25514" s="13"/>
    </row>
    <row r="25515" spans="4:25">
      <c r="D25515" s="13"/>
      <c r="Y25515" s="13"/>
    </row>
    <row r="25516" spans="4:25">
      <c r="D25516" s="13"/>
      <c r="Y25516" s="13"/>
    </row>
    <row r="25517" spans="4:25">
      <c r="D25517" s="13"/>
      <c r="Y25517" s="13"/>
    </row>
    <row r="25518" spans="4:25">
      <c r="D25518" s="13"/>
      <c r="Y25518" s="13"/>
    </row>
    <row r="25519" spans="4:25">
      <c r="D25519" s="13"/>
      <c r="Y25519" s="13"/>
    </row>
    <row r="25520" spans="4:25">
      <c r="D25520" s="13"/>
      <c r="Y25520" s="13"/>
    </row>
    <row r="25521" spans="4:25">
      <c r="D25521" s="13"/>
      <c r="Y25521" s="13"/>
    </row>
    <row r="25522" spans="4:25">
      <c r="D25522" s="13"/>
      <c r="Y25522" s="13"/>
    </row>
    <row r="25523" spans="4:25">
      <c r="D25523" s="13"/>
      <c r="Y25523" s="13"/>
    </row>
    <row r="25524" spans="4:25">
      <c r="D25524" s="13"/>
      <c r="Y25524" s="13"/>
    </row>
    <row r="25525" spans="4:25">
      <c r="D25525" s="13"/>
      <c r="Y25525" s="13"/>
    </row>
    <row r="25526" spans="4:25">
      <c r="D25526" s="13"/>
      <c r="Y25526" s="13"/>
    </row>
    <row r="25527" spans="4:25">
      <c r="D25527" s="13"/>
      <c r="Y25527" s="13"/>
    </row>
    <row r="25528" spans="4:25">
      <c r="D25528" s="13"/>
      <c r="Y25528" s="13"/>
    </row>
    <row r="25529" spans="4:25">
      <c r="D25529" s="13"/>
      <c r="Y25529" s="13"/>
    </row>
    <row r="25530" spans="4:25">
      <c r="D25530" s="13"/>
      <c r="Y25530" s="13"/>
    </row>
    <row r="25531" spans="4:25">
      <c r="D25531" s="13"/>
      <c r="Y25531" s="13"/>
    </row>
    <row r="25532" spans="4:25">
      <c r="D25532" s="13"/>
      <c r="Y25532" s="13"/>
    </row>
    <row r="25533" spans="4:25">
      <c r="D25533" s="13"/>
      <c r="Y25533" s="13"/>
    </row>
    <row r="25534" spans="4:25">
      <c r="D25534" s="13"/>
      <c r="Y25534" s="13"/>
    </row>
    <row r="25535" spans="4:25">
      <c r="D25535" s="13"/>
      <c r="Y25535" s="13"/>
    </row>
    <row r="25536" spans="4:25">
      <c r="D25536" s="13"/>
      <c r="Y25536" s="13"/>
    </row>
    <row r="25537" spans="4:25">
      <c r="D25537" s="13"/>
      <c r="Y25537" s="13"/>
    </row>
    <row r="25538" spans="4:25">
      <c r="D25538" s="13"/>
      <c r="Y25538" s="13"/>
    </row>
    <row r="25539" spans="4:25">
      <c r="D25539" s="13"/>
      <c r="Y25539" s="13"/>
    </row>
    <row r="25540" spans="4:25">
      <c r="D25540" s="13"/>
      <c r="Y25540" s="13"/>
    </row>
    <row r="25541" spans="4:25">
      <c r="D25541" s="13"/>
      <c r="Y25541" s="13"/>
    </row>
    <row r="25542" spans="4:25">
      <c r="D25542" s="13"/>
      <c r="Y25542" s="13"/>
    </row>
    <row r="25543" spans="4:25">
      <c r="D25543" s="13"/>
      <c r="Y25543" s="13"/>
    </row>
    <row r="25544" spans="4:25">
      <c r="D25544" s="13"/>
      <c r="Y25544" s="13"/>
    </row>
    <row r="25545" spans="4:25">
      <c r="D25545" s="13"/>
      <c r="Y25545" s="13"/>
    </row>
    <row r="25546" spans="4:25">
      <c r="D25546" s="13"/>
      <c r="Y25546" s="13"/>
    </row>
    <row r="25547" spans="4:25">
      <c r="D25547" s="13"/>
      <c r="Y25547" s="13"/>
    </row>
    <row r="25548" spans="4:25">
      <c r="D25548" s="13"/>
      <c r="Y25548" s="13"/>
    </row>
    <row r="25549" spans="4:25">
      <c r="D25549" s="13"/>
      <c r="Y25549" s="13"/>
    </row>
    <row r="25550" spans="4:25">
      <c r="D25550" s="13"/>
      <c r="Y25550" s="13"/>
    </row>
    <row r="25551" spans="4:25">
      <c r="D25551" s="13"/>
      <c r="Y25551" s="13"/>
    </row>
    <row r="25552" spans="4:25">
      <c r="D25552" s="13"/>
      <c r="Y25552" s="13"/>
    </row>
    <row r="25553" spans="4:25">
      <c r="D25553" s="13"/>
      <c r="Y25553" s="13"/>
    </row>
    <row r="25554" spans="4:25">
      <c r="D25554" s="13"/>
      <c r="Y25554" s="13"/>
    </row>
    <row r="25555" spans="4:25">
      <c r="D25555" s="13"/>
      <c r="Y25555" s="13"/>
    </row>
    <row r="25556" spans="4:25">
      <c r="D25556" s="13"/>
      <c r="Y25556" s="13"/>
    </row>
    <row r="25557" spans="4:25">
      <c r="D25557" s="13"/>
      <c r="Y25557" s="13"/>
    </row>
    <row r="25558" spans="4:25">
      <c r="D25558" s="13"/>
      <c r="Y25558" s="13"/>
    </row>
    <row r="25559" spans="4:25">
      <c r="D25559" s="13"/>
      <c r="Y25559" s="13"/>
    </row>
    <row r="25560" spans="4:25">
      <c r="D25560" s="13"/>
      <c r="Y25560" s="13"/>
    </row>
    <row r="25561" spans="4:25">
      <c r="D25561" s="13"/>
      <c r="Y25561" s="13"/>
    </row>
    <row r="25562" spans="4:25">
      <c r="D25562" s="13"/>
      <c r="Y25562" s="13"/>
    </row>
    <row r="25563" spans="4:25">
      <c r="D25563" s="13"/>
      <c r="Y25563" s="13"/>
    </row>
    <row r="25564" spans="4:25">
      <c r="D25564" s="13"/>
      <c r="Y25564" s="13"/>
    </row>
    <row r="25565" spans="4:25">
      <c r="D25565" s="13"/>
      <c r="Y25565" s="13"/>
    </row>
    <row r="25566" spans="4:25">
      <c r="D25566" s="13"/>
      <c r="Y25566" s="13"/>
    </row>
    <row r="25567" spans="4:25">
      <c r="D25567" s="13"/>
      <c r="Y25567" s="13"/>
    </row>
    <row r="25568" spans="4:25">
      <c r="D25568" s="13"/>
      <c r="Y25568" s="13"/>
    </row>
    <row r="25569" spans="4:25">
      <c r="D25569" s="13"/>
      <c r="Y25569" s="13"/>
    </row>
    <row r="25570" spans="4:25">
      <c r="D25570" s="13"/>
      <c r="Y25570" s="13"/>
    </row>
    <row r="25571" spans="4:25">
      <c r="D25571" s="13"/>
      <c r="Y25571" s="13"/>
    </row>
    <row r="25572" spans="4:25">
      <c r="D25572" s="13"/>
      <c r="Y25572" s="13"/>
    </row>
    <row r="25573" spans="4:25">
      <c r="D25573" s="13"/>
      <c r="Y25573" s="13"/>
    </row>
    <row r="25574" spans="4:25">
      <c r="D25574" s="13"/>
      <c r="Y25574" s="13"/>
    </row>
    <row r="25575" spans="4:25">
      <c r="D25575" s="13"/>
      <c r="Y25575" s="13"/>
    </row>
    <row r="25576" spans="4:25">
      <c r="D25576" s="13"/>
      <c r="Y25576" s="13"/>
    </row>
    <row r="25577" spans="4:25">
      <c r="D25577" s="13"/>
      <c r="Y25577" s="13"/>
    </row>
    <row r="25578" spans="4:25">
      <c r="D25578" s="13"/>
      <c r="Y25578" s="13"/>
    </row>
    <row r="25579" spans="4:25">
      <c r="D25579" s="13"/>
      <c r="Y25579" s="13"/>
    </row>
    <row r="25580" spans="4:25">
      <c r="D25580" s="13"/>
      <c r="Y25580" s="13"/>
    </row>
    <row r="25581" spans="4:25">
      <c r="D25581" s="13"/>
      <c r="Y25581" s="13"/>
    </row>
    <row r="25582" spans="4:25">
      <c r="D25582" s="13"/>
      <c r="Y25582" s="13"/>
    </row>
    <row r="25583" spans="4:25">
      <c r="D25583" s="13"/>
      <c r="Y25583" s="13"/>
    </row>
    <row r="25584" spans="4:25">
      <c r="D25584" s="13"/>
      <c r="Y25584" s="13"/>
    </row>
    <row r="25585" spans="4:25">
      <c r="D25585" s="13"/>
      <c r="Y25585" s="13"/>
    </row>
    <row r="25586" spans="4:25">
      <c r="D25586" s="13"/>
      <c r="Y25586" s="13"/>
    </row>
    <row r="25587" spans="4:25">
      <c r="D25587" s="13"/>
      <c r="Y25587" s="13"/>
    </row>
    <row r="25588" spans="4:25">
      <c r="D25588" s="13"/>
      <c r="Y25588" s="13"/>
    </row>
    <row r="25589" spans="4:25">
      <c r="D25589" s="13"/>
      <c r="Y25589" s="13"/>
    </row>
    <row r="25590" spans="4:25">
      <c r="D25590" s="13"/>
      <c r="Y25590" s="13"/>
    </row>
    <row r="25591" spans="4:25">
      <c r="D25591" s="13"/>
      <c r="Y25591" s="13"/>
    </row>
    <row r="25592" spans="4:25">
      <c r="D25592" s="13"/>
      <c r="Y25592" s="13"/>
    </row>
    <row r="25593" spans="4:25">
      <c r="D25593" s="13"/>
      <c r="Y25593" s="13"/>
    </row>
    <row r="25594" spans="4:25">
      <c r="D25594" s="13"/>
      <c r="Y25594" s="13"/>
    </row>
    <row r="25595" spans="4:25">
      <c r="D25595" s="13"/>
      <c r="Y25595" s="13"/>
    </row>
    <row r="25596" spans="4:25">
      <c r="D25596" s="13"/>
      <c r="Y25596" s="13"/>
    </row>
    <row r="25597" spans="4:25">
      <c r="D25597" s="13"/>
      <c r="Y25597" s="13"/>
    </row>
    <row r="25598" spans="4:25">
      <c r="D25598" s="13"/>
      <c r="Y25598" s="13"/>
    </row>
    <row r="25599" spans="4:25">
      <c r="D25599" s="13"/>
      <c r="Y25599" s="13"/>
    </row>
    <row r="25600" spans="4:25">
      <c r="D25600" s="13"/>
      <c r="Y25600" s="13"/>
    </row>
    <row r="25601" spans="4:25">
      <c r="D25601" s="13"/>
      <c r="Y25601" s="13"/>
    </row>
    <row r="25602" spans="4:25">
      <c r="D25602" s="13"/>
      <c r="Y25602" s="13"/>
    </row>
    <row r="25603" spans="4:25">
      <c r="D25603" s="13"/>
      <c r="Y25603" s="13"/>
    </row>
    <row r="25604" spans="4:25">
      <c r="D25604" s="13"/>
      <c r="Y25604" s="13"/>
    </row>
    <row r="25605" spans="4:25">
      <c r="D25605" s="13"/>
      <c r="Y25605" s="13"/>
    </row>
    <row r="25606" spans="4:25">
      <c r="D25606" s="13"/>
      <c r="Y25606" s="13"/>
    </row>
    <row r="25607" spans="4:25">
      <c r="D25607" s="13"/>
      <c r="Y25607" s="13"/>
    </row>
    <row r="25608" spans="4:25">
      <c r="D25608" s="13"/>
      <c r="Y25608" s="13"/>
    </row>
    <row r="25609" spans="4:25">
      <c r="D25609" s="13"/>
      <c r="Y25609" s="13"/>
    </row>
    <row r="25610" spans="4:25">
      <c r="D25610" s="13"/>
      <c r="Y25610" s="13"/>
    </row>
    <row r="25611" spans="4:25">
      <c r="D25611" s="13"/>
      <c r="Y25611" s="13"/>
    </row>
    <row r="25612" spans="4:25">
      <c r="D25612" s="13"/>
      <c r="Y25612" s="13"/>
    </row>
    <row r="25613" spans="4:25">
      <c r="D25613" s="13"/>
      <c r="Y25613" s="13"/>
    </row>
    <row r="25614" spans="4:25">
      <c r="D25614" s="13"/>
      <c r="Y25614" s="13"/>
    </row>
    <row r="25615" spans="4:25">
      <c r="D25615" s="13"/>
      <c r="Y25615" s="13"/>
    </row>
    <row r="25616" spans="4:25">
      <c r="D25616" s="13"/>
      <c r="Y25616" s="13"/>
    </row>
    <row r="25617" spans="4:25">
      <c r="D25617" s="13"/>
      <c r="Y25617" s="13"/>
    </row>
    <row r="25618" spans="4:25">
      <c r="D25618" s="13"/>
      <c r="Y25618" s="13"/>
    </row>
    <row r="25619" spans="4:25">
      <c r="D25619" s="13"/>
      <c r="Y25619" s="13"/>
    </row>
    <row r="25620" spans="4:25">
      <c r="D25620" s="13"/>
      <c r="Y25620" s="13"/>
    </row>
    <row r="25621" spans="4:25">
      <c r="D25621" s="13"/>
      <c r="Y25621" s="13"/>
    </row>
    <row r="25622" spans="4:25">
      <c r="D25622" s="13"/>
      <c r="Y25622" s="13"/>
    </row>
    <row r="25623" spans="4:25">
      <c r="D25623" s="13"/>
      <c r="Y25623" s="13"/>
    </row>
    <row r="25624" spans="4:25">
      <c r="D25624" s="13"/>
      <c r="Y25624" s="13"/>
    </row>
    <row r="25625" spans="4:25">
      <c r="D25625" s="13"/>
      <c r="Y25625" s="13"/>
    </row>
    <row r="25626" spans="4:25">
      <c r="D25626" s="13"/>
      <c r="Y25626" s="13"/>
    </row>
    <row r="25627" spans="4:25">
      <c r="D25627" s="13"/>
      <c r="Y25627" s="13"/>
    </row>
    <row r="25628" spans="4:25">
      <c r="D25628" s="13"/>
      <c r="Y25628" s="13"/>
    </row>
    <row r="25629" spans="4:25">
      <c r="D25629" s="13"/>
      <c r="Y25629" s="13"/>
    </row>
    <row r="25630" spans="4:25">
      <c r="D25630" s="13"/>
      <c r="Y25630" s="13"/>
    </row>
    <row r="25631" spans="4:25">
      <c r="D25631" s="13"/>
      <c r="Y25631" s="13"/>
    </row>
    <row r="25632" spans="4:25">
      <c r="D25632" s="13"/>
      <c r="Y25632" s="13"/>
    </row>
    <row r="25633" spans="4:25">
      <c r="D25633" s="13"/>
      <c r="Y25633" s="13"/>
    </row>
    <row r="25634" spans="4:25">
      <c r="D25634" s="13"/>
      <c r="Y25634" s="13"/>
    </row>
    <row r="25635" spans="4:25">
      <c r="D25635" s="13"/>
      <c r="Y25635" s="13"/>
    </row>
    <row r="25636" spans="4:25">
      <c r="D25636" s="13"/>
      <c r="Y25636" s="13"/>
    </row>
    <row r="25637" spans="4:25">
      <c r="D25637" s="13"/>
      <c r="Y25637" s="13"/>
    </row>
    <row r="25638" spans="4:25">
      <c r="D25638" s="13"/>
      <c r="Y25638" s="13"/>
    </row>
    <row r="25639" spans="4:25">
      <c r="D25639" s="13"/>
      <c r="Y25639" s="13"/>
    </row>
    <row r="25640" spans="4:25">
      <c r="D25640" s="13"/>
      <c r="Y25640" s="13"/>
    </row>
    <row r="25641" spans="4:25">
      <c r="D25641" s="13"/>
      <c r="Y25641" s="13"/>
    </row>
    <row r="25642" spans="4:25">
      <c r="D25642" s="13"/>
      <c r="Y25642" s="13"/>
    </row>
    <row r="25643" spans="4:25">
      <c r="D25643" s="13"/>
      <c r="Y25643" s="13"/>
    </row>
    <row r="25644" spans="4:25">
      <c r="D25644" s="13"/>
      <c r="Y25644" s="13"/>
    </row>
    <row r="25645" spans="4:25">
      <c r="D25645" s="13"/>
      <c r="Y25645" s="13"/>
    </row>
    <row r="25646" spans="4:25">
      <c r="D25646" s="13"/>
      <c r="Y25646" s="13"/>
    </row>
    <row r="25647" spans="4:25">
      <c r="D25647" s="13"/>
      <c r="Y25647" s="13"/>
    </row>
    <row r="25648" spans="4:25">
      <c r="D25648" s="13"/>
      <c r="Y25648" s="13"/>
    </row>
    <row r="25649" spans="4:25">
      <c r="D25649" s="13"/>
      <c r="Y25649" s="13"/>
    </row>
    <row r="25650" spans="4:25">
      <c r="D25650" s="13"/>
      <c r="Y25650" s="13"/>
    </row>
    <row r="25651" spans="4:25">
      <c r="D25651" s="13"/>
      <c r="Y25651" s="13"/>
    </row>
    <row r="25652" spans="4:25">
      <c r="D25652" s="13"/>
      <c r="Y25652" s="13"/>
    </row>
    <row r="25653" spans="4:25">
      <c r="D25653" s="13"/>
      <c r="Y25653" s="13"/>
    </row>
    <row r="25654" spans="4:25">
      <c r="D25654" s="13"/>
      <c r="Y25654" s="13"/>
    </row>
    <row r="25655" spans="4:25">
      <c r="D25655" s="13"/>
      <c r="Y25655" s="13"/>
    </row>
    <row r="25656" spans="4:25">
      <c r="D25656" s="13"/>
      <c r="Y25656" s="13"/>
    </row>
    <row r="25657" spans="4:25">
      <c r="D25657" s="13"/>
      <c r="Y25657" s="13"/>
    </row>
    <row r="25658" spans="4:25">
      <c r="D25658" s="13"/>
      <c r="Y25658" s="13"/>
    </row>
    <row r="25659" spans="4:25">
      <c r="D25659" s="13"/>
      <c r="Y25659" s="13"/>
    </row>
    <row r="25660" spans="4:25">
      <c r="D25660" s="13"/>
      <c r="Y25660" s="13"/>
    </row>
    <row r="25661" spans="4:25">
      <c r="D25661" s="13"/>
      <c r="Y25661" s="13"/>
    </row>
    <row r="25662" spans="4:25">
      <c r="D25662" s="13"/>
      <c r="Y25662" s="13"/>
    </row>
    <row r="25663" spans="4:25">
      <c r="D25663" s="13"/>
      <c r="Y25663" s="13"/>
    </row>
    <row r="25664" spans="4:25">
      <c r="D25664" s="13"/>
      <c r="Y25664" s="13"/>
    </row>
    <row r="25665" spans="4:25">
      <c r="D25665" s="13"/>
      <c r="Y25665" s="13"/>
    </row>
    <row r="25666" spans="4:25">
      <c r="D25666" s="13"/>
      <c r="Y25666" s="13"/>
    </row>
    <row r="25667" spans="4:25">
      <c r="D25667" s="13"/>
      <c r="Y25667" s="13"/>
    </row>
    <row r="25668" spans="4:25">
      <c r="D25668" s="13"/>
      <c r="Y25668" s="13"/>
    </row>
    <row r="25669" spans="4:25">
      <c r="D25669" s="13"/>
      <c r="Y25669" s="13"/>
    </row>
    <row r="25670" spans="4:25">
      <c r="D25670" s="13"/>
      <c r="Y25670" s="13"/>
    </row>
    <row r="25671" spans="4:25">
      <c r="D25671" s="13"/>
      <c r="Y25671" s="13"/>
    </row>
    <row r="25672" spans="4:25">
      <c r="D25672" s="13"/>
      <c r="Y25672" s="13"/>
    </row>
    <row r="25673" spans="4:25">
      <c r="D25673" s="13"/>
      <c r="Y25673" s="13"/>
    </row>
    <row r="25674" spans="4:25">
      <c r="D25674" s="13"/>
      <c r="Y25674" s="13"/>
    </row>
    <row r="25675" spans="4:25">
      <c r="D25675" s="13"/>
      <c r="Y25675" s="13"/>
    </row>
    <row r="25676" spans="4:25">
      <c r="D25676" s="13"/>
      <c r="Y25676" s="13"/>
    </row>
    <row r="25677" spans="4:25">
      <c r="D25677" s="13"/>
      <c r="Y25677" s="13"/>
    </row>
    <row r="25678" spans="4:25">
      <c r="D25678" s="13"/>
      <c r="Y25678" s="13"/>
    </row>
    <row r="25679" spans="4:25">
      <c r="D25679" s="13"/>
      <c r="Y25679" s="13"/>
    </row>
    <row r="25680" spans="4:25">
      <c r="D25680" s="13"/>
      <c r="Y25680" s="13"/>
    </row>
    <row r="25681" spans="4:25">
      <c r="D25681" s="13"/>
      <c r="Y25681" s="13"/>
    </row>
    <row r="25682" spans="4:25">
      <c r="D25682" s="13"/>
      <c r="Y25682" s="13"/>
    </row>
    <row r="25683" spans="4:25">
      <c r="D25683" s="13"/>
      <c r="Y25683" s="13"/>
    </row>
    <row r="25684" spans="4:25">
      <c r="D25684" s="13"/>
      <c r="Y25684" s="13"/>
    </row>
    <row r="25685" spans="4:25">
      <c r="D25685" s="13"/>
      <c r="Y25685" s="13"/>
    </row>
    <row r="25686" spans="4:25">
      <c r="D25686" s="13"/>
      <c r="Y25686" s="13"/>
    </row>
    <row r="25687" spans="4:25">
      <c r="D25687" s="13"/>
      <c r="Y25687" s="13"/>
    </row>
    <row r="25688" spans="4:25">
      <c r="D25688" s="13"/>
      <c r="Y25688" s="13"/>
    </row>
    <row r="25689" spans="4:25">
      <c r="D25689" s="13"/>
      <c r="Y25689" s="13"/>
    </row>
    <row r="25690" spans="4:25">
      <c r="D25690" s="13"/>
      <c r="Y25690" s="13"/>
    </row>
    <row r="25691" spans="4:25">
      <c r="D25691" s="13"/>
      <c r="Y25691" s="13"/>
    </row>
    <row r="25692" spans="4:25">
      <c r="D25692" s="13"/>
      <c r="Y25692" s="13"/>
    </row>
    <row r="25693" spans="4:25">
      <c r="D25693" s="13"/>
      <c r="Y25693" s="13"/>
    </row>
    <row r="25694" spans="4:25">
      <c r="D25694" s="13"/>
      <c r="Y25694" s="13"/>
    </row>
    <row r="25695" spans="4:25">
      <c r="D25695" s="13"/>
      <c r="Y25695" s="13"/>
    </row>
    <row r="25696" spans="4:25">
      <c r="D25696" s="13"/>
      <c r="Y25696" s="13"/>
    </row>
    <row r="25697" spans="4:25">
      <c r="D25697" s="13"/>
      <c r="Y25697" s="13"/>
    </row>
    <row r="25698" spans="4:25">
      <c r="D25698" s="13"/>
      <c r="Y25698" s="13"/>
    </row>
    <row r="25699" spans="4:25">
      <c r="D25699" s="13"/>
      <c r="Y25699" s="13"/>
    </row>
    <row r="25700" spans="4:25">
      <c r="D25700" s="13"/>
      <c r="Y25700" s="13"/>
    </row>
    <row r="25701" spans="4:25">
      <c r="D25701" s="13"/>
      <c r="Y25701" s="13"/>
    </row>
    <row r="25702" spans="4:25">
      <c r="D25702" s="13"/>
      <c r="Y25702" s="13"/>
    </row>
    <row r="25703" spans="4:25">
      <c r="D25703" s="13"/>
      <c r="Y25703" s="13"/>
    </row>
    <row r="25704" spans="4:25">
      <c r="D25704" s="13"/>
      <c r="Y25704" s="13"/>
    </row>
    <row r="25705" spans="4:25">
      <c r="D25705" s="13"/>
      <c r="Y25705" s="13"/>
    </row>
    <row r="25706" spans="4:25">
      <c r="D25706" s="13"/>
      <c r="Y25706" s="13"/>
    </row>
    <row r="25707" spans="4:25">
      <c r="D25707" s="13"/>
      <c r="Y25707" s="13"/>
    </row>
    <row r="25708" spans="4:25">
      <c r="D25708" s="13"/>
      <c r="Y25708" s="13"/>
    </row>
    <row r="25709" spans="4:25">
      <c r="D25709" s="13"/>
      <c r="Y25709" s="13"/>
    </row>
    <row r="25710" spans="4:25">
      <c r="D25710" s="13"/>
      <c r="Y25710" s="13"/>
    </row>
    <row r="25711" spans="4:25">
      <c r="D25711" s="13"/>
      <c r="Y25711" s="13"/>
    </row>
    <row r="25712" spans="4:25">
      <c r="D25712" s="13"/>
      <c r="Y25712" s="13"/>
    </row>
    <row r="25713" spans="4:25">
      <c r="D25713" s="13"/>
      <c r="Y25713" s="13"/>
    </row>
    <row r="25714" spans="4:25">
      <c r="D25714" s="13"/>
      <c r="Y25714" s="13"/>
    </row>
    <row r="25715" spans="4:25">
      <c r="D25715" s="13"/>
      <c r="Y25715" s="13"/>
    </row>
    <row r="25716" spans="4:25">
      <c r="D25716" s="13"/>
      <c r="Y25716" s="13"/>
    </row>
    <row r="25717" spans="4:25">
      <c r="D25717" s="13"/>
      <c r="Y25717" s="13"/>
    </row>
    <row r="25718" spans="4:25">
      <c r="D25718" s="13"/>
      <c r="Y25718" s="13"/>
    </row>
    <row r="25719" spans="4:25">
      <c r="D25719" s="13"/>
      <c r="Y25719" s="13"/>
    </row>
    <row r="25720" spans="4:25">
      <c r="D25720" s="13"/>
      <c r="Y25720" s="13"/>
    </row>
    <row r="25721" spans="4:25">
      <c r="D25721" s="13"/>
      <c r="Y25721" s="13"/>
    </row>
    <row r="25722" spans="4:25">
      <c r="D25722" s="13"/>
      <c r="Y25722" s="13"/>
    </row>
    <row r="25723" spans="4:25">
      <c r="D25723" s="13"/>
      <c r="Y25723" s="13"/>
    </row>
    <row r="25724" spans="4:25">
      <c r="D25724" s="13"/>
      <c r="Y25724" s="13"/>
    </row>
    <row r="25725" spans="4:25">
      <c r="D25725" s="13"/>
      <c r="Y25725" s="13"/>
    </row>
    <row r="25726" spans="4:25">
      <c r="D25726" s="13"/>
      <c r="Y25726" s="13"/>
    </row>
    <row r="25727" spans="4:25">
      <c r="D25727" s="13"/>
      <c r="Y25727" s="13"/>
    </row>
    <row r="25728" spans="4:25">
      <c r="D25728" s="13"/>
      <c r="Y25728" s="13"/>
    </row>
    <row r="25729" spans="4:25">
      <c r="D25729" s="13"/>
      <c r="Y25729" s="13"/>
    </row>
    <row r="25730" spans="4:25">
      <c r="D25730" s="13"/>
      <c r="Y25730" s="13"/>
    </row>
    <row r="25731" spans="4:25">
      <c r="D25731" s="13"/>
      <c r="Y25731" s="13"/>
    </row>
    <row r="25732" spans="4:25">
      <c r="D25732" s="13"/>
      <c r="Y25732" s="13"/>
    </row>
    <row r="25733" spans="4:25">
      <c r="D25733" s="13"/>
      <c r="Y25733" s="13"/>
    </row>
    <row r="25734" spans="4:25">
      <c r="D25734" s="13"/>
      <c r="Y25734" s="13"/>
    </row>
    <row r="25735" spans="4:25">
      <c r="D25735" s="13"/>
      <c r="Y25735" s="13"/>
    </row>
    <row r="25736" spans="4:25">
      <c r="D25736" s="13"/>
      <c r="Y25736" s="13"/>
    </row>
    <row r="25737" spans="4:25">
      <c r="D25737" s="13"/>
      <c r="Y25737" s="13"/>
    </row>
    <row r="25738" spans="4:25">
      <c r="D25738" s="13"/>
      <c r="Y25738" s="13"/>
    </row>
    <row r="25739" spans="4:25">
      <c r="D25739" s="13"/>
      <c r="Y25739" s="13"/>
    </row>
    <row r="25740" spans="4:25">
      <c r="D25740" s="13"/>
      <c r="Y25740" s="13"/>
    </row>
    <row r="25741" spans="4:25">
      <c r="D25741" s="13"/>
      <c r="Y25741" s="13"/>
    </row>
    <row r="25742" spans="4:25">
      <c r="D25742" s="13"/>
      <c r="Y25742" s="13"/>
    </row>
    <row r="25743" spans="4:25">
      <c r="D25743" s="13"/>
      <c r="Y25743" s="13"/>
    </row>
    <row r="25744" spans="4:25">
      <c r="D25744" s="13"/>
      <c r="Y25744" s="13"/>
    </row>
    <row r="25745" spans="4:25">
      <c r="D25745" s="13"/>
      <c r="Y25745" s="13"/>
    </row>
    <row r="25746" spans="4:25">
      <c r="D25746" s="13"/>
      <c r="Y25746" s="13"/>
    </row>
    <row r="25747" spans="4:25">
      <c r="D25747" s="13"/>
      <c r="Y25747" s="13"/>
    </row>
    <row r="25748" spans="4:25">
      <c r="D25748" s="13"/>
      <c r="Y25748" s="13"/>
    </row>
    <row r="25749" spans="4:25">
      <c r="D25749" s="13"/>
      <c r="Y25749" s="13"/>
    </row>
    <row r="25750" spans="4:25">
      <c r="D25750" s="13"/>
      <c r="Y25750" s="13"/>
    </row>
    <row r="25751" spans="4:25">
      <c r="D25751" s="13"/>
      <c r="Y25751" s="13"/>
    </row>
    <row r="25752" spans="4:25">
      <c r="D25752" s="13"/>
      <c r="Y25752" s="13"/>
    </row>
    <row r="25753" spans="4:25">
      <c r="D25753" s="13"/>
      <c r="Y25753" s="13"/>
    </row>
    <row r="25754" spans="4:25">
      <c r="D25754" s="13"/>
      <c r="Y25754" s="13"/>
    </row>
    <row r="25755" spans="4:25">
      <c r="D25755" s="13"/>
      <c r="Y25755" s="13"/>
    </row>
    <row r="25756" spans="4:25">
      <c r="D25756" s="13"/>
      <c r="Y25756" s="13"/>
    </row>
    <row r="25757" spans="4:25">
      <c r="D25757" s="13"/>
      <c r="Y25757" s="13"/>
    </row>
    <row r="25758" spans="4:25">
      <c r="D25758" s="13"/>
      <c r="Y25758" s="13"/>
    </row>
    <row r="25759" spans="4:25">
      <c r="D25759" s="13"/>
      <c r="Y25759" s="13"/>
    </row>
    <row r="25760" spans="4:25">
      <c r="D25760" s="13"/>
      <c r="Y25760" s="13"/>
    </row>
    <row r="25761" spans="4:25">
      <c r="D25761" s="13"/>
      <c r="Y25761" s="13"/>
    </row>
    <row r="25762" spans="4:25">
      <c r="D25762" s="13"/>
      <c r="Y25762" s="13"/>
    </row>
    <row r="25763" spans="4:25">
      <c r="D25763" s="13"/>
      <c r="Y25763" s="13"/>
    </row>
    <row r="25764" spans="4:25">
      <c r="D25764" s="13"/>
      <c r="Y25764" s="13"/>
    </row>
    <row r="25765" spans="4:25">
      <c r="D25765" s="13"/>
      <c r="Y25765" s="13"/>
    </row>
    <row r="25766" spans="4:25">
      <c r="D25766" s="13"/>
      <c r="Y25766" s="13"/>
    </row>
    <row r="25767" spans="4:25">
      <c r="D25767" s="13"/>
      <c r="Y25767" s="13"/>
    </row>
    <row r="25768" spans="4:25">
      <c r="D25768" s="13"/>
      <c r="Y25768" s="13"/>
    </row>
    <row r="25769" spans="4:25">
      <c r="D25769" s="13"/>
      <c r="Y25769" s="13"/>
    </row>
    <row r="25770" spans="4:25">
      <c r="D25770" s="13"/>
      <c r="Y25770" s="13"/>
    </row>
    <row r="25771" spans="4:25">
      <c r="D25771" s="13"/>
      <c r="Y25771" s="13"/>
    </row>
    <row r="25772" spans="4:25">
      <c r="D25772" s="13"/>
      <c r="Y25772" s="13"/>
    </row>
    <row r="25773" spans="4:25">
      <c r="D25773" s="13"/>
      <c r="Y25773" s="13"/>
    </row>
    <row r="25774" spans="4:25">
      <c r="D25774" s="13"/>
      <c r="Y25774" s="13"/>
    </row>
    <row r="25775" spans="4:25">
      <c r="D25775" s="13"/>
      <c r="Y25775" s="13"/>
    </row>
    <row r="25776" spans="4:25">
      <c r="D25776" s="13"/>
      <c r="Y25776" s="13"/>
    </row>
    <row r="25777" spans="4:25">
      <c r="D25777" s="13"/>
      <c r="Y25777" s="13"/>
    </row>
    <row r="25778" spans="4:25">
      <c r="D25778" s="13"/>
      <c r="Y25778" s="13"/>
    </row>
    <row r="25779" spans="4:25">
      <c r="D25779" s="13"/>
      <c r="Y25779" s="13"/>
    </row>
    <row r="25780" spans="4:25">
      <c r="D25780" s="13"/>
      <c r="Y25780" s="13"/>
    </row>
    <row r="25781" spans="4:25">
      <c r="D25781" s="13"/>
      <c r="Y25781" s="13"/>
    </row>
    <row r="25782" spans="4:25">
      <c r="D25782" s="13"/>
      <c r="Y25782" s="13"/>
    </row>
    <row r="25783" spans="4:25">
      <c r="D25783" s="13"/>
      <c r="Y25783" s="13"/>
    </row>
    <row r="25784" spans="4:25">
      <c r="D25784" s="13"/>
      <c r="Y25784" s="13"/>
    </row>
    <row r="25785" spans="4:25">
      <c r="D25785" s="13"/>
      <c r="Y25785" s="13"/>
    </row>
    <row r="25786" spans="4:25">
      <c r="D25786" s="13"/>
      <c r="Y25786" s="13"/>
    </row>
    <row r="25787" spans="4:25">
      <c r="D25787" s="13"/>
      <c r="Y25787" s="13"/>
    </row>
    <row r="25788" spans="4:25">
      <c r="D25788" s="13"/>
      <c r="Y25788" s="13"/>
    </row>
    <row r="25789" spans="4:25">
      <c r="D25789" s="13"/>
      <c r="Y25789" s="13"/>
    </row>
    <row r="25790" spans="4:25">
      <c r="D25790" s="13"/>
      <c r="Y25790" s="13"/>
    </row>
    <row r="25791" spans="4:25">
      <c r="D25791" s="13"/>
      <c r="Y25791" s="13"/>
    </row>
    <row r="25792" spans="4:25">
      <c r="D25792" s="13"/>
      <c r="Y25792" s="13"/>
    </row>
    <row r="25793" spans="4:25">
      <c r="D25793" s="13"/>
      <c r="Y25793" s="13"/>
    </row>
    <row r="25794" spans="4:25">
      <c r="D25794" s="13"/>
      <c r="Y25794" s="13"/>
    </row>
    <row r="25795" spans="4:25">
      <c r="D25795" s="13"/>
      <c r="Y25795" s="13"/>
    </row>
    <row r="25796" spans="4:25">
      <c r="D25796" s="13"/>
      <c r="Y25796" s="13"/>
    </row>
    <row r="25797" spans="4:25">
      <c r="D25797" s="13"/>
      <c r="Y25797" s="13"/>
    </row>
    <row r="25798" spans="4:25">
      <c r="D25798" s="13"/>
      <c r="Y25798" s="13"/>
    </row>
    <row r="25799" spans="4:25">
      <c r="D25799" s="13"/>
      <c r="Y25799" s="13"/>
    </row>
    <row r="25800" spans="4:25">
      <c r="D25800" s="13"/>
      <c r="Y25800" s="13"/>
    </row>
    <row r="25801" spans="4:25">
      <c r="D25801" s="13"/>
      <c r="Y25801" s="13"/>
    </row>
    <row r="25802" spans="4:25">
      <c r="D25802" s="13"/>
      <c r="Y25802" s="13"/>
    </row>
    <row r="25803" spans="4:25">
      <c r="D25803" s="13"/>
      <c r="Y25803" s="13"/>
    </row>
    <row r="25804" spans="4:25">
      <c r="D25804" s="13"/>
      <c r="Y25804" s="13"/>
    </row>
    <row r="25805" spans="4:25">
      <c r="D25805" s="13"/>
      <c r="Y25805" s="13"/>
    </row>
    <row r="25806" spans="4:25">
      <c r="D25806" s="13"/>
      <c r="Y25806" s="13"/>
    </row>
    <row r="25807" spans="4:25">
      <c r="D25807" s="13"/>
      <c r="Y25807" s="13"/>
    </row>
    <row r="25808" spans="4:25">
      <c r="D25808" s="13"/>
      <c r="Y25808" s="13"/>
    </row>
    <row r="25809" spans="4:25">
      <c r="D25809" s="13"/>
      <c r="Y25809" s="13"/>
    </row>
    <row r="25810" spans="4:25">
      <c r="D25810" s="13"/>
      <c r="Y25810" s="13"/>
    </row>
    <row r="25811" spans="4:25">
      <c r="D25811" s="13"/>
      <c r="Y25811" s="13"/>
    </row>
    <row r="25812" spans="4:25">
      <c r="D25812" s="13"/>
      <c r="Y25812" s="13"/>
    </row>
    <row r="25813" spans="4:25">
      <c r="D25813" s="13"/>
      <c r="Y25813" s="13"/>
    </row>
    <row r="25814" spans="4:25">
      <c r="D25814" s="13"/>
      <c r="Y25814" s="13"/>
    </row>
    <row r="25815" spans="4:25">
      <c r="D25815" s="13"/>
      <c r="Y25815" s="13"/>
    </row>
    <row r="25816" spans="4:25">
      <c r="D25816" s="13"/>
      <c r="Y25816" s="13"/>
    </row>
    <row r="25817" spans="4:25">
      <c r="D25817" s="13"/>
      <c r="Y25817" s="13"/>
    </row>
    <row r="25818" spans="4:25">
      <c r="D25818" s="13"/>
      <c r="Y25818" s="13"/>
    </row>
    <row r="25819" spans="4:25">
      <c r="D25819" s="13"/>
      <c r="Y25819" s="13"/>
    </row>
    <row r="25820" spans="4:25">
      <c r="D25820" s="13"/>
      <c r="Y25820" s="13"/>
    </row>
    <row r="25821" spans="4:25">
      <c r="D25821" s="13"/>
      <c r="Y25821" s="13"/>
    </row>
    <row r="25822" spans="4:25">
      <c r="D25822" s="13"/>
      <c r="Y25822" s="13"/>
    </row>
    <row r="25823" spans="4:25">
      <c r="D25823" s="13"/>
      <c r="Y25823" s="13"/>
    </row>
    <row r="25824" spans="4:25">
      <c r="D25824" s="13"/>
      <c r="Y25824" s="13"/>
    </row>
    <row r="25825" spans="4:25">
      <c r="D25825" s="13"/>
      <c r="Y25825" s="13"/>
    </row>
    <row r="25826" spans="4:25">
      <c r="D25826" s="13"/>
      <c r="Y25826" s="13"/>
    </row>
    <row r="25827" spans="4:25">
      <c r="D25827" s="13"/>
      <c r="Y25827" s="13"/>
    </row>
    <row r="25828" spans="4:25">
      <c r="D25828" s="13"/>
      <c r="Y25828" s="13"/>
    </row>
    <row r="25829" spans="4:25">
      <c r="D25829" s="13"/>
      <c r="Y25829" s="13"/>
    </row>
    <row r="25830" spans="4:25">
      <c r="D25830" s="13"/>
      <c r="Y25830" s="13"/>
    </row>
    <row r="25831" spans="4:25">
      <c r="D25831" s="13"/>
      <c r="Y25831" s="13"/>
    </row>
    <row r="25832" spans="4:25">
      <c r="D25832" s="13"/>
      <c r="Y25832" s="13"/>
    </row>
    <row r="25833" spans="4:25">
      <c r="D25833" s="13"/>
      <c r="Y25833" s="13"/>
    </row>
    <row r="25834" spans="4:25">
      <c r="D25834" s="13"/>
      <c r="Y25834" s="13"/>
    </row>
    <row r="25835" spans="4:25">
      <c r="D25835" s="13"/>
      <c r="Y25835" s="13"/>
    </row>
    <row r="25836" spans="4:25">
      <c r="D25836" s="13"/>
      <c r="Y25836" s="13"/>
    </row>
    <row r="25837" spans="4:25">
      <c r="D25837" s="13"/>
      <c r="Y25837" s="13"/>
    </row>
    <row r="25838" spans="4:25">
      <c r="D25838" s="13"/>
      <c r="Y25838" s="13"/>
    </row>
    <row r="25839" spans="4:25">
      <c r="D25839" s="13"/>
      <c r="Y25839" s="13"/>
    </row>
    <row r="25840" spans="4:25">
      <c r="D25840" s="13"/>
      <c r="Y25840" s="13"/>
    </row>
    <row r="25841" spans="4:25">
      <c r="D25841" s="13"/>
      <c r="Y25841" s="13"/>
    </row>
    <row r="25842" spans="4:25">
      <c r="D25842" s="13"/>
      <c r="Y25842" s="13"/>
    </row>
    <row r="25843" spans="4:25">
      <c r="D25843" s="13"/>
      <c r="Y25843" s="13"/>
    </row>
    <row r="25844" spans="4:25">
      <c r="D25844" s="13"/>
      <c r="Y25844" s="13"/>
    </row>
    <row r="25845" spans="4:25">
      <c r="D25845" s="13"/>
      <c r="Y25845" s="13"/>
    </row>
    <row r="25846" spans="4:25">
      <c r="D25846" s="13"/>
      <c r="Y25846" s="13"/>
    </row>
    <row r="25847" spans="4:25">
      <c r="D25847" s="13"/>
      <c r="Y25847" s="13"/>
    </row>
    <row r="25848" spans="4:25">
      <c r="D25848" s="13"/>
      <c r="Y25848" s="13"/>
    </row>
    <row r="25849" spans="4:25">
      <c r="D25849" s="13"/>
      <c r="Y25849" s="13"/>
    </row>
    <row r="25850" spans="4:25">
      <c r="D25850" s="13"/>
      <c r="Y25850" s="13"/>
    </row>
    <row r="25851" spans="4:25">
      <c r="D25851" s="13"/>
      <c r="Y25851" s="13"/>
    </row>
    <row r="25852" spans="4:25">
      <c r="D25852" s="13"/>
      <c r="Y25852" s="13"/>
    </row>
    <row r="25853" spans="4:25">
      <c r="D25853" s="13"/>
      <c r="Y25853" s="13"/>
    </row>
    <row r="25854" spans="4:25">
      <c r="D25854" s="13"/>
      <c r="Y25854" s="13"/>
    </row>
    <row r="25855" spans="4:25">
      <c r="D25855" s="13"/>
      <c r="Y25855" s="13"/>
    </row>
    <row r="25856" spans="4:25">
      <c r="D25856" s="13"/>
      <c r="Y25856" s="13"/>
    </row>
    <row r="25857" spans="4:25">
      <c r="D25857" s="13"/>
      <c r="Y25857" s="13"/>
    </row>
    <row r="25858" spans="4:25">
      <c r="D25858" s="13"/>
      <c r="Y25858" s="13"/>
    </row>
    <row r="25859" spans="4:25">
      <c r="D25859" s="13"/>
      <c r="Y25859" s="13"/>
    </row>
    <row r="25860" spans="4:25">
      <c r="D25860" s="13"/>
      <c r="Y25860" s="13"/>
    </row>
    <row r="25861" spans="4:25">
      <c r="D25861" s="13"/>
      <c r="Y25861" s="13"/>
    </row>
    <row r="25862" spans="4:25">
      <c r="D25862" s="13"/>
      <c r="Y25862" s="13"/>
    </row>
    <row r="25863" spans="4:25">
      <c r="D25863" s="13"/>
      <c r="Y25863" s="13"/>
    </row>
    <row r="25864" spans="4:25">
      <c r="D25864" s="13"/>
      <c r="Y25864" s="13"/>
    </row>
    <row r="25865" spans="4:25">
      <c r="D25865" s="13"/>
      <c r="Y25865" s="13"/>
    </row>
    <row r="25866" spans="4:25">
      <c r="D25866" s="13"/>
      <c r="Y25866" s="13"/>
    </row>
    <row r="25867" spans="4:25">
      <c r="D25867" s="13"/>
      <c r="Y25867" s="13"/>
    </row>
    <row r="25868" spans="4:25">
      <c r="D25868" s="13"/>
      <c r="Y25868" s="13"/>
    </row>
    <row r="25869" spans="4:25">
      <c r="D25869" s="13"/>
      <c r="Y25869" s="13"/>
    </row>
    <row r="25870" spans="4:25">
      <c r="D25870" s="13"/>
      <c r="Y25870" s="13"/>
    </row>
    <row r="25871" spans="4:25">
      <c r="D25871" s="13"/>
      <c r="Y25871" s="13"/>
    </row>
    <row r="25872" spans="4:25">
      <c r="D25872" s="13"/>
      <c r="Y25872" s="13"/>
    </row>
    <row r="25873" spans="4:25">
      <c r="D25873" s="13"/>
      <c r="Y25873" s="13"/>
    </row>
    <row r="25874" spans="4:25">
      <c r="D25874" s="13"/>
      <c r="Y25874" s="13"/>
    </row>
    <row r="25875" spans="4:25">
      <c r="D25875" s="13"/>
      <c r="Y25875" s="13"/>
    </row>
    <row r="25876" spans="4:25">
      <c r="D25876" s="13"/>
      <c r="Y25876" s="13"/>
    </row>
    <row r="25877" spans="4:25">
      <c r="D25877" s="13"/>
      <c r="Y25877" s="13"/>
    </row>
    <row r="25878" spans="4:25">
      <c r="D25878" s="13"/>
      <c r="Y25878" s="13"/>
    </row>
    <row r="25879" spans="4:25">
      <c r="D25879" s="13"/>
      <c r="Y25879" s="13"/>
    </row>
    <row r="25880" spans="4:25">
      <c r="D25880" s="13"/>
      <c r="Y25880" s="13"/>
    </row>
    <row r="25881" spans="4:25">
      <c r="D25881" s="13"/>
      <c r="Y25881" s="13"/>
    </row>
    <row r="25882" spans="4:25">
      <c r="D25882" s="13"/>
      <c r="Y25882" s="13"/>
    </row>
    <row r="25883" spans="4:25">
      <c r="D25883" s="13"/>
      <c r="Y25883" s="13"/>
    </row>
    <row r="25884" spans="4:25">
      <c r="D25884" s="13"/>
      <c r="Y25884" s="13"/>
    </row>
    <row r="25885" spans="4:25">
      <c r="D25885" s="13"/>
      <c r="Y25885" s="13"/>
    </row>
    <row r="25886" spans="4:25">
      <c r="D25886" s="13"/>
      <c r="Y25886" s="13"/>
    </row>
    <row r="25887" spans="4:25">
      <c r="D25887" s="13"/>
      <c r="Y25887" s="13"/>
    </row>
    <row r="25888" spans="4:25">
      <c r="D25888" s="13"/>
      <c r="Y25888" s="13"/>
    </row>
    <row r="25889" spans="4:25">
      <c r="D25889" s="13"/>
      <c r="Y25889" s="13"/>
    </row>
    <row r="25890" spans="4:25">
      <c r="D25890" s="13"/>
      <c r="Y25890" s="13"/>
    </row>
    <row r="25891" spans="4:25">
      <c r="D25891" s="13"/>
      <c r="Y25891" s="13"/>
    </row>
    <row r="25892" spans="4:25">
      <c r="D25892" s="13"/>
      <c r="Y25892" s="13"/>
    </row>
    <row r="25893" spans="4:25">
      <c r="D25893" s="13"/>
      <c r="Y25893" s="13"/>
    </row>
    <row r="25894" spans="4:25">
      <c r="D25894" s="13"/>
      <c r="Y25894" s="13"/>
    </row>
    <row r="25895" spans="4:25">
      <c r="D25895" s="13"/>
      <c r="Y25895" s="13"/>
    </row>
    <row r="25896" spans="4:25">
      <c r="D25896" s="13"/>
      <c r="Y25896" s="13"/>
    </row>
    <row r="25897" spans="4:25">
      <c r="D25897" s="13"/>
      <c r="Y25897" s="13"/>
    </row>
    <row r="25898" spans="4:25">
      <c r="D25898" s="13"/>
      <c r="Y25898" s="13"/>
    </row>
    <row r="25899" spans="4:25">
      <c r="D25899" s="13"/>
      <c r="Y25899" s="13"/>
    </row>
    <row r="25900" spans="4:25">
      <c r="D25900" s="13"/>
      <c r="Y25900" s="13"/>
    </row>
    <row r="25901" spans="4:25">
      <c r="D25901" s="13"/>
      <c r="Y25901" s="13"/>
    </row>
    <row r="25902" spans="4:25">
      <c r="D25902" s="13"/>
      <c r="Y25902" s="13"/>
    </row>
    <row r="25903" spans="4:25">
      <c r="D25903" s="13"/>
      <c r="Y25903" s="13"/>
    </row>
    <row r="25904" spans="4:25">
      <c r="D25904" s="13"/>
      <c r="Y25904" s="13"/>
    </row>
    <row r="25905" spans="4:25">
      <c r="D25905" s="13"/>
      <c r="Y25905" s="13"/>
    </row>
    <row r="25906" spans="4:25">
      <c r="D25906" s="13"/>
      <c r="Y25906" s="13"/>
    </row>
    <row r="25907" spans="4:25">
      <c r="D25907" s="13"/>
      <c r="Y25907" s="13"/>
    </row>
    <row r="25908" spans="4:25">
      <c r="D25908" s="13"/>
      <c r="Y25908" s="13"/>
    </row>
    <row r="25909" spans="4:25">
      <c r="D25909" s="13"/>
      <c r="Y25909" s="13"/>
    </row>
    <row r="25910" spans="4:25">
      <c r="D25910" s="13"/>
      <c r="Y25910" s="13"/>
    </row>
    <row r="25911" spans="4:25">
      <c r="D25911" s="13"/>
      <c r="Y25911" s="13"/>
    </row>
    <row r="25912" spans="4:25">
      <c r="D25912" s="13"/>
      <c r="Y25912" s="13"/>
    </row>
    <row r="25913" spans="4:25">
      <c r="D25913" s="13"/>
      <c r="Y25913" s="13"/>
    </row>
    <row r="25914" spans="4:25">
      <c r="D25914" s="13"/>
      <c r="Y25914" s="13"/>
    </row>
    <row r="25915" spans="4:25">
      <c r="D25915" s="13"/>
      <c r="Y25915" s="13"/>
    </row>
    <row r="25916" spans="4:25">
      <c r="D25916" s="13"/>
      <c r="Y25916" s="13"/>
    </row>
    <row r="25917" spans="4:25">
      <c r="D25917" s="13"/>
      <c r="Y25917" s="13"/>
    </row>
    <row r="25918" spans="4:25">
      <c r="D25918" s="13"/>
      <c r="Y25918" s="13"/>
    </row>
    <row r="25919" spans="4:25">
      <c r="D25919" s="13"/>
      <c r="Y25919" s="13"/>
    </row>
    <row r="25920" spans="4:25">
      <c r="D25920" s="13"/>
      <c r="Y25920" s="13"/>
    </row>
    <row r="25921" spans="4:25">
      <c r="D25921" s="13"/>
      <c r="Y25921" s="13"/>
    </row>
    <row r="25922" spans="4:25">
      <c r="D25922" s="13"/>
      <c r="Y25922" s="13"/>
    </row>
    <row r="25923" spans="4:25">
      <c r="D25923" s="13"/>
      <c r="Y25923" s="13"/>
    </row>
    <row r="25924" spans="4:25">
      <c r="D25924" s="13"/>
      <c r="Y25924" s="13"/>
    </row>
    <row r="25925" spans="4:25">
      <c r="D25925" s="13"/>
      <c r="Y25925" s="13"/>
    </row>
    <row r="25926" spans="4:25">
      <c r="D25926" s="13"/>
      <c r="Y25926" s="13"/>
    </row>
    <row r="25927" spans="4:25">
      <c r="D25927" s="13"/>
      <c r="Y25927" s="13"/>
    </row>
    <row r="25928" spans="4:25">
      <c r="D25928" s="13"/>
      <c r="Y25928" s="13"/>
    </row>
    <row r="25929" spans="4:25">
      <c r="D25929" s="13"/>
      <c r="Y25929" s="13"/>
    </row>
    <row r="25930" spans="4:25">
      <c r="D25930" s="13"/>
      <c r="Y25930" s="13"/>
    </row>
    <row r="25931" spans="4:25">
      <c r="D25931" s="13"/>
      <c r="Y25931" s="13"/>
    </row>
    <row r="25932" spans="4:25">
      <c r="D25932" s="13"/>
      <c r="Y25932" s="13"/>
    </row>
    <row r="25933" spans="4:25">
      <c r="D25933" s="13"/>
      <c r="Y25933" s="13"/>
    </row>
    <row r="25934" spans="4:25">
      <c r="D25934" s="13"/>
      <c r="Y25934" s="13"/>
    </row>
    <row r="25935" spans="4:25">
      <c r="D25935" s="13"/>
      <c r="Y25935" s="13"/>
    </row>
    <row r="25936" spans="4:25">
      <c r="D25936" s="13"/>
      <c r="Y25936" s="13"/>
    </row>
    <row r="25937" spans="4:25">
      <c r="D25937" s="13"/>
      <c r="Y25937" s="13"/>
    </row>
    <row r="25938" spans="4:25">
      <c r="D25938" s="13"/>
      <c r="Y25938" s="13"/>
    </row>
    <row r="25939" spans="4:25">
      <c r="D25939" s="13"/>
      <c r="Y25939" s="13"/>
    </row>
    <row r="25940" spans="4:25">
      <c r="D25940" s="13"/>
      <c r="Y25940" s="13"/>
    </row>
    <row r="25941" spans="4:25">
      <c r="D25941" s="13"/>
      <c r="Y25941" s="13"/>
    </row>
    <row r="25942" spans="4:25">
      <c r="D25942" s="13"/>
      <c r="Y25942" s="13"/>
    </row>
    <row r="25943" spans="4:25">
      <c r="D25943" s="13"/>
      <c r="Y25943" s="13"/>
    </row>
    <row r="25944" spans="4:25">
      <c r="D25944" s="13"/>
      <c r="Y25944" s="13"/>
    </row>
    <row r="25945" spans="4:25">
      <c r="D25945" s="13"/>
      <c r="Y25945" s="13"/>
    </row>
    <row r="25946" spans="4:25">
      <c r="D25946" s="13"/>
      <c r="Y25946" s="13"/>
    </row>
    <row r="25947" spans="4:25">
      <c r="D25947" s="13"/>
      <c r="Y25947" s="13"/>
    </row>
    <row r="25948" spans="4:25">
      <c r="D25948" s="13"/>
      <c r="Y25948" s="13"/>
    </row>
    <row r="25949" spans="4:25">
      <c r="D25949" s="13"/>
      <c r="Y25949" s="13"/>
    </row>
    <row r="25950" spans="4:25">
      <c r="D25950" s="13"/>
      <c r="Y25950" s="13"/>
    </row>
    <row r="25951" spans="4:25">
      <c r="D25951" s="13"/>
      <c r="Y25951" s="13"/>
    </row>
    <row r="25952" spans="4:25">
      <c r="D25952" s="13"/>
      <c r="Y25952" s="13"/>
    </row>
    <row r="25953" spans="4:25">
      <c r="D25953" s="13"/>
      <c r="Y25953" s="13"/>
    </row>
    <row r="25954" spans="4:25">
      <c r="D25954" s="13"/>
      <c r="Y25954" s="13"/>
    </row>
    <row r="25955" spans="4:25">
      <c r="D25955" s="13"/>
      <c r="Y25955" s="13"/>
    </row>
    <row r="25956" spans="4:25">
      <c r="D25956" s="13"/>
      <c r="Y25956" s="13"/>
    </row>
    <row r="25957" spans="4:25">
      <c r="D25957" s="13"/>
      <c r="Y25957" s="13"/>
    </row>
    <row r="25958" spans="4:25">
      <c r="D25958" s="13"/>
      <c r="Y25958" s="13"/>
    </row>
    <row r="25959" spans="4:25">
      <c r="D25959" s="13"/>
      <c r="Y25959" s="13"/>
    </row>
    <row r="25960" spans="4:25">
      <c r="D25960" s="13"/>
      <c r="Y25960" s="13"/>
    </row>
    <row r="25961" spans="4:25">
      <c r="D25961" s="13"/>
      <c r="Y25961" s="13"/>
    </row>
    <row r="25962" spans="4:25">
      <c r="D25962" s="13"/>
      <c r="Y25962" s="13"/>
    </row>
    <row r="25963" spans="4:25">
      <c r="D25963" s="13"/>
      <c r="Y25963" s="13"/>
    </row>
    <row r="25964" spans="4:25">
      <c r="D25964" s="13"/>
      <c r="Y25964" s="13"/>
    </row>
    <row r="25965" spans="4:25">
      <c r="D25965" s="13"/>
      <c r="Y25965" s="13"/>
    </row>
    <row r="25966" spans="4:25">
      <c r="D25966" s="13"/>
      <c r="Y25966" s="13"/>
    </row>
    <row r="25967" spans="4:25">
      <c r="D25967" s="13"/>
      <c r="Y25967" s="13"/>
    </row>
    <row r="25968" spans="4:25">
      <c r="D25968" s="13"/>
      <c r="Y25968" s="13"/>
    </row>
    <row r="25969" spans="4:25">
      <c r="D25969" s="13"/>
      <c r="Y25969" s="13"/>
    </row>
    <row r="25970" spans="4:25">
      <c r="D25970" s="13"/>
      <c r="Y25970" s="13"/>
    </row>
    <row r="25971" spans="4:25">
      <c r="D25971" s="13"/>
      <c r="Y25971" s="13"/>
    </row>
    <row r="25972" spans="4:25">
      <c r="D25972" s="13"/>
      <c r="Y25972" s="13"/>
    </row>
    <row r="25973" spans="4:25">
      <c r="D25973" s="13"/>
      <c r="Y25973" s="13"/>
    </row>
    <row r="25974" spans="4:25">
      <c r="D25974" s="13"/>
      <c r="Y25974" s="13"/>
    </row>
    <row r="25975" spans="4:25">
      <c r="D25975" s="13"/>
      <c r="Y25975" s="13"/>
    </row>
    <row r="25976" spans="4:25">
      <c r="D25976" s="13"/>
      <c r="Y25976" s="13"/>
    </row>
    <row r="25977" spans="4:25">
      <c r="D25977" s="13"/>
      <c r="Y25977" s="13"/>
    </row>
    <row r="25978" spans="4:25">
      <c r="D25978" s="13"/>
      <c r="Y25978" s="13"/>
    </row>
    <row r="25979" spans="4:25">
      <c r="D25979" s="13"/>
      <c r="Y25979" s="13"/>
    </row>
    <row r="25980" spans="4:25">
      <c r="D25980" s="13"/>
      <c r="Y25980" s="13"/>
    </row>
    <row r="25981" spans="4:25">
      <c r="D25981" s="13"/>
      <c r="Y25981" s="13"/>
    </row>
    <row r="25982" spans="4:25">
      <c r="D25982" s="13"/>
      <c r="Y25982" s="13"/>
    </row>
    <row r="25983" spans="4:25">
      <c r="D25983" s="13"/>
      <c r="Y25983" s="13"/>
    </row>
    <row r="25984" spans="4:25">
      <c r="D25984" s="13"/>
      <c r="Y25984" s="13"/>
    </row>
    <row r="25985" spans="4:25">
      <c r="D25985" s="13"/>
      <c r="Y25985" s="13"/>
    </row>
    <row r="25986" spans="4:25">
      <c r="D25986" s="13"/>
      <c r="Y25986" s="13"/>
    </row>
    <row r="25987" spans="4:25">
      <c r="D25987" s="13"/>
      <c r="Y25987" s="13"/>
    </row>
    <row r="25988" spans="4:25">
      <c r="D25988" s="13"/>
      <c r="Y25988" s="13"/>
    </row>
    <row r="25989" spans="4:25">
      <c r="D25989" s="13"/>
      <c r="Y25989" s="13"/>
    </row>
    <row r="25990" spans="4:25">
      <c r="D25990" s="13"/>
      <c r="Y25990" s="13"/>
    </row>
    <row r="25991" spans="4:25">
      <c r="D25991" s="13"/>
      <c r="Y25991" s="13"/>
    </row>
    <row r="25992" spans="4:25">
      <c r="D25992" s="13"/>
      <c r="Y25992" s="13"/>
    </row>
    <row r="25993" spans="4:25">
      <c r="D25993" s="13"/>
      <c r="Y25993" s="13"/>
    </row>
    <row r="25994" spans="4:25">
      <c r="D25994" s="13"/>
      <c r="Y25994" s="13"/>
    </row>
    <row r="25995" spans="4:25">
      <c r="D25995" s="13"/>
      <c r="Y25995" s="13"/>
    </row>
    <row r="25996" spans="4:25">
      <c r="D25996" s="13"/>
      <c r="Y25996" s="13"/>
    </row>
    <row r="25997" spans="4:25">
      <c r="D25997" s="13"/>
      <c r="Y25997" s="13"/>
    </row>
    <row r="25998" spans="4:25">
      <c r="D25998" s="13"/>
      <c r="Y25998" s="13"/>
    </row>
    <row r="25999" spans="4:25">
      <c r="D25999" s="13"/>
      <c r="Y25999" s="13"/>
    </row>
    <row r="26000" spans="4:25">
      <c r="D26000" s="13"/>
      <c r="Y26000" s="13"/>
    </row>
    <row r="26001" spans="4:25">
      <c r="D26001" s="13"/>
      <c r="Y26001" s="13"/>
    </row>
    <row r="26002" spans="4:25">
      <c r="D26002" s="13"/>
      <c r="Y26002" s="13"/>
    </row>
    <row r="26003" spans="4:25">
      <c r="D26003" s="13"/>
      <c r="Y26003" s="13"/>
    </row>
    <row r="26004" spans="4:25">
      <c r="D26004" s="13"/>
      <c r="Y26004" s="13"/>
    </row>
    <row r="26005" spans="4:25">
      <c r="D26005" s="13"/>
      <c r="Y26005" s="13"/>
    </row>
    <row r="26006" spans="4:25">
      <c r="D26006" s="13"/>
      <c r="Y26006" s="13"/>
    </row>
    <row r="26007" spans="4:25">
      <c r="D26007" s="13"/>
      <c r="Y26007" s="13"/>
    </row>
    <row r="26008" spans="4:25">
      <c r="D26008" s="13"/>
      <c r="Y26008" s="13"/>
    </row>
    <row r="26009" spans="4:25">
      <c r="D26009" s="13"/>
      <c r="Y26009" s="13"/>
    </row>
    <row r="26010" spans="4:25">
      <c r="D26010" s="13"/>
      <c r="Y26010" s="13"/>
    </row>
    <row r="26011" spans="4:25">
      <c r="D26011" s="13"/>
      <c r="Y26011" s="13"/>
    </row>
    <row r="26012" spans="4:25">
      <c r="D26012" s="13"/>
      <c r="Y26012" s="13"/>
    </row>
    <row r="26013" spans="4:25">
      <c r="D26013" s="13"/>
      <c r="Y26013" s="13"/>
    </row>
    <row r="26014" spans="4:25">
      <c r="D26014" s="13"/>
      <c r="Y26014" s="13"/>
    </row>
    <row r="26015" spans="4:25">
      <c r="D26015" s="13"/>
      <c r="Y26015" s="13"/>
    </row>
    <row r="26016" spans="4:25">
      <c r="D26016" s="13"/>
      <c r="Y26016" s="13"/>
    </row>
    <row r="26017" spans="4:25">
      <c r="D26017" s="13"/>
      <c r="Y26017" s="13"/>
    </row>
    <row r="26018" spans="4:25">
      <c r="D26018" s="13"/>
      <c r="Y26018" s="13"/>
    </row>
    <row r="26019" spans="4:25">
      <c r="D26019" s="13"/>
      <c r="Y26019" s="13"/>
    </row>
    <row r="26020" spans="4:25">
      <c r="D26020" s="13"/>
      <c r="Y26020" s="13"/>
    </row>
    <row r="26021" spans="4:25">
      <c r="D26021" s="13"/>
      <c r="Y26021" s="13"/>
    </row>
    <row r="26022" spans="4:25">
      <c r="D26022" s="13"/>
      <c r="Y26022" s="13"/>
    </row>
    <row r="26023" spans="4:25">
      <c r="D26023" s="13"/>
      <c r="Y26023" s="13"/>
    </row>
    <row r="26024" spans="4:25">
      <c r="D26024" s="13"/>
      <c r="Y26024" s="13"/>
    </row>
    <row r="26025" spans="4:25">
      <c r="D26025" s="13"/>
      <c r="Y26025" s="13"/>
    </row>
    <row r="26026" spans="4:25">
      <c r="D26026" s="13"/>
      <c r="Y26026" s="13"/>
    </row>
    <row r="26027" spans="4:25">
      <c r="D26027" s="13"/>
      <c r="Y26027" s="13"/>
    </row>
    <row r="26028" spans="4:25">
      <c r="D26028" s="13"/>
      <c r="Y26028" s="13"/>
    </row>
    <row r="26029" spans="4:25">
      <c r="D26029" s="13"/>
      <c r="Y26029" s="13"/>
    </row>
    <row r="26030" spans="4:25">
      <c r="D26030" s="13"/>
      <c r="Y26030" s="13"/>
    </row>
    <row r="26031" spans="4:25">
      <c r="D26031" s="13"/>
      <c r="Y26031" s="13"/>
    </row>
    <row r="26032" spans="4:25">
      <c r="D26032" s="13"/>
      <c r="Y26032" s="13"/>
    </row>
    <row r="26033" spans="4:25">
      <c r="D26033" s="13"/>
      <c r="Y26033" s="13"/>
    </row>
    <row r="26034" spans="4:25">
      <c r="D26034" s="13"/>
      <c r="Y26034" s="13"/>
    </row>
    <row r="26035" spans="4:25">
      <c r="D26035" s="13"/>
      <c r="Y26035" s="13"/>
    </row>
    <row r="26036" spans="4:25">
      <c r="D26036" s="13"/>
      <c r="Y26036" s="13"/>
    </row>
    <row r="26037" spans="4:25">
      <c r="D26037" s="13"/>
      <c r="Y26037" s="13"/>
    </row>
    <row r="26038" spans="4:25">
      <c r="D26038" s="13"/>
      <c r="Y26038" s="13"/>
    </row>
    <row r="26039" spans="4:25">
      <c r="D26039" s="13"/>
      <c r="Y26039" s="13"/>
    </row>
    <row r="26040" spans="4:25">
      <c r="D26040" s="13"/>
      <c r="Y26040" s="13"/>
    </row>
    <row r="26041" spans="4:25">
      <c r="D26041" s="13"/>
      <c r="Y26041" s="13"/>
    </row>
    <row r="26042" spans="4:25">
      <c r="D26042" s="13"/>
      <c r="Y26042" s="13"/>
    </row>
    <row r="26043" spans="4:25">
      <c r="D26043" s="13"/>
      <c r="Y26043" s="13"/>
    </row>
    <row r="26044" spans="4:25">
      <c r="D26044" s="13"/>
      <c r="Y26044" s="13"/>
    </row>
    <row r="26045" spans="4:25">
      <c r="D26045" s="13"/>
      <c r="Y26045" s="13"/>
    </row>
    <row r="26046" spans="4:25">
      <c r="D26046" s="13"/>
      <c r="Y26046" s="13"/>
    </row>
    <row r="26047" spans="4:25">
      <c r="D26047" s="13"/>
      <c r="Y26047" s="13"/>
    </row>
    <row r="26048" spans="4:25">
      <c r="D26048" s="13"/>
      <c r="Y26048" s="13"/>
    </row>
    <row r="26049" spans="4:25">
      <c r="D26049" s="13"/>
      <c r="Y26049" s="13"/>
    </row>
    <row r="26050" spans="4:25">
      <c r="D26050" s="13"/>
      <c r="Y26050" s="13"/>
    </row>
    <row r="26051" spans="4:25">
      <c r="D26051" s="13"/>
      <c r="Y26051" s="13"/>
    </row>
    <row r="26052" spans="4:25">
      <c r="D26052" s="13"/>
      <c r="Y26052" s="13"/>
    </row>
    <row r="26053" spans="4:25">
      <c r="D26053" s="13"/>
      <c r="Y26053" s="13"/>
    </row>
    <row r="26054" spans="4:25">
      <c r="D26054" s="13"/>
      <c r="Y26054" s="13"/>
    </row>
    <row r="26055" spans="4:25">
      <c r="D26055" s="13"/>
      <c r="Y26055" s="13"/>
    </row>
    <row r="26056" spans="4:25">
      <c r="D26056" s="13"/>
      <c r="Y26056" s="13"/>
    </row>
    <row r="26057" spans="4:25">
      <c r="D26057" s="13"/>
      <c r="Y26057" s="13"/>
    </row>
    <row r="26058" spans="4:25">
      <c r="D26058" s="13"/>
      <c r="Y26058" s="13"/>
    </row>
    <row r="26059" spans="4:25">
      <c r="D26059" s="13"/>
      <c r="Y26059" s="13"/>
    </row>
    <row r="26060" spans="4:25">
      <c r="D26060" s="13"/>
      <c r="Y26060" s="13"/>
    </row>
    <row r="26061" spans="4:25">
      <c r="D26061" s="13"/>
      <c r="Y26061" s="13"/>
    </row>
    <row r="26062" spans="4:25">
      <c r="D26062" s="13"/>
      <c r="Y26062" s="13"/>
    </row>
    <row r="26063" spans="4:25">
      <c r="D26063" s="13"/>
      <c r="Y26063" s="13"/>
    </row>
    <row r="26064" spans="4:25">
      <c r="D26064" s="13"/>
      <c r="Y26064" s="13"/>
    </row>
    <row r="26065" spans="4:25">
      <c r="D26065" s="13"/>
      <c r="Y26065" s="13"/>
    </row>
    <row r="26066" spans="4:25">
      <c r="D26066" s="13"/>
      <c r="Y26066" s="13"/>
    </row>
    <row r="26067" spans="4:25">
      <c r="D26067" s="13"/>
      <c r="Y26067" s="13"/>
    </row>
    <row r="26068" spans="4:25">
      <c r="D26068" s="13"/>
      <c r="Y26068" s="13"/>
    </row>
    <row r="26069" spans="4:25">
      <c r="D26069" s="13"/>
      <c r="Y26069" s="13"/>
    </row>
    <row r="26070" spans="4:25">
      <c r="D26070" s="13"/>
      <c r="Y26070" s="13"/>
    </row>
    <row r="26071" spans="4:25">
      <c r="D26071" s="13"/>
      <c r="Y26071" s="13"/>
    </row>
    <row r="26072" spans="4:25">
      <c r="D26072" s="13"/>
      <c r="Y26072" s="13"/>
    </row>
    <row r="26073" spans="4:25">
      <c r="D26073" s="13"/>
      <c r="Y26073" s="13"/>
    </row>
    <row r="26074" spans="4:25">
      <c r="D26074" s="13"/>
      <c r="Y26074" s="13"/>
    </row>
    <row r="26075" spans="4:25">
      <c r="D26075" s="13"/>
      <c r="Y26075" s="13"/>
    </row>
    <row r="26076" spans="4:25">
      <c r="D26076" s="13"/>
      <c r="Y26076" s="13"/>
    </row>
    <row r="26077" spans="4:25">
      <c r="D26077" s="13"/>
      <c r="Y26077" s="13"/>
    </row>
    <row r="26078" spans="4:25">
      <c r="D26078" s="13"/>
      <c r="Y26078" s="13"/>
    </row>
    <row r="26079" spans="4:25">
      <c r="D26079" s="13"/>
      <c r="Y26079" s="13"/>
    </row>
    <row r="26080" spans="4:25">
      <c r="D26080" s="13"/>
      <c r="Y26080" s="13"/>
    </row>
    <row r="26081" spans="4:25">
      <c r="D26081" s="13"/>
      <c r="Y26081" s="13"/>
    </row>
    <row r="26082" spans="4:25">
      <c r="D26082" s="13"/>
      <c r="Y26082" s="13"/>
    </row>
    <row r="26083" spans="4:25">
      <c r="D26083" s="13"/>
      <c r="Y26083" s="13"/>
    </row>
    <row r="26084" spans="4:25">
      <c r="D26084" s="13"/>
      <c r="Y26084" s="13"/>
    </row>
    <row r="26085" spans="4:25">
      <c r="D26085" s="13"/>
      <c r="Y26085" s="13"/>
    </row>
    <row r="26086" spans="4:25">
      <c r="D26086" s="13"/>
      <c r="Y26086" s="13"/>
    </row>
    <row r="26087" spans="4:25">
      <c r="D26087" s="13"/>
      <c r="Y26087" s="13"/>
    </row>
    <row r="26088" spans="4:25">
      <c r="D26088" s="13"/>
      <c r="Y26088" s="13"/>
    </row>
    <row r="26089" spans="4:25">
      <c r="D26089" s="13"/>
      <c r="Y26089" s="13"/>
    </row>
    <row r="26090" spans="4:25">
      <c r="D26090" s="13"/>
      <c r="Y26090" s="13"/>
    </row>
    <row r="26091" spans="4:25">
      <c r="D26091" s="13"/>
      <c r="Y26091" s="13"/>
    </row>
    <row r="26092" spans="4:25">
      <c r="D26092" s="13"/>
      <c r="Y26092" s="13"/>
    </row>
    <row r="26093" spans="4:25">
      <c r="D26093" s="13"/>
      <c r="Y26093" s="13"/>
    </row>
    <row r="26094" spans="4:25">
      <c r="D26094" s="13"/>
      <c r="Y26094" s="13"/>
    </row>
    <row r="26095" spans="4:25">
      <c r="D26095" s="13"/>
      <c r="Y26095" s="13"/>
    </row>
    <row r="26096" spans="4:25">
      <c r="D26096" s="13"/>
      <c r="Y26096" s="13"/>
    </row>
    <row r="26097" spans="4:25">
      <c r="D26097" s="13"/>
      <c r="Y26097" s="13"/>
    </row>
    <row r="26098" spans="4:25">
      <c r="D26098" s="13"/>
      <c r="Y26098" s="13"/>
    </row>
    <row r="26099" spans="4:25">
      <c r="D26099" s="13"/>
      <c r="Y26099" s="13"/>
    </row>
    <row r="26100" spans="4:25">
      <c r="D26100" s="13"/>
      <c r="Y26100" s="13"/>
    </row>
    <row r="26101" spans="4:25">
      <c r="D26101" s="13"/>
      <c r="Y26101" s="13"/>
    </row>
    <row r="26102" spans="4:25">
      <c r="D26102" s="13"/>
      <c r="Y26102" s="13"/>
    </row>
    <row r="26103" spans="4:25">
      <c r="D26103" s="13"/>
      <c r="Y26103" s="13"/>
    </row>
    <row r="26104" spans="4:25">
      <c r="D26104" s="13"/>
      <c r="Y26104" s="13"/>
    </row>
    <row r="26105" spans="4:25">
      <c r="D26105" s="13"/>
      <c r="Y26105" s="13"/>
    </row>
    <row r="26106" spans="4:25">
      <c r="D26106" s="13"/>
      <c r="Y26106" s="13"/>
    </row>
    <row r="26107" spans="4:25">
      <c r="D26107" s="13"/>
      <c r="Y26107" s="13"/>
    </row>
    <row r="26108" spans="4:25">
      <c r="D26108" s="13"/>
      <c r="Y26108" s="13"/>
    </row>
    <row r="26109" spans="4:25">
      <c r="D26109" s="13"/>
      <c r="Y26109" s="13"/>
    </row>
    <row r="26110" spans="4:25">
      <c r="D26110" s="13"/>
      <c r="Y26110" s="13"/>
    </row>
    <row r="26111" spans="4:25">
      <c r="D26111" s="13"/>
      <c r="Y26111" s="13"/>
    </row>
    <row r="26112" spans="4:25">
      <c r="D26112" s="13"/>
      <c r="Y26112" s="13"/>
    </row>
    <row r="26113" spans="4:25">
      <c r="D26113" s="13"/>
      <c r="Y26113" s="13"/>
    </row>
    <row r="26114" spans="4:25">
      <c r="D26114" s="13"/>
      <c r="Y26114" s="13"/>
    </row>
    <row r="26115" spans="4:25">
      <c r="D26115" s="13"/>
      <c r="Y26115" s="13"/>
    </row>
    <row r="26116" spans="4:25">
      <c r="D26116" s="13"/>
      <c r="Y26116" s="13"/>
    </row>
    <row r="26117" spans="4:25">
      <c r="D26117" s="13"/>
      <c r="Y26117" s="13"/>
    </row>
    <row r="26118" spans="4:25">
      <c r="D26118" s="13"/>
      <c r="Y26118" s="13"/>
    </row>
    <row r="26119" spans="4:25">
      <c r="D26119" s="13"/>
      <c r="Y26119" s="13"/>
    </row>
    <row r="26120" spans="4:25">
      <c r="D26120" s="13"/>
      <c r="Y26120" s="13"/>
    </row>
    <row r="26121" spans="4:25">
      <c r="D26121" s="13"/>
      <c r="Y26121" s="13"/>
    </row>
    <row r="26122" spans="4:25">
      <c r="D26122" s="13"/>
      <c r="Y26122" s="13"/>
    </row>
    <row r="26123" spans="4:25">
      <c r="D26123" s="13"/>
      <c r="Y26123" s="13"/>
    </row>
    <row r="26124" spans="4:25">
      <c r="D26124" s="13"/>
      <c r="Y26124" s="13"/>
    </row>
    <row r="26125" spans="4:25">
      <c r="D26125" s="13"/>
      <c r="Y26125" s="13"/>
    </row>
    <row r="26126" spans="4:25">
      <c r="D26126" s="13"/>
      <c r="Y26126" s="13"/>
    </row>
    <row r="26127" spans="4:25">
      <c r="D26127" s="13"/>
      <c r="Y26127" s="13"/>
    </row>
    <row r="26128" spans="4:25">
      <c r="D26128" s="13"/>
      <c r="Y26128" s="13"/>
    </row>
    <row r="26129" spans="4:25">
      <c r="D26129" s="13"/>
      <c r="Y26129" s="13"/>
    </row>
    <row r="26130" spans="4:25">
      <c r="D26130" s="13"/>
      <c r="Y26130" s="13"/>
    </row>
    <row r="26131" spans="4:25">
      <c r="D26131" s="13"/>
      <c r="Y26131" s="13"/>
    </row>
    <row r="26132" spans="4:25">
      <c r="D26132" s="13"/>
      <c r="Y26132" s="13"/>
    </row>
    <row r="26133" spans="4:25">
      <c r="D26133" s="13"/>
      <c r="Y26133" s="13"/>
    </row>
    <row r="26134" spans="4:25">
      <c r="D26134" s="13"/>
      <c r="Y26134" s="13"/>
    </row>
    <row r="26135" spans="4:25">
      <c r="D26135" s="13"/>
      <c r="Y26135" s="13"/>
    </row>
    <row r="26136" spans="4:25">
      <c r="D26136" s="13"/>
      <c r="Y26136" s="13"/>
    </row>
    <row r="26137" spans="4:25">
      <c r="D26137" s="13"/>
      <c r="Y26137" s="13"/>
    </row>
    <row r="26138" spans="4:25">
      <c r="D26138" s="13"/>
      <c r="Y26138" s="13"/>
    </row>
    <row r="26139" spans="4:25">
      <c r="D26139" s="13"/>
      <c r="Y26139" s="13"/>
    </row>
    <row r="26140" spans="4:25">
      <c r="D26140" s="13"/>
      <c r="Y26140" s="13"/>
    </row>
    <row r="26141" spans="4:25">
      <c r="D26141" s="13"/>
      <c r="Y26141" s="13"/>
    </row>
    <row r="26142" spans="4:25">
      <c r="D26142" s="13"/>
      <c r="Y26142" s="13"/>
    </row>
    <row r="26143" spans="4:25">
      <c r="D26143" s="13"/>
      <c r="Y26143" s="13"/>
    </row>
    <row r="26144" spans="4:25">
      <c r="D26144" s="13"/>
      <c r="Y26144" s="13"/>
    </row>
    <row r="26145" spans="4:25">
      <c r="D26145" s="13"/>
      <c r="Y26145" s="13"/>
    </row>
    <row r="26146" spans="4:25">
      <c r="D26146" s="13"/>
      <c r="Y26146" s="13"/>
    </row>
    <row r="26147" spans="4:25">
      <c r="D26147" s="13"/>
      <c r="Y26147" s="13"/>
    </row>
    <row r="26148" spans="4:25">
      <c r="D26148" s="13"/>
      <c r="Y26148" s="13"/>
    </row>
    <row r="26149" spans="4:25">
      <c r="D26149" s="13"/>
      <c r="Y26149" s="13"/>
    </row>
    <row r="26150" spans="4:25">
      <c r="D26150" s="13"/>
      <c r="Y26150" s="13"/>
    </row>
    <row r="26151" spans="4:25">
      <c r="D26151" s="13"/>
      <c r="Y26151" s="13"/>
    </row>
    <row r="26152" spans="4:25">
      <c r="D26152" s="13"/>
      <c r="Y26152" s="13"/>
    </row>
    <row r="26153" spans="4:25">
      <c r="D26153" s="13"/>
      <c r="Y26153" s="13"/>
    </row>
    <row r="26154" spans="4:25">
      <c r="D26154" s="13"/>
      <c r="Y26154" s="13"/>
    </row>
    <row r="26155" spans="4:25">
      <c r="D26155" s="13"/>
      <c r="Y26155" s="13"/>
    </row>
    <row r="26156" spans="4:25">
      <c r="D26156" s="13"/>
      <c r="Y26156" s="13"/>
    </row>
    <row r="26157" spans="4:25">
      <c r="D26157" s="13"/>
      <c r="Y26157" s="13"/>
    </row>
    <row r="26158" spans="4:25">
      <c r="D26158" s="13"/>
      <c r="Y26158" s="13"/>
    </row>
    <row r="26159" spans="4:25">
      <c r="D26159" s="13"/>
      <c r="Y26159" s="13"/>
    </row>
    <row r="26160" spans="4:25">
      <c r="D26160" s="13"/>
      <c r="Y26160" s="13"/>
    </row>
    <row r="26161" spans="4:25">
      <c r="D26161" s="13"/>
      <c r="Y26161" s="13"/>
    </row>
    <row r="26162" spans="4:25">
      <c r="D26162" s="13"/>
      <c r="Y26162" s="13"/>
    </row>
    <row r="26163" spans="4:25">
      <c r="D26163" s="13"/>
      <c r="Y26163" s="13"/>
    </row>
    <row r="26164" spans="4:25">
      <c r="D26164" s="13"/>
      <c r="Y26164" s="13"/>
    </row>
    <row r="26165" spans="4:25">
      <c r="D26165" s="13"/>
      <c r="Y26165" s="13"/>
    </row>
    <row r="26166" spans="4:25">
      <c r="D26166" s="13"/>
      <c r="Y26166" s="13"/>
    </row>
    <row r="26167" spans="4:25">
      <c r="D26167" s="13"/>
      <c r="Y26167" s="13"/>
    </row>
    <row r="26168" spans="4:25">
      <c r="D26168" s="13"/>
      <c r="Y26168" s="13"/>
    </row>
    <row r="26169" spans="4:25">
      <c r="D26169" s="13"/>
      <c r="Y26169" s="13"/>
    </row>
    <row r="26170" spans="4:25">
      <c r="D26170" s="13"/>
      <c r="Y26170" s="13"/>
    </row>
    <row r="26171" spans="4:25">
      <c r="D26171" s="13"/>
      <c r="Y26171" s="13"/>
    </row>
    <row r="26172" spans="4:25">
      <c r="D26172" s="13"/>
      <c r="Y26172" s="13"/>
    </row>
    <row r="26173" spans="4:25">
      <c r="D26173" s="13"/>
      <c r="Y26173" s="13"/>
    </row>
    <row r="26174" spans="4:25">
      <c r="D26174" s="13"/>
      <c r="Y26174" s="13"/>
    </row>
    <row r="26175" spans="4:25">
      <c r="D26175" s="13"/>
      <c r="Y26175" s="13"/>
    </row>
    <row r="26176" spans="4:25">
      <c r="D26176" s="13"/>
      <c r="Y26176" s="13"/>
    </row>
    <row r="26177" spans="4:25">
      <c r="D26177" s="13"/>
      <c r="Y26177" s="13"/>
    </row>
    <row r="26178" spans="4:25">
      <c r="D26178" s="13"/>
      <c r="Y26178" s="13"/>
    </row>
    <row r="26179" spans="4:25">
      <c r="D26179" s="13"/>
      <c r="Y26179" s="13"/>
    </row>
    <row r="26180" spans="4:25">
      <c r="D26180" s="13"/>
      <c r="Y26180" s="13"/>
    </row>
    <row r="26181" spans="4:25">
      <c r="D26181" s="13"/>
      <c r="Y26181" s="13"/>
    </row>
    <row r="26182" spans="4:25">
      <c r="D26182" s="13"/>
      <c r="Y26182" s="13"/>
    </row>
    <row r="26183" spans="4:25">
      <c r="D26183" s="13"/>
      <c r="Y26183" s="13"/>
    </row>
    <row r="26184" spans="4:25">
      <c r="D26184" s="13"/>
      <c r="Y26184" s="13"/>
    </row>
    <row r="26185" spans="4:25">
      <c r="D26185" s="13"/>
      <c r="Y26185" s="13"/>
    </row>
    <row r="26186" spans="4:25">
      <c r="D26186" s="13"/>
      <c r="Y26186" s="13"/>
    </row>
    <row r="26187" spans="4:25">
      <c r="D26187" s="13"/>
      <c r="Y26187" s="13"/>
    </row>
    <row r="26188" spans="4:25">
      <c r="D26188" s="13"/>
      <c r="Y26188" s="13"/>
    </row>
    <row r="26189" spans="4:25">
      <c r="D26189" s="13"/>
      <c r="Y26189" s="13"/>
    </row>
    <row r="26190" spans="4:25">
      <c r="D26190" s="13"/>
      <c r="Y26190" s="13"/>
    </row>
    <row r="26191" spans="4:25">
      <c r="D26191" s="13"/>
      <c r="Y26191" s="13"/>
    </row>
    <row r="26192" spans="4:25">
      <c r="D26192" s="13"/>
      <c r="Y26192" s="13"/>
    </row>
    <row r="26193" spans="4:25">
      <c r="D26193" s="13"/>
      <c r="Y26193" s="13"/>
    </row>
    <row r="26194" spans="4:25">
      <c r="D26194" s="13"/>
      <c r="Y26194" s="13"/>
    </row>
    <row r="26195" spans="4:25">
      <c r="D26195" s="13"/>
      <c r="Y26195" s="13"/>
    </row>
    <row r="26196" spans="4:25">
      <c r="D26196" s="13"/>
      <c r="Y26196" s="13"/>
    </row>
    <row r="26197" spans="4:25">
      <c r="D26197" s="13"/>
      <c r="Y26197" s="13"/>
    </row>
    <row r="26198" spans="4:25">
      <c r="D26198" s="13"/>
      <c r="Y26198" s="13"/>
    </row>
    <row r="26199" spans="4:25">
      <c r="D26199" s="13"/>
      <c r="Y26199" s="13"/>
    </row>
    <row r="26200" spans="4:25">
      <c r="D26200" s="13"/>
      <c r="Y26200" s="13"/>
    </row>
    <row r="26201" spans="4:25">
      <c r="D26201" s="13"/>
      <c r="Y26201" s="13"/>
    </row>
    <row r="26202" spans="4:25">
      <c r="D26202" s="13"/>
      <c r="Y26202" s="13"/>
    </row>
    <row r="26203" spans="4:25">
      <c r="D26203" s="13"/>
      <c r="Y26203" s="13"/>
    </row>
    <row r="26204" spans="4:25">
      <c r="D26204" s="13"/>
      <c r="Y26204" s="13"/>
    </row>
    <row r="26205" spans="4:25">
      <c r="D26205" s="13"/>
      <c r="Y26205" s="13"/>
    </row>
    <row r="26206" spans="4:25">
      <c r="D26206" s="13"/>
      <c r="Y26206" s="13"/>
    </row>
    <row r="26207" spans="4:25">
      <c r="D26207" s="13"/>
      <c r="Y26207" s="13"/>
    </row>
    <row r="26208" spans="4:25">
      <c r="D26208" s="13"/>
      <c r="Y26208" s="13"/>
    </row>
    <row r="26209" spans="4:25">
      <c r="D26209" s="13"/>
      <c r="Y26209" s="13"/>
    </row>
    <row r="26210" spans="4:25">
      <c r="D26210" s="13"/>
      <c r="Y26210" s="13"/>
    </row>
    <row r="26211" spans="4:25">
      <c r="D26211" s="13"/>
      <c r="Y26211" s="13"/>
    </row>
    <row r="26212" spans="4:25">
      <c r="D26212" s="13"/>
      <c r="Y26212" s="13"/>
    </row>
    <row r="26213" spans="4:25">
      <c r="D26213" s="13"/>
      <c r="Y26213" s="13"/>
    </row>
    <row r="26214" spans="4:25">
      <c r="D26214" s="13"/>
      <c r="Y26214" s="13"/>
    </row>
    <row r="26215" spans="4:25">
      <c r="D26215" s="13"/>
      <c r="Y26215" s="13"/>
    </row>
    <row r="26216" spans="4:25">
      <c r="D26216" s="13"/>
      <c r="Y26216" s="13"/>
    </row>
    <row r="26217" spans="4:25">
      <c r="D26217" s="13"/>
      <c r="Y26217" s="13"/>
    </row>
    <row r="26218" spans="4:25">
      <c r="D26218" s="13"/>
      <c r="Y26218" s="13"/>
    </row>
    <row r="26219" spans="4:25">
      <c r="D26219" s="13"/>
      <c r="Y26219" s="13"/>
    </row>
    <row r="26220" spans="4:25">
      <c r="D26220" s="13"/>
      <c r="Y26220" s="13"/>
    </row>
    <row r="26221" spans="4:25">
      <c r="D26221" s="13"/>
      <c r="Y26221" s="13"/>
    </row>
    <row r="26222" spans="4:25">
      <c r="D26222" s="13"/>
      <c r="Y26222" s="13"/>
    </row>
    <row r="26223" spans="4:25">
      <c r="D26223" s="13"/>
      <c r="Y26223" s="13"/>
    </row>
    <row r="26224" spans="4:25">
      <c r="D26224" s="13"/>
      <c r="Y26224" s="13"/>
    </row>
    <row r="26225" spans="4:25">
      <c r="D26225" s="13"/>
      <c r="Y26225" s="13"/>
    </row>
    <row r="26226" spans="4:25">
      <c r="D26226" s="13"/>
      <c r="Y26226" s="13"/>
    </row>
    <row r="26227" spans="4:25">
      <c r="D26227" s="13"/>
      <c r="Y26227" s="13"/>
    </row>
    <row r="26228" spans="4:25">
      <c r="D26228" s="13"/>
      <c r="Y26228" s="13"/>
    </row>
    <row r="26229" spans="4:25">
      <c r="D26229" s="13"/>
      <c r="Y26229" s="13"/>
    </row>
    <row r="26230" spans="4:25">
      <c r="D26230" s="13"/>
      <c r="Y26230" s="13"/>
    </row>
    <row r="26231" spans="4:25">
      <c r="D26231" s="13"/>
      <c r="Y26231" s="13"/>
    </row>
    <row r="26232" spans="4:25">
      <c r="D26232" s="13"/>
      <c r="Y26232" s="13"/>
    </row>
    <row r="26233" spans="4:25">
      <c r="D26233" s="13"/>
      <c r="Y26233" s="13"/>
    </row>
    <row r="26234" spans="4:25">
      <c r="D26234" s="13"/>
      <c r="Y26234" s="13"/>
    </row>
    <row r="26235" spans="4:25">
      <c r="D26235" s="13"/>
      <c r="Y26235" s="13"/>
    </row>
    <row r="26236" spans="4:25">
      <c r="D26236" s="13"/>
      <c r="Y26236" s="13"/>
    </row>
    <row r="26237" spans="4:25">
      <c r="D26237" s="13"/>
      <c r="Y26237" s="13"/>
    </row>
    <row r="26238" spans="4:25">
      <c r="D26238" s="13"/>
      <c r="Y26238" s="13"/>
    </row>
    <row r="26239" spans="4:25">
      <c r="D26239" s="13"/>
      <c r="Y26239" s="13"/>
    </row>
    <row r="26240" spans="4:25">
      <c r="D26240" s="13"/>
      <c r="Y26240" s="13"/>
    </row>
    <row r="26241" spans="4:25">
      <c r="D26241" s="13"/>
      <c r="Y26241" s="13"/>
    </row>
    <row r="26242" spans="4:25">
      <c r="D26242" s="13"/>
      <c r="Y26242" s="13"/>
    </row>
    <row r="26243" spans="4:25">
      <c r="D26243" s="13"/>
      <c r="Y26243" s="13"/>
    </row>
    <row r="26244" spans="4:25">
      <c r="D26244" s="13"/>
      <c r="Y26244" s="13"/>
    </row>
    <row r="26245" spans="4:25">
      <c r="D26245" s="13"/>
      <c r="Y26245" s="13"/>
    </row>
    <row r="26246" spans="4:25">
      <c r="D26246" s="13"/>
      <c r="Y26246" s="13"/>
    </row>
    <row r="26247" spans="4:25">
      <c r="D26247" s="13"/>
      <c r="Y26247" s="13"/>
    </row>
    <row r="26248" spans="4:25">
      <c r="D26248" s="13"/>
      <c r="Y26248" s="13"/>
    </row>
    <row r="26249" spans="4:25">
      <c r="D26249" s="13"/>
      <c r="Y26249" s="13"/>
    </row>
    <row r="26250" spans="4:25">
      <c r="D26250" s="13"/>
      <c r="Y26250" s="13"/>
    </row>
    <row r="26251" spans="4:25">
      <c r="D26251" s="13"/>
      <c r="Y26251" s="13"/>
    </row>
    <row r="26252" spans="4:25">
      <c r="D26252" s="13"/>
      <c r="Y26252" s="13"/>
    </row>
    <row r="26253" spans="4:25">
      <c r="D26253" s="13"/>
      <c r="Y26253" s="13"/>
    </row>
    <row r="26254" spans="4:25">
      <c r="D26254" s="13"/>
      <c r="Y26254" s="13"/>
    </row>
    <row r="26255" spans="4:25">
      <c r="D26255" s="13"/>
      <c r="Y26255" s="13"/>
    </row>
    <row r="26256" spans="4:25">
      <c r="D26256" s="13"/>
      <c r="Y26256" s="13"/>
    </row>
    <row r="26257" spans="4:25">
      <c r="D26257" s="13"/>
      <c r="Y26257" s="13"/>
    </row>
    <row r="26258" spans="4:25">
      <c r="D26258" s="13"/>
      <c r="Y26258" s="13"/>
    </row>
    <row r="26259" spans="4:25">
      <c r="D26259" s="13"/>
      <c r="Y26259" s="13"/>
    </row>
    <row r="26260" spans="4:25">
      <c r="D26260" s="13"/>
      <c r="Y26260" s="13"/>
    </row>
    <row r="26261" spans="4:25">
      <c r="D26261" s="13"/>
      <c r="Y26261" s="13"/>
    </row>
    <row r="26262" spans="4:25">
      <c r="D26262" s="13"/>
      <c r="Y26262" s="13"/>
    </row>
    <row r="26263" spans="4:25">
      <c r="D26263" s="13"/>
      <c r="Y26263" s="13"/>
    </row>
    <row r="26264" spans="4:25">
      <c r="D26264" s="13"/>
      <c r="Y26264" s="13"/>
    </row>
    <row r="26265" spans="4:25">
      <c r="D26265" s="13"/>
      <c r="Y26265" s="13"/>
    </row>
    <row r="26266" spans="4:25">
      <c r="D26266" s="13"/>
      <c r="Y26266" s="13"/>
    </row>
    <row r="26267" spans="4:25">
      <c r="D26267" s="13"/>
      <c r="Y26267" s="13"/>
    </row>
    <row r="26268" spans="4:25">
      <c r="D26268" s="13"/>
      <c r="Y26268" s="13"/>
    </row>
    <row r="26269" spans="4:25">
      <c r="D26269" s="13"/>
      <c r="Y26269" s="13"/>
    </row>
    <row r="26270" spans="4:25">
      <c r="D26270" s="13"/>
      <c r="Y26270" s="13"/>
    </row>
    <row r="26271" spans="4:25">
      <c r="D26271" s="13"/>
      <c r="Y26271" s="13"/>
    </row>
    <row r="26272" spans="4:25">
      <c r="D26272" s="13"/>
      <c r="Y26272" s="13"/>
    </row>
    <row r="26273" spans="4:25">
      <c r="D26273" s="13"/>
      <c r="Y26273" s="13"/>
    </row>
    <row r="26274" spans="4:25">
      <c r="D26274" s="13"/>
      <c r="Y26274" s="13"/>
    </row>
    <row r="26275" spans="4:25">
      <c r="D26275" s="13"/>
      <c r="Y26275" s="13"/>
    </row>
    <row r="26276" spans="4:25">
      <c r="D26276" s="13"/>
      <c r="Y26276" s="13"/>
    </row>
    <row r="26277" spans="4:25">
      <c r="D26277" s="13"/>
      <c r="Y26277" s="13"/>
    </row>
    <row r="26278" spans="4:25">
      <c r="D26278" s="13"/>
      <c r="Y26278" s="13"/>
    </row>
    <row r="26279" spans="4:25">
      <c r="D26279" s="13"/>
      <c r="Y26279" s="13"/>
    </row>
    <row r="26280" spans="4:25">
      <c r="D26280" s="13"/>
      <c r="Y26280" s="13"/>
    </row>
    <row r="26281" spans="4:25">
      <c r="D26281" s="13"/>
      <c r="Y26281" s="13"/>
    </row>
    <row r="26282" spans="4:25">
      <c r="D26282" s="13"/>
      <c r="Y26282" s="13"/>
    </row>
    <row r="26283" spans="4:25">
      <c r="D26283" s="13"/>
      <c r="Y26283" s="13"/>
    </row>
    <row r="26284" spans="4:25">
      <c r="D26284" s="13"/>
      <c r="Y26284" s="13"/>
    </row>
    <row r="26285" spans="4:25">
      <c r="D26285" s="13"/>
      <c r="Y26285" s="13"/>
    </row>
    <row r="26286" spans="4:25">
      <c r="D26286" s="13"/>
      <c r="Y26286" s="13"/>
    </row>
    <row r="26287" spans="4:25">
      <c r="D26287" s="13"/>
      <c r="Y26287" s="13"/>
    </row>
    <row r="26288" spans="4:25">
      <c r="D26288" s="13"/>
      <c r="Y26288" s="13"/>
    </row>
    <row r="26289" spans="4:25">
      <c r="D26289" s="13"/>
      <c r="Y26289" s="13"/>
    </row>
    <row r="26290" spans="4:25">
      <c r="D26290" s="13"/>
      <c r="Y26290" s="13"/>
    </row>
    <row r="26291" spans="4:25">
      <c r="D26291" s="13"/>
      <c r="Y26291" s="13"/>
    </row>
    <row r="26292" spans="4:25">
      <c r="D26292" s="13"/>
      <c r="Y26292" s="13"/>
    </row>
    <row r="26293" spans="4:25">
      <c r="D26293" s="13"/>
      <c r="Y26293" s="13"/>
    </row>
    <row r="26294" spans="4:25">
      <c r="D26294" s="13"/>
      <c r="Y26294" s="13"/>
    </row>
    <row r="26295" spans="4:25">
      <c r="D26295" s="13"/>
      <c r="Y26295" s="13"/>
    </row>
    <row r="26296" spans="4:25">
      <c r="D26296" s="13"/>
      <c r="Y26296" s="13"/>
    </row>
    <row r="26297" spans="4:25">
      <c r="D26297" s="13"/>
      <c r="Y26297" s="13"/>
    </row>
    <row r="26298" spans="4:25">
      <c r="D26298" s="13"/>
      <c r="Y26298" s="13"/>
    </row>
    <row r="26299" spans="4:25">
      <c r="D26299" s="13"/>
      <c r="Y26299" s="13"/>
    </row>
    <row r="26300" spans="4:25">
      <c r="D26300" s="13"/>
      <c r="Y26300" s="13"/>
    </row>
    <row r="26301" spans="4:25">
      <c r="D26301" s="13"/>
      <c r="Y26301" s="13"/>
    </row>
    <row r="26302" spans="4:25">
      <c r="D26302" s="13"/>
      <c r="Y26302" s="13"/>
    </row>
    <row r="26303" spans="4:25">
      <c r="D26303" s="13"/>
      <c r="Y26303" s="13"/>
    </row>
    <row r="26304" spans="4:25">
      <c r="D26304" s="13"/>
      <c r="Y26304" s="13"/>
    </row>
    <row r="26305" spans="4:25">
      <c r="D26305" s="13"/>
      <c r="Y26305" s="13"/>
    </row>
    <row r="26306" spans="4:25">
      <c r="D26306" s="13"/>
      <c r="Y26306" s="13"/>
    </row>
    <row r="26307" spans="4:25">
      <c r="D26307" s="13"/>
      <c r="Y26307" s="13"/>
    </row>
    <row r="26308" spans="4:25">
      <c r="D26308" s="13"/>
      <c r="Y26308" s="13"/>
    </row>
    <row r="26309" spans="4:25">
      <c r="D26309" s="13"/>
      <c r="Y26309" s="13"/>
    </row>
    <row r="26310" spans="4:25">
      <c r="D26310" s="13"/>
      <c r="Y26310" s="13"/>
    </row>
    <row r="26311" spans="4:25">
      <c r="D26311" s="13"/>
      <c r="Y26311" s="13"/>
    </row>
    <row r="26312" spans="4:25">
      <c r="D26312" s="13"/>
      <c r="Y26312" s="13"/>
    </row>
    <row r="26313" spans="4:25">
      <c r="D26313" s="13"/>
      <c r="Y26313" s="13"/>
    </row>
    <row r="26314" spans="4:25">
      <c r="D26314" s="13"/>
      <c r="Y26314" s="13"/>
    </row>
    <row r="26315" spans="4:25">
      <c r="D26315" s="13"/>
      <c r="Y26315" s="13"/>
    </row>
    <row r="26316" spans="4:25">
      <c r="D26316" s="13"/>
      <c r="Y26316" s="13"/>
    </row>
    <row r="26317" spans="4:25">
      <c r="D26317" s="13"/>
      <c r="Y26317" s="13"/>
    </row>
    <row r="26318" spans="4:25">
      <c r="D26318" s="13"/>
      <c r="Y26318" s="13"/>
    </row>
    <row r="26319" spans="4:25">
      <c r="D26319" s="13"/>
      <c r="Y26319" s="13"/>
    </row>
    <row r="26320" spans="4:25">
      <c r="D26320" s="13"/>
      <c r="Y26320" s="13"/>
    </row>
    <row r="26321" spans="4:25">
      <c r="D26321" s="13"/>
      <c r="Y26321" s="13"/>
    </row>
    <row r="26322" spans="4:25">
      <c r="D26322" s="13"/>
      <c r="Y26322" s="13"/>
    </row>
    <row r="26323" spans="4:25">
      <c r="D26323" s="13"/>
      <c r="Y26323" s="13"/>
    </row>
    <row r="26324" spans="4:25">
      <c r="D26324" s="13"/>
      <c r="Y26324" s="13"/>
    </row>
    <row r="26325" spans="4:25">
      <c r="D26325" s="13"/>
      <c r="Y26325" s="13"/>
    </row>
    <row r="26326" spans="4:25">
      <c r="D26326" s="13"/>
      <c r="Y26326" s="13"/>
    </row>
    <row r="26327" spans="4:25">
      <c r="D26327" s="13"/>
      <c r="Y26327" s="13"/>
    </row>
    <row r="26328" spans="4:25">
      <c r="D26328" s="13"/>
      <c r="Y26328" s="13"/>
    </row>
    <row r="26329" spans="4:25">
      <c r="D26329" s="13"/>
      <c r="Y26329" s="13"/>
    </row>
    <row r="26330" spans="4:25">
      <c r="D26330" s="13"/>
      <c r="Y26330" s="13"/>
    </row>
    <row r="26331" spans="4:25">
      <c r="D26331" s="13"/>
      <c r="Y26331" s="13"/>
    </row>
    <row r="26332" spans="4:25">
      <c r="D26332" s="13"/>
      <c r="Y26332" s="13"/>
    </row>
    <row r="26333" spans="4:25">
      <c r="D26333" s="13"/>
      <c r="Y26333" s="13"/>
    </row>
    <row r="26334" spans="4:25">
      <c r="D26334" s="13"/>
      <c r="Y26334" s="13"/>
    </row>
    <row r="26335" spans="4:25">
      <c r="D26335" s="13"/>
      <c r="Y26335" s="13"/>
    </row>
    <row r="26336" spans="4:25">
      <c r="D26336" s="13"/>
      <c r="Y26336" s="13"/>
    </row>
    <row r="26337" spans="4:25">
      <c r="D26337" s="13"/>
      <c r="Y26337" s="13"/>
    </row>
    <row r="26338" spans="4:25">
      <c r="D26338" s="13"/>
      <c r="Y26338" s="13"/>
    </row>
    <row r="26339" spans="4:25">
      <c r="D26339" s="13"/>
      <c r="Y26339" s="13"/>
    </row>
    <row r="26340" spans="4:25">
      <c r="D26340" s="13"/>
      <c r="Y26340" s="13"/>
    </row>
    <row r="26341" spans="4:25">
      <c r="D26341" s="13"/>
      <c r="Y26341" s="13"/>
    </row>
    <row r="26342" spans="4:25">
      <c r="D26342" s="13"/>
      <c r="Y26342" s="13"/>
    </row>
    <row r="26343" spans="4:25">
      <c r="D26343" s="13"/>
      <c r="Y26343" s="13"/>
    </row>
    <row r="26344" spans="4:25">
      <c r="D26344" s="13"/>
      <c r="Y26344" s="13"/>
    </row>
    <row r="26345" spans="4:25">
      <c r="D26345" s="13"/>
      <c r="Y26345" s="13"/>
    </row>
    <row r="26346" spans="4:25">
      <c r="D26346" s="13"/>
      <c r="Y26346" s="13"/>
    </row>
    <row r="26347" spans="4:25">
      <c r="D26347" s="13"/>
      <c r="Y26347" s="13"/>
    </row>
    <row r="26348" spans="4:25">
      <c r="D26348" s="13"/>
      <c r="Y26348" s="13"/>
    </row>
    <row r="26349" spans="4:25">
      <c r="D26349" s="13"/>
      <c r="Y26349" s="13"/>
    </row>
    <row r="26350" spans="4:25">
      <c r="D26350" s="13"/>
      <c r="Y26350" s="13"/>
    </row>
    <row r="26351" spans="4:25">
      <c r="D26351" s="13"/>
      <c r="Y26351" s="13"/>
    </row>
    <row r="26352" spans="4:25">
      <c r="D26352" s="13"/>
      <c r="Y26352" s="13"/>
    </row>
    <row r="26353" spans="4:25">
      <c r="D26353" s="13"/>
      <c r="Y26353" s="13"/>
    </row>
    <row r="26354" spans="4:25">
      <c r="D26354" s="13"/>
      <c r="Y26354" s="13"/>
    </row>
    <row r="26355" spans="4:25">
      <c r="D26355" s="13"/>
      <c r="Y26355" s="13"/>
    </row>
    <row r="26356" spans="4:25">
      <c r="D26356" s="13"/>
      <c r="Y26356" s="13"/>
    </row>
    <row r="26357" spans="4:25">
      <c r="D26357" s="13"/>
      <c r="Y26357" s="13"/>
    </row>
    <row r="26358" spans="4:25">
      <c r="D26358" s="13"/>
      <c r="Y26358" s="13"/>
    </row>
    <row r="26359" spans="4:25">
      <c r="D26359" s="13"/>
      <c r="Y26359" s="13"/>
    </row>
    <row r="26360" spans="4:25">
      <c r="D26360" s="13"/>
      <c r="Y26360" s="13"/>
    </row>
    <row r="26361" spans="4:25">
      <c r="D26361" s="13"/>
      <c r="Y26361" s="13"/>
    </row>
    <row r="26362" spans="4:25">
      <c r="D26362" s="13"/>
      <c r="Y26362" s="13"/>
    </row>
    <row r="26363" spans="4:25">
      <c r="D26363" s="13"/>
      <c r="Y26363" s="13"/>
    </row>
    <row r="26364" spans="4:25">
      <c r="D26364" s="13"/>
      <c r="Y26364" s="13"/>
    </row>
    <row r="26365" spans="4:25">
      <c r="D26365" s="13"/>
      <c r="Y26365" s="13"/>
    </row>
    <row r="26366" spans="4:25">
      <c r="D26366" s="13"/>
      <c r="Y26366" s="13"/>
    </row>
    <row r="26367" spans="4:25">
      <c r="D26367" s="13"/>
      <c r="Y26367" s="13"/>
    </row>
    <row r="26368" spans="4:25">
      <c r="D26368" s="13"/>
      <c r="Y26368" s="13"/>
    </row>
    <row r="26369" spans="4:25">
      <c r="D26369" s="13"/>
      <c r="Y26369" s="13"/>
    </row>
    <row r="26370" spans="4:25">
      <c r="D26370" s="13"/>
      <c r="Y26370" s="13"/>
    </row>
    <row r="26371" spans="4:25">
      <c r="D26371" s="13"/>
      <c r="Y26371" s="13"/>
    </row>
    <row r="26372" spans="4:25">
      <c r="D26372" s="13"/>
      <c r="Y26372" s="13"/>
    </row>
    <row r="26373" spans="4:25">
      <c r="D26373" s="13"/>
      <c r="Y26373" s="13"/>
    </row>
    <row r="26374" spans="4:25">
      <c r="D26374" s="13"/>
      <c r="Y26374" s="13"/>
    </row>
    <row r="26375" spans="4:25">
      <c r="D26375" s="13"/>
      <c r="Y26375" s="13"/>
    </row>
    <row r="26376" spans="4:25">
      <c r="D26376" s="13"/>
      <c r="Y26376" s="13"/>
    </row>
    <row r="26377" spans="4:25">
      <c r="D26377" s="13"/>
      <c r="Y26377" s="13"/>
    </row>
    <row r="26378" spans="4:25">
      <c r="D26378" s="13"/>
      <c r="Y26378" s="13"/>
    </row>
    <row r="26379" spans="4:25">
      <c r="D26379" s="13"/>
      <c r="Y26379" s="13"/>
    </row>
    <row r="26380" spans="4:25">
      <c r="D26380" s="13"/>
      <c r="Y26380" s="13"/>
    </row>
    <row r="26381" spans="4:25">
      <c r="D26381" s="13"/>
      <c r="Y26381" s="13"/>
    </row>
    <row r="26382" spans="4:25">
      <c r="D26382" s="13"/>
      <c r="Y26382" s="13"/>
    </row>
    <row r="26383" spans="4:25">
      <c r="D26383" s="13"/>
      <c r="Y26383" s="13"/>
    </row>
    <row r="26384" spans="4:25">
      <c r="D26384" s="13"/>
      <c r="Y26384" s="13"/>
    </row>
    <row r="26385" spans="4:25">
      <c r="D26385" s="13"/>
      <c r="Y26385" s="13"/>
    </row>
    <row r="26386" spans="4:25">
      <c r="D26386" s="13"/>
      <c r="Y26386" s="13"/>
    </row>
    <row r="26387" spans="4:25">
      <c r="D26387" s="13"/>
      <c r="Y26387" s="13"/>
    </row>
    <row r="26388" spans="4:25">
      <c r="D26388" s="13"/>
      <c r="Y26388" s="13"/>
    </row>
    <row r="26389" spans="4:25">
      <c r="D26389" s="13"/>
      <c r="Y26389" s="13"/>
    </row>
    <row r="26390" spans="4:25">
      <c r="D26390" s="13"/>
      <c r="Y26390" s="13"/>
    </row>
    <row r="26391" spans="4:25">
      <c r="D26391" s="13"/>
      <c r="Y26391" s="13"/>
    </row>
    <row r="26392" spans="4:25">
      <c r="D26392" s="13"/>
      <c r="Y26392" s="13"/>
    </row>
    <row r="26393" spans="4:25">
      <c r="D26393" s="13"/>
      <c r="Y26393" s="13"/>
    </row>
    <row r="26394" spans="4:25">
      <c r="D26394" s="13"/>
      <c r="Y26394" s="13"/>
    </row>
    <row r="26395" spans="4:25">
      <c r="D26395" s="13"/>
      <c r="Y26395" s="13"/>
    </row>
    <row r="26396" spans="4:25">
      <c r="D26396" s="13"/>
      <c r="Y26396" s="13"/>
    </row>
    <row r="26397" spans="4:25">
      <c r="D26397" s="13"/>
      <c r="Y26397" s="13"/>
    </row>
    <row r="26398" spans="4:25">
      <c r="D26398" s="13"/>
      <c r="Y26398" s="13"/>
    </row>
    <row r="26399" spans="4:25">
      <c r="D26399" s="13"/>
      <c r="Y26399" s="13"/>
    </row>
    <row r="26400" spans="4:25">
      <c r="D26400" s="13"/>
      <c r="Y26400" s="13"/>
    </row>
    <row r="26401" spans="4:25">
      <c r="D26401" s="13"/>
      <c r="Y26401" s="13"/>
    </row>
    <row r="26402" spans="4:25">
      <c r="D26402" s="13"/>
      <c r="Y26402" s="13"/>
    </row>
    <row r="26403" spans="4:25">
      <c r="D26403" s="13"/>
      <c r="Y26403" s="13"/>
    </row>
    <row r="26404" spans="4:25">
      <c r="D26404" s="13"/>
      <c r="Y26404" s="13"/>
    </row>
    <row r="26405" spans="4:25">
      <c r="D26405" s="13"/>
      <c r="Y26405" s="13"/>
    </row>
    <row r="26406" spans="4:25">
      <c r="D26406" s="13"/>
      <c r="Y26406" s="13"/>
    </row>
    <row r="26407" spans="4:25">
      <c r="D26407" s="13"/>
      <c r="Y26407" s="13"/>
    </row>
    <row r="26408" spans="4:25">
      <c r="D26408" s="13"/>
      <c r="Y26408" s="13"/>
    </row>
    <row r="26409" spans="4:25">
      <c r="D26409" s="13"/>
      <c r="Y26409" s="13"/>
    </row>
    <row r="26410" spans="4:25">
      <c r="D26410" s="13"/>
      <c r="Y26410" s="13"/>
    </row>
    <row r="26411" spans="4:25">
      <c r="D26411" s="13"/>
      <c r="Y26411" s="13"/>
    </row>
    <row r="26412" spans="4:25">
      <c r="D26412" s="13"/>
      <c r="Y26412" s="13"/>
    </row>
    <row r="26413" spans="4:25">
      <c r="D26413" s="13"/>
      <c r="Y26413" s="13"/>
    </row>
    <row r="26414" spans="4:25">
      <c r="D26414" s="13"/>
      <c r="Y26414" s="13"/>
    </row>
    <row r="26415" spans="4:25">
      <c r="D26415" s="13"/>
      <c r="Y26415" s="13"/>
    </row>
    <row r="26416" spans="4:25">
      <c r="D26416" s="13"/>
      <c r="Y26416" s="13"/>
    </row>
    <row r="26417" spans="4:25">
      <c r="D26417" s="13"/>
      <c r="Y26417" s="13"/>
    </row>
    <row r="26418" spans="4:25">
      <c r="D26418" s="13"/>
      <c r="Y26418" s="13"/>
    </row>
    <row r="26419" spans="4:25">
      <c r="D26419" s="13"/>
      <c r="Y26419" s="13"/>
    </row>
    <row r="26420" spans="4:25">
      <c r="D26420" s="13"/>
      <c r="Y26420" s="13"/>
    </row>
    <row r="26421" spans="4:25">
      <c r="D26421" s="13"/>
      <c r="Y26421" s="13"/>
    </row>
    <row r="26422" spans="4:25">
      <c r="D26422" s="13"/>
      <c r="Y26422" s="13"/>
    </row>
    <row r="26423" spans="4:25">
      <c r="D26423" s="13"/>
      <c r="Y26423" s="13"/>
    </row>
    <row r="26424" spans="4:25">
      <c r="D26424" s="13"/>
      <c r="Y26424" s="13"/>
    </row>
    <row r="26425" spans="4:25">
      <c r="D26425" s="13"/>
      <c r="Y26425" s="13"/>
    </row>
    <row r="26426" spans="4:25">
      <c r="D26426" s="13"/>
      <c r="Y26426" s="13"/>
    </row>
    <row r="26427" spans="4:25">
      <c r="D26427" s="13"/>
      <c r="Y26427" s="13"/>
    </row>
    <row r="26428" spans="4:25">
      <c r="D26428" s="13"/>
      <c r="Y26428" s="13"/>
    </row>
    <row r="26429" spans="4:25">
      <c r="D26429" s="13"/>
      <c r="Y26429" s="13"/>
    </row>
    <row r="26430" spans="4:25">
      <c r="D26430" s="13"/>
      <c r="Y26430" s="13"/>
    </row>
    <row r="26431" spans="4:25">
      <c r="D26431" s="13"/>
      <c r="Y26431" s="13"/>
    </row>
    <row r="26432" spans="4:25">
      <c r="D26432" s="13"/>
      <c r="Y26432" s="13"/>
    </row>
    <row r="26433" spans="4:25">
      <c r="D26433" s="13"/>
      <c r="Y26433" s="13"/>
    </row>
    <row r="26434" spans="4:25">
      <c r="D26434" s="13"/>
      <c r="Y26434" s="13"/>
    </row>
    <row r="26435" spans="4:25">
      <c r="D26435" s="13"/>
      <c r="Y26435" s="13"/>
    </row>
    <row r="26436" spans="4:25">
      <c r="D26436" s="13"/>
      <c r="Y26436" s="13"/>
    </row>
    <row r="26437" spans="4:25">
      <c r="D26437" s="13"/>
      <c r="Y26437" s="13"/>
    </row>
    <row r="26438" spans="4:25">
      <c r="D26438" s="13"/>
      <c r="Y26438" s="13"/>
    </row>
    <row r="26439" spans="4:25">
      <c r="D26439" s="13"/>
      <c r="Y26439" s="13"/>
    </row>
    <row r="26440" spans="4:25">
      <c r="D26440" s="13"/>
      <c r="Y26440" s="13"/>
    </row>
    <row r="26441" spans="4:25">
      <c r="D26441" s="13"/>
      <c r="Y26441" s="13"/>
    </row>
    <row r="26442" spans="4:25">
      <c r="D26442" s="13"/>
      <c r="Y26442" s="13"/>
    </row>
    <row r="26443" spans="4:25">
      <c r="D26443" s="13"/>
      <c r="Y26443" s="13"/>
    </row>
    <row r="26444" spans="4:25">
      <c r="D26444" s="13"/>
      <c r="Y26444" s="13"/>
    </row>
    <row r="26445" spans="4:25">
      <c r="D26445" s="13"/>
      <c r="Y26445" s="13"/>
    </row>
    <row r="26446" spans="4:25">
      <c r="D26446" s="13"/>
      <c r="Y26446" s="13"/>
    </row>
    <row r="26447" spans="4:25">
      <c r="D26447" s="13"/>
      <c r="Y26447" s="13"/>
    </row>
    <row r="26448" spans="4:25">
      <c r="D26448" s="13"/>
      <c r="Y26448" s="13"/>
    </row>
    <row r="26449" spans="4:25">
      <c r="D26449" s="13"/>
      <c r="Y26449" s="13"/>
    </row>
    <row r="26450" spans="4:25">
      <c r="D26450" s="13"/>
      <c r="Y26450" s="13"/>
    </row>
    <row r="26451" spans="4:25">
      <c r="D26451" s="13"/>
      <c r="Y26451" s="13"/>
    </row>
    <row r="26452" spans="4:25">
      <c r="D26452" s="13"/>
      <c r="Y26452" s="13"/>
    </row>
    <row r="26453" spans="4:25">
      <c r="D26453" s="13"/>
      <c r="Y26453" s="13"/>
    </row>
    <row r="26454" spans="4:25">
      <c r="D26454" s="13"/>
      <c r="Y26454" s="13"/>
    </row>
    <row r="26455" spans="4:25">
      <c r="D26455" s="13"/>
      <c r="Y26455" s="13"/>
    </row>
    <row r="26456" spans="4:25">
      <c r="D26456" s="13"/>
      <c r="Y26456" s="13"/>
    </row>
    <row r="26457" spans="4:25">
      <c r="D26457" s="13"/>
      <c r="Y26457" s="13"/>
    </row>
    <row r="26458" spans="4:25">
      <c r="D26458" s="13"/>
      <c r="Y26458" s="13"/>
    </row>
    <row r="26459" spans="4:25">
      <c r="D26459" s="13"/>
      <c r="Y26459" s="13"/>
    </row>
    <row r="26460" spans="4:25">
      <c r="D26460" s="13"/>
      <c r="Y26460" s="13"/>
    </row>
    <row r="26461" spans="4:25">
      <c r="D26461" s="13"/>
      <c r="Y26461" s="13"/>
    </row>
    <row r="26462" spans="4:25">
      <c r="D26462" s="13"/>
      <c r="Y26462" s="13"/>
    </row>
    <row r="26463" spans="4:25">
      <c r="D26463" s="13"/>
      <c r="Y26463" s="13"/>
    </row>
    <row r="26464" spans="4:25">
      <c r="D26464" s="13"/>
      <c r="Y26464" s="13"/>
    </row>
    <row r="26465" spans="4:25">
      <c r="D26465" s="13"/>
      <c r="Y26465" s="13"/>
    </row>
    <row r="26466" spans="4:25">
      <c r="D26466" s="13"/>
      <c r="Y26466" s="13"/>
    </row>
    <row r="26467" spans="4:25">
      <c r="D26467" s="13"/>
      <c r="Y26467" s="13"/>
    </row>
    <row r="26468" spans="4:25">
      <c r="D26468" s="13"/>
      <c r="Y26468" s="13"/>
    </row>
    <row r="26469" spans="4:25">
      <c r="D26469" s="13"/>
      <c r="Y26469" s="13"/>
    </row>
    <row r="26470" spans="4:25">
      <c r="D26470" s="13"/>
      <c r="Y26470" s="13"/>
    </row>
    <row r="26471" spans="4:25">
      <c r="D26471" s="13"/>
      <c r="Y26471" s="13"/>
    </row>
    <row r="26472" spans="4:25">
      <c r="D26472" s="13"/>
      <c r="Y26472" s="13"/>
    </row>
    <row r="26473" spans="4:25">
      <c r="D26473" s="13"/>
      <c r="Y26473" s="13"/>
    </row>
    <row r="26474" spans="4:25">
      <c r="D26474" s="13"/>
      <c r="Y26474" s="13"/>
    </row>
    <row r="26475" spans="4:25">
      <c r="D26475" s="13"/>
      <c r="Y26475" s="13"/>
    </row>
    <row r="26476" spans="4:25">
      <c r="D26476" s="13"/>
      <c r="Y26476" s="13"/>
    </row>
    <row r="26477" spans="4:25">
      <c r="D26477" s="13"/>
      <c r="Y26477" s="13"/>
    </row>
    <row r="26478" spans="4:25">
      <c r="D26478" s="13"/>
      <c r="Y26478" s="13"/>
    </row>
    <row r="26479" spans="4:25">
      <c r="D26479" s="13"/>
      <c r="Y26479" s="13"/>
    </row>
    <row r="26480" spans="4:25">
      <c r="D26480" s="13"/>
      <c r="Y26480" s="13"/>
    </row>
    <row r="26481" spans="4:25">
      <c r="D26481" s="13"/>
      <c r="Y26481" s="13"/>
    </row>
    <row r="26482" spans="4:25">
      <c r="D26482" s="13"/>
      <c r="Y26482" s="13"/>
    </row>
    <row r="26483" spans="4:25">
      <c r="D26483" s="13"/>
      <c r="Y26483" s="13"/>
    </row>
    <row r="26484" spans="4:25">
      <c r="D26484" s="13"/>
      <c r="Y26484" s="13"/>
    </row>
    <row r="26485" spans="4:25">
      <c r="D26485" s="13"/>
      <c r="Y26485" s="13"/>
    </row>
    <row r="26486" spans="4:25">
      <c r="D26486" s="13"/>
      <c r="Y26486" s="13"/>
    </row>
    <row r="26487" spans="4:25">
      <c r="D26487" s="13"/>
      <c r="Y26487" s="13"/>
    </row>
    <row r="26488" spans="4:25">
      <c r="D26488" s="13"/>
      <c r="Y26488" s="13"/>
    </row>
    <row r="26489" spans="4:25">
      <c r="D26489" s="13"/>
      <c r="Y26489" s="13"/>
    </row>
    <row r="26490" spans="4:25">
      <c r="D26490" s="13"/>
      <c r="Y26490" s="13"/>
    </row>
    <row r="26491" spans="4:25">
      <c r="D26491" s="13"/>
      <c r="Y26491" s="13"/>
    </row>
    <row r="26492" spans="4:25">
      <c r="D26492" s="13"/>
      <c r="Y26492" s="13"/>
    </row>
    <row r="26493" spans="4:25">
      <c r="D26493" s="13"/>
      <c r="Y26493" s="13"/>
    </row>
    <row r="26494" spans="4:25">
      <c r="D26494" s="13"/>
      <c r="Y26494" s="13"/>
    </row>
    <row r="26495" spans="4:25">
      <c r="D26495" s="13"/>
      <c r="Y26495" s="13"/>
    </row>
    <row r="26496" spans="4:25">
      <c r="D26496" s="13"/>
      <c r="Y26496" s="13"/>
    </row>
    <row r="26497" spans="4:25">
      <c r="D26497" s="13"/>
      <c r="Y26497" s="13"/>
    </row>
    <row r="26498" spans="4:25">
      <c r="D26498" s="13"/>
      <c r="Y26498" s="13"/>
    </row>
    <row r="26499" spans="4:25">
      <c r="D26499" s="13"/>
      <c r="Y26499" s="13"/>
    </row>
    <row r="26500" spans="4:25">
      <c r="D26500" s="13"/>
      <c r="Y26500" s="13"/>
    </row>
    <row r="26501" spans="4:25">
      <c r="D26501" s="13"/>
      <c r="Y26501" s="13"/>
    </row>
    <row r="26502" spans="4:25">
      <c r="D26502" s="13"/>
      <c r="Y26502" s="13"/>
    </row>
    <row r="26503" spans="4:25">
      <c r="D26503" s="13"/>
      <c r="Y26503" s="13"/>
    </row>
    <row r="26504" spans="4:25">
      <c r="D26504" s="13"/>
      <c r="Y26504" s="13"/>
    </row>
    <row r="26505" spans="4:25">
      <c r="D26505" s="13"/>
      <c r="Y26505" s="13"/>
    </row>
    <row r="26506" spans="4:25">
      <c r="D26506" s="13"/>
      <c r="Y26506" s="13"/>
    </row>
    <row r="26507" spans="4:25">
      <c r="D26507" s="13"/>
      <c r="Y26507" s="13"/>
    </row>
    <row r="26508" spans="4:25">
      <c r="D26508" s="13"/>
      <c r="Y26508" s="13"/>
    </row>
    <row r="26509" spans="4:25">
      <c r="D26509" s="13"/>
      <c r="Y26509" s="13"/>
    </row>
    <row r="26510" spans="4:25">
      <c r="D26510" s="13"/>
      <c r="Y26510" s="13"/>
    </row>
    <row r="26511" spans="4:25">
      <c r="D26511" s="13"/>
      <c r="Y26511" s="13"/>
    </row>
    <row r="26512" spans="4:25">
      <c r="D26512" s="13"/>
      <c r="Y26512" s="13"/>
    </row>
    <row r="26513" spans="4:25">
      <c r="D26513" s="13"/>
      <c r="Y26513" s="13"/>
    </row>
    <row r="26514" spans="4:25">
      <c r="D26514" s="13"/>
      <c r="Y26514" s="13"/>
    </row>
    <row r="26515" spans="4:25">
      <c r="D26515" s="13"/>
      <c r="Y26515" s="13"/>
    </row>
    <row r="26516" spans="4:25">
      <c r="D26516" s="13"/>
      <c r="Y26516" s="13"/>
    </row>
    <row r="26517" spans="4:25">
      <c r="D26517" s="13"/>
      <c r="Y26517" s="13"/>
    </row>
    <row r="26518" spans="4:25">
      <c r="D26518" s="13"/>
      <c r="Y26518" s="13"/>
    </row>
    <row r="26519" spans="4:25">
      <c r="D26519" s="13"/>
      <c r="Y26519" s="13"/>
    </row>
    <row r="26520" spans="4:25">
      <c r="D26520" s="13"/>
      <c r="Y26520" s="13"/>
    </row>
    <row r="26521" spans="4:25">
      <c r="D26521" s="13"/>
      <c r="Y26521" s="13"/>
    </row>
    <row r="26522" spans="4:25">
      <c r="D26522" s="13"/>
      <c r="Y26522" s="13"/>
    </row>
    <row r="26523" spans="4:25">
      <c r="D26523" s="13"/>
      <c r="Y26523" s="13"/>
    </row>
    <row r="26524" spans="4:25">
      <c r="D26524" s="13"/>
      <c r="Y26524" s="13"/>
    </row>
    <row r="26525" spans="4:25">
      <c r="D26525" s="13"/>
      <c r="Y26525" s="13"/>
    </row>
    <row r="26526" spans="4:25">
      <c r="D26526" s="13"/>
      <c r="Y26526" s="13"/>
    </row>
    <row r="26527" spans="4:25">
      <c r="D26527" s="13"/>
      <c r="Y26527" s="13"/>
    </row>
    <row r="26528" spans="4:25">
      <c r="D26528" s="13"/>
      <c r="Y26528" s="13"/>
    </row>
    <row r="26529" spans="4:25">
      <c r="D26529" s="13"/>
      <c r="Y26529" s="13"/>
    </row>
    <row r="26530" spans="4:25">
      <c r="D26530" s="13"/>
      <c r="Y26530" s="13"/>
    </row>
    <row r="26531" spans="4:25">
      <c r="D26531" s="13"/>
      <c r="Y26531" s="13"/>
    </row>
    <row r="26532" spans="4:25">
      <c r="D26532" s="13"/>
      <c r="Y26532" s="13"/>
    </row>
    <row r="26533" spans="4:25">
      <c r="D26533" s="13"/>
      <c r="Y26533" s="13"/>
    </row>
    <row r="26534" spans="4:25">
      <c r="D26534" s="13"/>
      <c r="Y26534" s="13"/>
    </row>
    <row r="26535" spans="4:25">
      <c r="D26535" s="13"/>
      <c r="Y26535" s="13"/>
    </row>
    <row r="26536" spans="4:25">
      <c r="D26536" s="13"/>
      <c r="Y26536" s="13"/>
    </row>
    <row r="26537" spans="4:25">
      <c r="D26537" s="13"/>
      <c r="Y26537" s="13"/>
    </row>
    <row r="26538" spans="4:25">
      <c r="D26538" s="13"/>
      <c r="Y26538" s="13"/>
    </row>
    <row r="26539" spans="4:25">
      <c r="D26539" s="13"/>
      <c r="Y26539" s="13"/>
    </row>
    <row r="26540" spans="4:25">
      <c r="D26540" s="13"/>
      <c r="Y26540" s="13"/>
    </row>
    <row r="26541" spans="4:25">
      <c r="D26541" s="13"/>
      <c r="Y26541" s="13"/>
    </row>
    <row r="26542" spans="4:25">
      <c r="D26542" s="13"/>
      <c r="Y26542" s="13"/>
    </row>
    <row r="26543" spans="4:25">
      <c r="D26543" s="13"/>
      <c r="Y26543" s="13"/>
    </row>
    <row r="26544" spans="4:25">
      <c r="D26544" s="13"/>
      <c r="Y26544" s="13"/>
    </row>
    <row r="26545" spans="4:25">
      <c r="D26545" s="13"/>
      <c r="Y26545" s="13"/>
    </row>
    <row r="26546" spans="4:25">
      <c r="D26546" s="13"/>
      <c r="Y26546" s="13"/>
    </row>
    <row r="26547" spans="4:25">
      <c r="D26547" s="13"/>
      <c r="Y26547" s="13"/>
    </row>
    <row r="26548" spans="4:25">
      <c r="D26548" s="13"/>
      <c r="Y26548" s="13"/>
    </row>
    <row r="26549" spans="4:25">
      <c r="D26549" s="13"/>
      <c r="Y26549" s="13"/>
    </row>
    <row r="26550" spans="4:25">
      <c r="D26550" s="13"/>
      <c r="Y26550" s="13"/>
    </row>
    <row r="26551" spans="4:25">
      <c r="D26551" s="13"/>
      <c r="Y26551" s="13"/>
    </row>
    <row r="26552" spans="4:25">
      <c r="D26552" s="13"/>
      <c r="Y26552" s="13"/>
    </row>
    <row r="26553" spans="4:25">
      <c r="D26553" s="13"/>
      <c r="Y26553" s="13"/>
    </row>
    <row r="26554" spans="4:25">
      <c r="D26554" s="13"/>
      <c r="Y26554" s="13"/>
    </row>
    <row r="26555" spans="4:25">
      <c r="D26555" s="13"/>
      <c r="Y26555" s="13"/>
    </row>
    <row r="26556" spans="4:25">
      <c r="D26556" s="13"/>
      <c r="Y26556" s="13"/>
    </row>
    <row r="26557" spans="4:25">
      <c r="D26557" s="13"/>
      <c r="Y26557" s="13"/>
    </row>
    <row r="26558" spans="4:25">
      <c r="D26558" s="13"/>
      <c r="Y26558" s="13"/>
    </row>
    <row r="26559" spans="4:25">
      <c r="D26559" s="13"/>
      <c r="Y26559" s="13"/>
    </row>
    <row r="26560" spans="4:25">
      <c r="D26560" s="13"/>
      <c r="Y26560" s="13"/>
    </row>
    <row r="26561" spans="4:25">
      <c r="D26561" s="13"/>
      <c r="Y26561" s="13"/>
    </row>
    <row r="26562" spans="4:25">
      <c r="D26562" s="13"/>
      <c r="Y26562" s="13"/>
    </row>
    <row r="26563" spans="4:25">
      <c r="D26563" s="13"/>
      <c r="Y26563" s="13"/>
    </row>
    <row r="26564" spans="4:25">
      <c r="D26564" s="13"/>
      <c r="Y26564" s="13"/>
    </row>
    <row r="26565" spans="4:25">
      <c r="D26565" s="13"/>
      <c r="Y26565" s="13"/>
    </row>
    <row r="26566" spans="4:25">
      <c r="D26566" s="13"/>
      <c r="Y26566" s="13"/>
    </row>
    <row r="26567" spans="4:25">
      <c r="D26567" s="13"/>
      <c r="Y26567" s="13"/>
    </row>
    <row r="26568" spans="4:25">
      <c r="D26568" s="13"/>
      <c r="Y26568" s="13"/>
    </row>
    <row r="26569" spans="4:25">
      <c r="D26569" s="13"/>
      <c r="Y26569" s="13"/>
    </row>
    <row r="26570" spans="4:25">
      <c r="D26570" s="13"/>
      <c r="Y26570" s="13"/>
    </row>
    <row r="26571" spans="4:25">
      <c r="D26571" s="13"/>
      <c r="Y26571" s="13"/>
    </row>
    <row r="26572" spans="4:25">
      <c r="D26572" s="13"/>
      <c r="Y26572" s="13"/>
    </row>
    <row r="26573" spans="4:25">
      <c r="D26573" s="13"/>
      <c r="Y26573" s="13"/>
    </row>
    <row r="26574" spans="4:25">
      <c r="D26574" s="13"/>
      <c r="Y26574" s="13"/>
    </row>
    <row r="26575" spans="4:25">
      <c r="D26575" s="13"/>
      <c r="Y26575" s="13"/>
    </row>
    <row r="26576" spans="4:25">
      <c r="D26576" s="13"/>
      <c r="Y26576" s="13"/>
    </row>
    <row r="26577" spans="4:25">
      <c r="D26577" s="13"/>
      <c r="Y26577" s="13"/>
    </row>
    <row r="26578" spans="4:25">
      <c r="D26578" s="13"/>
      <c r="Y26578" s="13"/>
    </row>
    <row r="26579" spans="4:25">
      <c r="D26579" s="13"/>
      <c r="Y26579" s="13"/>
    </row>
    <row r="26580" spans="4:25">
      <c r="D26580" s="13"/>
      <c r="Y26580" s="13"/>
    </row>
    <row r="26581" spans="4:25">
      <c r="D26581" s="13"/>
      <c r="Y26581" s="13"/>
    </row>
    <row r="26582" spans="4:25">
      <c r="D26582" s="13"/>
      <c r="Y26582" s="13"/>
    </row>
    <row r="26583" spans="4:25">
      <c r="D26583" s="13"/>
      <c r="Y26583" s="13"/>
    </row>
    <row r="26584" spans="4:25">
      <c r="D26584" s="13"/>
      <c r="Y26584" s="13"/>
    </row>
    <row r="26585" spans="4:25">
      <c r="D26585" s="13"/>
      <c r="Y26585" s="13"/>
    </row>
    <row r="26586" spans="4:25">
      <c r="D26586" s="13"/>
      <c r="Y26586" s="13"/>
    </row>
    <row r="26587" spans="4:25">
      <c r="D26587" s="13"/>
      <c r="Y26587" s="13"/>
    </row>
    <row r="26588" spans="4:25">
      <c r="D26588" s="13"/>
      <c r="Y26588" s="13"/>
    </row>
    <row r="26589" spans="4:25">
      <c r="D26589" s="13"/>
      <c r="Y26589" s="13"/>
    </row>
    <row r="26590" spans="4:25">
      <c r="D26590" s="13"/>
      <c r="Y26590" s="13"/>
    </row>
    <row r="26591" spans="4:25">
      <c r="D26591" s="13"/>
      <c r="Y26591" s="13"/>
    </row>
    <row r="26592" spans="4:25">
      <c r="D26592" s="13"/>
      <c r="Y26592" s="13"/>
    </row>
    <row r="26593" spans="4:25">
      <c r="D26593" s="13"/>
      <c r="Y26593" s="13"/>
    </row>
    <row r="26594" spans="4:25">
      <c r="D26594" s="13"/>
      <c r="Y26594" s="13"/>
    </row>
    <row r="26595" spans="4:25">
      <c r="D26595" s="13"/>
      <c r="Y26595" s="13"/>
    </row>
    <row r="26596" spans="4:25">
      <c r="D26596" s="13"/>
      <c r="Y26596" s="13"/>
    </row>
    <row r="26597" spans="4:25">
      <c r="D26597" s="13"/>
      <c r="Y26597" s="13"/>
    </row>
    <row r="26598" spans="4:25">
      <c r="D26598" s="13"/>
      <c r="Y26598" s="13"/>
    </row>
    <row r="26599" spans="4:25">
      <c r="D26599" s="13"/>
      <c r="Y26599" s="13"/>
    </row>
    <row r="26600" spans="4:25">
      <c r="D26600" s="13"/>
      <c r="Y26600" s="13"/>
    </row>
    <row r="26601" spans="4:25">
      <c r="D26601" s="13"/>
      <c r="Y26601" s="13"/>
    </row>
    <row r="26602" spans="4:25">
      <c r="D26602" s="13"/>
      <c r="Y26602" s="13"/>
    </row>
    <row r="26603" spans="4:25">
      <c r="D26603" s="13"/>
      <c r="Y26603" s="13"/>
    </row>
    <row r="26604" spans="4:25">
      <c r="D26604" s="13"/>
      <c r="Y26604" s="13"/>
    </row>
    <row r="26605" spans="4:25">
      <c r="D26605" s="13"/>
      <c r="Y26605" s="13"/>
    </row>
    <row r="26606" spans="4:25">
      <c r="D26606" s="13"/>
      <c r="Y26606" s="13"/>
    </row>
    <row r="26607" spans="4:25">
      <c r="D26607" s="13"/>
      <c r="Y26607" s="13"/>
    </row>
    <row r="26608" spans="4:25">
      <c r="D26608" s="13"/>
      <c r="Y26608" s="13"/>
    </row>
    <row r="26609" spans="4:25">
      <c r="D26609" s="13"/>
      <c r="Y26609" s="13"/>
    </row>
    <row r="26610" spans="4:25">
      <c r="D26610" s="13"/>
      <c r="Y26610" s="13"/>
    </row>
    <row r="26611" spans="4:25">
      <c r="D26611" s="13"/>
      <c r="Y26611" s="13"/>
    </row>
    <row r="26612" spans="4:25">
      <c r="D26612" s="13"/>
      <c r="Y26612" s="13"/>
    </row>
    <row r="26613" spans="4:25">
      <c r="D26613" s="13"/>
      <c r="Y26613" s="13"/>
    </row>
    <row r="26614" spans="4:25">
      <c r="D26614" s="13"/>
      <c r="Y26614" s="13"/>
    </row>
    <row r="26615" spans="4:25">
      <c r="D26615" s="13"/>
      <c r="Y26615" s="13"/>
    </row>
    <row r="26616" spans="4:25">
      <c r="D26616" s="13"/>
      <c r="Y26616" s="13"/>
    </row>
    <row r="26617" spans="4:25">
      <c r="D26617" s="13"/>
      <c r="Y26617" s="13"/>
    </row>
    <row r="26618" spans="4:25">
      <c r="D26618" s="13"/>
      <c r="Y26618" s="13"/>
    </row>
    <row r="26619" spans="4:25">
      <c r="D26619" s="13"/>
      <c r="Y26619" s="13"/>
    </row>
    <row r="26620" spans="4:25">
      <c r="D26620" s="13"/>
      <c r="Y26620" s="13"/>
    </row>
    <row r="26621" spans="4:25">
      <c r="D26621" s="13"/>
      <c r="Y26621" s="13"/>
    </row>
    <row r="26622" spans="4:25">
      <c r="D26622" s="13"/>
      <c r="Y26622" s="13"/>
    </row>
    <row r="26623" spans="4:25">
      <c r="D26623" s="13"/>
      <c r="Y26623" s="13"/>
    </row>
    <row r="26624" spans="4:25">
      <c r="D26624" s="13"/>
      <c r="Y26624" s="13"/>
    </row>
    <row r="26625" spans="4:25">
      <c r="D26625" s="13"/>
      <c r="Y26625" s="13"/>
    </row>
    <row r="26626" spans="4:25">
      <c r="D26626" s="13"/>
      <c r="Y26626" s="13"/>
    </row>
    <row r="26627" spans="4:25">
      <c r="D26627" s="13"/>
      <c r="Y26627" s="13"/>
    </row>
    <row r="26628" spans="4:25">
      <c r="D26628" s="13"/>
      <c r="Y26628" s="13"/>
    </row>
    <row r="26629" spans="4:25">
      <c r="D26629" s="13"/>
      <c r="Y26629" s="13"/>
    </row>
    <row r="26630" spans="4:25">
      <c r="D26630" s="13"/>
      <c r="Y26630" s="13"/>
    </row>
    <row r="26631" spans="4:25">
      <c r="D26631" s="13"/>
      <c r="Y26631" s="13"/>
    </row>
    <row r="26632" spans="4:25">
      <c r="D26632" s="13"/>
      <c r="Y26632" s="13"/>
    </row>
    <row r="26633" spans="4:25">
      <c r="D26633" s="13"/>
      <c r="Y26633" s="13"/>
    </row>
    <row r="26634" spans="4:25">
      <c r="D26634" s="13"/>
      <c r="Y26634" s="13"/>
    </row>
    <row r="26635" spans="4:25">
      <c r="D26635" s="13"/>
      <c r="Y26635" s="13"/>
    </row>
    <row r="26636" spans="4:25">
      <c r="D26636" s="13"/>
      <c r="Y26636" s="13"/>
    </row>
    <row r="26637" spans="4:25">
      <c r="D26637" s="13"/>
      <c r="Y26637" s="13"/>
    </row>
    <row r="26638" spans="4:25">
      <c r="D26638" s="13"/>
      <c r="Y26638" s="13"/>
    </row>
    <row r="26639" spans="4:25">
      <c r="D26639" s="13"/>
      <c r="Y26639" s="13"/>
    </row>
    <row r="26640" spans="4:25">
      <c r="D26640" s="13"/>
      <c r="Y26640" s="13"/>
    </row>
    <row r="26641" spans="4:25">
      <c r="D26641" s="13"/>
      <c r="Y26641" s="13"/>
    </row>
    <row r="26642" spans="4:25">
      <c r="D26642" s="13"/>
      <c r="Y26642" s="13"/>
    </row>
    <row r="26643" spans="4:25">
      <c r="D26643" s="13"/>
      <c r="Y26643" s="13"/>
    </row>
    <row r="26644" spans="4:25">
      <c r="D26644" s="13"/>
      <c r="Y26644" s="13"/>
    </row>
    <row r="26645" spans="4:25">
      <c r="D26645" s="13"/>
      <c r="Y26645" s="13"/>
    </row>
    <row r="26646" spans="4:25">
      <c r="D26646" s="13"/>
      <c r="Y26646" s="13"/>
    </row>
    <row r="26647" spans="4:25">
      <c r="D26647" s="13"/>
      <c r="Y26647" s="13"/>
    </row>
    <row r="26648" spans="4:25">
      <c r="D26648" s="13"/>
      <c r="Y26648" s="13"/>
    </row>
    <row r="26649" spans="4:25">
      <c r="D26649" s="13"/>
      <c r="Y26649" s="13"/>
    </row>
    <row r="26650" spans="4:25">
      <c r="D26650" s="13"/>
      <c r="Y26650" s="13"/>
    </row>
    <row r="26651" spans="4:25">
      <c r="D26651" s="13"/>
      <c r="Y26651" s="13"/>
    </row>
    <row r="26652" spans="4:25">
      <c r="D26652" s="13"/>
      <c r="Y26652" s="13"/>
    </row>
    <row r="26653" spans="4:25">
      <c r="D26653" s="13"/>
      <c r="Y26653" s="13"/>
    </row>
    <row r="26654" spans="4:25">
      <c r="D26654" s="13"/>
      <c r="Y26654" s="13"/>
    </row>
    <row r="26655" spans="4:25">
      <c r="D26655" s="13"/>
      <c r="Y26655" s="13"/>
    </row>
    <row r="26656" spans="4:25">
      <c r="D26656" s="13"/>
      <c r="Y26656" s="13"/>
    </row>
    <row r="26657" spans="4:25">
      <c r="D26657" s="13"/>
      <c r="Y26657" s="13"/>
    </row>
    <row r="26658" spans="4:25">
      <c r="D26658" s="13"/>
      <c r="Y26658" s="13"/>
    </row>
    <row r="26659" spans="4:25">
      <c r="D26659" s="13"/>
      <c r="Y26659" s="13"/>
    </row>
    <row r="26660" spans="4:25">
      <c r="D26660" s="13"/>
      <c r="Y26660" s="13"/>
    </row>
    <row r="26661" spans="4:25">
      <c r="D26661" s="13"/>
      <c r="Y26661" s="13"/>
    </row>
    <row r="26662" spans="4:25">
      <c r="D26662" s="13"/>
      <c r="Y26662" s="13"/>
    </row>
    <row r="26663" spans="4:25">
      <c r="D26663" s="13"/>
      <c r="Y26663" s="13"/>
    </row>
    <row r="26664" spans="4:25">
      <c r="D26664" s="13"/>
      <c r="Y26664" s="13"/>
    </row>
    <row r="26665" spans="4:25">
      <c r="D26665" s="13"/>
      <c r="Y26665" s="13"/>
    </row>
    <row r="26666" spans="4:25">
      <c r="D26666" s="13"/>
      <c r="Y26666" s="13"/>
    </row>
    <row r="26667" spans="4:25">
      <c r="D26667" s="13"/>
      <c r="Y26667" s="13"/>
    </row>
    <row r="26668" spans="4:25">
      <c r="D26668" s="13"/>
      <c r="Y26668" s="13"/>
    </row>
    <row r="26669" spans="4:25">
      <c r="D26669" s="13"/>
      <c r="Y26669" s="13"/>
    </row>
    <row r="26670" spans="4:25">
      <c r="D26670" s="13"/>
      <c r="Y26670" s="13"/>
    </row>
    <row r="26671" spans="4:25">
      <c r="D26671" s="13"/>
      <c r="Y26671" s="13"/>
    </row>
    <row r="26672" spans="4:25">
      <c r="D26672" s="13"/>
      <c r="Y26672" s="13"/>
    </row>
    <row r="26673" spans="4:25">
      <c r="D26673" s="13"/>
      <c r="Y26673" s="13"/>
    </row>
    <row r="26674" spans="4:25">
      <c r="D26674" s="13"/>
      <c r="Y26674" s="13"/>
    </row>
    <row r="26675" spans="4:25">
      <c r="D26675" s="13"/>
      <c r="Y26675" s="13"/>
    </row>
    <row r="26676" spans="4:25">
      <c r="D26676" s="13"/>
      <c r="Y26676" s="13"/>
    </row>
    <row r="26677" spans="4:25">
      <c r="D26677" s="13"/>
      <c r="Y26677" s="13"/>
    </row>
    <row r="26678" spans="4:25">
      <c r="D26678" s="13"/>
      <c r="Y26678" s="13"/>
    </row>
    <row r="26679" spans="4:25">
      <c r="D26679" s="13"/>
      <c r="Y26679" s="13"/>
    </row>
    <row r="26680" spans="4:25">
      <c r="D26680" s="13"/>
      <c r="Y26680" s="13"/>
    </row>
    <row r="26681" spans="4:25">
      <c r="D26681" s="13"/>
      <c r="Y26681" s="13"/>
    </row>
    <row r="26682" spans="4:25">
      <c r="D26682" s="13"/>
      <c r="Y26682" s="13"/>
    </row>
    <row r="26683" spans="4:25">
      <c r="D26683" s="13"/>
      <c r="Y26683" s="13"/>
    </row>
    <row r="26684" spans="4:25">
      <c r="D26684" s="13"/>
      <c r="Y26684" s="13"/>
    </row>
    <row r="26685" spans="4:25">
      <c r="D26685" s="13"/>
      <c r="Y26685" s="13"/>
    </row>
    <row r="26686" spans="4:25">
      <c r="D26686" s="13"/>
      <c r="Y26686" s="13"/>
    </row>
    <row r="26687" spans="4:25">
      <c r="D26687" s="13"/>
      <c r="Y26687" s="13"/>
    </row>
    <row r="26688" spans="4:25">
      <c r="D26688" s="13"/>
      <c r="Y26688" s="13"/>
    </row>
    <row r="26689" spans="4:25">
      <c r="D26689" s="13"/>
      <c r="Y26689" s="13"/>
    </row>
    <row r="26690" spans="4:25">
      <c r="D26690" s="13"/>
      <c r="Y26690" s="13"/>
    </row>
    <row r="26691" spans="4:25">
      <c r="D26691" s="13"/>
      <c r="Y26691" s="13"/>
    </row>
    <row r="26692" spans="4:25">
      <c r="D26692" s="13"/>
      <c r="Y26692" s="13"/>
    </row>
    <row r="26693" spans="4:25">
      <c r="D26693" s="13"/>
      <c r="Y26693" s="13"/>
    </row>
    <row r="26694" spans="4:25">
      <c r="D26694" s="13"/>
      <c r="Y26694" s="13"/>
    </row>
    <row r="26695" spans="4:25">
      <c r="D26695" s="13"/>
      <c r="Y26695" s="13"/>
    </row>
    <row r="26696" spans="4:25">
      <c r="D26696" s="13"/>
      <c r="Y26696" s="13"/>
    </row>
    <row r="26697" spans="4:25">
      <c r="D26697" s="13"/>
      <c r="Y26697" s="13"/>
    </row>
    <row r="26698" spans="4:25">
      <c r="D26698" s="13"/>
      <c r="Y26698" s="13"/>
    </row>
    <row r="26699" spans="4:25">
      <c r="D26699" s="13"/>
      <c r="Y26699" s="13"/>
    </row>
    <row r="26700" spans="4:25">
      <c r="D26700" s="13"/>
      <c r="Y26700" s="13"/>
    </row>
    <row r="26701" spans="4:25">
      <c r="D26701" s="13"/>
      <c r="Y26701" s="13"/>
    </row>
    <row r="26702" spans="4:25">
      <c r="D26702" s="13"/>
      <c r="Y26702" s="13"/>
    </row>
    <row r="26703" spans="4:25">
      <c r="D26703" s="13"/>
      <c r="Y26703" s="13"/>
    </row>
    <row r="26704" spans="4:25">
      <c r="D26704" s="13"/>
      <c r="Y26704" s="13"/>
    </row>
    <row r="26705" spans="4:25">
      <c r="D26705" s="13"/>
      <c r="Y26705" s="13"/>
    </row>
    <row r="26706" spans="4:25">
      <c r="D26706" s="13"/>
      <c r="Y26706" s="13"/>
    </row>
    <row r="26707" spans="4:25">
      <c r="D26707" s="13"/>
      <c r="Y26707" s="13"/>
    </row>
    <row r="26708" spans="4:25">
      <c r="D26708" s="13"/>
      <c r="Y26708" s="13"/>
    </row>
    <row r="26709" spans="4:25">
      <c r="D26709" s="13"/>
      <c r="Y26709" s="13"/>
    </row>
    <row r="26710" spans="4:25">
      <c r="D26710" s="13"/>
      <c r="Y26710" s="13"/>
    </row>
    <row r="26711" spans="4:25">
      <c r="D26711" s="13"/>
      <c r="Y26711" s="13"/>
    </row>
    <row r="26712" spans="4:25">
      <c r="D26712" s="13"/>
      <c r="Y26712" s="13"/>
    </row>
    <row r="26713" spans="4:25">
      <c r="D26713" s="13"/>
      <c r="Y26713" s="13"/>
    </row>
    <row r="26714" spans="4:25">
      <c r="D26714" s="13"/>
      <c r="Y26714" s="13"/>
    </row>
    <row r="26715" spans="4:25">
      <c r="D26715" s="13"/>
      <c r="Y26715" s="13"/>
    </row>
    <row r="26716" spans="4:25">
      <c r="D26716" s="13"/>
      <c r="Y26716" s="13"/>
    </row>
    <row r="26717" spans="4:25">
      <c r="D26717" s="13"/>
      <c r="Y26717" s="13"/>
    </row>
    <row r="26718" spans="4:25">
      <c r="D26718" s="13"/>
      <c r="Y26718" s="13"/>
    </row>
    <row r="26719" spans="4:25">
      <c r="D26719" s="13"/>
      <c r="Y26719" s="13"/>
    </row>
    <row r="26720" spans="4:25">
      <c r="D26720" s="13"/>
      <c r="Y26720" s="13"/>
    </row>
    <row r="26721" spans="4:25">
      <c r="D26721" s="13"/>
      <c r="Y26721" s="13"/>
    </row>
    <row r="26722" spans="4:25">
      <c r="D26722" s="13"/>
      <c r="Y26722" s="13"/>
    </row>
    <row r="26723" spans="4:25">
      <c r="D26723" s="13"/>
      <c r="Y26723" s="13"/>
    </row>
    <row r="26724" spans="4:25">
      <c r="D26724" s="13"/>
      <c r="Y26724" s="13"/>
    </row>
    <row r="26725" spans="4:25">
      <c r="D26725" s="13"/>
      <c r="Y26725" s="13"/>
    </row>
    <row r="26726" spans="4:25">
      <c r="D26726" s="13"/>
      <c r="Y26726" s="13"/>
    </row>
    <row r="26727" spans="4:25">
      <c r="D26727" s="13"/>
      <c r="Y26727" s="13"/>
    </row>
    <row r="26728" spans="4:25">
      <c r="D26728" s="13"/>
      <c r="Y26728" s="13"/>
    </row>
    <row r="26729" spans="4:25">
      <c r="D26729" s="13"/>
      <c r="Y26729" s="13"/>
    </row>
    <row r="26730" spans="4:25">
      <c r="D26730" s="13"/>
      <c r="Y26730" s="13"/>
    </row>
    <row r="26731" spans="4:25">
      <c r="D26731" s="13"/>
      <c r="Y26731" s="13"/>
    </row>
    <row r="26732" spans="4:25">
      <c r="D26732" s="13"/>
      <c r="Y26732" s="13"/>
    </row>
    <row r="26733" spans="4:25">
      <c r="D26733" s="13"/>
      <c r="Y26733" s="13"/>
    </row>
    <row r="26734" spans="4:25">
      <c r="D26734" s="13"/>
      <c r="Y26734" s="13"/>
    </row>
    <row r="26735" spans="4:25">
      <c r="D26735" s="13"/>
      <c r="Y26735" s="13"/>
    </row>
    <row r="26736" spans="4:25">
      <c r="D26736" s="13"/>
      <c r="Y26736" s="13"/>
    </row>
    <row r="26737" spans="4:25">
      <c r="D26737" s="13"/>
      <c r="Y26737" s="13"/>
    </row>
    <row r="26738" spans="4:25">
      <c r="D26738" s="13"/>
      <c r="Y26738" s="13"/>
    </row>
    <row r="26739" spans="4:25">
      <c r="D26739" s="13"/>
      <c r="Y26739" s="13"/>
    </row>
    <row r="26740" spans="4:25">
      <c r="D26740" s="13"/>
      <c r="Y26740" s="13"/>
    </row>
    <row r="26741" spans="4:25">
      <c r="D26741" s="13"/>
      <c r="Y26741" s="13"/>
    </row>
    <row r="26742" spans="4:25">
      <c r="D26742" s="13"/>
      <c r="Y26742" s="13"/>
    </row>
    <row r="26743" spans="4:25">
      <c r="D26743" s="13"/>
      <c r="Y26743" s="13"/>
    </row>
    <row r="26744" spans="4:25">
      <c r="D26744" s="13"/>
      <c r="Y26744" s="13"/>
    </row>
    <row r="26745" spans="4:25">
      <c r="D26745" s="13"/>
      <c r="Y26745" s="13"/>
    </row>
    <row r="26746" spans="4:25">
      <c r="D26746" s="13"/>
      <c r="Y26746" s="13"/>
    </row>
    <row r="26747" spans="4:25">
      <c r="D26747" s="13"/>
      <c r="Y26747" s="13"/>
    </row>
    <row r="26748" spans="4:25">
      <c r="D26748" s="13"/>
      <c r="Y26748" s="13"/>
    </row>
    <row r="26749" spans="4:25">
      <c r="D26749" s="13"/>
      <c r="Y26749" s="13"/>
    </row>
    <row r="26750" spans="4:25">
      <c r="D26750" s="13"/>
      <c r="Y26750" s="13"/>
    </row>
    <row r="26751" spans="4:25">
      <c r="D26751" s="13"/>
      <c r="Y26751" s="13"/>
    </row>
    <row r="26752" spans="4:25">
      <c r="D26752" s="13"/>
      <c r="Y26752" s="13"/>
    </row>
    <row r="26753" spans="4:25">
      <c r="D26753" s="13"/>
      <c r="Y26753" s="13"/>
    </row>
    <row r="26754" spans="4:25">
      <c r="D26754" s="13"/>
      <c r="Y26754" s="13"/>
    </row>
    <row r="26755" spans="4:25">
      <c r="D26755" s="13"/>
      <c r="Y26755" s="13"/>
    </row>
    <row r="26756" spans="4:25">
      <c r="D26756" s="13"/>
      <c r="Y26756" s="13"/>
    </row>
    <row r="26757" spans="4:25">
      <c r="D26757" s="13"/>
      <c r="Y26757" s="13"/>
    </row>
    <row r="26758" spans="4:25">
      <c r="D26758" s="13"/>
      <c r="Y26758" s="13"/>
    </row>
    <row r="26759" spans="4:25">
      <c r="D26759" s="13"/>
      <c r="Y26759" s="13"/>
    </row>
    <row r="26760" spans="4:25">
      <c r="D26760" s="13"/>
      <c r="Y26760" s="13"/>
    </row>
    <row r="26761" spans="4:25">
      <c r="D26761" s="13"/>
      <c r="Y26761" s="13"/>
    </row>
    <row r="26762" spans="4:25">
      <c r="D26762" s="13"/>
      <c r="Y26762" s="13"/>
    </row>
    <row r="26763" spans="4:25">
      <c r="D26763" s="13"/>
      <c r="Y26763" s="13"/>
    </row>
    <row r="26764" spans="4:25">
      <c r="D26764" s="13"/>
      <c r="Y26764" s="13"/>
    </row>
    <row r="26765" spans="4:25">
      <c r="D26765" s="13"/>
      <c r="Y26765" s="13"/>
    </row>
    <row r="26766" spans="4:25">
      <c r="D26766" s="13"/>
      <c r="Y26766" s="13"/>
    </row>
    <row r="26767" spans="4:25">
      <c r="D26767" s="13"/>
      <c r="Y26767" s="13"/>
    </row>
    <row r="26768" spans="4:25">
      <c r="D26768" s="13"/>
      <c r="Y26768" s="13"/>
    </row>
    <row r="26769" spans="4:25">
      <c r="D26769" s="13"/>
      <c r="Y26769" s="13"/>
    </row>
    <row r="26770" spans="4:25">
      <c r="D26770" s="13"/>
      <c r="Y26770" s="13"/>
    </row>
    <row r="26771" spans="4:25">
      <c r="D26771" s="13"/>
      <c r="Y26771" s="13"/>
    </row>
    <row r="26772" spans="4:25">
      <c r="D26772" s="13"/>
      <c r="Y26772" s="13"/>
    </row>
    <row r="26773" spans="4:25">
      <c r="D26773" s="13"/>
      <c r="Y26773" s="13"/>
    </row>
    <row r="26774" spans="4:25">
      <c r="D26774" s="13"/>
      <c r="Y26774" s="13"/>
    </row>
    <row r="26775" spans="4:25">
      <c r="D26775" s="13"/>
      <c r="Y26775" s="13"/>
    </row>
    <row r="26776" spans="4:25">
      <c r="D26776" s="13"/>
      <c r="Y26776" s="13"/>
    </row>
    <row r="26777" spans="4:25">
      <c r="D26777" s="13"/>
      <c r="Y26777" s="13"/>
    </row>
    <row r="26778" spans="4:25">
      <c r="D26778" s="13"/>
      <c r="Y26778" s="13"/>
    </row>
    <row r="26779" spans="4:25">
      <c r="D26779" s="13"/>
      <c r="Y26779" s="13"/>
    </row>
    <row r="26780" spans="4:25">
      <c r="D26780" s="13"/>
      <c r="Y26780" s="13"/>
    </row>
    <row r="26781" spans="4:25">
      <c r="D26781" s="13"/>
      <c r="Y26781" s="13"/>
    </row>
    <row r="26782" spans="4:25">
      <c r="D26782" s="13"/>
      <c r="Y26782" s="13"/>
    </row>
    <row r="26783" spans="4:25">
      <c r="D26783" s="13"/>
      <c r="Y26783" s="13"/>
    </row>
    <row r="26784" spans="4:25">
      <c r="D26784" s="13"/>
      <c r="Y26784" s="13"/>
    </row>
    <row r="26785" spans="4:25">
      <c r="D26785" s="13"/>
      <c r="Y26785" s="13"/>
    </row>
    <row r="26786" spans="4:25">
      <c r="D26786" s="13"/>
      <c r="Y26786" s="13"/>
    </row>
    <row r="26787" spans="4:25">
      <c r="D26787" s="13"/>
      <c r="Y26787" s="13"/>
    </row>
    <row r="26788" spans="4:25">
      <c r="D26788" s="13"/>
      <c r="Y26788" s="13"/>
    </row>
    <row r="26789" spans="4:25">
      <c r="D26789" s="13"/>
      <c r="Y26789" s="13"/>
    </row>
    <row r="26790" spans="4:25">
      <c r="D26790" s="13"/>
      <c r="Y26790" s="13"/>
    </row>
    <row r="26791" spans="4:25">
      <c r="D26791" s="13"/>
      <c r="Y26791" s="13"/>
    </row>
    <row r="26792" spans="4:25">
      <c r="D26792" s="13"/>
      <c r="Y26792" s="13"/>
    </row>
    <row r="26793" spans="4:25">
      <c r="D26793" s="13"/>
      <c r="Y26793" s="13"/>
    </row>
    <row r="26794" spans="4:25">
      <c r="D26794" s="13"/>
      <c r="Y26794" s="13"/>
    </row>
    <row r="26795" spans="4:25">
      <c r="D26795" s="13"/>
      <c r="Y26795" s="13"/>
    </row>
    <row r="26796" spans="4:25">
      <c r="D26796" s="13"/>
      <c r="Y26796" s="13"/>
    </row>
    <row r="26797" spans="4:25">
      <c r="D26797" s="13"/>
      <c r="Y26797" s="13"/>
    </row>
    <row r="26798" spans="4:25">
      <c r="D26798" s="13"/>
      <c r="Y26798" s="13"/>
    </row>
    <row r="26799" spans="4:25">
      <c r="D26799" s="13"/>
      <c r="Y26799" s="13"/>
    </row>
    <row r="26800" spans="4:25">
      <c r="D26800" s="13"/>
      <c r="Y26800" s="13"/>
    </row>
    <row r="26801" spans="4:25">
      <c r="D26801" s="13"/>
      <c r="Y26801" s="13"/>
    </row>
    <row r="26802" spans="4:25">
      <c r="D26802" s="13"/>
      <c r="Y26802" s="13"/>
    </row>
    <row r="26803" spans="4:25">
      <c r="D26803" s="13"/>
      <c r="Y26803" s="13"/>
    </row>
    <row r="26804" spans="4:25">
      <c r="D26804" s="13"/>
      <c r="Y26804" s="13"/>
    </row>
    <row r="26805" spans="4:25">
      <c r="D26805" s="13"/>
      <c r="Y26805" s="13"/>
    </row>
    <row r="26806" spans="4:25">
      <c r="D26806" s="13"/>
      <c r="Y26806" s="13"/>
    </row>
    <row r="26807" spans="4:25">
      <c r="D26807" s="13"/>
      <c r="Y26807" s="13"/>
    </row>
    <row r="26808" spans="4:25">
      <c r="D26808" s="13"/>
      <c r="Y26808" s="13"/>
    </row>
    <row r="26809" spans="4:25">
      <c r="D26809" s="13"/>
      <c r="Y26809" s="13"/>
    </row>
    <row r="26810" spans="4:25">
      <c r="D26810" s="13"/>
      <c r="Y26810" s="13"/>
    </row>
    <row r="26811" spans="4:25">
      <c r="D26811" s="13"/>
      <c r="Y26811" s="13"/>
    </row>
    <row r="26812" spans="4:25">
      <c r="D26812" s="13"/>
      <c r="Y26812" s="13"/>
    </row>
    <row r="26813" spans="4:25">
      <c r="D26813" s="13"/>
      <c r="Y26813" s="13"/>
    </row>
    <row r="26814" spans="4:25">
      <c r="D26814" s="13"/>
      <c r="Y26814" s="13"/>
    </row>
    <row r="26815" spans="4:25">
      <c r="D26815" s="13"/>
      <c r="Y26815" s="13"/>
    </row>
    <row r="26816" spans="4:25">
      <c r="D26816" s="13"/>
      <c r="Y26816" s="13"/>
    </row>
    <row r="26817" spans="4:25">
      <c r="D26817" s="13"/>
      <c r="Y26817" s="13"/>
    </row>
    <row r="26818" spans="4:25">
      <c r="D26818" s="13"/>
      <c r="Y26818" s="13"/>
    </row>
    <row r="26819" spans="4:25">
      <c r="D26819" s="13"/>
      <c r="Y26819" s="13"/>
    </row>
    <row r="26820" spans="4:25">
      <c r="D26820" s="13"/>
      <c r="Y26820" s="13"/>
    </row>
    <row r="26821" spans="4:25">
      <c r="D26821" s="13"/>
      <c r="Y26821" s="13"/>
    </row>
    <row r="26822" spans="4:25">
      <c r="D26822" s="13"/>
      <c r="Y26822" s="13"/>
    </row>
    <row r="26823" spans="4:25">
      <c r="D26823" s="13"/>
      <c r="Y26823" s="13"/>
    </row>
    <row r="26824" spans="4:25">
      <c r="D26824" s="13"/>
      <c r="Y26824" s="13"/>
    </row>
    <row r="26825" spans="4:25">
      <c r="D26825" s="13"/>
      <c r="Y26825" s="13"/>
    </row>
    <row r="26826" spans="4:25">
      <c r="D26826" s="13"/>
      <c r="Y26826" s="13"/>
    </row>
    <row r="26827" spans="4:25">
      <c r="D26827" s="13"/>
      <c r="Y26827" s="13"/>
    </row>
    <row r="26828" spans="4:25">
      <c r="D26828" s="13"/>
      <c r="Y26828" s="13"/>
    </row>
    <row r="26829" spans="4:25">
      <c r="D26829" s="13"/>
      <c r="Y26829" s="13"/>
    </row>
    <row r="26830" spans="4:25">
      <c r="D26830" s="13"/>
      <c r="Y26830" s="13"/>
    </row>
    <row r="26831" spans="4:25">
      <c r="D26831" s="13"/>
      <c r="Y26831" s="13"/>
    </row>
    <row r="26832" spans="4:25">
      <c r="D26832" s="13"/>
      <c r="Y26832" s="13"/>
    </row>
    <row r="26833" spans="4:25">
      <c r="D26833" s="13"/>
      <c r="Y26833" s="13"/>
    </row>
    <row r="26834" spans="4:25">
      <c r="D26834" s="13"/>
      <c r="Y26834" s="13"/>
    </row>
    <row r="26835" spans="4:25">
      <c r="D26835" s="13"/>
      <c r="Y26835" s="13"/>
    </row>
    <row r="26836" spans="4:25">
      <c r="D26836" s="13"/>
      <c r="Y26836" s="13"/>
    </row>
    <row r="26837" spans="4:25">
      <c r="D26837" s="13"/>
      <c r="Y26837" s="13"/>
    </row>
    <row r="26838" spans="4:25">
      <c r="D26838" s="13"/>
      <c r="Y26838" s="13"/>
    </row>
    <row r="26839" spans="4:25">
      <c r="D26839" s="13"/>
      <c r="Y26839" s="13"/>
    </row>
    <row r="26840" spans="4:25">
      <c r="D26840" s="13"/>
      <c r="Y26840" s="13"/>
    </row>
    <row r="26841" spans="4:25">
      <c r="D26841" s="13"/>
      <c r="Y26841" s="13"/>
    </row>
    <row r="26842" spans="4:25">
      <c r="D26842" s="13"/>
      <c r="Y26842" s="13"/>
    </row>
    <row r="26843" spans="4:25">
      <c r="D26843" s="13"/>
      <c r="Y26843" s="13"/>
    </row>
    <row r="26844" spans="4:25">
      <c r="D26844" s="13"/>
      <c r="Y26844" s="13"/>
    </row>
    <row r="26845" spans="4:25">
      <c r="D26845" s="13"/>
      <c r="Y26845" s="13"/>
    </row>
    <row r="26846" spans="4:25">
      <c r="D26846" s="13"/>
      <c r="Y26846" s="13"/>
    </row>
    <row r="26847" spans="4:25">
      <c r="D26847" s="13"/>
      <c r="Y26847" s="13"/>
    </row>
    <row r="26848" spans="4:25">
      <c r="D26848" s="13"/>
      <c r="Y26848" s="13"/>
    </row>
    <row r="26849" spans="4:25">
      <c r="D26849" s="13"/>
      <c r="Y26849" s="13"/>
    </row>
    <row r="26850" spans="4:25">
      <c r="D26850" s="13"/>
      <c r="Y26850" s="13"/>
    </row>
    <row r="26851" spans="4:25">
      <c r="D26851" s="13"/>
      <c r="Y26851" s="13"/>
    </row>
    <row r="26852" spans="4:25">
      <c r="D26852" s="13"/>
      <c r="Y26852" s="13"/>
    </row>
    <row r="26853" spans="4:25">
      <c r="D26853" s="13"/>
      <c r="Y26853" s="13"/>
    </row>
    <row r="26854" spans="4:25">
      <c r="D26854" s="13"/>
      <c r="Y26854" s="13"/>
    </row>
    <row r="26855" spans="4:25">
      <c r="D26855" s="13"/>
      <c r="Y26855" s="13"/>
    </row>
    <row r="26856" spans="4:25">
      <c r="D26856" s="13"/>
      <c r="Y26856" s="13"/>
    </row>
    <row r="26857" spans="4:25">
      <c r="D26857" s="13"/>
      <c r="Y26857" s="13"/>
    </row>
    <row r="26858" spans="4:25">
      <c r="D26858" s="13"/>
      <c r="Y26858" s="13"/>
    </row>
    <row r="26859" spans="4:25">
      <c r="D26859" s="13"/>
      <c r="Y26859" s="13"/>
    </row>
    <row r="26860" spans="4:25">
      <c r="D26860" s="13"/>
      <c r="Y26860" s="13"/>
    </row>
    <row r="26861" spans="4:25">
      <c r="D26861" s="13"/>
      <c r="Y26861" s="13"/>
    </row>
    <row r="26862" spans="4:25">
      <c r="D26862" s="13"/>
      <c r="Y26862" s="13"/>
    </row>
    <row r="26863" spans="4:25">
      <c r="D26863" s="13"/>
      <c r="Y26863" s="13"/>
    </row>
    <row r="26864" spans="4:25">
      <c r="D26864" s="13"/>
      <c r="Y26864" s="13"/>
    </row>
    <row r="26865" spans="4:25">
      <c r="D26865" s="13"/>
      <c r="Y26865" s="13"/>
    </row>
    <row r="26866" spans="4:25">
      <c r="D26866" s="13"/>
      <c r="Y26866" s="13"/>
    </row>
    <row r="26867" spans="4:25">
      <c r="D26867" s="13"/>
      <c r="Y26867" s="13"/>
    </row>
    <row r="26868" spans="4:25">
      <c r="D26868" s="13"/>
      <c r="Y26868" s="13"/>
    </row>
    <row r="26869" spans="4:25">
      <c r="D26869" s="13"/>
      <c r="Y26869" s="13"/>
    </row>
    <row r="26870" spans="4:25">
      <c r="D26870" s="13"/>
      <c r="Y26870" s="13"/>
    </row>
    <row r="26871" spans="4:25">
      <c r="D26871" s="13"/>
      <c r="Y26871" s="13"/>
    </row>
    <row r="26872" spans="4:25">
      <c r="D26872" s="13"/>
      <c r="Y26872" s="13"/>
    </row>
    <row r="26873" spans="4:25">
      <c r="D26873" s="13"/>
      <c r="Y26873" s="13"/>
    </row>
    <row r="26874" spans="4:25">
      <c r="D26874" s="13"/>
      <c r="Y26874" s="13"/>
    </row>
    <row r="26875" spans="4:25">
      <c r="D26875" s="13"/>
      <c r="Y26875" s="13"/>
    </row>
    <row r="26876" spans="4:25">
      <c r="D26876" s="13"/>
      <c r="Y26876" s="13"/>
    </row>
    <row r="26877" spans="4:25">
      <c r="D26877" s="13"/>
      <c r="Y26877" s="13"/>
    </row>
    <row r="26878" spans="4:25">
      <c r="D26878" s="13"/>
      <c r="Y26878" s="13"/>
    </row>
    <row r="26879" spans="4:25">
      <c r="D26879" s="13"/>
      <c r="Y26879" s="13"/>
    </row>
    <row r="26880" spans="4:25">
      <c r="D26880" s="13"/>
      <c r="Y26880" s="13"/>
    </row>
    <row r="26881" spans="4:25">
      <c r="D26881" s="13"/>
      <c r="Y26881" s="13"/>
    </row>
    <row r="26882" spans="4:25">
      <c r="D26882" s="13"/>
      <c r="Y26882" s="13"/>
    </row>
    <row r="26883" spans="4:25">
      <c r="D26883" s="13"/>
      <c r="Y26883" s="13"/>
    </row>
    <row r="26884" spans="4:25">
      <c r="D26884" s="13"/>
      <c r="Y26884" s="13"/>
    </row>
    <row r="26885" spans="4:25">
      <c r="D26885" s="13"/>
      <c r="Y26885" s="13"/>
    </row>
    <row r="26886" spans="4:25">
      <c r="D26886" s="13"/>
      <c r="Y26886" s="13"/>
    </row>
    <row r="26887" spans="4:25">
      <c r="D26887" s="13"/>
      <c r="Y26887" s="13"/>
    </row>
    <row r="26888" spans="4:25">
      <c r="D26888" s="13"/>
      <c r="Y26888" s="13"/>
    </row>
    <row r="26889" spans="4:25">
      <c r="D26889" s="13"/>
      <c r="Y26889" s="13"/>
    </row>
    <row r="26890" spans="4:25">
      <c r="D26890" s="13"/>
      <c r="Y26890" s="13"/>
    </row>
    <row r="26891" spans="4:25">
      <c r="D26891" s="13"/>
      <c r="Y26891" s="13"/>
    </row>
    <row r="26892" spans="4:25">
      <c r="D26892" s="13"/>
      <c r="Y26892" s="13"/>
    </row>
    <row r="26893" spans="4:25">
      <c r="D26893" s="13"/>
      <c r="Y26893" s="13"/>
    </row>
    <row r="26894" spans="4:25">
      <c r="D26894" s="13"/>
      <c r="Y26894" s="13"/>
    </row>
    <row r="26895" spans="4:25">
      <c r="D26895" s="13"/>
      <c r="Y26895" s="13"/>
    </row>
    <row r="26896" spans="4:25">
      <c r="D26896" s="13"/>
      <c r="Y26896" s="13"/>
    </row>
    <row r="26897" spans="4:25">
      <c r="D26897" s="13"/>
      <c r="Y26897" s="13"/>
    </row>
    <row r="26898" spans="4:25">
      <c r="D26898" s="13"/>
      <c r="Y26898" s="13"/>
    </row>
    <row r="26899" spans="4:25">
      <c r="D26899" s="13"/>
      <c r="Y26899" s="13"/>
    </row>
    <row r="26900" spans="4:25">
      <c r="D26900" s="13"/>
      <c r="Y26900" s="13"/>
    </row>
    <row r="26901" spans="4:25">
      <c r="D26901" s="13"/>
      <c r="Y26901" s="13"/>
    </row>
    <row r="26902" spans="4:25">
      <c r="D26902" s="13"/>
      <c r="Y26902" s="13"/>
    </row>
    <row r="26903" spans="4:25">
      <c r="D26903" s="13"/>
      <c r="Y26903" s="13"/>
    </row>
    <row r="26904" spans="4:25">
      <c r="D26904" s="13"/>
      <c r="Y26904" s="13"/>
    </row>
    <row r="26905" spans="4:25">
      <c r="D26905" s="13"/>
      <c r="Y26905" s="13"/>
    </row>
    <row r="26906" spans="4:25">
      <c r="D26906" s="13"/>
      <c r="Y26906" s="13"/>
    </row>
    <row r="26907" spans="4:25">
      <c r="D26907" s="13"/>
      <c r="Y26907" s="13"/>
    </row>
    <row r="26908" spans="4:25">
      <c r="D26908" s="13"/>
      <c r="Y26908" s="13"/>
    </row>
    <row r="26909" spans="4:25">
      <c r="D26909" s="13"/>
      <c r="Y26909" s="13"/>
    </row>
    <row r="26910" spans="4:25">
      <c r="D26910" s="13"/>
      <c r="Y26910" s="13"/>
    </row>
    <row r="26911" spans="4:25">
      <c r="D26911" s="13"/>
      <c r="Y26911" s="13"/>
    </row>
    <row r="26912" spans="4:25">
      <c r="D26912" s="13"/>
      <c r="Y26912" s="13"/>
    </row>
    <row r="26913" spans="4:25">
      <c r="D26913" s="13"/>
      <c r="Y26913" s="13"/>
    </row>
    <row r="26914" spans="4:25">
      <c r="D26914" s="13"/>
      <c r="Y26914" s="13"/>
    </row>
    <row r="26915" spans="4:25">
      <c r="D26915" s="13"/>
      <c r="Y26915" s="13"/>
    </row>
    <row r="26916" spans="4:25">
      <c r="D26916" s="13"/>
      <c r="Y26916" s="13"/>
    </row>
    <row r="26917" spans="4:25">
      <c r="D26917" s="13"/>
      <c r="Y26917" s="13"/>
    </row>
    <row r="26918" spans="4:25">
      <c r="D26918" s="13"/>
      <c r="Y26918" s="13"/>
    </row>
    <row r="26919" spans="4:25">
      <c r="D26919" s="13"/>
      <c r="Y26919" s="13"/>
    </row>
    <row r="26920" spans="4:25">
      <c r="D26920" s="13"/>
      <c r="Y26920" s="13"/>
    </row>
    <row r="26921" spans="4:25">
      <c r="D26921" s="13"/>
      <c r="Y26921" s="13"/>
    </row>
    <row r="26922" spans="4:25">
      <c r="D26922" s="13"/>
      <c r="Y26922" s="13"/>
    </row>
    <row r="26923" spans="4:25">
      <c r="D26923" s="13"/>
      <c r="Y26923" s="13"/>
    </row>
    <row r="26924" spans="4:25">
      <c r="D26924" s="13"/>
      <c r="Y26924" s="13"/>
    </row>
    <row r="26925" spans="4:25">
      <c r="D26925" s="13"/>
      <c r="Y26925" s="13"/>
    </row>
    <row r="26926" spans="4:25">
      <c r="D26926" s="13"/>
      <c r="Y26926" s="13"/>
    </row>
    <row r="26927" spans="4:25">
      <c r="D26927" s="13"/>
      <c r="Y26927" s="13"/>
    </row>
    <row r="26928" spans="4:25">
      <c r="D26928" s="13"/>
      <c r="Y26928" s="13"/>
    </row>
    <row r="26929" spans="4:25">
      <c r="D26929" s="13"/>
      <c r="Y26929" s="13"/>
    </row>
    <row r="26930" spans="4:25">
      <c r="D26930" s="13"/>
      <c r="Y26930" s="13"/>
    </row>
    <row r="26931" spans="4:25">
      <c r="D26931" s="13"/>
      <c r="Y26931" s="13"/>
    </row>
    <row r="26932" spans="4:25">
      <c r="D26932" s="13"/>
      <c r="Y26932" s="13"/>
    </row>
    <row r="26933" spans="4:25">
      <c r="D26933" s="13"/>
      <c r="Y26933" s="13"/>
    </row>
    <row r="26934" spans="4:25">
      <c r="D26934" s="13"/>
      <c r="Y26934" s="13"/>
    </row>
    <row r="26935" spans="4:25">
      <c r="D26935" s="13"/>
      <c r="Y26935" s="13"/>
    </row>
    <row r="26936" spans="4:25">
      <c r="D26936" s="13"/>
      <c r="Y26936" s="13"/>
    </row>
    <row r="26937" spans="4:25">
      <c r="D26937" s="13"/>
      <c r="Y26937" s="13"/>
    </row>
    <row r="26938" spans="4:25">
      <c r="D26938" s="13"/>
      <c r="Y26938" s="13"/>
    </row>
    <row r="26939" spans="4:25">
      <c r="D26939" s="13"/>
      <c r="Y26939" s="13"/>
    </row>
    <row r="26940" spans="4:25">
      <c r="D26940" s="13"/>
      <c r="Y26940" s="13"/>
    </row>
    <row r="26941" spans="4:25">
      <c r="D26941" s="13"/>
      <c r="Y26941" s="13"/>
    </row>
    <row r="26942" spans="4:25">
      <c r="D26942" s="13"/>
      <c r="Y26942" s="13"/>
    </row>
    <row r="26943" spans="4:25">
      <c r="D26943" s="13"/>
      <c r="Y26943" s="13"/>
    </row>
    <row r="26944" spans="4:25">
      <c r="D26944" s="13"/>
      <c r="Y26944" s="13"/>
    </row>
    <row r="26945" spans="4:25">
      <c r="D26945" s="13"/>
      <c r="Y26945" s="13"/>
    </row>
    <row r="26946" spans="4:25">
      <c r="D26946" s="13"/>
      <c r="Y26946" s="13"/>
    </row>
    <row r="26947" spans="4:25">
      <c r="D26947" s="13"/>
      <c r="Y26947" s="13"/>
    </row>
    <row r="26948" spans="4:25">
      <c r="D26948" s="13"/>
      <c r="Y26948" s="13"/>
    </row>
    <row r="26949" spans="4:25">
      <c r="D26949" s="13"/>
      <c r="Y26949" s="13"/>
    </row>
    <row r="26950" spans="4:25">
      <c r="D26950" s="13"/>
      <c r="Y26950" s="13"/>
    </row>
    <row r="26951" spans="4:25">
      <c r="D26951" s="13"/>
      <c r="Y26951" s="13"/>
    </row>
    <row r="26952" spans="4:25">
      <c r="D26952" s="13"/>
      <c r="Y26952" s="13"/>
    </row>
    <row r="26953" spans="4:25">
      <c r="D26953" s="13"/>
      <c r="Y26953" s="13"/>
    </row>
    <row r="26954" spans="4:25">
      <c r="D26954" s="13"/>
      <c r="Y26954" s="13"/>
    </row>
    <row r="26955" spans="4:25">
      <c r="D26955" s="13"/>
      <c r="Y26955" s="13"/>
    </row>
    <row r="26956" spans="4:25">
      <c r="D26956" s="13"/>
      <c r="Y26956" s="13"/>
    </row>
    <row r="26957" spans="4:25">
      <c r="D26957" s="13"/>
      <c r="Y26957" s="13"/>
    </row>
    <row r="26958" spans="4:25">
      <c r="D26958" s="13"/>
      <c r="Y26958" s="13"/>
    </row>
    <row r="26959" spans="4:25">
      <c r="D26959" s="13"/>
      <c r="Y26959" s="13"/>
    </row>
    <row r="26960" spans="4:25">
      <c r="D26960" s="13"/>
      <c r="Y26960" s="13"/>
    </row>
    <row r="26961" spans="4:25">
      <c r="D26961" s="13"/>
      <c r="Y26961" s="13"/>
    </row>
    <row r="26962" spans="4:25">
      <c r="D26962" s="13"/>
      <c r="Y26962" s="13"/>
    </row>
    <row r="26963" spans="4:25">
      <c r="D26963" s="13"/>
      <c r="Y26963" s="13"/>
    </row>
    <row r="26964" spans="4:25">
      <c r="D26964" s="13"/>
      <c r="Y26964" s="13"/>
    </row>
    <row r="26965" spans="4:25">
      <c r="D26965" s="13"/>
      <c r="Y26965" s="13"/>
    </row>
    <row r="26966" spans="4:25">
      <c r="D26966" s="13"/>
      <c r="Y26966" s="13"/>
    </row>
    <row r="26967" spans="4:25">
      <c r="D26967" s="13"/>
      <c r="Y26967" s="13"/>
    </row>
    <row r="26968" spans="4:25">
      <c r="D26968" s="13"/>
      <c r="Y26968" s="13"/>
    </row>
    <row r="26969" spans="4:25">
      <c r="D26969" s="13"/>
      <c r="Y26969" s="13"/>
    </row>
    <row r="26970" spans="4:25">
      <c r="D26970" s="13"/>
      <c r="Y26970" s="13"/>
    </row>
    <row r="26971" spans="4:25">
      <c r="D26971" s="13"/>
      <c r="Y26971" s="13"/>
    </row>
    <row r="26972" spans="4:25">
      <c r="D26972" s="13"/>
      <c r="Y26972" s="13"/>
    </row>
    <row r="26973" spans="4:25">
      <c r="D26973" s="13"/>
      <c r="Y26973" s="13"/>
    </row>
    <row r="26974" spans="4:25">
      <c r="D26974" s="13"/>
      <c r="Y26974" s="13"/>
    </row>
    <row r="26975" spans="4:25">
      <c r="D26975" s="13"/>
      <c r="Y26975" s="13"/>
    </row>
    <row r="26976" spans="4:25">
      <c r="D26976" s="13"/>
      <c r="Y26976" s="13"/>
    </row>
    <row r="26977" spans="4:25">
      <c r="D26977" s="13"/>
      <c r="Y26977" s="13"/>
    </row>
    <row r="26978" spans="4:25">
      <c r="D26978" s="13"/>
      <c r="Y26978" s="13"/>
    </row>
    <row r="26979" spans="4:25">
      <c r="D26979" s="13"/>
      <c r="Y26979" s="13"/>
    </row>
    <row r="26980" spans="4:25">
      <c r="D26980" s="13"/>
      <c r="Y26980" s="13"/>
    </row>
    <row r="26981" spans="4:25">
      <c r="D26981" s="13"/>
      <c r="Y26981" s="13"/>
    </row>
    <row r="26982" spans="4:25">
      <c r="D26982" s="13"/>
      <c r="Y26982" s="13"/>
    </row>
    <row r="26983" spans="4:25">
      <c r="D26983" s="13"/>
      <c r="Y26983" s="13"/>
    </row>
    <row r="26984" spans="4:25">
      <c r="D26984" s="13"/>
      <c r="Y26984" s="13"/>
    </row>
    <row r="26985" spans="4:25">
      <c r="D26985" s="13"/>
      <c r="Y26985" s="13"/>
    </row>
    <row r="26986" spans="4:25">
      <c r="D26986" s="13"/>
      <c r="Y26986" s="13"/>
    </row>
    <row r="26987" spans="4:25">
      <c r="D26987" s="13"/>
      <c r="Y26987" s="13"/>
    </row>
    <row r="26988" spans="4:25">
      <c r="D26988" s="13"/>
      <c r="Y26988" s="13"/>
    </row>
    <row r="26989" spans="4:25">
      <c r="D26989" s="13"/>
      <c r="Y26989" s="13"/>
    </row>
    <row r="26990" spans="4:25">
      <c r="D26990" s="13"/>
      <c r="Y26990" s="13"/>
    </row>
    <row r="26991" spans="4:25">
      <c r="D26991" s="13"/>
      <c r="Y26991" s="13"/>
    </row>
    <row r="26992" spans="4:25">
      <c r="D26992" s="13"/>
      <c r="Y26992" s="13"/>
    </row>
    <row r="26993" spans="4:25">
      <c r="D26993" s="13"/>
      <c r="Y26993" s="13"/>
    </row>
    <row r="26994" spans="4:25">
      <c r="D26994" s="13"/>
      <c r="Y26994" s="13"/>
    </row>
    <row r="26995" spans="4:25">
      <c r="D26995" s="13"/>
      <c r="Y26995" s="13"/>
    </row>
    <row r="26996" spans="4:25">
      <c r="D26996" s="13"/>
      <c r="Y26996" s="13"/>
    </row>
    <row r="26997" spans="4:25">
      <c r="D26997" s="13"/>
      <c r="Y26997" s="13"/>
    </row>
    <row r="26998" spans="4:25">
      <c r="D26998" s="13"/>
      <c r="Y26998" s="13"/>
    </row>
    <row r="26999" spans="4:25">
      <c r="D26999" s="13"/>
      <c r="Y26999" s="13"/>
    </row>
    <row r="27000" spans="4:25">
      <c r="D27000" s="13"/>
      <c r="Y27000" s="13"/>
    </row>
    <row r="27001" spans="4:25">
      <c r="D27001" s="13"/>
      <c r="Y27001" s="13"/>
    </row>
    <row r="27002" spans="4:25">
      <c r="D27002" s="13"/>
      <c r="Y27002" s="13"/>
    </row>
    <row r="27003" spans="4:25">
      <c r="D27003" s="13"/>
      <c r="Y27003" s="13"/>
    </row>
    <row r="27004" spans="4:25">
      <c r="D27004" s="13"/>
      <c r="Y27004" s="13"/>
    </row>
    <row r="27005" spans="4:25">
      <c r="D27005" s="13"/>
      <c r="Y27005" s="13"/>
    </row>
    <row r="27006" spans="4:25">
      <c r="D27006" s="13"/>
      <c r="Y27006" s="13"/>
    </row>
    <row r="27007" spans="4:25">
      <c r="D27007" s="13"/>
      <c r="Y27007" s="13"/>
    </row>
    <row r="27008" spans="4:25">
      <c r="D27008" s="13"/>
      <c r="Y27008" s="13"/>
    </row>
    <row r="27009" spans="4:25">
      <c r="D27009" s="13"/>
      <c r="Y27009" s="13"/>
    </row>
    <row r="27010" spans="4:25">
      <c r="D27010" s="13"/>
      <c r="Y27010" s="13"/>
    </row>
    <row r="27011" spans="4:25">
      <c r="D27011" s="13"/>
      <c r="Y27011" s="13"/>
    </row>
    <row r="27012" spans="4:25">
      <c r="D27012" s="13"/>
      <c r="Y27012" s="13"/>
    </row>
    <row r="27013" spans="4:25">
      <c r="D27013" s="13"/>
      <c r="Y27013" s="13"/>
    </row>
    <row r="27014" spans="4:25">
      <c r="D27014" s="13"/>
      <c r="Y27014" s="13"/>
    </row>
    <row r="27015" spans="4:25">
      <c r="D27015" s="13"/>
      <c r="Y27015" s="13"/>
    </row>
    <row r="27016" spans="4:25">
      <c r="D27016" s="13"/>
      <c r="Y27016" s="13"/>
    </row>
    <row r="27017" spans="4:25">
      <c r="D27017" s="13"/>
      <c r="Y27017" s="13"/>
    </row>
    <row r="27018" spans="4:25">
      <c r="D27018" s="13"/>
      <c r="Y27018" s="13"/>
    </row>
    <row r="27019" spans="4:25">
      <c r="D27019" s="13"/>
      <c r="Y27019" s="13"/>
    </row>
    <row r="27020" spans="4:25">
      <c r="D27020" s="13"/>
      <c r="Y27020" s="13"/>
    </row>
    <row r="27021" spans="4:25">
      <c r="D27021" s="13"/>
      <c r="Y27021" s="13"/>
    </row>
    <row r="27022" spans="4:25">
      <c r="D27022" s="13"/>
      <c r="Y27022" s="13"/>
    </row>
    <row r="27023" spans="4:25">
      <c r="D27023" s="13"/>
      <c r="Y27023" s="13"/>
    </row>
    <row r="27024" spans="4:25">
      <c r="D27024" s="13"/>
      <c r="Y27024" s="13"/>
    </row>
    <row r="27025" spans="4:25">
      <c r="D27025" s="13"/>
      <c r="Y27025" s="13"/>
    </row>
    <row r="27026" spans="4:25">
      <c r="D27026" s="13"/>
      <c r="Y27026" s="13"/>
    </row>
    <row r="27027" spans="4:25">
      <c r="D27027" s="13"/>
      <c r="Y27027" s="13"/>
    </row>
    <row r="27028" spans="4:25">
      <c r="D27028" s="13"/>
      <c r="Y27028" s="13"/>
    </row>
    <row r="27029" spans="4:25">
      <c r="D27029" s="13"/>
      <c r="Y27029" s="13"/>
    </row>
    <row r="27030" spans="4:25">
      <c r="D27030" s="13"/>
      <c r="Y27030" s="13"/>
    </row>
    <row r="27031" spans="4:25">
      <c r="D27031" s="13"/>
      <c r="Y27031" s="13"/>
    </row>
    <row r="27032" spans="4:25">
      <c r="D27032" s="13"/>
      <c r="Y27032" s="13"/>
    </row>
    <row r="27033" spans="4:25">
      <c r="D27033" s="13"/>
      <c r="Y27033" s="13"/>
    </row>
    <row r="27034" spans="4:25">
      <c r="D27034" s="13"/>
      <c r="Y27034" s="13"/>
    </row>
    <row r="27035" spans="4:25">
      <c r="D27035" s="13"/>
      <c r="Y27035" s="13"/>
    </row>
    <row r="27036" spans="4:25">
      <c r="D27036" s="13"/>
      <c r="Y27036" s="13"/>
    </row>
    <row r="27037" spans="4:25">
      <c r="D27037" s="13"/>
      <c r="Y27037" s="13"/>
    </row>
    <row r="27038" spans="4:25">
      <c r="D27038" s="13"/>
      <c r="Y27038" s="13"/>
    </row>
    <row r="27039" spans="4:25">
      <c r="D27039" s="13"/>
      <c r="Y27039" s="13"/>
    </row>
    <row r="27040" spans="4:25">
      <c r="D27040" s="13"/>
      <c r="Y27040" s="13"/>
    </row>
    <row r="27041" spans="4:25">
      <c r="D27041" s="13"/>
      <c r="Y27041" s="13"/>
    </row>
    <row r="27042" spans="4:25">
      <c r="D27042" s="13"/>
      <c r="Y27042" s="13"/>
    </row>
    <row r="27043" spans="4:25">
      <c r="D27043" s="13"/>
      <c r="Y27043" s="13"/>
    </row>
    <row r="27044" spans="4:25">
      <c r="D27044" s="13"/>
      <c r="Y27044" s="13"/>
    </row>
    <row r="27045" spans="4:25">
      <c r="D27045" s="13"/>
      <c r="Y27045" s="13"/>
    </row>
    <row r="27046" spans="4:25">
      <c r="D27046" s="13"/>
      <c r="Y27046" s="13"/>
    </row>
    <row r="27047" spans="4:25">
      <c r="D27047" s="13"/>
      <c r="Y27047" s="13"/>
    </row>
    <row r="27048" spans="4:25">
      <c r="D27048" s="13"/>
      <c r="Y27048" s="13"/>
    </row>
    <row r="27049" spans="4:25">
      <c r="D27049" s="13"/>
      <c r="Y27049" s="13"/>
    </row>
    <row r="27050" spans="4:25">
      <c r="D27050" s="13"/>
      <c r="Y27050" s="13"/>
    </row>
    <row r="27051" spans="4:25">
      <c r="D27051" s="13"/>
      <c r="Y27051" s="13"/>
    </row>
    <row r="27052" spans="4:25">
      <c r="D27052" s="13"/>
      <c r="Y27052" s="13"/>
    </row>
    <row r="27053" spans="4:25">
      <c r="D27053" s="13"/>
      <c r="Y27053" s="13"/>
    </row>
    <row r="27054" spans="4:25">
      <c r="D27054" s="13"/>
      <c r="Y27054" s="13"/>
    </row>
    <row r="27055" spans="4:25">
      <c r="D27055" s="13"/>
      <c r="Y27055" s="13"/>
    </row>
    <row r="27056" spans="4:25">
      <c r="D27056" s="13"/>
      <c r="Y27056" s="13"/>
    </row>
    <row r="27057" spans="4:25">
      <c r="D27057" s="13"/>
      <c r="Y27057" s="13"/>
    </row>
    <row r="27058" spans="4:25">
      <c r="D27058" s="13"/>
      <c r="Y27058" s="13"/>
    </row>
    <row r="27059" spans="4:25">
      <c r="D27059" s="13"/>
      <c r="Y27059" s="13"/>
    </row>
    <row r="27060" spans="4:25">
      <c r="D27060" s="13"/>
      <c r="Y27060" s="13"/>
    </row>
    <row r="27061" spans="4:25">
      <c r="D27061" s="13"/>
      <c r="Y27061" s="13"/>
    </row>
    <row r="27062" spans="4:25">
      <c r="D27062" s="13"/>
      <c r="Y27062" s="13"/>
    </row>
    <row r="27063" spans="4:25">
      <c r="D27063" s="13"/>
      <c r="Y27063" s="13"/>
    </row>
    <row r="27064" spans="4:25">
      <c r="D27064" s="13"/>
      <c r="Y27064" s="13"/>
    </row>
    <row r="27065" spans="4:25">
      <c r="D27065" s="13"/>
      <c r="Y27065" s="13"/>
    </row>
    <row r="27066" spans="4:25">
      <c r="D27066" s="13"/>
      <c r="Y27066" s="13"/>
    </row>
    <row r="27067" spans="4:25">
      <c r="D27067" s="13"/>
      <c r="Y27067" s="13"/>
    </row>
    <row r="27068" spans="4:25">
      <c r="D27068" s="13"/>
      <c r="Y27068" s="13"/>
    </row>
    <row r="27069" spans="4:25">
      <c r="D27069" s="13"/>
      <c r="Y27069" s="13"/>
    </row>
    <row r="27070" spans="4:25">
      <c r="D27070" s="13"/>
      <c r="Y27070" s="13"/>
    </row>
    <row r="27071" spans="4:25">
      <c r="D27071" s="13"/>
      <c r="Y27071" s="13"/>
    </row>
    <row r="27072" spans="4:25">
      <c r="D27072" s="13"/>
      <c r="Y27072" s="13"/>
    </row>
    <row r="27073" spans="4:25">
      <c r="D27073" s="13"/>
      <c r="Y27073" s="13"/>
    </row>
    <row r="27074" spans="4:25">
      <c r="D27074" s="13"/>
      <c r="Y27074" s="13"/>
    </row>
    <row r="27075" spans="4:25">
      <c r="D27075" s="13"/>
      <c r="Y27075" s="13"/>
    </row>
    <row r="27076" spans="4:25">
      <c r="D27076" s="13"/>
      <c r="Y27076" s="13"/>
    </row>
    <row r="27077" spans="4:25">
      <c r="D27077" s="13"/>
      <c r="Y27077" s="13"/>
    </row>
    <row r="27078" spans="4:25">
      <c r="D27078" s="13"/>
      <c r="Y27078" s="13"/>
    </row>
    <row r="27079" spans="4:25">
      <c r="D27079" s="13"/>
      <c r="Y27079" s="13"/>
    </row>
    <row r="27080" spans="4:25">
      <c r="D27080" s="13"/>
      <c r="Y27080" s="13"/>
    </row>
    <row r="27081" spans="4:25">
      <c r="D27081" s="13"/>
      <c r="Y27081" s="13"/>
    </row>
    <row r="27082" spans="4:25">
      <c r="D27082" s="13"/>
      <c r="Y27082" s="13"/>
    </row>
    <row r="27083" spans="4:25">
      <c r="D27083" s="13"/>
      <c r="Y27083" s="13"/>
    </row>
    <row r="27084" spans="4:25">
      <c r="D27084" s="13"/>
      <c r="Y27084" s="13"/>
    </row>
    <row r="27085" spans="4:25">
      <c r="D27085" s="13"/>
      <c r="Y27085" s="13"/>
    </row>
    <row r="27086" spans="4:25">
      <c r="D27086" s="13"/>
      <c r="Y27086" s="13"/>
    </row>
    <row r="27087" spans="4:25">
      <c r="D27087" s="13"/>
      <c r="Y27087" s="13"/>
    </row>
    <row r="27088" spans="4:25">
      <c r="D27088" s="13"/>
      <c r="Y27088" s="13"/>
    </row>
    <row r="27089" spans="4:25">
      <c r="D27089" s="13"/>
      <c r="Y27089" s="13"/>
    </row>
    <row r="27090" spans="4:25">
      <c r="D27090" s="13"/>
      <c r="Y27090" s="13"/>
    </row>
    <row r="27091" spans="4:25">
      <c r="D27091" s="13"/>
      <c r="Y27091" s="13"/>
    </row>
    <row r="27092" spans="4:25">
      <c r="D27092" s="13"/>
      <c r="Y27092" s="13"/>
    </row>
    <row r="27093" spans="4:25">
      <c r="D27093" s="13"/>
      <c r="Y27093" s="13"/>
    </row>
    <row r="27094" spans="4:25">
      <c r="D27094" s="13"/>
      <c r="Y27094" s="13"/>
    </row>
    <row r="27095" spans="4:25">
      <c r="D27095" s="13"/>
      <c r="Y27095" s="13"/>
    </row>
    <row r="27096" spans="4:25">
      <c r="D27096" s="13"/>
      <c r="Y27096" s="13"/>
    </row>
    <row r="27097" spans="4:25">
      <c r="D27097" s="13"/>
      <c r="Y27097" s="13"/>
    </row>
    <row r="27098" spans="4:25">
      <c r="D27098" s="13"/>
      <c r="Y27098" s="13"/>
    </row>
    <row r="27099" spans="4:25">
      <c r="D27099" s="13"/>
      <c r="Y27099" s="13"/>
    </row>
    <row r="27100" spans="4:25">
      <c r="D27100" s="13"/>
      <c r="Y27100" s="13"/>
    </row>
    <row r="27101" spans="4:25">
      <c r="D27101" s="13"/>
      <c r="Y27101" s="13"/>
    </row>
    <row r="27102" spans="4:25">
      <c r="D27102" s="13"/>
      <c r="Y27102" s="13"/>
    </row>
    <row r="27103" spans="4:25">
      <c r="D27103" s="13"/>
      <c r="Y27103" s="13"/>
    </row>
    <row r="27104" spans="4:25">
      <c r="D27104" s="13"/>
      <c r="Y27104" s="13"/>
    </row>
    <row r="27105" spans="4:25">
      <c r="D27105" s="13"/>
      <c r="Y27105" s="13"/>
    </row>
    <row r="27106" spans="4:25">
      <c r="D27106" s="13"/>
      <c r="Y27106" s="13"/>
    </row>
    <row r="27107" spans="4:25">
      <c r="D27107" s="13"/>
      <c r="Y27107" s="13"/>
    </row>
    <row r="27108" spans="4:25">
      <c r="D27108" s="13"/>
      <c r="Y27108" s="13"/>
    </row>
    <row r="27109" spans="4:25">
      <c r="D27109" s="13"/>
      <c r="Y27109" s="13"/>
    </row>
    <row r="27110" spans="4:25">
      <c r="D27110" s="13"/>
      <c r="Y27110" s="13"/>
    </row>
    <row r="27111" spans="4:25">
      <c r="D27111" s="13"/>
      <c r="Y27111" s="13"/>
    </row>
    <row r="27112" spans="4:25">
      <c r="D27112" s="13"/>
      <c r="Y27112" s="13"/>
    </row>
    <row r="27113" spans="4:25">
      <c r="D27113" s="13"/>
      <c r="Y27113" s="13"/>
    </row>
    <row r="27114" spans="4:25">
      <c r="D27114" s="13"/>
      <c r="Y27114" s="13"/>
    </row>
    <row r="27115" spans="4:25">
      <c r="D27115" s="13"/>
      <c r="Y27115" s="13"/>
    </row>
    <row r="27116" spans="4:25">
      <c r="D27116" s="13"/>
      <c r="Y27116" s="13"/>
    </row>
    <row r="27117" spans="4:25">
      <c r="D27117" s="13"/>
      <c r="Y27117" s="13"/>
    </row>
    <row r="27118" spans="4:25">
      <c r="D27118" s="13"/>
      <c r="Y27118" s="13"/>
    </row>
    <row r="27119" spans="4:25">
      <c r="D27119" s="13"/>
      <c r="Y27119" s="13"/>
    </row>
    <row r="27120" spans="4:25">
      <c r="D27120" s="13"/>
      <c r="Y27120" s="13"/>
    </row>
    <row r="27121" spans="4:25">
      <c r="D27121" s="13"/>
      <c r="Y27121" s="13"/>
    </row>
    <row r="27122" spans="4:25">
      <c r="D27122" s="13"/>
      <c r="Y27122" s="13"/>
    </row>
    <row r="27123" spans="4:25">
      <c r="D27123" s="13"/>
      <c r="Y27123" s="13"/>
    </row>
    <row r="27124" spans="4:25">
      <c r="D27124" s="13"/>
      <c r="Y27124" s="13"/>
    </row>
    <row r="27125" spans="4:25">
      <c r="D27125" s="13"/>
      <c r="Y27125" s="13"/>
    </row>
    <row r="27126" spans="4:25">
      <c r="D27126" s="13"/>
      <c r="Y27126" s="13"/>
    </row>
    <row r="27127" spans="4:25">
      <c r="D27127" s="13"/>
      <c r="Y27127" s="13"/>
    </row>
    <row r="27128" spans="4:25">
      <c r="D27128" s="13"/>
      <c r="Y27128" s="13"/>
    </row>
    <row r="27129" spans="4:25">
      <c r="D27129" s="13"/>
      <c r="Y27129" s="13"/>
    </row>
    <row r="27130" spans="4:25">
      <c r="D27130" s="13"/>
      <c r="Y27130" s="13"/>
    </row>
    <row r="27131" spans="4:25">
      <c r="D27131" s="13"/>
      <c r="Y27131" s="13"/>
    </row>
    <row r="27132" spans="4:25">
      <c r="D27132" s="13"/>
      <c r="Y27132" s="13"/>
    </row>
    <row r="27133" spans="4:25">
      <c r="D27133" s="13"/>
      <c r="Y27133" s="13"/>
    </row>
    <row r="27134" spans="4:25">
      <c r="D27134" s="13"/>
      <c r="Y27134" s="13"/>
    </row>
    <row r="27135" spans="4:25">
      <c r="D27135" s="13"/>
      <c r="Y27135" s="13"/>
    </row>
    <row r="27136" spans="4:25">
      <c r="D27136" s="13"/>
      <c r="Y27136" s="13"/>
    </row>
    <row r="27137" spans="4:25">
      <c r="D27137" s="13"/>
      <c r="Y27137" s="13"/>
    </row>
    <row r="27138" spans="4:25">
      <c r="D27138" s="13"/>
      <c r="Y27138" s="13"/>
    </row>
    <row r="27139" spans="4:25">
      <c r="D27139" s="13"/>
      <c r="Y27139" s="13"/>
    </row>
    <row r="27140" spans="4:25">
      <c r="D27140" s="13"/>
      <c r="Y27140" s="13"/>
    </row>
    <row r="27141" spans="4:25">
      <c r="D27141" s="13"/>
      <c r="Y27141" s="13"/>
    </row>
    <row r="27142" spans="4:25">
      <c r="D27142" s="13"/>
      <c r="Y27142" s="13"/>
    </row>
    <row r="27143" spans="4:25">
      <c r="D27143" s="13"/>
      <c r="Y27143" s="13"/>
    </row>
    <row r="27144" spans="4:25">
      <c r="D27144" s="13"/>
      <c r="Y27144" s="13"/>
    </row>
    <row r="27145" spans="4:25">
      <c r="D27145" s="13"/>
      <c r="Y27145" s="13"/>
    </row>
    <row r="27146" spans="4:25">
      <c r="D27146" s="13"/>
      <c r="Y27146" s="13"/>
    </row>
    <row r="27147" spans="4:25">
      <c r="D27147" s="13"/>
      <c r="Y27147" s="13"/>
    </row>
    <row r="27148" spans="4:25">
      <c r="D27148" s="13"/>
      <c r="Y27148" s="13"/>
    </row>
    <row r="27149" spans="4:25">
      <c r="D27149" s="13"/>
      <c r="Y27149" s="13"/>
    </row>
    <row r="27150" spans="4:25">
      <c r="D27150" s="13"/>
      <c r="Y27150" s="13"/>
    </row>
    <row r="27151" spans="4:25">
      <c r="D27151" s="13"/>
      <c r="Y27151" s="13"/>
    </row>
    <row r="27152" spans="4:25">
      <c r="D27152" s="13"/>
      <c r="Y27152" s="13"/>
    </row>
    <row r="27153" spans="4:25">
      <c r="D27153" s="13"/>
      <c r="Y27153" s="13"/>
    </row>
    <row r="27154" spans="4:25">
      <c r="D27154" s="13"/>
      <c r="Y27154" s="13"/>
    </row>
    <row r="27155" spans="4:25">
      <c r="D27155" s="13"/>
      <c r="Y27155" s="13"/>
    </row>
    <row r="27156" spans="4:25">
      <c r="D27156" s="13"/>
      <c r="Y27156" s="13"/>
    </row>
    <row r="27157" spans="4:25">
      <c r="D27157" s="13"/>
      <c r="Y27157" s="13"/>
    </row>
    <row r="27158" spans="4:25">
      <c r="D27158" s="13"/>
      <c r="Y27158" s="13"/>
    </row>
    <row r="27159" spans="4:25">
      <c r="D27159" s="13"/>
      <c r="Y27159" s="13"/>
    </row>
    <row r="27160" spans="4:25">
      <c r="D27160" s="13"/>
      <c r="Y27160" s="13"/>
    </row>
    <row r="27161" spans="4:25">
      <c r="D27161" s="13"/>
      <c r="Y27161" s="13"/>
    </row>
    <row r="27162" spans="4:25">
      <c r="D27162" s="13"/>
      <c r="Y27162" s="13"/>
    </row>
    <row r="27163" spans="4:25">
      <c r="D27163" s="13"/>
      <c r="Y27163" s="13"/>
    </row>
    <row r="27164" spans="4:25">
      <c r="D27164" s="13"/>
      <c r="Y27164" s="13"/>
    </row>
    <row r="27165" spans="4:25">
      <c r="D27165" s="13"/>
      <c r="Y27165" s="13"/>
    </row>
    <row r="27166" spans="4:25">
      <c r="D27166" s="13"/>
      <c r="Y27166" s="13"/>
    </row>
    <row r="27167" spans="4:25">
      <c r="D27167" s="13"/>
      <c r="Y27167" s="13"/>
    </row>
    <row r="27168" spans="4:25">
      <c r="D27168" s="13"/>
      <c r="Y27168" s="13"/>
    </row>
    <row r="27169" spans="4:25">
      <c r="D27169" s="13"/>
      <c r="Y27169" s="13"/>
    </row>
    <row r="27170" spans="4:25">
      <c r="D27170" s="13"/>
      <c r="Y27170" s="13"/>
    </row>
    <row r="27171" spans="4:25">
      <c r="D27171" s="13"/>
      <c r="Y27171" s="13"/>
    </row>
    <row r="27172" spans="4:25">
      <c r="D27172" s="13"/>
      <c r="Y27172" s="13"/>
    </row>
    <row r="27173" spans="4:25">
      <c r="D27173" s="13"/>
      <c r="Y27173" s="13"/>
    </row>
    <row r="27174" spans="4:25">
      <c r="D27174" s="13"/>
      <c r="Y27174" s="13"/>
    </row>
    <row r="27175" spans="4:25">
      <c r="D27175" s="13"/>
      <c r="Y27175" s="13"/>
    </row>
    <row r="27176" spans="4:25">
      <c r="D27176" s="13"/>
      <c r="Y27176" s="13"/>
    </row>
    <row r="27177" spans="4:25">
      <c r="D27177" s="13"/>
      <c r="Y27177" s="13"/>
    </row>
    <row r="27178" spans="4:25">
      <c r="D27178" s="13"/>
      <c r="Y27178" s="13"/>
    </row>
    <row r="27179" spans="4:25">
      <c r="D27179" s="13"/>
      <c r="Y27179" s="13"/>
    </row>
    <row r="27180" spans="4:25">
      <c r="D27180" s="13"/>
      <c r="Y27180" s="13"/>
    </row>
    <row r="27181" spans="4:25">
      <c r="D27181" s="13"/>
      <c r="Y27181" s="13"/>
    </row>
    <row r="27182" spans="4:25">
      <c r="D27182" s="13"/>
      <c r="Y27182" s="13"/>
    </row>
    <row r="27183" spans="4:25">
      <c r="D27183" s="13"/>
      <c r="Y27183" s="13"/>
    </row>
    <row r="27184" spans="4:25">
      <c r="D27184" s="13"/>
      <c r="Y27184" s="13"/>
    </row>
    <row r="27185" spans="4:25">
      <c r="D27185" s="13"/>
      <c r="Y27185" s="13"/>
    </row>
    <row r="27186" spans="4:25">
      <c r="D27186" s="13"/>
      <c r="Y27186" s="13"/>
    </row>
    <row r="27187" spans="4:25">
      <c r="D27187" s="13"/>
      <c r="Y27187" s="13"/>
    </row>
    <row r="27188" spans="4:25">
      <c r="D27188" s="13"/>
      <c r="Y27188" s="13"/>
    </row>
    <row r="27189" spans="4:25">
      <c r="D27189" s="13"/>
      <c r="Y27189" s="13"/>
    </row>
    <row r="27190" spans="4:25">
      <c r="D27190" s="13"/>
      <c r="Y27190" s="13"/>
    </row>
    <row r="27191" spans="4:25">
      <c r="D27191" s="13"/>
      <c r="Y27191" s="13"/>
    </row>
    <row r="27192" spans="4:25">
      <c r="D27192" s="13"/>
      <c r="Y27192" s="13"/>
    </row>
    <row r="27193" spans="4:25">
      <c r="D27193" s="13"/>
      <c r="Y27193" s="13"/>
    </row>
    <row r="27194" spans="4:25">
      <c r="D27194" s="13"/>
      <c r="Y27194" s="13"/>
    </row>
    <row r="27195" spans="4:25">
      <c r="D27195" s="13"/>
      <c r="Y27195" s="13"/>
    </row>
    <row r="27196" spans="4:25">
      <c r="D27196" s="13"/>
      <c r="Y27196" s="13"/>
    </row>
    <row r="27197" spans="4:25">
      <c r="D27197" s="13"/>
      <c r="Y27197" s="13"/>
    </row>
    <row r="27198" spans="4:25">
      <c r="D27198" s="13"/>
      <c r="Y27198" s="13"/>
    </row>
    <row r="27199" spans="4:25">
      <c r="D27199" s="13"/>
      <c r="Y27199" s="13"/>
    </row>
    <row r="27200" spans="4:25">
      <c r="D27200" s="13"/>
      <c r="Y27200" s="13"/>
    </row>
    <row r="27201" spans="4:25">
      <c r="D27201" s="13"/>
      <c r="Y27201" s="13"/>
    </row>
    <row r="27202" spans="4:25">
      <c r="D27202" s="13"/>
      <c r="Y27202" s="13"/>
    </row>
    <row r="27203" spans="4:25">
      <c r="D27203" s="13"/>
      <c r="Y27203" s="13"/>
    </row>
    <row r="27204" spans="4:25">
      <c r="D27204" s="13"/>
      <c r="Y27204" s="13"/>
    </row>
    <row r="27205" spans="4:25">
      <c r="D27205" s="13"/>
      <c r="Y27205" s="13"/>
    </row>
    <row r="27206" spans="4:25">
      <c r="D27206" s="13"/>
      <c r="Y27206" s="13"/>
    </row>
    <row r="27207" spans="4:25">
      <c r="D27207" s="13"/>
      <c r="Y27207" s="13"/>
    </row>
    <row r="27208" spans="4:25">
      <c r="D27208" s="13"/>
      <c r="Y27208" s="13"/>
    </row>
    <row r="27209" spans="4:25">
      <c r="D27209" s="13"/>
      <c r="Y27209" s="13"/>
    </row>
    <row r="27210" spans="4:25">
      <c r="D27210" s="13"/>
      <c r="Y27210" s="13"/>
    </row>
    <row r="27211" spans="4:25">
      <c r="D27211" s="13"/>
      <c r="Y27211" s="13"/>
    </row>
    <row r="27212" spans="4:25">
      <c r="D27212" s="13"/>
      <c r="Y27212" s="13"/>
    </row>
    <row r="27213" spans="4:25">
      <c r="D27213" s="13"/>
      <c r="Y27213" s="13"/>
    </row>
    <row r="27214" spans="4:25">
      <c r="D27214" s="13"/>
      <c r="Y27214" s="13"/>
    </row>
    <row r="27215" spans="4:25">
      <c r="D27215" s="13"/>
      <c r="Y27215" s="13"/>
    </row>
    <row r="27216" spans="4:25">
      <c r="D27216" s="13"/>
      <c r="Y27216" s="13"/>
    </row>
    <row r="27217" spans="4:25">
      <c r="D27217" s="13"/>
      <c r="Y27217" s="13"/>
    </row>
    <row r="27218" spans="4:25">
      <c r="D27218" s="13"/>
      <c r="Y27218" s="13"/>
    </row>
    <row r="27219" spans="4:25">
      <c r="D27219" s="13"/>
      <c r="Y27219" s="13"/>
    </row>
    <row r="27220" spans="4:25">
      <c r="D27220" s="13"/>
      <c r="Y27220" s="13"/>
    </row>
    <row r="27221" spans="4:25">
      <c r="D27221" s="13"/>
      <c r="Y27221" s="13"/>
    </row>
    <row r="27222" spans="4:25">
      <c r="D27222" s="13"/>
      <c r="Y27222" s="13"/>
    </row>
    <row r="27223" spans="4:25">
      <c r="D27223" s="13"/>
      <c r="Y27223" s="13"/>
    </row>
    <row r="27224" spans="4:25">
      <c r="D27224" s="13"/>
      <c r="Y27224" s="13"/>
    </row>
    <row r="27225" spans="4:25">
      <c r="D27225" s="13"/>
      <c r="Y27225" s="13"/>
    </row>
    <row r="27226" spans="4:25">
      <c r="D27226" s="13"/>
      <c r="Y27226" s="13"/>
    </row>
    <row r="27227" spans="4:25">
      <c r="D27227" s="13"/>
      <c r="Y27227" s="13"/>
    </row>
    <row r="27228" spans="4:25">
      <c r="D27228" s="13"/>
      <c r="Y27228" s="13"/>
    </row>
    <row r="27229" spans="4:25">
      <c r="D27229" s="13"/>
      <c r="Y27229" s="13"/>
    </row>
    <row r="27230" spans="4:25">
      <c r="D27230" s="13"/>
      <c r="Y27230" s="13"/>
    </row>
    <row r="27231" spans="4:25">
      <c r="D27231" s="13"/>
      <c r="Y27231" s="13"/>
    </row>
    <row r="27232" spans="4:25">
      <c r="D27232" s="13"/>
      <c r="Y27232" s="13"/>
    </row>
    <row r="27233" spans="4:25">
      <c r="D27233" s="13"/>
      <c r="Y27233" s="13"/>
    </row>
    <row r="27234" spans="4:25">
      <c r="D27234" s="13"/>
      <c r="Y27234" s="13"/>
    </row>
    <row r="27235" spans="4:25">
      <c r="D27235" s="13"/>
      <c r="Y27235" s="13"/>
    </row>
    <row r="27236" spans="4:25">
      <c r="D27236" s="13"/>
      <c r="Y27236" s="13"/>
    </row>
    <row r="27237" spans="4:25">
      <c r="D27237" s="13"/>
      <c r="Y27237" s="13"/>
    </row>
    <row r="27238" spans="4:25">
      <c r="D27238" s="13"/>
      <c r="Y27238" s="13"/>
    </row>
    <row r="27239" spans="4:25">
      <c r="D27239" s="13"/>
      <c r="Y27239" s="13"/>
    </row>
    <row r="27240" spans="4:25">
      <c r="D27240" s="13"/>
      <c r="Y27240" s="13"/>
    </row>
    <row r="27241" spans="4:25">
      <c r="D27241" s="13"/>
      <c r="Y27241" s="13"/>
    </row>
    <row r="27242" spans="4:25">
      <c r="D27242" s="13"/>
      <c r="Y27242" s="13"/>
    </row>
    <row r="27243" spans="4:25">
      <c r="D27243" s="13"/>
      <c r="Y27243" s="13"/>
    </row>
    <row r="27244" spans="4:25">
      <c r="D27244" s="13"/>
      <c r="Y27244" s="13"/>
    </row>
    <row r="27245" spans="4:25">
      <c r="D27245" s="13"/>
      <c r="Y27245" s="13"/>
    </row>
    <row r="27246" spans="4:25">
      <c r="D27246" s="13"/>
      <c r="Y27246" s="13"/>
    </row>
    <row r="27247" spans="4:25">
      <c r="D27247" s="13"/>
      <c r="Y27247" s="13"/>
    </row>
    <row r="27248" spans="4:25">
      <c r="D27248" s="13"/>
      <c r="Y27248" s="13"/>
    </row>
    <row r="27249" spans="4:25">
      <c r="D27249" s="13"/>
      <c r="Y27249" s="13"/>
    </row>
    <row r="27250" spans="4:25">
      <c r="D27250" s="13"/>
      <c r="Y27250" s="13"/>
    </row>
    <row r="27251" spans="4:25">
      <c r="D27251" s="13"/>
      <c r="Y27251" s="13"/>
    </row>
    <row r="27252" spans="4:25">
      <c r="D27252" s="13"/>
      <c r="Y27252" s="13"/>
    </row>
    <row r="27253" spans="4:25">
      <c r="D27253" s="13"/>
      <c r="Y27253" s="13"/>
    </row>
    <row r="27254" spans="4:25">
      <c r="D27254" s="13"/>
      <c r="Y27254" s="13"/>
    </row>
    <row r="27255" spans="4:25">
      <c r="D27255" s="13"/>
      <c r="Y27255" s="13"/>
    </row>
    <row r="27256" spans="4:25">
      <c r="D27256" s="13"/>
      <c r="Y27256" s="13"/>
    </row>
    <row r="27257" spans="4:25">
      <c r="D27257" s="13"/>
      <c r="Y27257" s="13"/>
    </row>
    <row r="27258" spans="4:25">
      <c r="D27258" s="13"/>
      <c r="Y27258" s="13"/>
    </row>
    <row r="27259" spans="4:25">
      <c r="D27259" s="13"/>
      <c r="Y27259" s="13"/>
    </row>
    <row r="27260" spans="4:25">
      <c r="D27260" s="13"/>
      <c r="Y27260" s="13"/>
    </row>
    <row r="27261" spans="4:25">
      <c r="D27261" s="13"/>
      <c r="Y27261" s="13"/>
    </row>
    <row r="27262" spans="4:25">
      <c r="D27262" s="13"/>
      <c r="Y27262" s="13"/>
    </row>
    <row r="27263" spans="4:25">
      <c r="D27263" s="13"/>
      <c r="Y27263" s="13"/>
    </row>
    <row r="27264" spans="4:25">
      <c r="D27264" s="13"/>
      <c r="Y27264" s="13"/>
    </row>
    <row r="27265" spans="4:25">
      <c r="D27265" s="13"/>
      <c r="Y27265" s="13"/>
    </row>
    <row r="27266" spans="4:25">
      <c r="D27266" s="13"/>
      <c r="Y27266" s="13"/>
    </row>
    <row r="27267" spans="4:25">
      <c r="D27267" s="13"/>
      <c r="Y27267" s="13"/>
    </row>
    <row r="27268" spans="4:25">
      <c r="D27268" s="13"/>
      <c r="Y27268" s="13"/>
    </row>
    <row r="27269" spans="4:25">
      <c r="D27269" s="13"/>
      <c r="Y27269" s="13"/>
    </row>
    <row r="27270" spans="4:25">
      <c r="D27270" s="13"/>
      <c r="Y27270" s="13"/>
    </row>
    <row r="27271" spans="4:25">
      <c r="D27271" s="13"/>
      <c r="Y27271" s="13"/>
    </row>
    <row r="27272" spans="4:25">
      <c r="D27272" s="13"/>
      <c r="Y27272" s="13"/>
    </row>
    <row r="27273" spans="4:25">
      <c r="D27273" s="13"/>
      <c r="Y27273" s="13"/>
    </row>
    <row r="27274" spans="4:25">
      <c r="D27274" s="13"/>
      <c r="Y27274" s="13"/>
    </row>
    <row r="27275" spans="4:25">
      <c r="D27275" s="13"/>
      <c r="Y27275" s="13"/>
    </row>
    <row r="27276" spans="4:25">
      <c r="D27276" s="13"/>
      <c r="Y27276" s="13"/>
    </row>
    <row r="27277" spans="4:25">
      <c r="D27277" s="13"/>
      <c r="Y27277" s="13"/>
    </row>
    <row r="27278" spans="4:25">
      <c r="D27278" s="13"/>
      <c r="Y27278" s="13"/>
    </row>
    <row r="27279" spans="4:25">
      <c r="D27279" s="13"/>
      <c r="Y27279" s="13"/>
    </row>
    <row r="27280" spans="4:25">
      <c r="D27280" s="13"/>
      <c r="Y27280" s="13"/>
    </row>
    <row r="27281" spans="4:25">
      <c r="D27281" s="13"/>
      <c r="Y27281" s="13"/>
    </row>
    <row r="27282" spans="4:25">
      <c r="D27282" s="13"/>
      <c r="Y27282" s="13"/>
    </row>
    <row r="27283" spans="4:25">
      <c r="D27283" s="13"/>
      <c r="Y27283" s="13"/>
    </row>
    <row r="27284" spans="4:25">
      <c r="D27284" s="13"/>
      <c r="Y27284" s="13"/>
    </row>
    <row r="27285" spans="4:25">
      <c r="D27285" s="13"/>
      <c r="Y27285" s="13"/>
    </row>
    <row r="27286" spans="4:25">
      <c r="D27286" s="13"/>
      <c r="Y27286" s="13"/>
    </row>
    <row r="27287" spans="4:25">
      <c r="D27287" s="13"/>
      <c r="Y27287" s="13"/>
    </row>
    <row r="27288" spans="4:25">
      <c r="D27288" s="13"/>
      <c r="Y27288" s="13"/>
    </row>
    <row r="27289" spans="4:25">
      <c r="D27289" s="13"/>
      <c r="Y27289" s="13"/>
    </row>
    <row r="27290" spans="4:25">
      <c r="D27290" s="13"/>
      <c r="Y27290" s="13"/>
    </row>
    <row r="27291" spans="4:25">
      <c r="D27291" s="13"/>
      <c r="Y27291" s="13"/>
    </row>
    <row r="27292" spans="4:25">
      <c r="D27292" s="13"/>
      <c r="Y27292" s="13"/>
    </row>
    <row r="27293" spans="4:25">
      <c r="D27293" s="13"/>
      <c r="Y27293" s="13"/>
    </row>
    <row r="27294" spans="4:25">
      <c r="D27294" s="13"/>
      <c r="Y27294" s="13"/>
    </row>
    <row r="27295" spans="4:25">
      <c r="D27295" s="13"/>
      <c r="Y27295" s="13"/>
    </row>
    <row r="27296" spans="4:25">
      <c r="D27296" s="13"/>
      <c r="Y27296" s="13"/>
    </row>
    <row r="27297" spans="4:25">
      <c r="D27297" s="13"/>
      <c r="Y27297" s="13"/>
    </row>
    <row r="27298" spans="4:25">
      <c r="D27298" s="13"/>
      <c r="Y27298" s="13"/>
    </row>
    <row r="27299" spans="4:25">
      <c r="D27299" s="13"/>
      <c r="Y27299" s="13"/>
    </row>
    <row r="27300" spans="4:25">
      <c r="D27300" s="13"/>
      <c r="Y27300" s="13"/>
    </row>
    <row r="27301" spans="4:25">
      <c r="D27301" s="13"/>
      <c r="Y27301" s="13"/>
    </row>
    <row r="27302" spans="4:25">
      <c r="D27302" s="13"/>
      <c r="Y27302" s="13"/>
    </row>
    <row r="27303" spans="4:25">
      <c r="D27303" s="13"/>
      <c r="Y27303" s="13"/>
    </row>
    <row r="27304" spans="4:25">
      <c r="D27304" s="13"/>
      <c r="Y27304" s="13"/>
    </row>
    <row r="27305" spans="4:25">
      <c r="D27305" s="13"/>
      <c r="Y27305" s="13"/>
    </row>
    <row r="27306" spans="4:25">
      <c r="D27306" s="13"/>
      <c r="Y27306" s="13"/>
    </row>
    <row r="27307" spans="4:25">
      <c r="D27307" s="13"/>
      <c r="Y27307" s="13"/>
    </row>
    <row r="27308" spans="4:25">
      <c r="D27308" s="13"/>
      <c r="Y27308" s="13"/>
    </row>
    <row r="27309" spans="4:25">
      <c r="D27309" s="13"/>
      <c r="Y27309" s="13"/>
    </row>
    <row r="27310" spans="4:25">
      <c r="D27310" s="13"/>
      <c r="Y27310" s="13"/>
    </row>
    <row r="27311" spans="4:25">
      <c r="D27311" s="13"/>
      <c r="Y27311" s="13"/>
    </row>
    <row r="27312" spans="4:25">
      <c r="D27312" s="13"/>
      <c r="Y27312" s="13"/>
    </row>
    <row r="27313" spans="4:25">
      <c r="D27313" s="13"/>
      <c r="Y27313" s="13"/>
    </row>
    <row r="27314" spans="4:25">
      <c r="D27314" s="13"/>
      <c r="Y27314" s="13"/>
    </row>
    <row r="27315" spans="4:25">
      <c r="D27315" s="13"/>
      <c r="Y27315" s="13"/>
    </row>
    <row r="27316" spans="4:25">
      <c r="D27316" s="13"/>
      <c r="Y27316" s="13"/>
    </row>
    <row r="27317" spans="4:25">
      <c r="D27317" s="13"/>
      <c r="Y27317" s="13"/>
    </row>
    <row r="27318" spans="4:25">
      <c r="D27318" s="13"/>
      <c r="Y27318" s="13"/>
    </row>
    <row r="27319" spans="4:25">
      <c r="D27319" s="13"/>
      <c r="Y27319" s="13"/>
    </row>
    <row r="27320" spans="4:25">
      <c r="D27320" s="13"/>
      <c r="Y27320" s="13"/>
    </row>
    <row r="27321" spans="4:25">
      <c r="D27321" s="13"/>
      <c r="Y27321" s="13"/>
    </row>
    <row r="27322" spans="4:25">
      <c r="D27322" s="13"/>
      <c r="Y27322" s="13"/>
    </row>
    <row r="27323" spans="4:25">
      <c r="D27323" s="13"/>
      <c r="Y27323" s="13"/>
    </row>
    <row r="27324" spans="4:25">
      <c r="D27324" s="13"/>
      <c r="Y27324" s="13"/>
    </row>
    <row r="27325" spans="4:25">
      <c r="D27325" s="13"/>
      <c r="Y27325" s="13"/>
    </row>
    <row r="27326" spans="4:25">
      <c r="D27326" s="13"/>
      <c r="Y27326" s="13"/>
    </row>
    <row r="27327" spans="4:25">
      <c r="D27327" s="13"/>
      <c r="Y27327" s="13"/>
    </row>
    <row r="27328" spans="4:25">
      <c r="D27328" s="13"/>
      <c r="Y27328" s="13"/>
    </row>
    <row r="27329" spans="4:25">
      <c r="D27329" s="13"/>
      <c r="Y27329" s="13"/>
    </row>
    <row r="27330" spans="4:25">
      <c r="D27330" s="13"/>
      <c r="Y27330" s="13"/>
    </row>
    <row r="27331" spans="4:25">
      <c r="D27331" s="13"/>
      <c r="Y27331" s="13"/>
    </row>
    <row r="27332" spans="4:25">
      <c r="D27332" s="13"/>
      <c r="Y27332" s="13"/>
    </row>
    <row r="27333" spans="4:25">
      <c r="D27333" s="13"/>
      <c r="Y27333" s="13"/>
    </row>
    <row r="27334" spans="4:25">
      <c r="D27334" s="13"/>
      <c r="Y27334" s="13"/>
    </row>
    <row r="27335" spans="4:25">
      <c r="D27335" s="13"/>
      <c r="Y27335" s="13"/>
    </row>
    <row r="27336" spans="4:25">
      <c r="D27336" s="13"/>
      <c r="Y27336" s="13"/>
    </row>
    <row r="27337" spans="4:25">
      <c r="D27337" s="13"/>
      <c r="Y27337" s="13"/>
    </row>
    <row r="27338" spans="4:25">
      <c r="D27338" s="13"/>
      <c r="Y27338" s="13"/>
    </row>
    <row r="27339" spans="4:25">
      <c r="D27339" s="13"/>
      <c r="Y27339" s="13"/>
    </row>
    <row r="27340" spans="4:25">
      <c r="D27340" s="13"/>
      <c r="Y27340" s="13"/>
    </row>
    <row r="27341" spans="4:25">
      <c r="D27341" s="13"/>
      <c r="Y27341" s="13"/>
    </row>
    <row r="27342" spans="4:25">
      <c r="D27342" s="13"/>
      <c r="Y27342" s="13"/>
    </row>
    <row r="27343" spans="4:25">
      <c r="D27343" s="13"/>
      <c r="Y27343" s="13"/>
    </row>
    <row r="27344" spans="4:25">
      <c r="D27344" s="13"/>
      <c r="Y27344" s="13"/>
    </row>
    <row r="27345" spans="4:25">
      <c r="D27345" s="13"/>
      <c r="Y27345" s="13"/>
    </row>
    <row r="27346" spans="4:25">
      <c r="D27346" s="13"/>
      <c r="Y27346" s="13"/>
    </row>
    <row r="27347" spans="4:25">
      <c r="D27347" s="13"/>
      <c r="Y27347" s="13"/>
    </row>
    <row r="27348" spans="4:25">
      <c r="D27348" s="13"/>
      <c r="Y27348" s="13"/>
    </row>
    <row r="27349" spans="4:25">
      <c r="D27349" s="13"/>
      <c r="Y27349" s="13"/>
    </row>
    <row r="27350" spans="4:25">
      <c r="D27350" s="13"/>
      <c r="Y27350" s="13"/>
    </row>
    <row r="27351" spans="4:25">
      <c r="D27351" s="13"/>
      <c r="Y27351" s="13"/>
    </row>
    <row r="27352" spans="4:25">
      <c r="D27352" s="13"/>
      <c r="Y27352" s="13"/>
    </row>
    <row r="27353" spans="4:25">
      <c r="D27353" s="13"/>
      <c r="Y27353" s="13"/>
    </row>
    <row r="27354" spans="4:25">
      <c r="D27354" s="13"/>
      <c r="Y27354" s="13"/>
    </row>
    <row r="27355" spans="4:25">
      <c r="D27355" s="13"/>
      <c r="Y27355" s="13"/>
    </row>
    <row r="27356" spans="4:25">
      <c r="D27356" s="13"/>
      <c r="Y27356" s="13"/>
    </row>
    <row r="27357" spans="4:25">
      <c r="D27357" s="13"/>
      <c r="Y27357" s="13"/>
    </row>
    <row r="27358" spans="4:25">
      <c r="D27358" s="13"/>
      <c r="Y27358" s="13"/>
    </row>
    <row r="27359" spans="4:25">
      <c r="D27359" s="13"/>
      <c r="Y27359" s="13"/>
    </row>
    <row r="27360" spans="4:25">
      <c r="D27360" s="13"/>
      <c r="Y27360" s="13"/>
    </row>
    <row r="27361" spans="4:25">
      <c r="D27361" s="13"/>
      <c r="Y27361" s="13"/>
    </row>
    <row r="27362" spans="4:25">
      <c r="D27362" s="13"/>
      <c r="Y27362" s="13"/>
    </row>
    <row r="27363" spans="4:25">
      <c r="D27363" s="13"/>
      <c r="Y27363" s="13"/>
    </row>
    <row r="27364" spans="4:25">
      <c r="D27364" s="13"/>
      <c r="Y27364" s="13"/>
    </row>
    <row r="27365" spans="4:25">
      <c r="D27365" s="13"/>
      <c r="Y27365" s="13"/>
    </row>
    <row r="27366" spans="4:25">
      <c r="D27366" s="13"/>
      <c r="Y27366" s="13"/>
    </row>
    <row r="27367" spans="4:25">
      <c r="D27367" s="13"/>
      <c r="Y27367" s="13"/>
    </row>
    <row r="27368" spans="4:25">
      <c r="D27368" s="13"/>
      <c r="Y27368" s="13"/>
    </row>
    <row r="27369" spans="4:25">
      <c r="D27369" s="13"/>
      <c r="Y27369" s="13"/>
    </row>
    <row r="27370" spans="4:25">
      <c r="D27370" s="13"/>
      <c r="Y27370" s="13"/>
    </row>
    <row r="27371" spans="4:25">
      <c r="D27371" s="13"/>
      <c r="Y27371" s="13"/>
    </row>
    <row r="27372" spans="4:25">
      <c r="D27372" s="13"/>
      <c r="Y27372" s="13"/>
    </row>
    <row r="27373" spans="4:25">
      <c r="D27373" s="13"/>
      <c r="Y27373" s="13"/>
    </row>
    <row r="27374" spans="4:25">
      <c r="D27374" s="13"/>
      <c r="Y27374" s="13"/>
    </row>
    <row r="27375" spans="4:25">
      <c r="D27375" s="13"/>
      <c r="Y27375" s="13"/>
    </row>
    <row r="27376" spans="4:25">
      <c r="D27376" s="13"/>
      <c r="Y27376" s="13"/>
    </row>
    <row r="27377" spans="4:25">
      <c r="D27377" s="13"/>
      <c r="Y27377" s="13"/>
    </row>
    <row r="27378" spans="4:25">
      <c r="D27378" s="13"/>
      <c r="Y27378" s="13"/>
    </row>
    <row r="27379" spans="4:25">
      <c r="D27379" s="13"/>
      <c r="Y27379" s="13"/>
    </row>
    <row r="27380" spans="4:25">
      <c r="D27380" s="13"/>
      <c r="Y27380" s="13"/>
    </row>
    <row r="27381" spans="4:25">
      <c r="D27381" s="13"/>
      <c r="Y27381" s="13"/>
    </row>
    <row r="27382" spans="4:25">
      <c r="D27382" s="13"/>
      <c r="Y27382" s="13"/>
    </row>
    <row r="27383" spans="4:25">
      <c r="D27383" s="13"/>
      <c r="Y27383" s="13"/>
    </row>
    <row r="27384" spans="4:25">
      <c r="D27384" s="13"/>
      <c r="Y27384" s="13"/>
    </row>
    <row r="27385" spans="4:25">
      <c r="D27385" s="13"/>
      <c r="Y27385" s="13"/>
    </row>
    <row r="27386" spans="4:25">
      <c r="D27386" s="13"/>
      <c r="Y27386" s="13"/>
    </row>
    <row r="27387" spans="4:25">
      <c r="D27387" s="13"/>
      <c r="Y27387" s="13"/>
    </row>
    <row r="27388" spans="4:25">
      <c r="D27388" s="13"/>
      <c r="Y27388" s="13"/>
    </row>
    <row r="27389" spans="4:25">
      <c r="D27389" s="13"/>
      <c r="Y27389" s="13"/>
    </row>
    <row r="27390" spans="4:25">
      <c r="D27390" s="13"/>
      <c r="Y27390" s="13"/>
    </row>
    <row r="27391" spans="4:25">
      <c r="D27391" s="13"/>
      <c r="Y27391" s="13"/>
    </row>
    <row r="27392" spans="4:25">
      <c r="D27392" s="13"/>
      <c r="Y27392" s="13"/>
    </row>
    <row r="27393" spans="4:25">
      <c r="D27393" s="13"/>
      <c r="Y27393" s="13"/>
    </row>
    <row r="27394" spans="4:25">
      <c r="D27394" s="13"/>
      <c r="Y27394" s="13"/>
    </row>
    <row r="27395" spans="4:25">
      <c r="D27395" s="13"/>
      <c r="Y27395" s="13"/>
    </row>
    <row r="27396" spans="4:25">
      <c r="D27396" s="13"/>
      <c r="Y27396" s="13"/>
    </row>
    <row r="27397" spans="4:25">
      <c r="D27397" s="13"/>
      <c r="Y27397" s="13"/>
    </row>
    <row r="27398" spans="4:25">
      <c r="D27398" s="13"/>
      <c r="Y27398" s="13"/>
    </row>
    <row r="27399" spans="4:25">
      <c r="D27399" s="13"/>
      <c r="Y27399" s="13"/>
    </row>
    <row r="27400" spans="4:25">
      <c r="D27400" s="13"/>
      <c r="Y27400" s="13"/>
    </row>
    <row r="27401" spans="4:25">
      <c r="D27401" s="13"/>
      <c r="Y27401" s="13"/>
    </row>
    <row r="27402" spans="4:25">
      <c r="D27402" s="13"/>
      <c r="Y27402" s="13"/>
    </row>
    <row r="27403" spans="4:25">
      <c r="D27403" s="13"/>
      <c r="Y27403" s="13"/>
    </row>
    <row r="27404" spans="4:25">
      <c r="D27404" s="13"/>
      <c r="Y27404" s="13"/>
    </row>
    <row r="27405" spans="4:25">
      <c r="D27405" s="13"/>
      <c r="Y27405" s="13"/>
    </row>
    <row r="27406" spans="4:25">
      <c r="D27406" s="13"/>
      <c r="Y27406" s="13"/>
    </row>
    <row r="27407" spans="4:25">
      <c r="D27407" s="13"/>
      <c r="Y27407" s="13"/>
    </row>
    <row r="27408" spans="4:25">
      <c r="D27408" s="13"/>
      <c r="Y27408" s="13"/>
    </row>
    <row r="27409" spans="4:25">
      <c r="D27409" s="13"/>
      <c r="Y27409" s="13"/>
    </row>
    <row r="27410" spans="4:25">
      <c r="D27410" s="13"/>
      <c r="Y27410" s="13"/>
    </row>
    <row r="27411" spans="4:25">
      <c r="D27411" s="13"/>
      <c r="Y27411" s="13"/>
    </row>
    <row r="27412" spans="4:25">
      <c r="D27412" s="13"/>
      <c r="Y27412" s="13"/>
    </row>
    <row r="27413" spans="4:25">
      <c r="D27413" s="13"/>
      <c r="Y27413" s="13"/>
    </row>
    <row r="27414" spans="4:25">
      <c r="D27414" s="13"/>
      <c r="Y27414" s="13"/>
    </row>
    <row r="27415" spans="4:25">
      <c r="D27415" s="13"/>
      <c r="Y27415" s="13"/>
    </row>
    <row r="27416" spans="4:25">
      <c r="D27416" s="13"/>
      <c r="Y27416" s="13"/>
    </row>
    <row r="27417" spans="4:25">
      <c r="D27417" s="13"/>
      <c r="Y27417" s="13"/>
    </row>
    <row r="27418" spans="4:25">
      <c r="D27418" s="13"/>
      <c r="Y27418" s="13"/>
    </row>
    <row r="27419" spans="4:25">
      <c r="D27419" s="13"/>
      <c r="Y27419" s="13"/>
    </row>
    <row r="27420" spans="4:25">
      <c r="D27420" s="13"/>
      <c r="Y27420" s="13"/>
    </row>
    <row r="27421" spans="4:25">
      <c r="D27421" s="13"/>
      <c r="Y27421" s="13"/>
    </row>
    <row r="27422" spans="4:25">
      <c r="D27422" s="13"/>
      <c r="Y27422" s="13"/>
    </row>
    <row r="27423" spans="4:25">
      <c r="D27423" s="13"/>
      <c r="Y27423" s="13"/>
    </row>
    <row r="27424" spans="4:25">
      <c r="D27424" s="13"/>
      <c r="Y27424" s="13"/>
    </row>
    <row r="27425" spans="4:25">
      <c r="D27425" s="13"/>
      <c r="Y27425" s="13"/>
    </row>
    <row r="27426" spans="4:25">
      <c r="D27426" s="13"/>
      <c r="Y27426" s="13"/>
    </row>
    <row r="27427" spans="4:25">
      <c r="D27427" s="13"/>
      <c r="Y27427" s="13"/>
    </row>
    <row r="27428" spans="4:25">
      <c r="D27428" s="13"/>
      <c r="Y27428" s="13"/>
    </row>
    <row r="27429" spans="4:25">
      <c r="D27429" s="13"/>
      <c r="Y27429" s="13"/>
    </row>
    <row r="27430" spans="4:25">
      <c r="D27430" s="13"/>
      <c r="Y27430" s="13"/>
    </row>
    <row r="27431" spans="4:25">
      <c r="D27431" s="13"/>
      <c r="Y27431" s="13"/>
    </row>
    <row r="27432" spans="4:25">
      <c r="D27432" s="13"/>
      <c r="Y27432" s="13"/>
    </row>
    <row r="27433" spans="4:25">
      <c r="D27433" s="13"/>
      <c r="Y27433" s="13"/>
    </row>
    <row r="27434" spans="4:25">
      <c r="D27434" s="13"/>
      <c r="Y27434" s="13"/>
    </row>
    <row r="27435" spans="4:25">
      <c r="D27435" s="13"/>
      <c r="Y27435" s="13"/>
    </row>
    <row r="27436" spans="4:25">
      <c r="D27436" s="13"/>
      <c r="Y27436" s="13"/>
    </row>
    <row r="27437" spans="4:25">
      <c r="D27437" s="13"/>
      <c r="Y27437" s="13"/>
    </row>
    <row r="27438" spans="4:25">
      <c r="D27438" s="13"/>
      <c r="Y27438" s="13"/>
    </row>
    <row r="27439" spans="4:25">
      <c r="D27439" s="13"/>
      <c r="Y27439" s="13"/>
    </row>
    <row r="27440" spans="4:25">
      <c r="D27440" s="13"/>
      <c r="Y27440" s="13"/>
    </row>
    <row r="27441" spans="4:25">
      <c r="D27441" s="13"/>
      <c r="Y27441" s="13"/>
    </row>
    <row r="27442" spans="4:25">
      <c r="D27442" s="13"/>
      <c r="Y27442" s="13"/>
    </row>
    <row r="27443" spans="4:25">
      <c r="D27443" s="13"/>
      <c r="Y27443" s="13"/>
    </row>
    <row r="27444" spans="4:25">
      <c r="D27444" s="13"/>
      <c r="Y27444" s="13"/>
    </row>
    <row r="27445" spans="4:25">
      <c r="D27445" s="13"/>
      <c r="Y27445" s="13"/>
    </row>
    <row r="27446" spans="4:25">
      <c r="D27446" s="13"/>
      <c r="Y27446" s="13"/>
    </row>
    <row r="27447" spans="4:25">
      <c r="D27447" s="13"/>
      <c r="Y27447" s="13"/>
    </row>
    <row r="27448" spans="4:25">
      <c r="D27448" s="13"/>
      <c r="Y27448" s="13"/>
    </row>
    <row r="27449" spans="4:25">
      <c r="D27449" s="13"/>
      <c r="Y27449" s="13"/>
    </row>
    <row r="27450" spans="4:25">
      <c r="D27450" s="13"/>
      <c r="Y27450" s="13"/>
    </row>
    <row r="27451" spans="4:25">
      <c r="D27451" s="13"/>
      <c r="Y27451" s="13"/>
    </row>
    <row r="27452" spans="4:25">
      <c r="D27452" s="13"/>
      <c r="Y27452" s="13"/>
    </row>
    <row r="27453" spans="4:25">
      <c r="D27453" s="13"/>
      <c r="Y27453" s="13"/>
    </row>
    <row r="27454" spans="4:25">
      <c r="D27454" s="13"/>
      <c r="Y27454" s="13"/>
    </row>
    <row r="27455" spans="4:25">
      <c r="D27455" s="13"/>
      <c r="Y27455" s="13"/>
    </row>
    <row r="27456" spans="4:25">
      <c r="D27456" s="13"/>
      <c r="Y27456" s="13"/>
    </row>
    <row r="27457" spans="4:25">
      <c r="D27457" s="13"/>
      <c r="Y27457" s="13"/>
    </row>
    <row r="27458" spans="4:25">
      <c r="D27458" s="13"/>
      <c r="Y27458" s="13"/>
    </row>
    <row r="27459" spans="4:25">
      <c r="D27459" s="13"/>
      <c r="Y27459" s="13"/>
    </row>
    <row r="27460" spans="4:25">
      <c r="D27460" s="13"/>
      <c r="Y27460" s="13"/>
    </row>
    <row r="27461" spans="4:25">
      <c r="D27461" s="13"/>
      <c r="Y27461" s="13"/>
    </row>
    <row r="27462" spans="4:25">
      <c r="D27462" s="13"/>
      <c r="Y27462" s="13"/>
    </row>
    <row r="27463" spans="4:25">
      <c r="D27463" s="13"/>
      <c r="Y27463" s="13"/>
    </row>
    <row r="27464" spans="4:25">
      <c r="D27464" s="13"/>
      <c r="Y27464" s="13"/>
    </row>
    <row r="27465" spans="4:25">
      <c r="D27465" s="13"/>
      <c r="Y27465" s="13"/>
    </row>
    <row r="27466" spans="4:25">
      <c r="D27466" s="13"/>
      <c r="Y27466" s="13"/>
    </row>
    <row r="27467" spans="4:25">
      <c r="D27467" s="13"/>
      <c r="Y27467" s="13"/>
    </row>
    <row r="27468" spans="4:25">
      <c r="D27468" s="13"/>
      <c r="Y27468" s="13"/>
    </row>
    <row r="27469" spans="4:25">
      <c r="D27469" s="13"/>
      <c r="Y27469" s="13"/>
    </row>
    <row r="27470" spans="4:25">
      <c r="D27470" s="13"/>
      <c r="Y27470" s="13"/>
    </row>
    <row r="27471" spans="4:25">
      <c r="D27471" s="13"/>
      <c r="Y27471" s="13"/>
    </row>
    <row r="27472" spans="4:25">
      <c r="D27472" s="13"/>
      <c r="Y27472" s="13"/>
    </row>
    <row r="27473" spans="4:25">
      <c r="D27473" s="13"/>
      <c r="Y27473" s="13"/>
    </row>
    <row r="27474" spans="4:25">
      <c r="D27474" s="13"/>
      <c r="Y27474" s="13"/>
    </row>
    <row r="27475" spans="4:25">
      <c r="D27475" s="13"/>
      <c r="Y27475" s="13"/>
    </row>
    <row r="27476" spans="4:25">
      <c r="D27476" s="13"/>
      <c r="Y27476" s="13"/>
    </row>
    <row r="27477" spans="4:25">
      <c r="D27477" s="13"/>
      <c r="Y27477" s="13"/>
    </row>
    <row r="27478" spans="4:25">
      <c r="D27478" s="13"/>
      <c r="Y27478" s="13"/>
    </row>
    <row r="27479" spans="4:25">
      <c r="D27479" s="13"/>
      <c r="Y27479" s="13"/>
    </row>
    <row r="27480" spans="4:25">
      <c r="D27480" s="13"/>
      <c r="Y27480" s="13"/>
    </row>
    <row r="27481" spans="4:25">
      <c r="D27481" s="13"/>
      <c r="Y27481" s="13"/>
    </row>
    <row r="27482" spans="4:25">
      <c r="D27482" s="13"/>
      <c r="Y27482" s="13"/>
    </row>
    <row r="27483" spans="4:25">
      <c r="D27483" s="13"/>
      <c r="Y27483" s="13"/>
    </row>
    <row r="27484" spans="4:25">
      <c r="D27484" s="13"/>
      <c r="Y27484" s="13"/>
    </row>
    <row r="27485" spans="4:25">
      <c r="D27485" s="13"/>
      <c r="Y27485" s="13"/>
    </row>
    <row r="27486" spans="4:25">
      <c r="D27486" s="13"/>
      <c r="Y27486" s="13"/>
    </row>
    <row r="27487" spans="4:25">
      <c r="D27487" s="13"/>
      <c r="Y27487" s="13"/>
    </row>
    <row r="27488" spans="4:25">
      <c r="D27488" s="13"/>
      <c r="Y27488" s="13"/>
    </row>
    <row r="27489" spans="4:25">
      <c r="D27489" s="13"/>
      <c r="Y27489" s="13"/>
    </row>
    <row r="27490" spans="4:25">
      <c r="D27490" s="13"/>
      <c r="Y27490" s="13"/>
    </row>
    <row r="27491" spans="4:25">
      <c r="D27491" s="13"/>
      <c r="Y27491" s="13"/>
    </row>
    <row r="27492" spans="4:25">
      <c r="D27492" s="13"/>
      <c r="Y27492" s="13"/>
    </row>
    <row r="27493" spans="4:25">
      <c r="D27493" s="13"/>
      <c r="Y27493" s="13"/>
    </row>
    <row r="27494" spans="4:25">
      <c r="D27494" s="13"/>
      <c r="Y27494" s="13"/>
    </row>
    <row r="27495" spans="4:25">
      <c r="D27495" s="13"/>
      <c r="Y27495" s="13"/>
    </row>
    <row r="27496" spans="4:25">
      <c r="D27496" s="13"/>
      <c r="Y27496" s="13"/>
    </row>
    <row r="27497" spans="4:25">
      <c r="D27497" s="13"/>
      <c r="Y27497" s="13"/>
    </row>
    <row r="27498" spans="4:25">
      <c r="D27498" s="13"/>
      <c r="Y27498" s="13"/>
    </row>
    <row r="27499" spans="4:25">
      <c r="D27499" s="13"/>
      <c r="Y27499" s="13"/>
    </row>
    <row r="27500" spans="4:25">
      <c r="D27500" s="13"/>
      <c r="Y27500" s="13"/>
    </row>
    <row r="27501" spans="4:25">
      <c r="D27501" s="13"/>
      <c r="Y27501" s="13"/>
    </row>
    <row r="27502" spans="4:25">
      <c r="D27502" s="13"/>
      <c r="Y27502" s="13"/>
    </row>
    <row r="27503" spans="4:25">
      <c r="D27503" s="13"/>
      <c r="Y27503" s="13"/>
    </row>
    <row r="27504" spans="4:25">
      <c r="D27504" s="13"/>
      <c r="Y27504" s="13"/>
    </row>
    <row r="27505" spans="4:25">
      <c r="D27505" s="13"/>
      <c r="Y27505" s="13"/>
    </row>
    <row r="27506" spans="4:25">
      <c r="D27506" s="13"/>
      <c r="Y27506" s="13"/>
    </row>
    <row r="27507" spans="4:25">
      <c r="D27507" s="13"/>
      <c r="Y27507" s="13"/>
    </row>
    <row r="27508" spans="4:25">
      <c r="D27508" s="13"/>
      <c r="Y27508" s="13"/>
    </row>
    <row r="27509" spans="4:25">
      <c r="D27509" s="13"/>
      <c r="Y27509" s="13"/>
    </row>
    <row r="27510" spans="4:25">
      <c r="D27510" s="13"/>
      <c r="Y27510" s="13"/>
    </row>
    <row r="27511" spans="4:25">
      <c r="D27511" s="13"/>
      <c r="Y27511" s="13"/>
    </row>
    <row r="27512" spans="4:25">
      <c r="D27512" s="13"/>
      <c r="Y27512" s="13"/>
    </row>
    <row r="27513" spans="4:25">
      <c r="D27513" s="13"/>
      <c r="Y27513" s="13"/>
    </row>
    <row r="27514" spans="4:25">
      <c r="D27514" s="13"/>
      <c r="Y27514" s="13"/>
    </row>
    <row r="27515" spans="4:25">
      <c r="D27515" s="13"/>
      <c r="Y27515" s="13"/>
    </row>
    <row r="27516" spans="4:25">
      <c r="D27516" s="13"/>
      <c r="Y27516" s="13"/>
    </row>
    <row r="27517" spans="4:25">
      <c r="D27517" s="13"/>
      <c r="Y27517" s="13"/>
    </row>
    <row r="27518" spans="4:25">
      <c r="D27518" s="13"/>
      <c r="Y27518" s="13"/>
    </row>
    <row r="27519" spans="4:25">
      <c r="D27519" s="13"/>
      <c r="Y27519" s="13"/>
    </row>
    <row r="27520" spans="4:25">
      <c r="D27520" s="13"/>
      <c r="Y27520" s="13"/>
    </row>
    <row r="27521" spans="4:25">
      <c r="D27521" s="13"/>
      <c r="Y27521" s="13"/>
    </row>
    <row r="27522" spans="4:25">
      <c r="D27522" s="13"/>
      <c r="Y27522" s="13"/>
    </row>
    <row r="27523" spans="4:25">
      <c r="D27523" s="13"/>
      <c r="Y27523" s="13"/>
    </row>
    <row r="27524" spans="4:25">
      <c r="D27524" s="13"/>
      <c r="Y27524" s="13"/>
    </row>
    <row r="27525" spans="4:25">
      <c r="D27525" s="13"/>
      <c r="Y27525" s="13"/>
    </row>
    <row r="27526" spans="4:25">
      <c r="D27526" s="13"/>
      <c r="Y27526" s="13"/>
    </row>
    <row r="27527" spans="4:25">
      <c r="D27527" s="13"/>
      <c r="Y27527" s="13"/>
    </row>
    <row r="27528" spans="4:25">
      <c r="D27528" s="13"/>
      <c r="Y27528" s="13"/>
    </row>
    <row r="27529" spans="4:25">
      <c r="D27529" s="13"/>
      <c r="Y27529" s="13"/>
    </row>
    <row r="27530" spans="4:25">
      <c r="D27530" s="13"/>
      <c r="Y27530" s="13"/>
    </row>
    <row r="27531" spans="4:25">
      <c r="D27531" s="13"/>
      <c r="Y27531" s="13"/>
    </row>
    <row r="27532" spans="4:25">
      <c r="D27532" s="13"/>
      <c r="Y27532" s="13"/>
    </row>
    <row r="27533" spans="4:25">
      <c r="D27533" s="13"/>
      <c r="Y27533" s="13"/>
    </row>
    <row r="27534" spans="4:25">
      <c r="D27534" s="13"/>
      <c r="Y27534" s="13"/>
    </row>
    <row r="27535" spans="4:25">
      <c r="D27535" s="13"/>
      <c r="Y27535" s="13"/>
    </row>
    <row r="27536" spans="4:25">
      <c r="D27536" s="13"/>
      <c r="Y27536" s="13"/>
    </row>
    <row r="27537" spans="4:25">
      <c r="D27537" s="13"/>
      <c r="Y27537" s="13"/>
    </row>
    <row r="27538" spans="4:25">
      <c r="D27538" s="13"/>
      <c r="Y27538" s="13"/>
    </row>
    <row r="27539" spans="4:25">
      <c r="D27539" s="13"/>
      <c r="Y27539" s="13"/>
    </row>
    <row r="27540" spans="4:25">
      <c r="D27540" s="13"/>
      <c r="Y27540" s="13"/>
    </row>
    <row r="27541" spans="4:25">
      <c r="D27541" s="13"/>
      <c r="Y27541" s="13"/>
    </row>
    <row r="27542" spans="4:25">
      <c r="D27542" s="13"/>
      <c r="Y27542" s="13"/>
    </row>
    <row r="27543" spans="4:25">
      <c r="D27543" s="13"/>
      <c r="Y27543" s="13"/>
    </row>
    <row r="27544" spans="4:25">
      <c r="D27544" s="13"/>
      <c r="Y27544" s="13"/>
    </row>
    <row r="27545" spans="4:25">
      <c r="D27545" s="13"/>
      <c r="Y27545" s="13"/>
    </row>
    <row r="27546" spans="4:25">
      <c r="D27546" s="13"/>
      <c r="Y27546" s="13"/>
    </row>
    <row r="27547" spans="4:25">
      <c r="D27547" s="13"/>
      <c r="Y27547" s="13"/>
    </row>
    <row r="27548" spans="4:25">
      <c r="D27548" s="13"/>
      <c r="Y27548" s="13"/>
    </row>
    <row r="27549" spans="4:25">
      <c r="D27549" s="13"/>
      <c r="Y27549" s="13"/>
    </row>
    <row r="27550" spans="4:25">
      <c r="D27550" s="13"/>
      <c r="Y27550" s="13"/>
    </row>
    <row r="27551" spans="4:25">
      <c r="D27551" s="13"/>
      <c r="Y27551" s="13"/>
    </row>
    <row r="27552" spans="4:25">
      <c r="D27552" s="13"/>
      <c r="Y27552" s="13"/>
    </row>
    <row r="27553" spans="4:25">
      <c r="D27553" s="13"/>
      <c r="Y27553" s="13"/>
    </row>
    <row r="27554" spans="4:25">
      <c r="D27554" s="13"/>
      <c r="Y27554" s="13"/>
    </row>
    <row r="27555" spans="4:25">
      <c r="D27555" s="13"/>
      <c r="Y27555" s="13"/>
    </row>
    <row r="27556" spans="4:25">
      <c r="D27556" s="13"/>
      <c r="Y27556" s="13"/>
    </row>
    <row r="27557" spans="4:25">
      <c r="D27557" s="13"/>
      <c r="Y27557" s="13"/>
    </row>
    <row r="27558" spans="4:25">
      <c r="D27558" s="13"/>
      <c r="Y27558" s="13"/>
    </row>
    <row r="27559" spans="4:25">
      <c r="D27559" s="13"/>
      <c r="Y27559" s="13"/>
    </row>
    <row r="27560" spans="4:25">
      <c r="D27560" s="13"/>
      <c r="Y27560" s="13"/>
    </row>
    <row r="27561" spans="4:25">
      <c r="D27561" s="13"/>
      <c r="Y27561" s="13"/>
    </row>
    <row r="27562" spans="4:25">
      <c r="D27562" s="13"/>
      <c r="Y27562" s="13"/>
    </row>
    <row r="27563" spans="4:25">
      <c r="D27563" s="13"/>
      <c r="Y27563" s="13"/>
    </row>
    <row r="27564" spans="4:25">
      <c r="D27564" s="13"/>
      <c r="Y27564" s="13"/>
    </row>
    <row r="27565" spans="4:25">
      <c r="D27565" s="13"/>
      <c r="Y27565" s="13"/>
    </row>
    <row r="27566" spans="4:25">
      <c r="D27566" s="13"/>
      <c r="Y27566" s="13"/>
    </row>
    <row r="27567" spans="4:25">
      <c r="D27567" s="13"/>
      <c r="Y27567" s="13"/>
    </row>
    <row r="27568" spans="4:25">
      <c r="D27568" s="13"/>
      <c r="Y27568" s="13"/>
    </row>
    <row r="27569" spans="4:25">
      <c r="D27569" s="13"/>
      <c r="Y27569" s="13"/>
    </row>
    <row r="27570" spans="4:25">
      <c r="D27570" s="13"/>
      <c r="Y27570" s="13"/>
    </row>
    <row r="27571" spans="4:25">
      <c r="D27571" s="13"/>
      <c r="Y27571" s="13"/>
    </row>
    <row r="27572" spans="4:25">
      <c r="D27572" s="13"/>
      <c r="Y27572" s="13"/>
    </row>
    <row r="27573" spans="4:25">
      <c r="D27573" s="13"/>
      <c r="Y27573" s="13"/>
    </row>
    <row r="27574" spans="4:25">
      <c r="D27574" s="13"/>
      <c r="Y27574" s="13"/>
    </row>
    <row r="27575" spans="4:25">
      <c r="D27575" s="13"/>
      <c r="Y27575" s="13"/>
    </row>
    <row r="27576" spans="4:25">
      <c r="D27576" s="13"/>
      <c r="Y27576" s="13"/>
    </row>
    <row r="27577" spans="4:25">
      <c r="D27577" s="13"/>
      <c r="Y27577" s="13"/>
    </row>
    <row r="27578" spans="4:25">
      <c r="D27578" s="13"/>
      <c r="Y27578" s="13"/>
    </row>
    <row r="27579" spans="4:25">
      <c r="D27579" s="13"/>
      <c r="Y27579" s="13"/>
    </row>
    <row r="27580" spans="4:25">
      <c r="D27580" s="13"/>
      <c r="Y27580" s="13"/>
    </row>
    <row r="27581" spans="4:25">
      <c r="D27581" s="13"/>
      <c r="Y27581" s="13"/>
    </row>
    <row r="27582" spans="4:25">
      <c r="D27582" s="13"/>
      <c r="Y27582" s="13"/>
    </row>
    <row r="27583" spans="4:25">
      <c r="D27583" s="13"/>
      <c r="Y27583" s="13"/>
    </row>
    <row r="27584" spans="4:25">
      <c r="D27584" s="13"/>
      <c r="Y27584" s="13"/>
    </row>
    <row r="27585" spans="4:25">
      <c r="D27585" s="13"/>
      <c r="Y27585" s="13"/>
    </row>
    <row r="27586" spans="4:25">
      <c r="D27586" s="13"/>
      <c r="Y27586" s="13"/>
    </row>
    <row r="27587" spans="4:25">
      <c r="D27587" s="13"/>
      <c r="Y27587" s="13"/>
    </row>
    <row r="27588" spans="4:25">
      <c r="D27588" s="13"/>
      <c r="Y27588" s="13"/>
    </row>
    <row r="27589" spans="4:25">
      <c r="D27589" s="13"/>
      <c r="Y27589" s="13"/>
    </row>
    <row r="27590" spans="4:25">
      <c r="D27590" s="13"/>
      <c r="Y27590" s="13"/>
    </row>
    <row r="27591" spans="4:25">
      <c r="D27591" s="13"/>
      <c r="Y27591" s="13"/>
    </row>
    <row r="27592" spans="4:25">
      <c r="D27592" s="13"/>
      <c r="Y27592" s="13"/>
    </row>
    <row r="27593" spans="4:25">
      <c r="D27593" s="13"/>
      <c r="Y27593" s="13"/>
    </row>
    <row r="27594" spans="4:25">
      <c r="D27594" s="13"/>
      <c r="Y27594" s="13"/>
    </row>
    <row r="27595" spans="4:25">
      <c r="D27595" s="13"/>
      <c r="Y27595" s="13"/>
    </row>
    <row r="27596" spans="4:25">
      <c r="D27596" s="13"/>
      <c r="Y27596" s="13"/>
    </row>
    <row r="27597" spans="4:25">
      <c r="D27597" s="13"/>
      <c r="Y27597" s="13"/>
    </row>
    <row r="27598" spans="4:25">
      <c r="D27598" s="13"/>
      <c r="Y27598" s="13"/>
    </row>
    <row r="27599" spans="4:25">
      <c r="D27599" s="13"/>
      <c r="Y27599" s="13"/>
    </row>
    <row r="27600" spans="4:25">
      <c r="D27600" s="13"/>
      <c r="Y27600" s="13"/>
    </row>
    <row r="27601" spans="4:25">
      <c r="D27601" s="13"/>
      <c r="Y27601" s="13"/>
    </row>
    <row r="27602" spans="4:25">
      <c r="D27602" s="13"/>
      <c r="Y27602" s="13"/>
    </row>
    <row r="27603" spans="4:25">
      <c r="D27603" s="13"/>
      <c r="Y27603" s="13"/>
    </row>
    <row r="27604" spans="4:25">
      <c r="D27604" s="13"/>
      <c r="Y27604" s="13"/>
    </row>
    <row r="27605" spans="4:25">
      <c r="D27605" s="13"/>
      <c r="Y27605" s="13"/>
    </row>
    <row r="27606" spans="4:25">
      <c r="D27606" s="13"/>
      <c r="Y27606" s="13"/>
    </row>
    <row r="27607" spans="4:25">
      <c r="D27607" s="13"/>
      <c r="Y27607" s="13"/>
    </row>
    <row r="27608" spans="4:25">
      <c r="D27608" s="13"/>
      <c r="Y27608" s="13"/>
    </row>
    <row r="27609" spans="4:25">
      <c r="D27609" s="13"/>
      <c r="Y27609" s="13"/>
    </row>
    <row r="27610" spans="4:25">
      <c r="D27610" s="13"/>
      <c r="Y27610" s="13"/>
    </row>
    <row r="27611" spans="4:25">
      <c r="D27611" s="13"/>
      <c r="Y27611" s="13"/>
    </row>
    <row r="27612" spans="4:25">
      <c r="D27612" s="13"/>
      <c r="Y27612" s="13"/>
    </row>
    <row r="27613" spans="4:25">
      <c r="D27613" s="13"/>
      <c r="Y27613" s="13"/>
    </row>
    <row r="27614" spans="4:25">
      <c r="D27614" s="13"/>
      <c r="Y27614" s="13"/>
    </row>
    <row r="27615" spans="4:25">
      <c r="D27615" s="13"/>
      <c r="Y27615" s="13"/>
    </row>
    <row r="27616" spans="4:25">
      <c r="D27616" s="13"/>
      <c r="Y27616" s="13"/>
    </row>
    <row r="27617" spans="4:25">
      <c r="D27617" s="13"/>
      <c r="Y27617" s="13"/>
    </row>
    <row r="27618" spans="4:25">
      <c r="D27618" s="13"/>
      <c r="Y27618" s="13"/>
    </row>
    <row r="27619" spans="4:25">
      <c r="D27619" s="13"/>
      <c r="Y27619" s="13"/>
    </row>
    <row r="27620" spans="4:25">
      <c r="D27620" s="13"/>
      <c r="Y27620" s="13"/>
    </row>
    <row r="27621" spans="4:25">
      <c r="D27621" s="13"/>
      <c r="Y27621" s="13"/>
    </row>
    <row r="27622" spans="4:25">
      <c r="D27622" s="13"/>
      <c r="Y27622" s="13"/>
    </row>
    <row r="27623" spans="4:25">
      <c r="D27623" s="13"/>
      <c r="Y27623" s="13"/>
    </row>
    <row r="27624" spans="4:25">
      <c r="D27624" s="13"/>
      <c r="Y27624" s="13"/>
    </row>
    <row r="27625" spans="4:25">
      <c r="D27625" s="13"/>
      <c r="Y27625" s="13"/>
    </row>
    <row r="27626" spans="4:25">
      <c r="D27626" s="13"/>
      <c r="Y27626" s="13"/>
    </row>
    <row r="27627" spans="4:25">
      <c r="D27627" s="13"/>
      <c r="Y27627" s="13"/>
    </row>
    <row r="27628" spans="4:25">
      <c r="D27628" s="13"/>
      <c r="Y27628" s="13"/>
    </row>
    <row r="27629" spans="4:25">
      <c r="D27629" s="13"/>
      <c r="Y27629" s="13"/>
    </row>
    <row r="27630" spans="4:25">
      <c r="D27630" s="13"/>
      <c r="Y27630" s="13"/>
    </row>
    <row r="27631" spans="4:25">
      <c r="D27631" s="13"/>
      <c r="Y27631" s="13"/>
    </row>
    <row r="27632" spans="4:25">
      <c r="D27632" s="13"/>
      <c r="Y27632" s="13"/>
    </row>
    <row r="27633" spans="4:25">
      <c r="D27633" s="13"/>
      <c r="Y27633" s="13"/>
    </row>
    <row r="27634" spans="4:25">
      <c r="D27634" s="13"/>
      <c r="Y27634" s="13"/>
    </row>
    <row r="27635" spans="4:25">
      <c r="D27635" s="13"/>
      <c r="Y27635" s="13"/>
    </row>
    <row r="27636" spans="4:25">
      <c r="D27636" s="13"/>
      <c r="Y27636" s="13"/>
    </row>
    <row r="27637" spans="4:25">
      <c r="D27637" s="13"/>
      <c r="Y27637" s="13"/>
    </row>
    <row r="27638" spans="4:25">
      <c r="D27638" s="13"/>
      <c r="Y27638" s="13"/>
    </row>
    <row r="27639" spans="4:25">
      <c r="D27639" s="13"/>
      <c r="Y27639" s="13"/>
    </row>
    <row r="27640" spans="4:25">
      <c r="D27640" s="13"/>
      <c r="Y27640" s="13"/>
    </row>
    <row r="27641" spans="4:25">
      <c r="D27641" s="13"/>
      <c r="Y27641" s="13"/>
    </row>
    <row r="27642" spans="4:25">
      <c r="D27642" s="13"/>
      <c r="Y27642" s="13"/>
    </row>
    <row r="27643" spans="4:25">
      <c r="D27643" s="13"/>
      <c r="Y27643" s="13"/>
    </row>
    <row r="27644" spans="4:25">
      <c r="D27644" s="13"/>
      <c r="Y27644" s="13"/>
    </row>
    <row r="27645" spans="4:25">
      <c r="D27645" s="13"/>
      <c r="Y27645" s="13"/>
    </row>
    <row r="27646" spans="4:25">
      <c r="D27646" s="13"/>
      <c r="Y27646" s="13"/>
    </row>
    <row r="27647" spans="4:25">
      <c r="D27647" s="13"/>
      <c r="Y27647" s="13"/>
    </row>
    <row r="27648" spans="4:25">
      <c r="D27648" s="13"/>
      <c r="Y27648" s="13"/>
    </row>
    <row r="27649" spans="4:25">
      <c r="D27649" s="13"/>
      <c r="Y27649" s="13"/>
    </row>
    <row r="27650" spans="4:25">
      <c r="D27650" s="13"/>
      <c r="Y27650" s="13"/>
    </row>
    <row r="27651" spans="4:25">
      <c r="D27651" s="13"/>
      <c r="Y27651" s="13"/>
    </row>
    <row r="27652" spans="4:25">
      <c r="D27652" s="13"/>
      <c r="Y27652" s="13"/>
    </row>
    <row r="27653" spans="4:25">
      <c r="D27653" s="13"/>
      <c r="Y27653" s="13"/>
    </row>
    <row r="27654" spans="4:25">
      <c r="D27654" s="13"/>
      <c r="Y27654" s="13"/>
    </row>
    <row r="27655" spans="4:25">
      <c r="D27655" s="13"/>
      <c r="Y27655" s="13"/>
    </row>
    <row r="27656" spans="4:25">
      <c r="D27656" s="13"/>
      <c r="Y27656" s="13"/>
    </row>
    <row r="27657" spans="4:25">
      <c r="D27657" s="13"/>
      <c r="Y27657" s="13"/>
    </row>
    <row r="27658" spans="4:25">
      <c r="D27658" s="13"/>
      <c r="Y27658" s="13"/>
    </row>
    <row r="27659" spans="4:25">
      <c r="D27659" s="13"/>
      <c r="Y27659" s="13"/>
    </row>
    <row r="27660" spans="4:25">
      <c r="D27660" s="13"/>
      <c r="Y27660" s="13"/>
    </row>
    <row r="27661" spans="4:25">
      <c r="D27661" s="13"/>
      <c r="Y27661" s="13"/>
    </row>
    <row r="27662" spans="4:25">
      <c r="D27662" s="13"/>
      <c r="Y27662" s="13"/>
    </row>
    <row r="27663" spans="4:25">
      <c r="D27663" s="13"/>
      <c r="Y27663" s="13"/>
    </row>
    <row r="27664" spans="4:25">
      <c r="D27664" s="13"/>
      <c r="Y27664" s="13"/>
    </row>
    <row r="27665" spans="4:25">
      <c r="D27665" s="13"/>
      <c r="Y27665" s="13"/>
    </row>
    <row r="27666" spans="4:25">
      <c r="D27666" s="13"/>
      <c r="Y27666" s="13"/>
    </row>
    <row r="27667" spans="4:25">
      <c r="D27667" s="13"/>
      <c r="Y27667" s="13"/>
    </row>
    <row r="27668" spans="4:25">
      <c r="D27668" s="13"/>
      <c r="Y27668" s="13"/>
    </row>
    <row r="27669" spans="4:25">
      <c r="D27669" s="13"/>
      <c r="Y27669" s="13"/>
    </row>
    <row r="27670" spans="4:25">
      <c r="D27670" s="13"/>
      <c r="Y27670" s="13"/>
    </row>
    <row r="27671" spans="4:25">
      <c r="D27671" s="13"/>
      <c r="Y27671" s="13"/>
    </row>
    <row r="27672" spans="4:25">
      <c r="D27672" s="13"/>
      <c r="Y27672" s="13"/>
    </row>
    <row r="27673" spans="4:25">
      <c r="D27673" s="13"/>
      <c r="Y27673" s="13"/>
    </row>
    <row r="27674" spans="4:25">
      <c r="D27674" s="13"/>
      <c r="Y27674" s="13"/>
    </row>
    <row r="27675" spans="4:25">
      <c r="D27675" s="13"/>
      <c r="Y27675" s="13"/>
    </row>
    <row r="27676" spans="4:25">
      <c r="D27676" s="13"/>
      <c r="Y27676" s="13"/>
    </row>
    <row r="27677" spans="4:25">
      <c r="D27677" s="13"/>
      <c r="Y27677" s="13"/>
    </row>
    <row r="27678" spans="4:25">
      <c r="D27678" s="13"/>
      <c r="Y27678" s="13"/>
    </row>
    <row r="27679" spans="4:25">
      <c r="D27679" s="13"/>
      <c r="Y27679" s="13"/>
    </row>
    <row r="27680" spans="4:25">
      <c r="D27680" s="13"/>
      <c r="Y27680" s="13"/>
    </row>
    <row r="27681" spans="4:25">
      <c r="D27681" s="13"/>
      <c r="Y27681" s="13"/>
    </row>
    <row r="27682" spans="4:25">
      <c r="D27682" s="13"/>
      <c r="Y27682" s="13"/>
    </row>
    <row r="27683" spans="4:25">
      <c r="D27683" s="13"/>
      <c r="Y27683" s="13"/>
    </row>
    <row r="27684" spans="4:25">
      <c r="D27684" s="13"/>
      <c r="Y27684" s="13"/>
    </row>
    <row r="27685" spans="4:25">
      <c r="D27685" s="13"/>
      <c r="Y27685" s="13"/>
    </row>
    <row r="27686" spans="4:25">
      <c r="D27686" s="13"/>
      <c r="Y27686" s="13"/>
    </row>
    <row r="27687" spans="4:25">
      <c r="D27687" s="13"/>
      <c r="Y27687" s="13"/>
    </row>
    <row r="27688" spans="4:25">
      <c r="D27688" s="13"/>
      <c r="Y27688" s="13"/>
    </row>
    <row r="27689" spans="4:25">
      <c r="D27689" s="13"/>
      <c r="Y27689" s="13"/>
    </row>
    <row r="27690" spans="4:25">
      <c r="D27690" s="13"/>
      <c r="Y27690" s="13"/>
    </row>
    <row r="27691" spans="4:25">
      <c r="D27691" s="13"/>
      <c r="Y27691" s="13"/>
    </row>
    <row r="27692" spans="4:25">
      <c r="D27692" s="13"/>
      <c r="Y27692" s="13"/>
    </row>
    <row r="27693" spans="4:25">
      <c r="D27693" s="13"/>
      <c r="Y27693" s="13"/>
    </row>
    <row r="27694" spans="4:25">
      <c r="D27694" s="13"/>
      <c r="Y27694" s="13"/>
    </row>
    <row r="27695" spans="4:25">
      <c r="D27695" s="13"/>
      <c r="Y27695" s="13"/>
    </row>
    <row r="27696" spans="4:25">
      <c r="D27696" s="13"/>
      <c r="Y27696" s="13"/>
    </row>
    <row r="27697" spans="4:25">
      <c r="D27697" s="13"/>
      <c r="Y27697" s="13"/>
    </row>
    <row r="27698" spans="4:25">
      <c r="D27698" s="13"/>
      <c r="Y27698" s="13"/>
    </row>
    <row r="27699" spans="4:25">
      <c r="D27699" s="13"/>
      <c r="Y27699" s="13"/>
    </row>
    <row r="27700" spans="4:25">
      <c r="D27700" s="13"/>
      <c r="Y27700" s="13"/>
    </row>
    <row r="27701" spans="4:25">
      <c r="D27701" s="13"/>
      <c r="Y27701" s="13"/>
    </row>
    <row r="27702" spans="4:25">
      <c r="D27702" s="13"/>
      <c r="Y27702" s="13"/>
    </row>
    <row r="27703" spans="4:25">
      <c r="D27703" s="13"/>
      <c r="Y27703" s="13"/>
    </row>
    <row r="27704" spans="4:25">
      <c r="D27704" s="13"/>
      <c r="Y27704" s="13"/>
    </row>
    <row r="27705" spans="4:25">
      <c r="D27705" s="13"/>
      <c r="Y27705" s="13"/>
    </row>
    <row r="27706" spans="4:25">
      <c r="D27706" s="13"/>
      <c r="Y27706" s="13"/>
    </row>
    <row r="27707" spans="4:25">
      <c r="D27707" s="13"/>
      <c r="Y27707" s="13"/>
    </row>
    <row r="27708" spans="4:25">
      <c r="D27708" s="13"/>
      <c r="Y27708" s="13"/>
    </row>
    <row r="27709" spans="4:25">
      <c r="D27709" s="13"/>
      <c r="Y27709" s="13"/>
    </row>
    <row r="27710" spans="4:25">
      <c r="D27710" s="13"/>
      <c r="Y27710" s="13"/>
    </row>
    <row r="27711" spans="4:25">
      <c r="D27711" s="13"/>
      <c r="Y27711" s="13"/>
    </row>
    <row r="27712" spans="4:25">
      <c r="D27712" s="13"/>
      <c r="Y27712" s="13"/>
    </row>
    <row r="27713" spans="4:25">
      <c r="D27713" s="13"/>
      <c r="Y27713" s="13"/>
    </row>
    <row r="27714" spans="4:25">
      <c r="D27714" s="13"/>
      <c r="Y27714" s="13"/>
    </row>
    <row r="27715" spans="4:25">
      <c r="D27715" s="13"/>
      <c r="Y27715" s="13"/>
    </row>
    <row r="27716" spans="4:25">
      <c r="D27716" s="13"/>
      <c r="Y27716" s="13"/>
    </row>
    <row r="27717" spans="4:25">
      <c r="D27717" s="13"/>
      <c r="Y27717" s="13"/>
    </row>
    <row r="27718" spans="4:25">
      <c r="D27718" s="13"/>
      <c r="Y27718" s="13"/>
    </row>
    <row r="27719" spans="4:25">
      <c r="D27719" s="13"/>
      <c r="Y27719" s="13"/>
    </row>
    <row r="27720" spans="4:25">
      <c r="D27720" s="13"/>
      <c r="Y27720" s="13"/>
    </row>
    <row r="27721" spans="4:25">
      <c r="D27721" s="13"/>
      <c r="Y27721" s="13"/>
    </row>
    <row r="27722" spans="4:25">
      <c r="D27722" s="13"/>
      <c r="Y27722" s="13"/>
    </row>
    <row r="27723" spans="4:25">
      <c r="D27723" s="13"/>
      <c r="Y27723" s="13"/>
    </row>
    <row r="27724" spans="4:25">
      <c r="D27724" s="13"/>
      <c r="Y27724" s="13"/>
    </row>
    <row r="27725" spans="4:25">
      <c r="D27725" s="13"/>
      <c r="Y27725" s="13"/>
    </row>
    <row r="27726" spans="4:25">
      <c r="D27726" s="13"/>
      <c r="Y27726" s="13"/>
    </row>
    <row r="27727" spans="4:25">
      <c r="D27727" s="13"/>
      <c r="Y27727" s="13"/>
    </row>
    <row r="27728" spans="4:25">
      <c r="D27728" s="13"/>
      <c r="Y27728" s="13"/>
    </row>
    <row r="27729" spans="4:25">
      <c r="D27729" s="13"/>
      <c r="Y27729" s="13"/>
    </row>
    <row r="27730" spans="4:25">
      <c r="D27730" s="13"/>
      <c r="Y27730" s="13"/>
    </row>
    <row r="27731" spans="4:25">
      <c r="D27731" s="13"/>
      <c r="Y27731" s="13"/>
    </row>
    <row r="27732" spans="4:25">
      <c r="D27732" s="13"/>
      <c r="Y27732" s="13"/>
    </row>
    <row r="27733" spans="4:25">
      <c r="D27733" s="13"/>
      <c r="Y27733" s="13"/>
    </row>
    <row r="27734" spans="4:25">
      <c r="D27734" s="13"/>
      <c r="Y27734" s="13"/>
    </row>
    <row r="27735" spans="4:25">
      <c r="D27735" s="13"/>
      <c r="Y27735" s="13"/>
    </row>
    <row r="27736" spans="4:25">
      <c r="D27736" s="13"/>
      <c r="Y27736" s="13"/>
    </row>
    <row r="27737" spans="4:25">
      <c r="D27737" s="13"/>
      <c r="Y27737" s="13"/>
    </row>
    <row r="27738" spans="4:25">
      <c r="D27738" s="13"/>
      <c r="Y27738" s="13"/>
    </row>
    <row r="27739" spans="4:25">
      <c r="D27739" s="13"/>
      <c r="Y27739" s="13"/>
    </row>
    <row r="27740" spans="4:25">
      <c r="D27740" s="13"/>
      <c r="Y27740" s="13"/>
    </row>
    <row r="27741" spans="4:25">
      <c r="D27741" s="13"/>
      <c r="Y27741" s="13"/>
    </row>
    <row r="27742" spans="4:25">
      <c r="D27742" s="13"/>
      <c r="Y27742" s="13"/>
    </row>
    <row r="27743" spans="4:25">
      <c r="D27743" s="13"/>
      <c r="Y27743" s="13"/>
    </row>
    <row r="27744" spans="4:25">
      <c r="D27744" s="13"/>
      <c r="Y27744" s="13"/>
    </row>
    <row r="27745" spans="4:25">
      <c r="D27745" s="13"/>
      <c r="Y27745" s="13"/>
    </row>
    <row r="27746" spans="4:25">
      <c r="D27746" s="13"/>
      <c r="Y27746" s="13"/>
    </row>
    <row r="27747" spans="4:25">
      <c r="D27747" s="13"/>
      <c r="Y27747" s="13"/>
    </row>
    <row r="27748" spans="4:25">
      <c r="D27748" s="13"/>
      <c r="Y27748" s="13"/>
    </row>
    <row r="27749" spans="4:25">
      <c r="D27749" s="13"/>
      <c r="Y27749" s="13"/>
    </row>
    <row r="27750" spans="4:25">
      <c r="D27750" s="13"/>
      <c r="Y27750" s="13"/>
    </row>
    <row r="27751" spans="4:25">
      <c r="D27751" s="13"/>
      <c r="Y27751" s="13"/>
    </row>
    <row r="27752" spans="4:25">
      <c r="D27752" s="13"/>
      <c r="Y27752" s="13"/>
    </row>
    <row r="27753" spans="4:25">
      <c r="D27753" s="13"/>
      <c r="Y27753" s="13"/>
    </row>
    <row r="27754" spans="4:25">
      <c r="D27754" s="13"/>
      <c r="Y27754" s="13"/>
    </row>
    <row r="27755" spans="4:25">
      <c r="D27755" s="13"/>
      <c r="Y27755" s="13"/>
    </row>
    <row r="27756" spans="4:25">
      <c r="D27756" s="13"/>
      <c r="Y27756" s="13"/>
    </row>
    <row r="27757" spans="4:25">
      <c r="D27757" s="13"/>
      <c r="Y27757" s="13"/>
    </row>
    <row r="27758" spans="4:25">
      <c r="D27758" s="13"/>
      <c r="Y27758" s="13"/>
    </row>
    <row r="27759" spans="4:25">
      <c r="D27759" s="13"/>
      <c r="Y27759" s="13"/>
    </row>
    <row r="27760" spans="4:25">
      <c r="D27760" s="13"/>
      <c r="Y27760" s="13"/>
    </row>
    <row r="27761" spans="4:25">
      <c r="D27761" s="13"/>
      <c r="Y27761" s="13"/>
    </row>
    <row r="27762" spans="4:25">
      <c r="D27762" s="13"/>
      <c r="Y27762" s="13"/>
    </row>
    <row r="27763" spans="4:25">
      <c r="D27763" s="13"/>
      <c r="Y27763" s="13"/>
    </row>
    <row r="27764" spans="4:25">
      <c r="D27764" s="13"/>
      <c r="Y27764" s="13"/>
    </row>
    <row r="27765" spans="4:25">
      <c r="D27765" s="13"/>
      <c r="Y27765" s="13"/>
    </row>
    <row r="27766" spans="4:25">
      <c r="D27766" s="13"/>
      <c r="Y27766" s="13"/>
    </row>
    <row r="27767" spans="4:25">
      <c r="D27767" s="13"/>
      <c r="Y27767" s="13"/>
    </row>
    <row r="27768" spans="4:25">
      <c r="D27768" s="13"/>
      <c r="Y27768" s="13"/>
    </row>
    <row r="27769" spans="4:25">
      <c r="D27769" s="13"/>
      <c r="Y27769" s="13"/>
    </row>
    <row r="27770" spans="4:25">
      <c r="D27770" s="13"/>
      <c r="Y27770" s="13"/>
    </row>
    <row r="27771" spans="4:25">
      <c r="D27771" s="13"/>
      <c r="Y27771" s="13"/>
    </row>
    <row r="27772" spans="4:25">
      <c r="D27772" s="13"/>
      <c r="Y27772" s="13"/>
    </row>
    <row r="27773" spans="4:25">
      <c r="D27773" s="13"/>
      <c r="Y27773" s="13"/>
    </row>
    <row r="27774" spans="4:25">
      <c r="D27774" s="13"/>
      <c r="Y27774" s="13"/>
    </row>
    <row r="27775" spans="4:25">
      <c r="D27775" s="13"/>
      <c r="Y27775" s="13"/>
    </row>
    <row r="27776" spans="4:25">
      <c r="D27776" s="13"/>
      <c r="Y27776" s="13"/>
    </row>
    <row r="27777" spans="4:25">
      <c r="D27777" s="13"/>
      <c r="Y27777" s="13"/>
    </row>
    <row r="27778" spans="4:25">
      <c r="D27778" s="13"/>
      <c r="Y27778" s="13"/>
    </row>
    <row r="27779" spans="4:25">
      <c r="D27779" s="13"/>
      <c r="Y27779" s="13"/>
    </row>
    <row r="27780" spans="4:25">
      <c r="D27780" s="13"/>
      <c r="Y27780" s="13"/>
    </row>
    <row r="27781" spans="4:25">
      <c r="D27781" s="13"/>
      <c r="Y27781" s="13"/>
    </row>
    <row r="27782" spans="4:25">
      <c r="D27782" s="13"/>
      <c r="Y27782" s="13"/>
    </row>
    <row r="27783" spans="4:25">
      <c r="D27783" s="13"/>
      <c r="Y27783" s="13"/>
    </row>
    <row r="27784" spans="4:25">
      <c r="D27784" s="13"/>
      <c r="Y27784" s="13"/>
    </row>
    <row r="27785" spans="4:25">
      <c r="D27785" s="13"/>
      <c r="Y27785" s="13"/>
    </row>
    <row r="27786" spans="4:25">
      <c r="D27786" s="13"/>
      <c r="Y27786" s="13"/>
    </row>
    <row r="27787" spans="4:25">
      <c r="D27787" s="13"/>
      <c r="Y27787" s="13"/>
    </row>
    <row r="27788" spans="4:25">
      <c r="D27788" s="13"/>
      <c r="Y27788" s="13"/>
    </row>
    <row r="27789" spans="4:25">
      <c r="D27789" s="13"/>
      <c r="Y27789" s="13"/>
    </row>
    <row r="27790" spans="4:25">
      <c r="D27790" s="13"/>
      <c r="Y27790" s="13"/>
    </row>
    <row r="27791" spans="4:25">
      <c r="D27791" s="13"/>
      <c r="Y27791" s="13"/>
    </row>
    <row r="27792" spans="4:25">
      <c r="D27792" s="13"/>
      <c r="Y27792" s="13"/>
    </row>
    <row r="27793" spans="4:25">
      <c r="D27793" s="13"/>
      <c r="Y27793" s="13"/>
    </row>
    <row r="27794" spans="4:25">
      <c r="D27794" s="13"/>
      <c r="Y27794" s="13"/>
    </row>
    <row r="27795" spans="4:25">
      <c r="D27795" s="13"/>
      <c r="Y27795" s="13"/>
    </row>
    <row r="27796" spans="4:25">
      <c r="D27796" s="13"/>
      <c r="Y27796" s="13"/>
    </row>
    <row r="27797" spans="4:25">
      <c r="D27797" s="13"/>
      <c r="Y27797" s="13"/>
    </row>
    <row r="27798" spans="4:25">
      <c r="D27798" s="13"/>
      <c r="Y27798" s="13"/>
    </row>
    <row r="27799" spans="4:25">
      <c r="D27799" s="13"/>
      <c r="Y27799" s="13"/>
    </row>
    <row r="27800" spans="4:25">
      <c r="D27800" s="13"/>
      <c r="Y27800" s="13"/>
    </row>
    <row r="27801" spans="4:25">
      <c r="D27801" s="13"/>
      <c r="Y27801" s="13"/>
    </row>
    <row r="27802" spans="4:25">
      <c r="D27802" s="13"/>
      <c r="Y27802" s="13"/>
    </row>
    <row r="27803" spans="4:25">
      <c r="D27803" s="13"/>
      <c r="Y27803" s="13"/>
    </row>
    <row r="27804" spans="4:25">
      <c r="D27804" s="13"/>
      <c r="Y27804" s="13"/>
    </row>
    <row r="27805" spans="4:25">
      <c r="D27805" s="13"/>
      <c r="Y27805" s="13"/>
    </row>
    <row r="27806" spans="4:25">
      <c r="D27806" s="13"/>
      <c r="Y27806" s="13"/>
    </row>
    <row r="27807" spans="4:25">
      <c r="D27807" s="13"/>
      <c r="Y27807" s="13"/>
    </row>
    <row r="27808" spans="4:25">
      <c r="D27808" s="13"/>
      <c r="Y27808" s="13"/>
    </row>
    <row r="27809" spans="4:25">
      <c r="D27809" s="13"/>
      <c r="Y27809" s="13"/>
    </row>
    <row r="27810" spans="4:25">
      <c r="D27810" s="13"/>
      <c r="Y27810" s="13"/>
    </row>
    <row r="27811" spans="4:25">
      <c r="D27811" s="13"/>
      <c r="Y27811" s="13"/>
    </row>
    <row r="27812" spans="4:25">
      <c r="D27812" s="13"/>
      <c r="Y27812" s="13"/>
    </row>
    <row r="27813" spans="4:25">
      <c r="D27813" s="13"/>
      <c r="Y27813" s="13"/>
    </row>
    <row r="27814" spans="4:25">
      <c r="D27814" s="13"/>
      <c r="Y27814" s="13"/>
    </row>
    <row r="27815" spans="4:25">
      <c r="D27815" s="13"/>
      <c r="Y27815" s="13"/>
    </row>
    <row r="27816" spans="4:25">
      <c r="D27816" s="13"/>
      <c r="Y27816" s="13"/>
    </row>
    <row r="27817" spans="4:25">
      <c r="D27817" s="13"/>
      <c r="Y27817" s="13"/>
    </row>
    <row r="27818" spans="4:25">
      <c r="D27818" s="13"/>
      <c r="Y27818" s="13"/>
    </row>
    <row r="27819" spans="4:25">
      <c r="D27819" s="13"/>
      <c r="Y27819" s="13"/>
    </row>
    <row r="27820" spans="4:25">
      <c r="D27820" s="13"/>
      <c r="Y27820" s="13"/>
    </row>
    <row r="27821" spans="4:25">
      <c r="D27821" s="13"/>
      <c r="Y27821" s="13"/>
    </row>
    <row r="27822" spans="4:25">
      <c r="D27822" s="13"/>
      <c r="Y27822" s="13"/>
    </row>
    <row r="27823" spans="4:25">
      <c r="D27823" s="13"/>
      <c r="Y27823" s="13"/>
    </row>
    <row r="27824" spans="4:25">
      <c r="D27824" s="13"/>
      <c r="Y27824" s="13"/>
    </row>
    <row r="27825" spans="4:25">
      <c r="D27825" s="13"/>
      <c r="Y27825" s="13"/>
    </row>
    <row r="27826" spans="4:25">
      <c r="D27826" s="13"/>
      <c r="Y27826" s="13"/>
    </row>
    <row r="27827" spans="4:25">
      <c r="D27827" s="13"/>
      <c r="Y27827" s="13"/>
    </row>
    <row r="27828" spans="4:25">
      <c r="D27828" s="13"/>
      <c r="Y27828" s="13"/>
    </row>
    <row r="27829" spans="4:25">
      <c r="D27829" s="13"/>
      <c r="Y27829" s="13"/>
    </row>
    <row r="27830" spans="4:25">
      <c r="D27830" s="13"/>
      <c r="Y27830" s="13"/>
    </row>
    <row r="27831" spans="4:25">
      <c r="D27831" s="13"/>
      <c r="Y27831" s="13"/>
    </row>
    <row r="27832" spans="4:25">
      <c r="D27832" s="13"/>
      <c r="Y27832" s="13"/>
    </row>
    <row r="27833" spans="4:25">
      <c r="D27833" s="13"/>
      <c r="Y27833" s="13"/>
    </row>
    <row r="27834" spans="4:25">
      <c r="D27834" s="13"/>
      <c r="Y27834" s="13"/>
    </row>
    <row r="27835" spans="4:25">
      <c r="D27835" s="13"/>
      <c r="Y27835" s="13"/>
    </row>
    <row r="27836" spans="4:25">
      <c r="D27836" s="13"/>
      <c r="Y27836" s="13"/>
    </row>
    <row r="27837" spans="4:25">
      <c r="D27837" s="13"/>
      <c r="Y27837" s="13"/>
    </row>
    <row r="27838" spans="4:25">
      <c r="D27838" s="13"/>
      <c r="Y27838" s="13"/>
    </row>
    <row r="27839" spans="4:25">
      <c r="D27839" s="13"/>
      <c r="Y27839" s="13"/>
    </row>
    <row r="27840" spans="4:25">
      <c r="D27840" s="13"/>
      <c r="Y27840" s="13"/>
    </row>
    <row r="27841" spans="4:25">
      <c r="D27841" s="13"/>
      <c r="Y27841" s="13"/>
    </row>
    <row r="27842" spans="4:25">
      <c r="D27842" s="13"/>
      <c r="Y27842" s="13"/>
    </row>
    <row r="27843" spans="4:25">
      <c r="D27843" s="13"/>
      <c r="Y27843" s="13"/>
    </row>
    <row r="27844" spans="4:25">
      <c r="D27844" s="13"/>
      <c r="Y27844" s="13"/>
    </row>
    <row r="27845" spans="4:25">
      <c r="D27845" s="13"/>
      <c r="Y27845" s="13"/>
    </row>
    <row r="27846" spans="4:25">
      <c r="D27846" s="13"/>
      <c r="Y27846" s="13"/>
    </row>
    <row r="27847" spans="4:25">
      <c r="D27847" s="13"/>
      <c r="Y27847" s="13"/>
    </row>
    <row r="27848" spans="4:25">
      <c r="D27848" s="13"/>
      <c r="Y27848" s="13"/>
    </row>
    <row r="27849" spans="4:25">
      <c r="D27849" s="13"/>
      <c r="Y27849" s="13"/>
    </row>
    <row r="27850" spans="4:25">
      <c r="D27850" s="13"/>
      <c r="Y27850" s="13"/>
    </row>
    <row r="27851" spans="4:25">
      <c r="D27851" s="13"/>
      <c r="Y27851" s="13"/>
    </row>
    <row r="27852" spans="4:25">
      <c r="D27852" s="13"/>
      <c r="Y27852" s="13"/>
    </row>
    <row r="27853" spans="4:25">
      <c r="D27853" s="13"/>
      <c r="Y27853" s="13"/>
    </row>
    <row r="27854" spans="4:25">
      <c r="D27854" s="13"/>
      <c r="Y27854" s="13"/>
    </row>
    <row r="27855" spans="4:25">
      <c r="D27855" s="13"/>
      <c r="Y27855" s="13"/>
    </row>
    <row r="27856" spans="4:25">
      <c r="D27856" s="13"/>
      <c r="Y27856" s="13"/>
    </row>
    <row r="27857" spans="4:25">
      <c r="D27857" s="13"/>
      <c r="Y27857" s="13"/>
    </row>
    <row r="27858" spans="4:25">
      <c r="D27858" s="13"/>
      <c r="Y27858" s="13"/>
    </row>
    <row r="27859" spans="4:25">
      <c r="D27859" s="13"/>
      <c r="Y27859" s="13"/>
    </row>
    <row r="27860" spans="4:25">
      <c r="D27860" s="13"/>
      <c r="Y27860" s="13"/>
    </row>
    <row r="27861" spans="4:25">
      <c r="D27861" s="13"/>
      <c r="Y27861" s="13"/>
    </row>
    <row r="27862" spans="4:25">
      <c r="D27862" s="13"/>
      <c r="Y27862" s="13"/>
    </row>
    <row r="27863" spans="4:25">
      <c r="D27863" s="13"/>
      <c r="Y27863" s="13"/>
    </row>
    <row r="27864" spans="4:25">
      <c r="D27864" s="13"/>
      <c r="Y27864" s="13"/>
    </row>
    <row r="27865" spans="4:25">
      <c r="D27865" s="13"/>
      <c r="Y27865" s="13"/>
    </row>
    <row r="27866" spans="4:25">
      <c r="D27866" s="13"/>
      <c r="Y27866" s="13"/>
    </row>
    <row r="27867" spans="4:25">
      <c r="D27867" s="13"/>
      <c r="Y27867" s="13"/>
    </row>
    <row r="27868" spans="4:25">
      <c r="D27868" s="13"/>
      <c r="Y27868" s="13"/>
    </row>
    <row r="27869" spans="4:25">
      <c r="D27869" s="13"/>
      <c r="Y27869" s="13"/>
    </row>
    <row r="27870" spans="4:25">
      <c r="D27870" s="13"/>
      <c r="Y27870" s="13"/>
    </row>
    <row r="27871" spans="4:25">
      <c r="D27871" s="13"/>
      <c r="Y27871" s="13"/>
    </row>
    <row r="27872" spans="4:25">
      <c r="D27872" s="13"/>
      <c r="Y27872" s="13"/>
    </row>
    <row r="27873" spans="4:25">
      <c r="D27873" s="13"/>
      <c r="Y27873" s="13"/>
    </row>
    <row r="27874" spans="4:25">
      <c r="D27874" s="13"/>
      <c r="Y27874" s="13"/>
    </row>
    <row r="27875" spans="4:25">
      <c r="D27875" s="13"/>
      <c r="Y27875" s="13"/>
    </row>
    <row r="27876" spans="4:25">
      <c r="D27876" s="13"/>
      <c r="Y27876" s="13"/>
    </row>
    <row r="27877" spans="4:25">
      <c r="D27877" s="13"/>
      <c r="Y27877" s="13"/>
    </row>
    <row r="27878" spans="4:25">
      <c r="D27878" s="13"/>
      <c r="Y27878" s="13"/>
    </row>
    <row r="27879" spans="4:25">
      <c r="D27879" s="13"/>
      <c r="Y27879" s="13"/>
    </row>
    <row r="27880" spans="4:25">
      <c r="D27880" s="13"/>
      <c r="Y27880" s="13"/>
    </row>
    <row r="27881" spans="4:25">
      <c r="D27881" s="13"/>
      <c r="Y27881" s="13"/>
    </row>
    <row r="27882" spans="4:25">
      <c r="D27882" s="13"/>
      <c r="Y27882" s="13"/>
    </row>
    <row r="27883" spans="4:25">
      <c r="D27883" s="13"/>
      <c r="Y27883" s="13"/>
    </row>
    <row r="27884" spans="4:25">
      <c r="D27884" s="13"/>
      <c r="Y27884" s="13"/>
    </row>
    <row r="27885" spans="4:25">
      <c r="D27885" s="13"/>
      <c r="Y27885" s="13"/>
    </row>
    <row r="27886" spans="4:25">
      <c r="D27886" s="13"/>
      <c r="Y27886" s="13"/>
    </row>
    <row r="27887" spans="4:25">
      <c r="D27887" s="13"/>
      <c r="Y27887" s="13"/>
    </row>
    <row r="27888" spans="4:25">
      <c r="D27888" s="13"/>
      <c r="Y27888" s="13"/>
    </row>
    <row r="27889" spans="4:25">
      <c r="D27889" s="13"/>
      <c r="Y27889" s="13"/>
    </row>
    <row r="27890" spans="4:25">
      <c r="D27890" s="13"/>
      <c r="Y27890" s="13"/>
    </row>
    <row r="27891" spans="4:25">
      <c r="D27891" s="13"/>
      <c r="Y27891" s="13"/>
    </row>
    <row r="27892" spans="4:25">
      <c r="D27892" s="13"/>
      <c r="Y27892" s="13"/>
    </row>
    <row r="27893" spans="4:25">
      <c r="D27893" s="13"/>
      <c r="Y27893" s="13"/>
    </row>
    <row r="27894" spans="4:25">
      <c r="D27894" s="13"/>
      <c r="Y27894" s="13"/>
    </row>
    <row r="27895" spans="4:25">
      <c r="D27895" s="13"/>
      <c r="Y27895" s="13"/>
    </row>
    <row r="27896" spans="4:25">
      <c r="D27896" s="13"/>
      <c r="Y27896" s="13"/>
    </row>
    <row r="27897" spans="4:25">
      <c r="D27897" s="13"/>
      <c r="Y27897" s="13"/>
    </row>
    <row r="27898" spans="4:25">
      <c r="D27898" s="13"/>
      <c r="Y27898" s="13"/>
    </row>
    <row r="27899" spans="4:25">
      <c r="D27899" s="13"/>
      <c r="Y27899" s="13"/>
    </row>
    <row r="27900" spans="4:25">
      <c r="D27900" s="13"/>
      <c r="Y27900" s="13"/>
    </row>
    <row r="27901" spans="4:25">
      <c r="D27901" s="13"/>
      <c r="Y27901" s="13"/>
    </row>
    <row r="27902" spans="4:25">
      <c r="D27902" s="13"/>
      <c r="Y27902" s="13"/>
    </row>
    <row r="27903" spans="4:25">
      <c r="D27903" s="13"/>
      <c r="Y27903" s="13"/>
    </row>
    <row r="27904" spans="4:25">
      <c r="D27904" s="13"/>
      <c r="Y27904" s="13"/>
    </row>
    <row r="27905" spans="4:25">
      <c r="D27905" s="13"/>
      <c r="Y27905" s="13"/>
    </row>
    <row r="27906" spans="4:25">
      <c r="D27906" s="13"/>
      <c r="Y27906" s="13"/>
    </row>
    <row r="27907" spans="4:25">
      <c r="D27907" s="13"/>
      <c r="Y27907" s="13"/>
    </row>
    <row r="27908" spans="4:25">
      <c r="D27908" s="13"/>
      <c r="Y27908" s="13"/>
    </row>
    <row r="27909" spans="4:25">
      <c r="D27909" s="13"/>
      <c r="Y27909" s="13"/>
    </row>
    <row r="27910" spans="4:25">
      <c r="D27910" s="13"/>
      <c r="Y27910" s="13"/>
    </row>
    <row r="27911" spans="4:25">
      <c r="D27911" s="13"/>
      <c r="Y27911" s="13"/>
    </row>
    <row r="27912" spans="4:25">
      <c r="D27912" s="13"/>
      <c r="Y27912" s="13"/>
    </row>
    <row r="27913" spans="4:25">
      <c r="D27913" s="13"/>
      <c r="Y27913" s="13"/>
    </row>
    <row r="27914" spans="4:25">
      <c r="D27914" s="13"/>
      <c r="Y27914" s="13"/>
    </row>
    <row r="27915" spans="4:25">
      <c r="D27915" s="13"/>
      <c r="Y27915" s="13"/>
    </row>
    <row r="27916" spans="4:25">
      <c r="D27916" s="13"/>
      <c r="Y27916" s="13"/>
    </row>
    <row r="27917" spans="4:25">
      <c r="D27917" s="13"/>
      <c r="Y27917" s="13"/>
    </row>
    <row r="27918" spans="4:25">
      <c r="D27918" s="13"/>
      <c r="Y27918" s="13"/>
    </row>
    <row r="27919" spans="4:25">
      <c r="D27919" s="13"/>
      <c r="Y27919" s="13"/>
    </row>
    <row r="27920" spans="4:25">
      <c r="D27920" s="13"/>
      <c r="Y27920" s="13"/>
    </row>
    <row r="27921" spans="4:25">
      <c r="D27921" s="13"/>
      <c r="Y27921" s="13"/>
    </row>
    <row r="27922" spans="4:25">
      <c r="D27922" s="13"/>
      <c r="Y27922" s="13"/>
    </row>
    <row r="27923" spans="4:25">
      <c r="D27923" s="13"/>
      <c r="Y27923" s="13"/>
    </row>
    <row r="27924" spans="4:25">
      <c r="D27924" s="13"/>
      <c r="Y27924" s="13"/>
    </row>
    <row r="27925" spans="4:25">
      <c r="D27925" s="13"/>
      <c r="Y27925" s="13"/>
    </row>
    <row r="27926" spans="4:25">
      <c r="D27926" s="13"/>
      <c r="Y27926" s="13"/>
    </row>
    <row r="27927" spans="4:25">
      <c r="D27927" s="13"/>
      <c r="Y27927" s="13"/>
    </row>
    <row r="27928" spans="4:25">
      <c r="D27928" s="13"/>
      <c r="Y27928" s="13"/>
    </row>
    <row r="27929" spans="4:25">
      <c r="D27929" s="13"/>
      <c r="Y27929" s="13"/>
    </row>
    <row r="27930" spans="4:25">
      <c r="D27930" s="13"/>
      <c r="Y27930" s="13"/>
    </row>
    <row r="27931" spans="4:25">
      <c r="D27931" s="13"/>
      <c r="Y27931" s="13"/>
    </row>
    <row r="27932" spans="4:25">
      <c r="D27932" s="13"/>
      <c r="Y27932" s="13"/>
    </row>
    <row r="27933" spans="4:25">
      <c r="D27933" s="13"/>
      <c r="Y27933" s="13"/>
    </row>
    <row r="27934" spans="4:25">
      <c r="D27934" s="13"/>
      <c r="Y27934" s="13"/>
    </row>
    <row r="27935" spans="4:25">
      <c r="D27935" s="13"/>
      <c r="Y27935" s="13"/>
    </row>
    <row r="27936" spans="4:25">
      <c r="D27936" s="13"/>
      <c r="Y27936" s="13"/>
    </row>
    <row r="27937" spans="4:25">
      <c r="D27937" s="13"/>
      <c r="Y27937" s="13"/>
    </row>
    <row r="27938" spans="4:25">
      <c r="D27938" s="13"/>
      <c r="Y27938" s="13"/>
    </row>
    <row r="27939" spans="4:25">
      <c r="D27939" s="13"/>
      <c r="Y27939" s="13"/>
    </row>
    <row r="27940" spans="4:25">
      <c r="D27940" s="13"/>
      <c r="Y27940" s="13"/>
    </row>
    <row r="27941" spans="4:25">
      <c r="D27941" s="13"/>
      <c r="Y27941" s="13"/>
    </row>
    <row r="27942" spans="4:25">
      <c r="D27942" s="13"/>
      <c r="Y27942" s="13"/>
    </row>
    <row r="27943" spans="4:25">
      <c r="D27943" s="13"/>
      <c r="Y27943" s="13"/>
    </row>
    <row r="27944" spans="4:25">
      <c r="D27944" s="13"/>
      <c r="Y27944" s="13"/>
    </row>
    <row r="27945" spans="4:25">
      <c r="D27945" s="13"/>
      <c r="Y27945" s="13"/>
    </row>
    <row r="27946" spans="4:25">
      <c r="D27946" s="13"/>
      <c r="Y27946" s="13"/>
    </row>
    <row r="27947" spans="4:25">
      <c r="D27947" s="13"/>
      <c r="Y27947" s="13"/>
    </row>
    <row r="27948" spans="4:25">
      <c r="D27948" s="13"/>
      <c r="Y27948" s="13"/>
    </row>
    <row r="27949" spans="4:25">
      <c r="D27949" s="13"/>
      <c r="Y27949" s="13"/>
    </row>
    <row r="27950" spans="4:25">
      <c r="D27950" s="13"/>
      <c r="Y27950" s="13"/>
    </row>
    <row r="27951" spans="4:25">
      <c r="D27951" s="13"/>
      <c r="Y27951" s="13"/>
    </row>
    <row r="27952" spans="4:25">
      <c r="D27952" s="13"/>
      <c r="Y27952" s="13"/>
    </row>
    <row r="27953" spans="4:25">
      <c r="D27953" s="13"/>
      <c r="Y27953" s="13"/>
    </row>
    <row r="27954" spans="4:25">
      <c r="D27954" s="13"/>
      <c r="Y27954" s="13"/>
    </row>
    <row r="27955" spans="4:25">
      <c r="D27955" s="13"/>
      <c r="Y27955" s="13"/>
    </row>
    <row r="27956" spans="4:25">
      <c r="D27956" s="13"/>
      <c r="Y27956" s="13"/>
    </row>
    <row r="27957" spans="4:25">
      <c r="D27957" s="13"/>
      <c r="Y27957" s="13"/>
    </row>
    <row r="27958" spans="4:25">
      <c r="D27958" s="13"/>
      <c r="Y27958" s="13"/>
    </row>
    <row r="27959" spans="4:25">
      <c r="D27959" s="13"/>
      <c r="Y27959" s="13"/>
    </row>
    <row r="27960" spans="4:25">
      <c r="D27960" s="13"/>
      <c r="Y27960" s="13"/>
    </row>
    <row r="27961" spans="4:25">
      <c r="D27961" s="13"/>
      <c r="Y27961" s="13"/>
    </row>
    <row r="27962" spans="4:25">
      <c r="D27962" s="13"/>
      <c r="Y27962" s="13"/>
    </row>
    <row r="27963" spans="4:25">
      <c r="D27963" s="13"/>
      <c r="Y27963" s="13"/>
    </row>
    <row r="27964" spans="4:25">
      <c r="D27964" s="13"/>
      <c r="Y27964" s="13"/>
    </row>
    <row r="27965" spans="4:25">
      <c r="D27965" s="13"/>
      <c r="Y27965" s="13"/>
    </row>
    <row r="27966" spans="4:25">
      <c r="D27966" s="13"/>
      <c r="Y27966" s="13"/>
    </row>
    <row r="27967" spans="4:25">
      <c r="D27967" s="13"/>
      <c r="Y27967" s="13"/>
    </row>
    <row r="27968" spans="4:25">
      <c r="D27968" s="13"/>
      <c r="Y27968" s="13"/>
    </row>
    <row r="27969" spans="4:25">
      <c r="D27969" s="13"/>
      <c r="Y27969" s="13"/>
    </row>
    <row r="27970" spans="4:25">
      <c r="D27970" s="13"/>
      <c r="Y27970" s="13"/>
    </row>
    <row r="27971" spans="4:25">
      <c r="D27971" s="13"/>
      <c r="Y27971" s="13"/>
    </row>
    <row r="27972" spans="4:25">
      <c r="D27972" s="13"/>
      <c r="Y27972" s="13"/>
    </row>
    <row r="27973" spans="4:25">
      <c r="D27973" s="13"/>
      <c r="Y27973" s="13"/>
    </row>
    <row r="27974" spans="4:25">
      <c r="D27974" s="13"/>
      <c r="Y27974" s="13"/>
    </row>
    <row r="27975" spans="4:25">
      <c r="D27975" s="13"/>
      <c r="Y27975" s="13"/>
    </row>
    <row r="27976" spans="4:25">
      <c r="D27976" s="13"/>
      <c r="Y27976" s="13"/>
    </row>
    <row r="27977" spans="4:25">
      <c r="D27977" s="13"/>
      <c r="Y27977" s="13"/>
    </row>
    <row r="27978" spans="4:25">
      <c r="D27978" s="13"/>
      <c r="Y27978" s="13"/>
    </row>
    <row r="27979" spans="4:25">
      <c r="D27979" s="13"/>
      <c r="Y27979" s="13"/>
    </row>
    <row r="27980" spans="4:25">
      <c r="D27980" s="13"/>
      <c r="Y27980" s="13"/>
    </row>
    <row r="27981" spans="4:25">
      <c r="D27981" s="13"/>
      <c r="Y27981" s="13"/>
    </row>
    <row r="27982" spans="4:25">
      <c r="D27982" s="13"/>
      <c r="Y27982" s="13"/>
    </row>
    <row r="27983" spans="4:25">
      <c r="D27983" s="13"/>
      <c r="Y27983" s="13"/>
    </row>
    <row r="27984" spans="4:25">
      <c r="D27984" s="13"/>
      <c r="Y27984" s="13"/>
    </row>
    <row r="27985" spans="4:25">
      <c r="D27985" s="13"/>
      <c r="Y27985" s="13"/>
    </row>
    <row r="27986" spans="4:25">
      <c r="D27986" s="13"/>
      <c r="Y27986" s="13"/>
    </row>
    <row r="27987" spans="4:25">
      <c r="D27987" s="13"/>
      <c r="Y27987" s="13"/>
    </row>
    <row r="27988" spans="4:25">
      <c r="D27988" s="13"/>
      <c r="Y27988" s="13"/>
    </row>
    <row r="27989" spans="4:25">
      <c r="D27989" s="13"/>
      <c r="Y27989" s="13"/>
    </row>
    <row r="27990" spans="4:25">
      <c r="D27990" s="13"/>
      <c r="Y27990" s="13"/>
    </row>
    <row r="27991" spans="4:25">
      <c r="D27991" s="13"/>
      <c r="Y27991" s="13"/>
    </row>
    <row r="27992" spans="4:25">
      <c r="D27992" s="13"/>
      <c r="Y27992" s="13"/>
    </row>
    <row r="27993" spans="4:25">
      <c r="D27993" s="13"/>
      <c r="Y27993" s="13"/>
    </row>
    <row r="27994" spans="4:25">
      <c r="D27994" s="13"/>
      <c r="Y27994" s="13"/>
    </row>
    <row r="27995" spans="4:25">
      <c r="D27995" s="13"/>
      <c r="Y27995" s="13"/>
    </row>
    <row r="27996" spans="4:25">
      <c r="D27996" s="13"/>
      <c r="Y27996" s="13"/>
    </row>
    <row r="27997" spans="4:25">
      <c r="D27997" s="13"/>
      <c r="Y27997" s="13"/>
    </row>
    <row r="27998" spans="4:25">
      <c r="D27998" s="13"/>
      <c r="Y27998" s="13"/>
    </row>
    <row r="27999" spans="4:25">
      <c r="D27999" s="13"/>
      <c r="Y27999" s="13"/>
    </row>
    <row r="28000" spans="4:25">
      <c r="D28000" s="13"/>
      <c r="Y28000" s="13"/>
    </row>
    <row r="28001" spans="4:25">
      <c r="D28001" s="13"/>
      <c r="Y28001" s="13"/>
    </row>
    <row r="28002" spans="4:25">
      <c r="D28002" s="13"/>
      <c r="Y28002" s="13"/>
    </row>
    <row r="28003" spans="4:25">
      <c r="D28003" s="13"/>
      <c r="Y28003" s="13"/>
    </row>
    <row r="28004" spans="4:25">
      <c r="D28004" s="13"/>
      <c r="Y28004" s="13"/>
    </row>
    <row r="28005" spans="4:25">
      <c r="D28005" s="13"/>
      <c r="Y28005" s="13"/>
    </row>
    <row r="28006" spans="4:25">
      <c r="D28006" s="13"/>
      <c r="Y28006" s="13"/>
    </row>
    <row r="28007" spans="4:25">
      <c r="D28007" s="13"/>
      <c r="Y28007" s="13"/>
    </row>
    <row r="28008" spans="4:25">
      <c r="D28008" s="13"/>
      <c r="Y28008" s="13"/>
    </row>
    <row r="28009" spans="4:25">
      <c r="D28009" s="13"/>
      <c r="Y28009" s="13"/>
    </row>
    <row r="28010" spans="4:25">
      <c r="D28010" s="13"/>
      <c r="Y28010" s="13"/>
    </row>
    <row r="28011" spans="4:25">
      <c r="D28011" s="13"/>
      <c r="Y28011" s="13"/>
    </row>
    <row r="28012" spans="4:25">
      <c r="D28012" s="13"/>
      <c r="Y28012" s="13"/>
    </row>
    <row r="28013" spans="4:25">
      <c r="D28013" s="13"/>
      <c r="Y28013" s="13"/>
    </row>
    <row r="28014" spans="4:25">
      <c r="D28014" s="13"/>
      <c r="Y28014" s="13"/>
    </row>
    <row r="28015" spans="4:25">
      <c r="D28015" s="13"/>
      <c r="Y28015" s="13"/>
    </row>
    <row r="28016" spans="4:25">
      <c r="D28016" s="13"/>
      <c r="Y28016" s="13"/>
    </row>
    <row r="28017" spans="4:25">
      <c r="D28017" s="13"/>
      <c r="Y28017" s="13"/>
    </row>
    <row r="28018" spans="4:25">
      <c r="D28018" s="13"/>
      <c r="Y28018" s="13"/>
    </row>
    <row r="28019" spans="4:25">
      <c r="D28019" s="13"/>
      <c r="Y28019" s="13"/>
    </row>
    <row r="28020" spans="4:25">
      <c r="D28020" s="13"/>
      <c r="Y28020" s="13"/>
    </row>
    <row r="28021" spans="4:25">
      <c r="D28021" s="13"/>
      <c r="Y28021" s="13"/>
    </row>
    <row r="28022" spans="4:25">
      <c r="D28022" s="13"/>
      <c r="Y28022" s="13"/>
    </row>
    <row r="28023" spans="4:25">
      <c r="D28023" s="13"/>
      <c r="Y28023" s="13"/>
    </row>
    <row r="28024" spans="4:25">
      <c r="D28024" s="13"/>
      <c r="Y28024" s="13"/>
    </row>
    <row r="28025" spans="4:25">
      <c r="D28025" s="13"/>
      <c r="Y28025" s="13"/>
    </row>
    <row r="28026" spans="4:25">
      <c r="D28026" s="13"/>
      <c r="Y28026" s="13"/>
    </row>
    <row r="28027" spans="4:25">
      <c r="D28027" s="13"/>
      <c r="Y28027" s="13"/>
    </row>
    <row r="28028" spans="4:25">
      <c r="D28028" s="13"/>
      <c r="Y28028" s="13"/>
    </row>
    <row r="28029" spans="4:25">
      <c r="D28029" s="13"/>
      <c r="Y28029" s="13"/>
    </row>
    <row r="28030" spans="4:25">
      <c r="D28030" s="13"/>
      <c r="Y28030" s="13"/>
    </row>
    <row r="28031" spans="4:25">
      <c r="D28031" s="13"/>
      <c r="Y28031" s="13"/>
    </row>
    <row r="28032" spans="4:25">
      <c r="D28032" s="13"/>
      <c r="Y28032" s="13"/>
    </row>
    <row r="28033" spans="4:25">
      <c r="D28033" s="13"/>
      <c r="Y28033" s="13"/>
    </row>
    <row r="28034" spans="4:25">
      <c r="D28034" s="13"/>
      <c r="Y28034" s="13"/>
    </row>
    <row r="28035" spans="4:25">
      <c r="D28035" s="13"/>
      <c r="Y28035" s="13"/>
    </row>
    <row r="28036" spans="4:25">
      <c r="D28036" s="13"/>
      <c r="Y28036" s="13"/>
    </row>
    <row r="28037" spans="4:25">
      <c r="D28037" s="13"/>
      <c r="Y28037" s="13"/>
    </row>
    <row r="28038" spans="4:25">
      <c r="D28038" s="13"/>
      <c r="Y28038" s="13"/>
    </row>
    <row r="28039" spans="4:25">
      <c r="D28039" s="13"/>
      <c r="Y28039" s="13"/>
    </row>
    <row r="28040" spans="4:25">
      <c r="D28040" s="13"/>
      <c r="Y28040" s="13"/>
    </row>
    <row r="28041" spans="4:25">
      <c r="D28041" s="13"/>
      <c r="Y28041" s="13"/>
    </row>
    <row r="28042" spans="4:25">
      <c r="D28042" s="13"/>
      <c r="Y28042" s="13"/>
    </row>
    <row r="28043" spans="4:25">
      <c r="D28043" s="13"/>
      <c r="Y28043" s="13"/>
    </row>
    <row r="28044" spans="4:25">
      <c r="D28044" s="13"/>
      <c r="Y28044" s="13"/>
    </row>
    <row r="28045" spans="4:25">
      <c r="D28045" s="13"/>
      <c r="Y28045" s="13"/>
    </row>
    <row r="28046" spans="4:25">
      <c r="D28046" s="13"/>
      <c r="Y28046" s="13"/>
    </row>
    <row r="28047" spans="4:25">
      <c r="D28047" s="13"/>
      <c r="Y28047" s="13"/>
    </row>
    <row r="28048" spans="4:25">
      <c r="D28048" s="13"/>
      <c r="Y28048" s="13"/>
    </row>
    <row r="28049" spans="4:25">
      <c r="D28049" s="13"/>
      <c r="Y28049" s="13"/>
    </row>
    <row r="28050" spans="4:25">
      <c r="D28050" s="13"/>
      <c r="Y28050" s="13"/>
    </row>
    <row r="28051" spans="4:25">
      <c r="D28051" s="13"/>
      <c r="Y28051" s="13"/>
    </row>
    <row r="28052" spans="4:25">
      <c r="D28052" s="13"/>
      <c r="Y28052" s="13"/>
    </row>
    <row r="28053" spans="4:25">
      <c r="D28053" s="13"/>
      <c r="Y28053" s="13"/>
    </row>
    <row r="28054" spans="4:25">
      <c r="D28054" s="13"/>
      <c r="Y28054" s="13"/>
    </row>
    <row r="28055" spans="4:25">
      <c r="D28055" s="13"/>
      <c r="Y28055" s="13"/>
    </row>
    <row r="28056" spans="4:25">
      <c r="D28056" s="13"/>
      <c r="Y28056" s="13"/>
    </row>
    <row r="28057" spans="4:25">
      <c r="D28057" s="13"/>
      <c r="Y28057" s="13"/>
    </row>
    <row r="28058" spans="4:25">
      <c r="D28058" s="13"/>
      <c r="Y28058" s="13"/>
    </row>
    <row r="28059" spans="4:25">
      <c r="D28059" s="13"/>
      <c r="Y28059" s="13"/>
    </row>
    <row r="28060" spans="4:25">
      <c r="D28060" s="13"/>
      <c r="Y28060" s="13"/>
    </row>
    <row r="28061" spans="4:25">
      <c r="D28061" s="13"/>
      <c r="Y28061" s="13"/>
    </row>
    <row r="28062" spans="4:25">
      <c r="D28062" s="13"/>
      <c r="Y28062" s="13"/>
    </row>
    <row r="28063" spans="4:25">
      <c r="D28063" s="13"/>
      <c r="Y28063" s="13"/>
    </row>
    <row r="28064" spans="4:25">
      <c r="D28064" s="13"/>
      <c r="Y28064" s="13"/>
    </row>
    <row r="28065" spans="4:25">
      <c r="D28065" s="13"/>
      <c r="Y28065" s="13"/>
    </row>
    <row r="28066" spans="4:25">
      <c r="D28066" s="13"/>
      <c r="Y28066" s="13"/>
    </row>
    <row r="28067" spans="4:25">
      <c r="D28067" s="13"/>
      <c r="Y28067" s="13"/>
    </row>
    <row r="28068" spans="4:25">
      <c r="D28068" s="13"/>
      <c r="Y28068" s="13"/>
    </row>
    <row r="28069" spans="4:25">
      <c r="D28069" s="13"/>
      <c r="Y28069" s="13"/>
    </row>
    <row r="28070" spans="4:25">
      <c r="D28070" s="13"/>
      <c r="Y28070" s="13"/>
    </row>
    <row r="28071" spans="4:25">
      <c r="D28071" s="13"/>
      <c r="Y28071" s="13"/>
    </row>
    <row r="28072" spans="4:25">
      <c r="D28072" s="13"/>
      <c r="Y28072" s="13"/>
    </row>
    <row r="28073" spans="4:25">
      <c r="D28073" s="13"/>
      <c r="Y28073" s="13"/>
    </row>
    <row r="28074" spans="4:25">
      <c r="D28074" s="13"/>
      <c r="Y28074" s="13"/>
    </row>
    <row r="28075" spans="4:25">
      <c r="D28075" s="13"/>
      <c r="Y28075" s="13"/>
    </row>
    <row r="28076" spans="4:25">
      <c r="D28076" s="13"/>
      <c r="Y28076" s="13"/>
    </row>
    <row r="28077" spans="4:25">
      <c r="D28077" s="13"/>
      <c r="Y28077" s="13"/>
    </row>
    <row r="28078" spans="4:25">
      <c r="D28078" s="13"/>
      <c r="Y28078" s="13"/>
    </row>
    <row r="28079" spans="4:25">
      <c r="D28079" s="13"/>
      <c r="Y28079" s="13"/>
    </row>
    <row r="28080" spans="4:25">
      <c r="D28080" s="13"/>
      <c r="Y28080" s="13"/>
    </row>
    <row r="28081" spans="4:25">
      <c r="D28081" s="13"/>
      <c r="Y28081" s="13"/>
    </row>
    <row r="28082" spans="4:25">
      <c r="D28082" s="13"/>
      <c r="Y28082" s="13"/>
    </row>
    <row r="28083" spans="4:25">
      <c r="D28083" s="13"/>
      <c r="Y28083" s="13"/>
    </row>
    <row r="28084" spans="4:25">
      <c r="D28084" s="13"/>
      <c r="Y28084" s="13"/>
    </row>
    <row r="28085" spans="4:25">
      <c r="D28085" s="13"/>
      <c r="Y28085" s="13"/>
    </row>
    <row r="28086" spans="4:25">
      <c r="D28086" s="13"/>
      <c r="Y28086" s="13"/>
    </row>
    <row r="28087" spans="4:25">
      <c r="D28087" s="13"/>
      <c r="Y28087" s="13"/>
    </row>
    <row r="28088" spans="4:25">
      <c r="D28088" s="13"/>
      <c r="Y28088" s="13"/>
    </row>
    <row r="28089" spans="4:25">
      <c r="D28089" s="13"/>
      <c r="Y28089" s="13"/>
    </row>
    <row r="28090" spans="4:25">
      <c r="D28090" s="13"/>
      <c r="Y28090" s="13"/>
    </row>
    <row r="28091" spans="4:25">
      <c r="D28091" s="13"/>
      <c r="Y28091" s="13"/>
    </row>
    <row r="28092" spans="4:25">
      <c r="D28092" s="13"/>
      <c r="Y28092" s="13"/>
    </row>
    <row r="28093" spans="4:25">
      <c r="D28093" s="13"/>
      <c r="Y28093" s="13"/>
    </row>
    <row r="28094" spans="4:25">
      <c r="D28094" s="13"/>
      <c r="Y28094" s="13"/>
    </row>
    <row r="28095" spans="4:25">
      <c r="D28095" s="13"/>
      <c r="Y28095" s="13"/>
    </row>
    <row r="28096" spans="4:25">
      <c r="D28096" s="13"/>
      <c r="Y28096" s="13"/>
    </row>
    <row r="28097" spans="4:25">
      <c r="D28097" s="13"/>
      <c r="Y28097" s="13"/>
    </row>
    <row r="28098" spans="4:25">
      <c r="D28098" s="13"/>
      <c r="Y28098" s="13"/>
    </row>
    <row r="28099" spans="4:25">
      <c r="D28099" s="13"/>
      <c r="Y28099" s="13"/>
    </row>
    <row r="28100" spans="4:25">
      <c r="D28100" s="13"/>
      <c r="Y28100" s="13"/>
    </row>
    <row r="28101" spans="4:25">
      <c r="D28101" s="13"/>
      <c r="Y28101" s="13"/>
    </row>
    <row r="28102" spans="4:25">
      <c r="D28102" s="13"/>
      <c r="Y28102" s="13"/>
    </row>
    <row r="28103" spans="4:25">
      <c r="D28103" s="13"/>
      <c r="Y28103" s="13"/>
    </row>
    <row r="28104" spans="4:25">
      <c r="D28104" s="13"/>
      <c r="Y28104" s="13"/>
    </row>
    <row r="28105" spans="4:25">
      <c r="D28105" s="13"/>
      <c r="Y28105" s="13"/>
    </row>
    <row r="28106" spans="4:25">
      <c r="D28106" s="13"/>
      <c r="Y28106" s="13"/>
    </row>
    <row r="28107" spans="4:25">
      <c r="D28107" s="13"/>
      <c r="Y28107" s="13"/>
    </row>
    <row r="28108" spans="4:25">
      <c r="D28108" s="13"/>
      <c r="Y28108" s="13"/>
    </row>
    <row r="28109" spans="4:25">
      <c r="D28109" s="13"/>
      <c r="Y28109" s="13"/>
    </row>
    <row r="28110" spans="4:25">
      <c r="D28110" s="13"/>
      <c r="Y28110" s="13"/>
    </row>
    <row r="28111" spans="4:25">
      <c r="D28111" s="13"/>
      <c r="Y28111" s="13"/>
    </row>
    <row r="28112" spans="4:25">
      <c r="D28112" s="13"/>
      <c r="Y28112" s="13"/>
    </row>
    <row r="28113" spans="4:25">
      <c r="D28113" s="13"/>
      <c r="Y28113" s="13"/>
    </row>
    <row r="28114" spans="4:25">
      <c r="D28114" s="13"/>
      <c r="Y28114" s="13"/>
    </row>
    <row r="28115" spans="4:25">
      <c r="D28115" s="13"/>
      <c r="Y28115" s="13"/>
    </row>
    <row r="28116" spans="4:25">
      <c r="D28116" s="13"/>
      <c r="Y28116" s="13"/>
    </row>
    <row r="28117" spans="4:25">
      <c r="D28117" s="13"/>
      <c r="Y28117" s="13"/>
    </row>
    <row r="28118" spans="4:25">
      <c r="D28118" s="13"/>
      <c r="Y28118" s="13"/>
    </row>
    <row r="28119" spans="4:25">
      <c r="D28119" s="13"/>
      <c r="Y28119" s="13"/>
    </row>
    <row r="28120" spans="4:25">
      <c r="D28120" s="13"/>
      <c r="Y28120" s="13"/>
    </row>
    <row r="28121" spans="4:25">
      <c r="D28121" s="13"/>
      <c r="Y28121" s="13"/>
    </row>
    <row r="28122" spans="4:25">
      <c r="D28122" s="13"/>
      <c r="Y28122" s="13"/>
    </row>
    <row r="28123" spans="4:25">
      <c r="D28123" s="13"/>
      <c r="Y28123" s="13"/>
    </row>
    <row r="28124" spans="4:25">
      <c r="D28124" s="13"/>
      <c r="Y28124" s="13"/>
    </row>
    <row r="28125" spans="4:25">
      <c r="D28125" s="13"/>
      <c r="Y28125" s="13"/>
    </row>
    <row r="28126" spans="4:25">
      <c r="D28126" s="13"/>
      <c r="Y28126" s="13"/>
    </row>
    <row r="28127" spans="4:25">
      <c r="D28127" s="13"/>
      <c r="Y28127" s="13"/>
    </row>
    <row r="28128" spans="4:25">
      <c r="D28128" s="13"/>
      <c r="Y28128" s="13"/>
    </row>
    <row r="28129" spans="4:25">
      <c r="D28129" s="13"/>
      <c r="Y28129" s="13"/>
    </row>
    <row r="28130" spans="4:25">
      <c r="D28130" s="13"/>
      <c r="Y28130" s="13"/>
    </row>
    <row r="28131" spans="4:25">
      <c r="D28131" s="13"/>
      <c r="Y28131" s="13"/>
    </row>
    <row r="28132" spans="4:25">
      <c r="D28132" s="13"/>
      <c r="Y28132" s="13"/>
    </row>
    <row r="28133" spans="4:25">
      <c r="D28133" s="13"/>
      <c r="Y28133" s="13"/>
    </row>
    <row r="28134" spans="4:25">
      <c r="D28134" s="13"/>
      <c r="Y28134" s="13"/>
    </row>
    <row r="28135" spans="4:25">
      <c r="D28135" s="13"/>
      <c r="Y28135" s="13"/>
    </row>
    <row r="28136" spans="4:25">
      <c r="D28136" s="13"/>
      <c r="Y28136" s="13"/>
    </row>
    <row r="28137" spans="4:25">
      <c r="D28137" s="13"/>
      <c r="Y28137" s="13"/>
    </row>
    <row r="28138" spans="4:25">
      <c r="D28138" s="13"/>
      <c r="Y28138" s="13"/>
    </row>
    <row r="28139" spans="4:25">
      <c r="D28139" s="13"/>
      <c r="Y28139" s="13"/>
    </row>
    <row r="28140" spans="4:25">
      <c r="D28140" s="13"/>
      <c r="Y28140" s="13"/>
    </row>
    <row r="28141" spans="4:25">
      <c r="D28141" s="13"/>
      <c r="Y28141" s="13"/>
    </row>
    <row r="28142" spans="4:25">
      <c r="D28142" s="13"/>
      <c r="Y28142" s="13"/>
    </row>
    <row r="28143" spans="4:25">
      <c r="D28143" s="13"/>
      <c r="Y28143" s="13"/>
    </row>
    <row r="28144" spans="4:25">
      <c r="D28144" s="13"/>
      <c r="Y28144" s="13"/>
    </row>
    <row r="28145" spans="4:25">
      <c r="D28145" s="13"/>
      <c r="Y28145" s="13"/>
    </row>
    <row r="28146" spans="4:25">
      <c r="D28146" s="13"/>
      <c r="Y28146" s="13"/>
    </row>
    <row r="28147" spans="4:25">
      <c r="D28147" s="13"/>
      <c r="Y28147" s="13"/>
    </row>
    <row r="28148" spans="4:25">
      <c r="D28148" s="13"/>
      <c r="Y28148" s="13"/>
    </row>
    <row r="28149" spans="4:25">
      <c r="D28149" s="13"/>
      <c r="Y28149" s="13"/>
    </row>
    <row r="28150" spans="4:25">
      <c r="D28150" s="13"/>
      <c r="Y28150" s="13"/>
    </row>
    <row r="28151" spans="4:25">
      <c r="D28151" s="13"/>
      <c r="Y28151" s="13"/>
    </row>
    <row r="28152" spans="4:25">
      <c r="D28152" s="13"/>
      <c r="Y28152" s="13"/>
    </row>
    <row r="28153" spans="4:25">
      <c r="D28153" s="13"/>
      <c r="Y28153" s="13"/>
    </row>
    <row r="28154" spans="4:25">
      <c r="D28154" s="13"/>
      <c r="Y28154" s="13"/>
    </row>
    <row r="28155" spans="4:25">
      <c r="D28155" s="13"/>
      <c r="Y28155" s="13"/>
    </row>
    <row r="28156" spans="4:25">
      <c r="D28156" s="13"/>
      <c r="Y28156" s="13"/>
    </row>
    <row r="28157" spans="4:25">
      <c r="D28157" s="13"/>
      <c r="Y28157" s="13"/>
    </row>
    <row r="28158" spans="4:25">
      <c r="D28158" s="13"/>
      <c r="Y28158" s="13"/>
    </row>
    <row r="28159" spans="4:25">
      <c r="D28159" s="13"/>
      <c r="Y28159" s="13"/>
    </row>
    <row r="28160" spans="4:25">
      <c r="D28160" s="13"/>
      <c r="Y28160" s="13"/>
    </row>
    <row r="28161" spans="4:25">
      <c r="D28161" s="13"/>
      <c r="Y28161" s="13"/>
    </row>
    <row r="28162" spans="4:25">
      <c r="D28162" s="13"/>
      <c r="Y28162" s="13"/>
    </row>
    <row r="28163" spans="4:25">
      <c r="D28163" s="13"/>
      <c r="Y28163" s="13"/>
    </row>
    <row r="28164" spans="4:25">
      <c r="D28164" s="13"/>
      <c r="Y28164" s="13"/>
    </row>
    <row r="28165" spans="4:25">
      <c r="D28165" s="13"/>
      <c r="Y28165" s="13"/>
    </row>
    <row r="28166" spans="4:25">
      <c r="D28166" s="13"/>
      <c r="Y28166" s="13"/>
    </row>
    <row r="28167" spans="4:25">
      <c r="D28167" s="13"/>
      <c r="Y28167" s="13"/>
    </row>
    <row r="28168" spans="4:25">
      <c r="D28168" s="13"/>
      <c r="Y28168" s="13"/>
    </row>
    <row r="28169" spans="4:25">
      <c r="D28169" s="13"/>
      <c r="Y28169" s="13"/>
    </row>
    <row r="28170" spans="4:25">
      <c r="D28170" s="13"/>
      <c r="Y28170" s="13"/>
    </row>
    <row r="28171" spans="4:25">
      <c r="D28171" s="13"/>
      <c r="Y28171" s="13"/>
    </row>
    <row r="28172" spans="4:25">
      <c r="D28172" s="13"/>
      <c r="Y28172" s="13"/>
    </row>
    <row r="28173" spans="4:25">
      <c r="D28173" s="13"/>
      <c r="Y28173" s="13"/>
    </row>
    <row r="28174" spans="4:25">
      <c r="D28174" s="13"/>
      <c r="Y28174" s="13"/>
    </row>
    <row r="28175" spans="4:25">
      <c r="D28175" s="13"/>
      <c r="Y28175" s="13"/>
    </row>
    <row r="28176" spans="4:25">
      <c r="D28176" s="13"/>
      <c r="Y28176" s="13"/>
    </row>
    <row r="28177" spans="4:25">
      <c r="D28177" s="13"/>
      <c r="Y28177" s="13"/>
    </row>
    <row r="28178" spans="4:25">
      <c r="D28178" s="13"/>
      <c r="Y28178" s="13"/>
    </row>
    <row r="28179" spans="4:25">
      <c r="D28179" s="13"/>
      <c r="Y28179" s="13"/>
    </row>
    <row r="28180" spans="4:25">
      <c r="D28180" s="13"/>
      <c r="Y28180" s="13"/>
    </row>
    <row r="28181" spans="4:25">
      <c r="D28181" s="13"/>
      <c r="Y28181" s="13"/>
    </row>
    <row r="28182" spans="4:25">
      <c r="D28182" s="13"/>
      <c r="Y28182" s="13"/>
    </row>
    <row r="28183" spans="4:25">
      <c r="D28183" s="13"/>
      <c r="Y28183" s="13"/>
    </row>
    <row r="28184" spans="4:25">
      <c r="D28184" s="13"/>
      <c r="Y28184" s="13"/>
    </row>
    <row r="28185" spans="4:25">
      <c r="D28185" s="13"/>
      <c r="Y28185" s="13"/>
    </row>
    <row r="28186" spans="4:25">
      <c r="D28186" s="13"/>
      <c r="Y28186" s="13"/>
    </row>
    <row r="28187" spans="4:25">
      <c r="D28187" s="13"/>
      <c r="Y28187" s="13"/>
    </row>
    <row r="28188" spans="4:25">
      <c r="D28188" s="13"/>
      <c r="Y28188" s="13"/>
    </row>
    <row r="28189" spans="4:25">
      <c r="D28189" s="13"/>
      <c r="Y28189" s="13"/>
    </row>
    <row r="28190" spans="4:25">
      <c r="D28190" s="13"/>
      <c r="Y28190" s="13"/>
    </row>
    <row r="28191" spans="4:25">
      <c r="D28191" s="13"/>
      <c r="Y28191" s="13"/>
    </row>
    <row r="28192" spans="4:25">
      <c r="D28192" s="13"/>
      <c r="Y28192" s="13"/>
    </row>
    <row r="28193" spans="4:25">
      <c r="D28193" s="13"/>
      <c r="Y28193" s="13"/>
    </row>
    <row r="28194" spans="4:25">
      <c r="D28194" s="13"/>
      <c r="Y28194" s="13"/>
    </row>
    <row r="28195" spans="4:25">
      <c r="D28195" s="13"/>
      <c r="Y28195" s="13"/>
    </row>
    <row r="28196" spans="4:25">
      <c r="D28196" s="13"/>
      <c r="Y28196" s="13"/>
    </row>
    <row r="28197" spans="4:25">
      <c r="D28197" s="13"/>
      <c r="Y28197" s="13"/>
    </row>
    <row r="28198" spans="4:25">
      <c r="D28198" s="13"/>
      <c r="Y28198" s="13"/>
    </row>
    <row r="28199" spans="4:25">
      <c r="D28199" s="13"/>
      <c r="Y28199" s="13"/>
    </row>
    <row r="28200" spans="4:25">
      <c r="D28200" s="13"/>
      <c r="Y28200" s="13"/>
    </row>
    <row r="28201" spans="4:25">
      <c r="D28201" s="13"/>
      <c r="Y28201" s="13"/>
    </row>
    <row r="28202" spans="4:25">
      <c r="D28202" s="13"/>
      <c r="Y28202" s="13"/>
    </row>
    <row r="28203" spans="4:25">
      <c r="D28203" s="13"/>
      <c r="Y28203" s="13"/>
    </row>
    <row r="28204" spans="4:25">
      <c r="D28204" s="13"/>
      <c r="Y28204" s="13"/>
    </row>
    <row r="28205" spans="4:25">
      <c r="D28205" s="13"/>
      <c r="Y28205" s="13"/>
    </row>
    <row r="28206" spans="4:25">
      <c r="D28206" s="13"/>
      <c r="Y28206" s="13"/>
    </row>
    <row r="28207" spans="4:25">
      <c r="D28207" s="13"/>
      <c r="Y28207" s="13"/>
    </row>
    <row r="28208" spans="4:25">
      <c r="D28208" s="13"/>
      <c r="Y28208" s="13"/>
    </row>
    <row r="28209" spans="4:25">
      <c r="D28209" s="13"/>
      <c r="Y28209" s="13"/>
    </row>
    <row r="28210" spans="4:25">
      <c r="D28210" s="13"/>
      <c r="Y28210" s="13"/>
    </row>
    <row r="28211" spans="4:25">
      <c r="D28211" s="13"/>
      <c r="Y28211" s="13"/>
    </row>
    <row r="28212" spans="4:25">
      <c r="D28212" s="13"/>
      <c r="Y28212" s="13"/>
    </row>
    <row r="28213" spans="4:25">
      <c r="D28213" s="13"/>
      <c r="Y28213" s="13"/>
    </row>
    <row r="28214" spans="4:25">
      <c r="D28214" s="13"/>
      <c r="Y28214" s="13"/>
    </row>
    <row r="28215" spans="4:25">
      <c r="D28215" s="13"/>
      <c r="Y28215" s="13"/>
    </row>
    <row r="28216" spans="4:25">
      <c r="D28216" s="13"/>
      <c r="Y28216" s="13"/>
    </row>
    <row r="28217" spans="4:25">
      <c r="D28217" s="13"/>
      <c r="Y28217" s="13"/>
    </row>
    <row r="28218" spans="4:25">
      <c r="D28218" s="13"/>
      <c r="Y28218" s="13"/>
    </row>
    <row r="28219" spans="4:25">
      <c r="D28219" s="13"/>
      <c r="Y28219" s="13"/>
    </row>
    <row r="28220" spans="4:25">
      <c r="D28220" s="13"/>
      <c r="Y28220" s="13"/>
    </row>
    <row r="28221" spans="4:25">
      <c r="D28221" s="13"/>
      <c r="Y28221" s="13"/>
    </row>
    <row r="28222" spans="4:25">
      <c r="D28222" s="13"/>
      <c r="Y28222" s="13"/>
    </row>
    <row r="28223" spans="4:25">
      <c r="D28223" s="13"/>
      <c r="Y28223" s="13"/>
    </row>
    <row r="28224" spans="4:25">
      <c r="D28224" s="13"/>
      <c r="Y28224" s="13"/>
    </row>
    <row r="28225" spans="4:25">
      <c r="D28225" s="13"/>
      <c r="Y28225" s="13"/>
    </row>
    <row r="28226" spans="4:25">
      <c r="D28226" s="13"/>
      <c r="Y28226" s="13"/>
    </row>
    <row r="28227" spans="4:25">
      <c r="D28227" s="13"/>
      <c r="Y28227" s="13"/>
    </row>
    <row r="28228" spans="4:25">
      <c r="D28228" s="13"/>
      <c r="Y28228" s="13"/>
    </row>
    <row r="28229" spans="4:25">
      <c r="D28229" s="13"/>
      <c r="Y28229" s="13"/>
    </row>
    <row r="28230" spans="4:25">
      <c r="D28230" s="13"/>
      <c r="Y28230" s="13"/>
    </row>
    <row r="28231" spans="4:25">
      <c r="D28231" s="13"/>
      <c r="Y28231" s="13"/>
    </row>
    <row r="28232" spans="4:25">
      <c r="D28232" s="13"/>
      <c r="Y28232" s="13"/>
    </row>
    <row r="28233" spans="4:25">
      <c r="D28233" s="13"/>
      <c r="Y28233" s="13"/>
    </row>
    <row r="28234" spans="4:25">
      <c r="D28234" s="13"/>
      <c r="Y28234" s="13"/>
    </row>
    <row r="28235" spans="4:25">
      <c r="D28235" s="13"/>
      <c r="Y28235" s="13"/>
    </row>
    <row r="28236" spans="4:25">
      <c r="D28236" s="13"/>
      <c r="Y28236" s="13"/>
    </row>
    <row r="28237" spans="4:25">
      <c r="D28237" s="13"/>
      <c r="Y28237" s="13"/>
    </row>
    <row r="28238" spans="4:25">
      <c r="D28238" s="13"/>
      <c r="Y28238" s="13"/>
    </row>
    <row r="28239" spans="4:25">
      <c r="D28239" s="13"/>
      <c r="Y28239" s="13"/>
    </row>
    <row r="28240" spans="4:25">
      <c r="D28240" s="13"/>
      <c r="Y28240" s="13"/>
    </row>
    <row r="28241" spans="4:25">
      <c r="D28241" s="13"/>
      <c r="Y28241" s="13"/>
    </row>
    <row r="28242" spans="4:25">
      <c r="D28242" s="13"/>
      <c r="Y28242" s="13"/>
    </row>
    <row r="28243" spans="4:25">
      <c r="D28243" s="13"/>
      <c r="Y28243" s="13"/>
    </row>
    <row r="28244" spans="4:25">
      <c r="D28244" s="13"/>
      <c r="Y28244" s="13"/>
    </row>
    <row r="28245" spans="4:25">
      <c r="D28245" s="13"/>
      <c r="Y28245" s="13"/>
    </row>
    <row r="28246" spans="4:25">
      <c r="D28246" s="13"/>
      <c r="Y28246" s="13"/>
    </row>
    <row r="28247" spans="4:25">
      <c r="D28247" s="13"/>
      <c r="Y28247" s="13"/>
    </row>
    <row r="28248" spans="4:25">
      <c r="D28248" s="13"/>
      <c r="Y28248" s="13"/>
    </row>
    <row r="28249" spans="4:25">
      <c r="D28249" s="13"/>
      <c r="Y28249" s="13"/>
    </row>
    <row r="28250" spans="4:25">
      <c r="D28250" s="13"/>
      <c r="Y28250" s="13"/>
    </row>
    <row r="28251" spans="4:25">
      <c r="D28251" s="13"/>
      <c r="Y28251" s="13"/>
    </row>
    <row r="28252" spans="4:25">
      <c r="D28252" s="13"/>
      <c r="Y28252" s="13"/>
    </row>
    <row r="28253" spans="4:25">
      <c r="D28253" s="13"/>
      <c r="Y28253" s="13"/>
    </row>
    <row r="28254" spans="4:25">
      <c r="D28254" s="13"/>
      <c r="Y28254" s="13"/>
    </row>
    <row r="28255" spans="4:25">
      <c r="D28255" s="13"/>
      <c r="Y28255" s="13"/>
    </row>
    <row r="28256" spans="4:25">
      <c r="D28256" s="13"/>
      <c r="Y28256" s="13"/>
    </row>
    <row r="28257" spans="4:25">
      <c r="D28257" s="13"/>
      <c r="Y28257" s="13"/>
    </row>
    <row r="28258" spans="4:25">
      <c r="D28258" s="13"/>
      <c r="Y28258" s="13"/>
    </row>
    <row r="28259" spans="4:25">
      <c r="D28259" s="13"/>
      <c r="Y28259" s="13"/>
    </row>
    <row r="28260" spans="4:25">
      <c r="D28260" s="13"/>
      <c r="Y28260" s="13"/>
    </row>
    <row r="28261" spans="4:25">
      <c r="D28261" s="13"/>
      <c r="Y28261" s="13"/>
    </row>
    <row r="28262" spans="4:25">
      <c r="D28262" s="13"/>
      <c r="Y28262" s="13"/>
    </row>
    <row r="28263" spans="4:25">
      <c r="D28263" s="13"/>
      <c r="Y28263" s="13"/>
    </row>
    <row r="28264" spans="4:25">
      <c r="D28264" s="13"/>
      <c r="Y28264" s="13"/>
    </row>
    <row r="28265" spans="4:25">
      <c r="D28265" s="13"/>
      <c r="Y28265" s="13"/>
    </row>
    <row r="28266" spans="4:25">
      <c r="D28266" s="13"/>
      <c r="Y28266" s="13"/>
    </row>
    <row r="28267" spans="4:25">
      <c r="D28267" s="13"/>
      <c r="Y28267" s="13"/>
    </row>
    <row r="28268" spans="4:25">
      <c r="D28268" s="13"/>
      <c r="Y28268" s="13"/>
    </row>
    <row r="28269" spans="4:25">
      <c r="D28269" s="13"/>
      <c r="Y28269" s="13"/>
    </row>
    <row r="28270" spans="4:25">
      <c r="D28270" s="13"/>
      <c r="Y28270" s="13"/>
    </row>
    <row r="28271" spans="4:25">
      <c r="D28271" s="13"/>
      <c r="Y28271" s="13"/>
    </row>
    <row r="28272" spans="4:25">
      <c r="D28272" s="13"/>
      <c r="Y28272" s="13"/>
    </row>
    <row r="28273" spans="4:25">
      <c r="D28273" s="13"/>
      <c r="Y28273" s="13"/>
    </row>
    <row r="28274" spans="4:25">
      <c r="D28274" s="13"/>
      <c r="Y28274" s="13"/>
    </row>
    <row r="28275" spans="4:25">
      <c r="D28275" s="13"/>
      <c r="Y28275" s="13"/>
    </row>
    <row r="28276" spans="4:25">
      <c r="D28276" s="13"/>
      <c r="Y28276" s="13"/>
    </row>
    <row r="28277" spans="4:25">
      <c r="D28277" s="13"/>
      <c r="Y28277" s="13"/>
    </row>
    <row r="28278" spans="4:25">
      <c r="D28278" s="13"/>
      <c r="Y28278" s="13"/>
    </row>
    <row r="28279" spans="4:25">
      <c r="D28279" s="13"/>
      <c r="Y28279" s="13"/>
    </row>
    <row r="28280" spans="4:25">
      <c r="D28280" s="13"/>
      <c r="Y28280" s="13"/>
    </row>
    <row r="28281" spans="4:25">
      <c r="D28281" s="13"/>
      <c r="Y28281" s="13"/>
    </row>
    <row r="28282" spans="4:25">
      <c r="D28282" s="13"/>
      <c r="Y28282" s="13"/>
    </row>
    <row r="28283" spans="4:25">
      <c r="D28283" s="13"/>
      <c r="Y28283" s="13"/>
    </row>
    <row r="28284" spans="4:25">
      <c r="D28284" s="13"/>
      <c r="Y28284" s="13"/>
    </row>
    <row r="28285" spans="4:25">
      <c r="D28285" s="13"/>
      <c r="Y28285" s="13"/>
    </row>
    <row r="28286" spans="4:25">
      <c r="D28286" s="13"/>
      <c r="Y28286" s="13"/>
    </row>
    <row r="28287" spans="4:25">
      <c r="D28287" s="13"/>
      <c r="Y28287" s="13"/>
    </row>
    <row r="28288" spans="4:25">
      <c r="D28288" s="13"/>
      <c r="Y28288" s="13"/>
    </row>
    <row r="28289" spans="4:25">
      <c r="D28289" s="13"/>
      <c r="Y28289" s="13"/>
    </row>
    <row r="28290" spans="4:25">
      <c r="D28290" s="13"/>
      <c r="Y28290" s="13"/>
    </row>
    <row r="28291" spans="4:25">
      <c r="D28291" s="13"/>
      <c r="Y28291" s="13"/>
    </row>
    <row r="28292" spans="4:25">
      <c r="D28292" s="13"/>
      <c r="Y28292" s="13"/>
    </row>
    <row r="28293" spans="4:25">
      <c r="D28293" s="13"/>
      <c r="Y28293" s="13"/>
    </row>
    <row r="28294" spans="4:25">
      <c r="D28294" s="13"/>
      <c r="Y28294" s="13"/>
    </row>
    <row r="28295" spans="4:25">
      <c r="D28295" s="13"/>
      <c r="Y28295" s="13"/>
    </row>
    <row r="28296" spans="4:25">
      <c r="D28296" s="13"/>
      <c r="Y28296" s="13"/>
    </row>
    <row r="28297" spans="4:25">
      <c r="D28297" s="13"/>
      <c r="Y28297" s="13"/>
    </row>
    <row r="28298" spans="4:25">
      <c r="D28298" s="13"/>
      <c r="Y28298" s="13"/>
    </row>
    <row r="28299" spans="4:25">
      <c r="D28299" s="13"/>
      <c r="Y28299" s="13"/>
    </row>
    <row r="28300" spans="4:25">
      <c r="D28300" s="13"/>
      <c r="Y28300" s="13"/>
    </row>
    <row r="28301" spans="4:25">
      <c r="D28301" s="13"/>
      <c r="Y28301" s="13"/>
    </row>
    <row r="28302" spans="4:25">
      <c r="D28302" s="13"/>
      <c r="Y28302" s="13"/>
    </row>
    <row r="28303" spans="4:25">
      <c r="D28303" s="13"/>
      <c r="Y28303" s="13"/>
    </row>
    <row r="28304" spans="4:25">
      <c r="D28304" s="13"/>
      <c r="Y28304" s="13"/>
    </row>
    <row r="28305" spans="4:25">
      <c r="D28305" s="13"/>
      <c r="Y28305" s="13"/>
    </row>
    <row r="28306" spans="4:25">
      <c r="D28306" s="13"/>
      <c r="Y28306" s="13"/>
    </row>
    <row r="28307" spans="4:25">
      <c r="D28307" s="13"/>
      <c r="Y28307" s="13"/>
    </row>
    <row r="28308" spans="4:25">
      <c r="D28308" s="13"/>
      <c r="Y28308" s="13"/>
    </row>
    <row r="28309" spans="4:25">
      <c r="D28309" s="13"/>
      <c r="Y28309" s="13"/>
    </row>
    <row r="28310" spans="4:25">
      <c r="D28310" s="13"/>
      <c r="Y28310" s="13"/>
    </row>
    <row r="28311" spans="4:25">
      <c r="D28311" s="13"/>
      <c r="Y28311" s="13"/>
    </row>
    <row r="28312" spans="4:25">
      <c r="D28312" s="13"/>
      <c r="Y28312" s="13"/>
    </row>
    <row r="28313" spans="4:25">
      <c r="D28313" s="13"/>
      <c r="Y28313" s="13"/>
    </row>
    <row r="28314" spans="4:25">
      <c r="D28314" s="13"/>
      <c r="Y28314" s="13"/>
    </row>
    <row r="28315" spans="4:25">
      <c r="D28315" s="13"/>
      <c r="Y28315" s="13"/>
    </row>
    <row r="28316" spans="4:25">
      <c r="D28316" s="13"/>
      <c r="Y28316" s="13"/>
    </row>
    <row r="28317" spans="4:25">
      <c r="D28317" s="13"/>
      <c r="Y28317" s="13"/>
    </row>
    <row r="28318" spans="4:25">
      <c r="D28318" s="13"/>
      <c r="Y28318" s="13"/>
    </row>
    <row r="28319" spans="4:25">
      <c r="D28319" s="13"/>
      <c r="Y28319" s="13"/>
    </row>
    <row r="28320" spans="4:25">
      <c r="D28320" s="13"/>
      <c r="Y28320" s="13"/>
    </row>
    <row r="28321" spans="4:25">
      <c r="D28321" s="13"/>
      <c r="Y28321" s="13"/>
    </row>
    <row r="28322" spans="4:25">
      <c r="D28322" s="13"/>
      <c r="Y28322" s="13"/>
    </row>
    <row r="28323" spans="4:25">
      <c r="D28323" s="13"/>
      <c r="Y28323" s="13"/>
    </row>
    <row r="28324" spans="4:25">
      <c r="D28324" s="13"/>
      <c r="Y28324" s="13"/>
    </row>
    <row r="28325" spans="4:25">
      <c r="D28325" s="13"/>
      <c r="Y28325" s="13"/>
    </row>
    <row r="28326" spans="4:25">
      <c r="D28326" s="13"/>
      <c r="Y28326" s="13"/>
    </row>
    <row r="28327" spans="4:25">
      <c r="D28327" s="13"/>
      <c r="Y28327" s="13"/>
    </row>
    <row r="28328" spans="4:25">
      <c r="D28328" s="13"/>
      <c r="Y28328" s="13"/>
    </row>
    <row r="28329" spans="4:25">
      <c r="D28329" s="13"/>
      <c r="Y28329" s="13"/>
    </row>
    <row r="28330" spans="4:25">
      <c r="D28330" s="13"/>
      <c r="Y28330" s="13"/>
    </row>
    <row r="28331" spans="4:25">
      <c r="D28331" s="13"/>
      <c r="Y28331" s="13"/>
    </row>
    <row r="28332" spans="4:25">
      <c r="D28332" s="13"/>
      <c r="Y28332" s="13"/>
    </row>
    <row r="28333" spans="4:25">
      <c r="D28333" s="13"/>
      <c r="Y28333" s="13"/>
    </row>
    <row r="28334" spans="4:25">
      <c r="D28334" s="13"/>
      <c r="Y28334" s="13"/>
    </row>
    <row r="28335" spans="4:25">
      <c r="D28335" s="13"/>
      <c r="Y28335" s="13"/>
    </row>
    <row r="28336" spans="4:25">
      <c r="D28336" s="13"/>
      <c r="Y28336" s="13"/>
    </row>
    <row r="28337" spans="4:25">
      <c r="D28337" s="13"/>
      <c r="Y28337" s="13"/>
    </row>
    <row r="28338" spans="4:25">
      <c r="D28338" s="13"/>
      <c r="Y28338" s="13"/>
    </row>
    <row r="28339" spans="4:25">
      <c r="D28339" s="13"/>
      <c r="Y28339" s="13"/>
    </row>
    <row r="28340" spans="4:25">
      <c r="D28340" s="13"/>
      <c r="Y28340" s="13"/>
    </row>
    <row r="28341" spans="4:25">
      <c r="D28341" s="13"/>
      <c r="Y28341" s="13"/>
    </row>
    <row r="28342" spans="4:25">
      <c r="D28342" s="13"/>
      <c r="Y28342" s="13"/>
    </row>
    <row r="28343" spans="4:25">
      <c r="D28343" s="13"/>
      <c r="Y28343" s="13"/>
    </row>
    <row r="28344" spans="4:25">
      <c r="D28344" s="13"/>
      <c r="Y28344" s="13"/>
    </row>
    <row r="28345" spans="4:25">
      <c r="D28345" s="13"/>
      <c r="Y28345" s="13"/>
    </row>
    <row r="28346" spans="4:25">
      <c r="D28346" s="13"/>
      <c r="Y28346" s="13"/>
    </row>
    <row r="28347" spans="4:25">
      <c r="D28347" s="13"/>
      <c r="Y28347" s="13"/>
    </row>
    <row r="28348" spans="4:25">
      <c r="D28348" s="13"/>
      <c r="Y28348" s="13"/>
    </row>
    <row r="28349" spans="4:25">
      <c r="D28349" s="13"/>
      <c r="Y28349" s="13"/>
    </row>
    <row r="28350" spans="4:25">
      <c r="D28350" s="13"/>
      <c r="Y28350" s="13"/>
    </row>
    <row r="28351" spans="4:25">
      <c r="D28351" s="13"/>
      <c r="Y28351" s="13"/>
    </row>
    <row r="28352" spans="4:25">
      <c r="D28352" s="13"/>
      <c r="Y28352" s="13"/>
    </row>
    <row r="28353" spans="4:25">
      <c r="D28353" s="13"/>
      <c r="Y28353" s="13"/>
    </row>
    <row r="28354" spans="4:25">
      <c r="D28354" s="13"/>
      <c r="Y28354" s="13"/>
    </row>
    <row r="28355" spans="4:25">
      <c r="D28355" s="13"/>
      <c r="Y28355" s="13"/>
    </row>
    <row r="28356" spans="4:25">
      <c r="D28356" s="13"/>
      <c r="Y28356" s="13"/>
    </row>
    <row r="28357" spans="4:25">
      <c r="D28357" s="13"/>
      <c r="Y28357" s="13"/>
    </row>
    <row r="28358" spans="4:25">
      <c r="D28358" s="13"/>
      <c r="Y28358" s="13"/>
    </row>
    <row r="28359" spans="4:25">
      <c r="D28359" s="13"/>
      <c r="Y28359" s="13"/>
    </row>
    <row r="28360" spans="4:25">
      <c r="D28360" s="13"/>
      <c r="Y28360" s="13"/>
    </row>
    <row r="28361" spans="4:25">
      <c r="D28361" s="13"/>
      <c r="Y28361" s="13"/>
    </row>
    <row r="28362" spans="4:25">
      <c r="D28362" s="13"/>
      <c r="Y28362" s="13"/>
    </row>
    <row r="28363" spans="4:25">
      <c r="D28363" s="13"/>
      <c r="Y28363" s="13"/>
    </row>
    <row r="28364" spans="4:25">
      <c r="D28364" s="13"/>
      <c r="Y28364" s="13"/>
    </row>
    <row r="28365" spans="4:25">
      <c r="D28365" s="13"/>
      <c r="Y28365" s="13"/>
    </row>
    <row r="28366" spans="4:25">
      <c r="D28366" s="13"/>
      <c r="Y28366" s="13"/>
    </row>
    <row r="28367" spans="4:25">
      <c r="D28367" s="13"/>
      <c r="Y28367" s="13"/>
    </row>
    <row r="28368" spans="4:25">
      <c r="D28368" s="13"/>
      <c r="Y28368" s="13"/>
    </row>
    <row r="28369" spans="4:25">
      <c r="D28369" s="13"/>
      <c r="Y28369" s="13"/>
    </row>
    <row r="28370" spans="4:25">
      <c r="D28370" s="13"/>
      <c r="Y28370" s="13"/>
    </row>
    <row r="28371" spans="4:25">
      <c r="D28371" s="13"/>
      <c r="Y28371" s="13"/>
    </row>
    <row r="28372" spans="4:25">
      <c r="D28372" s="13"/>
      <c r="Y28372" s="13"/>
    </row>
    <row r="28373" spans="4:25">
      <c r="D28373" s="13"/>
      <c r="Y28373" s="13"/>
    </row>
    <row r="28374" spans="4:25">
      <c r="D28374" s="13"/>
      <c r="Y28374" s="13"/>
    </row>
    <row r="28375" spans="4:25">
      <c r="D28375" s="13"/>
      <c r="Y28375" s="13"/>
    </row>
    <row r="28376" spans="4:25">
      <c r="D28376" s="13"/>
      <c r="Y28376" s="13"/>
    </row>
    <row r="28377" spans="4:25">
      <c r="D28377" s="13"/>
      <c r="Y28377" s="13"/>
    </row>
    <row r="28378" spans="4:25">
      <c r="D28378" s="13"/>
      <c r="Y28378" s="13"/>
    </row>
    <row r="28379" spans="4:25">
      <c r="D28379" s="13"/>
      <c r="Y28379" s="13"/>
    </row>
    <row r="28380" spans="4:25">
      <c r="D28380" s="13"/>
      <c r="Y28380" s="13"/>
    </row>
    <row r="28381" spans="4:25">
      <c r="D28381" s="13"/>
      <c r="Y28381" s="13"/>
    </row>
    <row r="28382" spans="4:25">
      <c r="D28382" s="13"/>
      <c r="Y28382" s="13"/>
    </row>
    <row r="28383" spans="4:25">
      <c r="D28383" s="13"/>
      <c r="Y28383" s="13"/>
    </row>
    <row r="28384" spans="4:25">
      <c r="D28384" s="13"/>
      <c r="Y28384" s="13"/>
    </row>
    <row r="28385" spans="4:25">
      <c r="D28385" s="13"/>
      <c r="Y28385" s="13"/>
    </row>
    <row r="28386" spans="4:25">
      <c r="D28386" s="13"/>
      <c r="Y28386" s="13"/>
    </row>
    <row r="28387" spans="4:25">
      <c r="D28387" s="13"/>
      <c r="Y28387" s="13"/>
    </row>
    <row r="28388" spans="4:25">
      <c r="D28388" s="13"/>
      <c r="Y28388" s="13"/>
    </row>
    <row r="28389" spans="4:25">
      <c r="D28389" s="13"/>
      <c r="Y28389" s="13"/>
    </row>
    <row r="28390" spans="4:25">
      <c r="D28390" s="13"/>
      <c r="Y28390" s="13"/>
    </row>
    <row r="28391" spans="4:25">
      <c r="D28391" s="13"/>
      <c r="Y28391" s="13"/>
    </row>
    <row r="28392" spans="4:25">
      <c r="D28392" s="13"/>
      <c r="Y28392" s="13"/>
    </row>
    <row r="28393" spans="4:25">
      <c r="D28393" s="13"/>
      <c r="Y28393" s="13"/>
    </row>
    <row r="28394" spans="4:25">
      <c r="D28394" s="13"/>
      <c r="Y28394" s="13"/>
    </row>
    <row r="28395" spans="4:25">
      <c r="D28395" s="13"/>
      <c r="Y28395" s="13"/>
    </row>
    <row r="28396" spans="4:25">
      <c r="D28396" s="13"/>
      <c r="Y28396" s="13"/>
    </row>
    <row r="28397" spans="4:25">
      <c r="D28397" s="13"/>
      <c r="Y28397" s="13"/>
    </row>
    <row r="28398" spans="4:25">
      <c r="D28398" s="13"/>
      <c r="Y28398" s="13"/>
    </row>
    <row r="28399" spans="4:25">
      <c r="D28399" s="13"/>
      <c r="Y28399" s="13"/>
    </row>
    <row r="28400" spans="4:25">
      <c r="D28400" s="13"/>
      <c r="Y28400" s="13"/>
    </row>
    <row r="28401" spans="4:25">
      <c r="D28401" s="13"/>
      <c r="Y28401" s="13"/>
    </row>
    <row r="28402" spans="4:25">
      <c r="D28402" s="13"/>
      <c r="Y28402" s="13"/>
    </row>
    <row r="28403" spans="4:25">
      <c r="D28403" s="13"/>
      <c r="Y28403" s="13"/>
    </row>
    <row r="28404" spans="4:25">
      <c r="D28404" s="13"/>
      <c r="Y28404" s="13"/>
    </row>
    <row r="28405" spans="4:25">
      <c r="D28405" s="13"/>
      <c r="Y28405" s="13"/>
    </row>
    <row r="28406" spans="4:25">
      <c r="D28406" s="13"/>
      <c r="Y28406" s="13"/>
    </row>
    <row r="28407" spans="4:25">
      <c r="D28407" s="13"/>
      <c r="Y28407" s="13"/>
    </row>
    <row r="28408" spans="4:25">
      <c r="D28408" s="13"/>
      <c r="Y28408" s="13"/>
    </row>
    <row r="28409" spans="4:25">
      <c r="D28409" s="13"/>
      <c r="Y28409" s="13"/>
    </row>
    <row r="28410" spans="4:25">
      <c r="D28410" s="13"/>
      <c r="Y28410" s="13"/>
    </row>
    <row r="28411" spans="4:25">
      <c r="D28411" s="13"/>
      <c r="Y28411" s="13"/>
    </row>
    <row r="28412" spans="4:25">
      <c r="D28412" s="13"/>
      <c r="Y28412" s="13"/>
    </row>
    <row r="28413" spans="4:25">
      <c r="D28413" s="13"/>
      <c r="Y28413" s="13"/>
    </row>
    <row r="28414" spans="4:25">
      <c r="D28414" s="13"/>
      <c r="Y28414" s="13"/>
    </row>
    <row r="28415" spans="4:25">
      <c r="D28415" s="13"/>
      <c r="Y28415" s="13"/>
    </row>
    <row r="28416" spans="4:25">
      <c r="D28416" s="13"/>
      <c r="Y28416" s="13"/>
    </row>
    <row r="28417" spans="4:25">
      <c r="D28417" s="13"/>
      <c r="Y28417" s="13"/>
    </row>
    <row r="28418" spans="4:25">
      <c r="D28418" s="13"/>
      <c r="Y28418" s="13"/>
    </row>
    <row r="28419" spans="4:25">
      <c r="D28419" s="13"/>
      <c r="Y28419" s="13"/>
    </row>
    <row r="28420" spans="4:25">
      <c r="D28420" s="13"/>
      <c r="Y28420" s="13"/>
    </row>
    <row r="28421" spans="4:25">
      <c r="D28421" s="13"/>
      <c r="Y28421" s="13"/>
    </row>
    <row r="28422" spans="4:25">
      <c r="D28422" s="13"/>
      <c r="Y28422" s="13"/>
    </row>
    <row r="28423" spans="4:25">
      <c r="D28423" s="13"/>
      <c r="Y28423" s="13"/>
    </row>
    <row r="28424" spans="4:25">
      <c r="D28424" s="13"/>
      <c r="Y28424" s="13"/>
    </row>
    <row r="28425" spans="4:25">
      <c r="D28425" s="13"/>
      <c r="Y28425" s="13"/>
    </row>
    <row r="28426" spans="4:25">
      <c r="D28426" s="13"/>
      <c r="Y28426" s="13"/>
    </row>
    <row r="28427" spans="4:25">
      <c r="D28427" s="13"/>
      <c r="Y28427" s="13"/>
    </row>
    <row r="28428" spans="4:25">
      <c r="D28428" s="13"/>
      <c r="Y28428" s="13"/>
    </row>
    <row r="28429" spans="4:25">
      <c r="D28429" s="13"/>
      <c r="Y28429" s="13"/>
    </row>
    <row r="28430" spans="4:25">
      <c r="D28430" s="13"/>
      <c r="Y28430" s="13"/>
    </row>
    <row r="28431" spans="4:25">
      <c r="D28431" s="13"/>
      <c r="Y28431" s="13"/>
    </row>
    <row r="28432" spans="4:25">
      <c r="D28432" s="13"/>
      <c r="Y28432" s="13"/>
    </row>
    <row r="28433" spans="4:25">
      <c r="D28433" s="13"/>
      <c r="Y28433" s="13"/>
    </row>
    <row r="28434" spans="4:25">
      <c r="D28434" s="13"/>
      <c r="Y28434" s="13"/>
    </row>
    <row r="28435" spans="4:25">
      <c r="D28435" s="13"/>
      <c r="Y28435" s="13"/>
    </row>
    <row r="28436" spans="4:25">
      <c r="D28436" s="13"/>
      <c r="Y28436" s="13"/>
    </row>
    <row r="28437" spans="4:25">
      <c r="D28437" s="13"/>
      <c r="Y28437" s="13"/>
    </row>
    <row r="28438" spans="4:25">
      <c r="D28438" s="13"/>
      <c r="Y28438" s="13"/>
    </row>
    <row r="28439" spans="4:25">
      <c r="D28439" s="13"/>
      <c r="Y28439" s="13"/>
    </row>
    <row r="28440" spans="4:25">
      <c r="D28440" s="13"/>
      <c r="Y28440" s="13"/>
    </row>
    <row r="28441" spans="4:25">
      <c r="D28441" s="13"/>
      <c r="Y28441" s="13"/>
    </row>
    <row r="28442" spans="4:25">
      <c r="D28442" s="13"/>
      <c r="Y28442" s="13"/>
    </row>
    <row r="28443" spans="4:25">
      <c r="D28443" s="13"/>
      <c r="Y28443" s="13"/>
    </row>
    <row r="28444" spans="4:25">
      <c r="D28444" s="13"/>
      <c r="Y28444" s="13"/>
    </row>
    <row r="28445" spans="4:25">
      <c r="D28445" s="13"/>
      <c r="Y28445" s="13"/>
    </row>
    <row r="28446" spans="4:25">
      <c r="D28446" s="13"/>
      <c r="Y28446" s="13"/>
    </row>
    <row r="28447" spans="4:25">
      <c r="D28447" s="13"/>
      <c r="Y28447" s="13"/>
    </row>
    <row r="28448" spans="4:25">
      <c r="D28448" s="13"/>
      <c r="Y28448" s="13"/>
    </row>
    <row r="28449" spans="4:25">
      <c r="D28449" s="13"/>
      <c r="Y28449" s="13"/>
    </row>
    <row r="28450" spans="4:25">
      <c r="D28450" s="13"/>
      <c r="Y28450" s="13"/>
    </row>
    <row r="28451" spans="4:25">
      <c r="D28451" s="13"/>
      <c r="Y28451" s="13"/>
    </row>
    <row r="28452" spans="4:25">
      <c r="D28452" s="13"/>
      <c r="Y28452" s="13"/>
    </row>
    <row r="28453" spans="4:25">
      <c r="D28453" s="13"/>
      <c r="Y28453" s="13"/>
    </row>
    <row r="28454" spans="4:25">
      <c r="D28454" s="13"/>
      <c r="Y28454" s="13"/>
    </row>
    <row r="28455" spans="4:25">
      <c r="D28455" s="13"/>
      <c r="Y28455" s="13"/>
    </row>
    <row r="28456" spans="4:25">
      <c r="D28456" s="13"/>
      <c r="Y28456" s="13"/>
    </row>
    <row r="28457" spans="4:25">
      <c r="D28457" s="13"/>
      <c r="Y28457" s="13"/>
    </row>
    <row r="28458" spans="4:25">
      <c r="D28458" s="13"/>
      <c r="Y28458" s="13"/>
    </row>
    <row r="28459" spans="4:25">
      <c r="D28459" s="13"/>
      <c r="Y28459" s="13"/>
    </row>
    <row r="28460" spans="4:25">
      <c r="D28460" s="13"/>
      <c r="Y28460" s="13"/>
    </row>
    <row r="28461" spans="4:25">
      <c r="D28461" s="13"/>
      <c r="Y28461" s="13"/>
    </row>
    <row r="28462" spans="4:25">
      <c r="D28462" s="13"/>
      <c r="Y28462" s="13"/>
    </row>
    <row r="28463" spans="4:25">
      <c r="D28463" s="13"/>
      <c r="Y28463" s="13"/>
    </row>
    <row r="28464" spans="4:25">
      <c r="D28464" s="13"/>
      <c r="Y28464" s="13"/>
    </row>
    <row r="28465" spans="4:25">
      <c r="D28465" s="13"/>
      <c r="Y28465" s="13"/>
    </row>
    <row r="28466" spans="4:25">
      <c r="D28466" s="13"/>
      <c r="Y28466" s="13"/>
    </row>
    <row r="28467" spans="4:25">
      <c r="D28467" s="13"/>
      <c r="Y28467" s="13"/>
    </row>
    <row r="28468" spans="4:25">
      <c r="D28468" s="13"/>
      <c r="Y28468" s="13"/>
    </row>
    <row r="28469" spans="4:25">
      <c r="D28469" s="13"/>
      <c r="Y28469" s="13"/>
    </row>
    <row r="28470" spans="4:25">
      <c r="D28470" s="13"/>
      <c r="Y28470" s="13"/>
    </row>
    <row r="28471" spans="4:25">
      <c r="D28471" s="13"/>
      <c r="Y28471" s="13"/>
    </row>
    <row r="28472" spans="4:25">
      <c r="D28472" s="13"/>
      <c r="Y28472" s="13"/>
    </row>
    <row r="28473" spans="4:25">
      <c r="D28473" s="13"/>
      <c r="Y28473" s="13"/>
    </row>
    <row r="28474" spans="4:25">
      <c r="D28474" s="13"/>
      <c r="Y28474" s="13"/>
    </row>
    <row r="28475" spans="4:25">
      <c r="D28475" s="13"/>
      <c r="Y28475" s="13"/>
    </row>
    <row r="28476" spans="4:25">
      <c r="D28476" s="13"/>
      <c r="Y28476" s="13"/>
    </row>
    <row r="28477" spans="4:25">
      <c r="D28477" s="13"/>
      <c r="Y28477" s="13"/>
    </row>
    <row r="28478" spans="4:25">
      <c r="D28478" s="13"/>
      <c r="Y28478" s="13"/>
    </row>
    <row r="28479" spans="4:25">
      <c r="D28479" s="13"/>
      <c r="Y28479" s="13"/>
    </row>
    <row r="28480" spans="4:25">
      <c r="D28480" s="13"/>
      <c r="Y28480" s="13"/>
    </row>
    <row r="28481" spans="4:25">
      <c r="D28481" s="13"/>
      <c r="Y28481" s="13"/>
    </row>
    <row r="28482" spans="4:25">
      <c r="D28482" s="13"/>
      <c r="Y28482" s="13"/>
    </row>
    <row r="28483" spans="4:25">
      <c r="D28483" s="13"/>
      <c r="Y28483" s="13"/>
    </row>
    <row r="28484" spans="4:25">
      <c r="D28484" s="13"/>
      <c r="Y28484" s="13"/>
    </row>
    <row r="28485" spans="4:25">
      <c r="D28485" s="13"/>
      <c r="Y28485" s="13"/>
    </row>
    <row r="28486" spans="4:25">
      <c r="D28486" s="13"/>
      <c r="Y28486" s="13"/>
    </row>
    <row r="28487" spans="4:25">
      <c r="D28487" s="13"/>
      <c r="Y28487" s="13"/>
    </row>
    <row r="28488" spans="4:25">
      <c r="D28488" s="13"/>
      <c r="Y28488" s="13"/>
    </row>
    <row r="28489" spans="4:25">
      <c r="D28489" s="13"/>
      <c r="Y28489" s="13"/>
    </row>
    <row r="28490" spans="4:25">
      <c r="D28490" s="13"/>
      <c r="Y28490" s="13"/>
    </row>
    <row r="28491" spans="4:25">
      <c r="D28491" s="13"/>
      <c r="Y28491" s="13"/>
    </row>
    <row r="28492" spans="4:25">
      <c r="D28492" s="13"/>
      <c r="Y28492" s="13"/>
    </row>
    <row r="28493" spans="4:25">
      <c r="D28493" s="13"/>
      <c r="Y28493" s="13"/>
    </row>
    <row r="28494" spans="4:25">
      <c r="D28494" s="13"/>
      <c r="Y28494" s="13"/>
    </row>
    <row r="28495" spans="4:25">
      <c r="D28495" s="13"/>
      <c r="Y28495" s="13"/>
    </row>
    <row r="28496" spans="4:25">
      <c r="D28496" s="13"/>
      <c r="Y28496" s="13"/>
    </row>
    <row r="28497" spans="4:25">
      <c r="D28497" s="13"/>
      <c r="Y28497" s="13"/>
    </row>
    <row r="28498" spans="4:25">
      <c r="D28498" s="13"/>
      <c r="Y28498" s="13"/>
    </row>
    <row r="28499" spans="4:25">
      <c r="D28499" s="13"/>
      <c r="Y28499" s="13"/>
    </row>
    <row r="28500" spans="4:25">
      <c r="D28500" s="13"/>
      <c r="Y28500" s="13"/>
    </row>
    <row r="28501" spans="4:25">
      <c r="D28501" s="13"/>
      <c r="Y28501" s="13"/>
    </row>
    <row r="28502" spans="4:25">
      <c r="D28502" s="13"/>
      <c r="Y28502" s="13"/>
    </row>
    <row r="28503" spans="4:25">
      <c r="D28503" s="13"/>
      <c r="Y28503" s="13"/>
    </row>
    <row r="28504" spans="4:25">
      <c r="D28504" s="13"/>
      <c r="Y28504" s="13"/>
    </row>
    <row r="28505" spans="4:25">
      <c r="D28505" s="13"/>
      <c r="Y28505" s="13"/>
    </row>
    <row r="28506" spans="4:25">
      <c r="D28506" s="13"/>
      <c r="Y28506" s="13"/>
    </row>
    <row r="28507" spans="4:25">
      <c r="D28507" s="13"/>
      <c r="Y28507" s="13"/>
    </row>
    <row r="28508" spans="4:25">
      <c r="D28508" s="13"/>
      <c r="Y28508" s="13"/>
    </row>
    <row r="28509" spans="4:25">
      <c r="D28509" s="13"/>
      <c r="Y28509" s="13"/>
    </row>
    <row r="28510" spans="4:25">
      <c r="D28510" s="13"/>
      <c r="Y28510" s="13"/>
    </row>
    <row r="28511" spans="4:25">
      <c r="D28511" s="13"/>
      <c r="Y28511" s="13"/>
    </row>
    <row r="28512" spans="4:25">
      <c r="D28512" s="13"/>
      <c r="Y28512" s="13"/>
    </row>
    <row r="28513" spans="4:25">
      <c r="D28513" s="13"/>
      <c r="Y28513" s="13"/>
    </row>
    <row r="28514" spans="4:25">
      <c r="D28514" s="13"/>
      <c r="Y28514" s="13"/>
    </row>
    <row r="28515" spans="4:25">
      <c r="D28515" s="13"/>
      <c r="Y28515" s="13"/>
    </row>
    <row r="28516" spans="4:25">
      <c r="D28516" s="13"/>
      <c r="Y28516" s="13"/>
    </row>
    <row r="28517" spans="4:25">
      <c r="D28517" s="13"/>
      <c r="Y28517" s="13"/>
    </row>
    <row r="28518" spans="4:25">
      <c r="D28518" s="13"/>
      <c r="Y28518" s="13"/>
    </row>
    <row r="28519" spans="4:25">
      <c r="D28519" s="13"/>
      <c r="Y28519" s="13"/>
    </row>
    <row r="28520" spans="4:25">
      <c r="D28520" s="13"/>
      <c r="Y28520" s="13"/>
    </row>
    <row r="28521" spans="4:25">
      <c r="D28521" s="13"/>
      <c r="Y28521" s="13"/>
    </row>
    <row r="28522" spans="4:25">
      <c r="D28522" s="13"/>
      <c r="Y28522" s="13"/>
    </row>
    <row r="28523" spans="4:25">
      <c r="D28523" s="13"/>
      <c r="Y28523" s="13"/>
    </row>
    <row r="28524" spans="4:25">
      <c r="D28524" s="13"/>
      <c r="Y28524" s="13"/>
    </row>
    <row r="28525" spans="4:25">
      <c r="D28525" s="13"/>
      <c r="Y28525" s="13"/>
    </row>
    <row r="28526" spans="4:25">
      <c r="D28526" s="13"/>
      <c r="Y28526" s="13"/>
    </row>
    <row r="28527" spans="4:25">
      <c r="D28527" s="13"/>
      <c r="Y28527" s="13"/>
    </row>
    <row r="28528" spans="4:25">
      <c r="D28528" s="13"/>
      <c r="Y28528" s="13"/>
    </row>
    <row r="28529" spans="4:25">
      <c r="D28529" s="13"/>
      <c r="Y28529" s="13"/>
    </row>
    <row r="28530" spans="4:25">
      <c r="D28530" s="13"/>
      <c r="Y28530" s="13"/>
    </row>
    <row r="28531" spans="4:25">
      <c r="D28531" s="13"/>
      <c r="Y28531" s="13"/>
    </row>
    <row r="28532" spans="4:25">
      <c r="D28532" s="13"/>
      <c r="Y28532" s="13"/>
    </row>
    <row r="28533" spans="4:25">
      <c r="D28533" s="13"/>
      <c r="Y28533" s="13"/>
    </row>
    <row r="28534" spans="4:25">
      <c r="D28534" s="13"/>
      <c r="Y28534" s="13"/>
    </row>
    <row r="28535" spans="4:25">
      <c r="D28535" s="13"/>
      <c r="Y28535" s="13"/>
    </row>
    <row r="28536" spans="4:25">
      <c r="D28536" s="13"/>
      <c r="Y28536" s="13"/>
    </row>
    <row r="28537" spans="4:25">
      <c r="D28537" s="13"/>
      <c r="Y28537" s="13"/>
    </row>
    <row r="28538" spans="4:25">
      <c r="D28538" s="13"/>
      <c r="Y28538" s="13"/>
    </row>
    <row r="28539" spans="4:25">
      <c r="D28539" s="13"/>
      <c r="Y28539" s="13"/>
    </row>
    <row r="28540" spans="4:25">
      <c r="D28540" s="13"/>
      <c r="Y28540" s="13"/>
    </row>
    <row r="28541" spans="4:25">
      <c r="D28541" s="13"/>
      <c r="Y28541" s="13"/>
    </row>
    <row r="28542" spans="4:25">
      <c r="D28542" s="13"/>
      <c r="Y28542" s="13"/>
    </row>
    <row r="28543" spans="4:25">
      <c r="D28543" s="13"/>
      <c r="Y28543" s="13"/>
    </row>
    <row r="28544" spans="4:25">
      <c r="D28544" s="13"/>
      <c r="Y28544" s="13"/>
    </row>
    <row r="28545" spans="4:25">
      <c r="D28545" s="13"/>
      <c r="Y28545" s="13"/>
    </row>
    <row r="28546" spans="4:25">
      <c r="D28546" s="13"/>
      <c r="Y28546" s="13"/>
    </row>
    <row r="28547" spans="4:25">
      <c r="D28547" s="13"/>
      <c r="Y28547" s="13"/>
    </row>
    <row r="28548" spans="4:25">
      <c r="D28548" s="13"/>
      <c r="Y28548" s="13"/>
    </row>
    <row r="28549" spans="4:25">
      <c r="D28549" s="13"/>
      <c r="Y28549" s="13"/>
    </row>
    <row r="28550" spans="4:25">
      <c r="D28550" s="13"/>
      <c r="Y28550" s="13"/>
    </row>
    <row r="28551" spans="4:25">
      <c r="D28551" s="13"/>
      <c r="Y28551" s="13"/>
    </row>
    <row r="28552" spans="4:25">
      <c r="D28552" s="13"/>
      <c r="Y28552" s="13"/>
    </row>
    <row r="28553" spans="4:25">
      <c r="D28553" s="13"/>
      <c r="Y28553" s="13"/>
    </row>
    <row r="28554" spans="4:25">
      <c r="D28554" s="13"/>
      <c r="Y28554" s="13"/>
    </row>
    <row r="28555" spans="4:25">
      <c r="D28555" s="13"/>
      <c r="Y28555" s="13"/>
    </row>
    <row r="28556" spans="4:25">
      <c r="D28556" s="13"/>
      <c r="Y28556" s="13"/>
    </row>
    <row r="28557" spans="4:25">
      <c r="D28557" s="13"/>
      <c r="Y28557" s="13"/>
    </row>
    <row r="28558" spans="4:25">
      <c r="D28558" s="13"/>
      <c r="Y28558" s="13"/>
    </row>
    <row r="28559" spans="4:25">
      <c r="D28559" s="13"/>
      <c r="Y28559" s="13"/>
    </row>
    <row r="28560" spans="4:25">
      <c r="D28560" s="13"/>
      <c r="Y28560" s="13"/>
    </row>
    <row r="28561" spans="4:25">
      <c r="D28561" s="13"/>
      <c r="Y28561" s="13"/>
    </row>
    <row r="28562" spans="4:25">
      <c r="D28562" s="13"/>
      <c r="Y28562" s="13"/>
    </row>
    <row r="28563" spans="4:25">
      <c r="D28563" s="13"/>
      <c r="Y28563" s="13"/>
    </row>
    <row r="28564" spans="4:25">
      <c r="D28564" s="13"/>
      <c r="Y28564" s="13"/>
    </row>
    <row r="28565" spans="4:25">
      <c r="D28565" s="13"/>
      <c r="Y28565" s="13"/>
    </row>
    <row r="28566" spans="4:25">
      <c r="D28566" s="13"/>
      <c r="Y28566" s="13"/>
    </row>
    <row r="28567" spans="4:25">
      <c r="D28567" s="13"/>
      <c r="Y28567" s="13"/>
    </row>
    <row r="28568" spans="4:25">
      <c r="D28568" s="13"/>
      <c r="Y28568" s="13"/>
    </row>
    <row r="28569" spans="4:25">
      <c r="D28569" s="13"/>
      <c r="Y28569" s="13"/>
    </row>
    <row r="28570" spans="4:25">
      <c r="D28570" s="13"/>
      <c r="Y28570" s="13"/>
    </row>
    <row r="28571" spans="4:25">
      <c r="D28571" s="13"/>
      <c r="Y28571" s="13"/>
    </row>
    <row r="28572" spans="4:25">
      <c r="D28572" s="13"/>
      <c r="Y28572" s="13"/>
    </row>
    <row r="28573" spans="4:25">
      <c r="D28573" s="13"/>
      <c r="Y28573" s="13"/>
    </row>
    <row r="28574" spans="4:25">
      <c r="D28574" s="13"/>
      <c r="Y28574" s="13"/>
    </row>
    <row r="28575" spans="4:25">
      <c r="D28575" s="13"/>
      <c r="Y28575" s="13"/>
    </row>
    <row r="28576" spans="4:25">
      <c r="D28576" s="13"/>
      <c r="Y28576" s="13"/>
    </row>
    <row r="28577" spans="4:25">
      <c r="D28577" s="13"/>
      <c r="Y28577" s="13"/>
    </row>
    <row r="28578" spans="4:25">
      <c r="D28578" s="13"/>
      <c r="Y28578" s="13"/>
    </row>
    <row r="28579" spans="4:25">
      <c r="D28579" s="13"/>
      <c r="Y28579" s="13"/>
    </row>
    <row r="28580" spans="4:25">
      <c r="D28580" s="13"/>
      <c r="Y28580" s="13"/>
    </row>
    <row r="28581" spans="4:25">
      <c r="D28581" s="13"/>
      <c r="Y28581" s="13"/>
    </row>
    <row r="28582" spans="4:25">
      <c r="D28582" s="13"/>
      <c r="Y28582" s="13"/>
    </row>
    <row r="28583" spans="4:25">
      <c r="D28583" s="13"/>
      <c r="Y28583" s="13"/>
    </row>
    <row r="28584" spans="4:25">
      <c r="D28584" s="13"/>
      <c r="Y28584" s="13"/>
    </row>
    <row r="28585" spans="4:25">
      <c r="D28585" s="13"/>
      <c r="Y28585" s="13"/>
    </row>
    <row r="28586" spans="4:25">
      <c r="D28586" s="13"/>
      <c r="Y28586" s="13"/>
    </row>
    <row r="28587" spans="4:25">
      <c r="D28587" s="13"/>
      <c r="Y28587" s="13"/>
    </row>
    <row r="28588" spans="4:25">
      <c r="D28588" s="13"/>
      <c r="Y28588" s="13"/>
    </row>
    <row r="28589" spans="4:25">
      <c r="D28589" s="13"/>
      <c r="Y28589" s="13"/>
    </row>
    <row r="28590" spans="4:25">
      <c r="D28590" s="13"/>
      <c r="Y28590" s="13"/>
    </row>
    <row r="28591" spans="4:25">
      <c r="D28591" s="13"/>
      <c r="Y28591" s="13"/>
    </row>
    <row r="28592" spans="4:25">
      <c r="D28592" s="13"/>
      <c r="Y28592" s="13"/>
    </row>
    <row r="28593" spans="4:25">
      <c r="D28593" s="13"/>
      <c r="Y28593" s="13"/>
    </row>
    <row r="28594" spans="4:25">
      <c r="D28594" s="13"/>
      <c r="Y28594" s="13"/>
    </row>
    <row r="28595" spans="4:25">
      <c r="D28595" s="13"/>
      <c r="Y28595" s="13"/>
    </row>
    <row r="28596" spans="4:25">
      <c r="D28596" s="13"/>
      <c r="Y28596" s="13"/>
    </row>
    <row r="28597" spans="4:25">
      <c r="D28597" s="13"/>
      <c r="Y28597" s="13"/>
    </row>
    <row r="28598" spans="4:25">
      <c r="D28598" s="13"/>
      <c r="Y28598" s="13"/>
    </row>
    <row r="28599" spans="4:25">
      <c r="D28599" s="13"/>
      <c r="Y28599" s="13"/>
    </row>
    <row r="28600" spans="4:25">
      <c r="D28600" s="13"/>
      <c r="Y28600" s="13"/>
    </row>
    <row r="28601" spans="4:25">
      <c r="D28601" s="13"/>
      <c r="Y28601" s="13"/>
    </row>
    <row r="28602" spans="4:25">
      <c r="D28602" s="13"/>
      <c r="Y28602" s="13"/>
    </row>
    <row r="28603" spans="4:25">
      <c r="D28603" s="13"/>
      <c r="Y28603" s="13"/>
    </row>
    <row r="28604" spans="4:25">
      <c r="D28604" s="13"/>
      <c r="Y28604" s="13"/>
    </row>
    <row r="28605" spans="4:25">
      <c r="D28605" s="13"/>
      <c r="Y28605" s="13"/>
    </row>
    <row r="28606" spans="4:25">
      <c r="D28606" s="13"/>
      <c r="Y28606" s="13"/>
    </row>
    <row r="28607" spans="4:25">
      <c r="D28607" s="13"/>
      <c r="Y28607" s="13"/>
    </row>
    <row r="28608" spans="4:25">
      <c r="D28608" s="13"/>
      <c r="Y28608" s="13"/>
    </row>
    <row r="28609" spans="4:25">
      <c r="D28609" s="13"/>
      <c r="Y28609" s="13"/>
    </row>
    <row r="28610" spans="4:25">
      <c r="D28610" s="13"/>
      <c r="Y28610" s="13"/>
    </row>
    <row r="28611" spans="4:25">
      <c r="D28611" s="13"/>
      <c r="Y28611" s="13"/>
    </row>
    <row r="28612" spans="4:25">
      <c r="D28612" s="13"/>
      <c r="Y28612" s="13"/>
    </row>
    <row r="28613" spans="4:25">
      <c r="D28613" s="13"/>
      <c r="Y28613" s="13"/>
    </row>
    <row r="28614" spans="4:25">
      <c r="D28614" s="13"/>
      <c r="Y28614" s="13"/>
    </row>
    <row r="28615" spans="4:25">
      <c r="D28615" s="13"/>
      <c r="Y28615" s="13"/>
    </row>
    <row r="28616" spans="4:25">
      <c r="D28616" s="13"/>
      <c r="Y28616" s="13"/>
    </row>
    <row r="28617" spans="4:25">
      <c r="D28617" s="13"/>
      <c r="Y28617" s="13"/>
    </row>
    <row r="28618" spans="4:25">
      <c r="D28618" s="13"/>
      <c r="Y28618" s="13"/>
    </row>
    <row r="28619" spans="4:25">
      <c r="D28619" s="13"/>
      <c r="Y28619" s="13"/>
    </row>
    <row r="28620" spans="4:25">
      <c r="D28620" s="13"/>
      <c r="Y28620" s="13"/>
    </row>
    <row r="28621" spans="4:25">
      <c r="D28621" s="13"/>
      <c r="Y28621" s="13"/>
    </row>
    <row r="28622" spans="4:25">
      <c r="D28622" s="13"/>
      <c r="Y28622" s="13"/>
    </row>
    <row r="28623" spans="4:25">
      <c r="D28623" s="13"/>
      <c r="Y28623" s="13"/>
    </row>
    <row r="28624" spans="4:25">
      <c r="D28624" s="13"/>
      <c r="Y28624" s="13"/>
    </row>
    <row r="28625" spans="4:25">
      <c r="D28625" s="13"/>
      <c r="Y28625" s="13"/>
    </row>
    <row r="28626" spans="4:25">
      <c r="D28626" s="13"/>
      <c r="Y28626" s="13"/>
    </row>
    <row r="28627" spans="4:25">
      <c r="D28627" s="13"/>
      <c r="Y28627" s="13"/>
    </row>
    <row r="28628" spans="4:25">
      <c r="D28628" s="13"/>
      <c r="Y28628" s="13"/>
    </row>
    <row r="28629" spans="4:25">
      <c r="D28629" s="13"/>
      <c r="Y28629" s="13"/>
    </row>
    <row r="28630" spans="4:25">
      <c r="D28630" s="13"/>
      <c r="Y28630" s="13"/>
    </row>
    <row r="28631" spans="4:25">
      <c r="D28631" s="13"/>
      <c r="Y28631" s="13"/>
    </row>
    <row r="28632" spans="4:25">
      <c r="D28632" s="13"/>
      <c r="Y28632" s="13"/>
    </row>
    <row r="28633" spans="4:25">
      <c r="D28633" s="13"/>
      <c r="Y28633" s="13"/>
    </row>
    <row r="28634" spans="4:25">
      <c r="D28634" s="13"/>
      <c r="Y28634" s="13"/>
    </row>
    <row r="28635" spans="4:25">
      <c r="D28635" s="13"/>
      <c r="Y28635" s="13"/>
    </row>
    <row r="28636" spans="4:25">
      <c r="D28636" s="13"/>
      <c r="Y28636" s="13"/>
    </row>
    <row r="28637" spans="4:25">
      <c r="D28637" s="13"/>
      <c r="Y28637" s="13"/>
    </row>
    <row r="28638" spans="4:25">
      <c r="D28638" s="13"/>
      <c r="Y28638" s="13"/>
    </row>
    <row r="28639" spans="4:25">
      <c r="D28639" s="13"/>
      <c r="Y28639" s="13"/>
    </row>
    <row r="28640" spans="4:25">
      <c r="D28640" s="13"/>
      <c r="Y28640" s="13"/>
    </row>
    <row r="28641" spans="4:25">
      <c r="D28641" s="13"/>
      <c r="Y28641" s="13"/>
    </row>
    <row r="28642" spans="4:25">
      <c r="D28642" s="13"/>
      <c r="Y28642" s="13"/>
    </row>
    <row r="28643" spans="4:25">
      <c r="D28643" s="13"/>
      <c r="Y28643" s="13"/>
    </row>
    <row r="28644" spans="4:25">
      <c r="D28644" s="13"/>
      <c r="Y28644" s="13"/>
    </row>
    <row r="28645" spans="4:25">
      <c r="D28645" s="13"/>
      <c r="Y28645" s="13"/>
    </row>
    <row r="28646" spans="4:25">
      <c r="D28646" s="13"/>
      <c r="Y28646" s="13"/>
    </row>
    <row r="28647" spans="4:25">
      <c r="D28647" s="13"/>
      <c r="Y28647" s="13"/>
    </row>
    <row r="28648" spans="4:25">
      <c r="D28648" s="13"/>
      <c r="Y28648" s="13"/>
    </row>
    <row r="28649" spans="4:25">
      <c r="D28649" s="13"/>
      <c r="Y28649" s="13"/>
    </row>
    <row r="28650" spans="4:25">
      <c r="D28650" s="13"/>
      <c r="Y28650" s="13"/>
    </row>
    <row r="28651" spans="4:25">
      <c r="D28651" s="13"/>
      <c r="Y28651" s="13"/>
    </row>
    <row r="28652" spans="4:25">
      <c r="D28652" s="13"/>
      <c r="Y28652" s="13"/>
    </row>
    <row r="28653" spans="4:25">
      <c r="D28653" s="13"/>
      <c r="Y28653" s="13"/>
    </row>
    <row r="28654" spans="4:25">
      <c r="D28654" s="13"/>
      <c r="Y28654" s="13"/>
    </row>
    <row r="28655" spans="4:25">
      <c r="D28655" s="13"/>
      <c r="Y28655" s="13"/>
    </row>
    <row r="28656" spans="4:25">
      <c r="D28656" s="13"/>
      <c r="Y28656" s="13"/>
    </row>
    <row r="28657" spans="4:25">
      <c r="D28657" s="13"/>
      <c r="Y28657" s="13"/>
    </row>
    <row r="28658" spans="4:25">
      <c r="D28658" s="13"/>
      <c r="Y28658" s="13"/>
    </row>
    <row r="28659" spans="4:25">
      <c r="D28659" s="13"/>
      <c r="Y28659" s="13"/>
    </row>
    <row r="28660" spans="4:25">
      <c r="D28660" s="13"/>
      <c r="Y28660" s="13"/>
    </row>
    <row r="28661" spans="4:25">
      <c r="D28661" s="13"/>
      <c r="Y28661" s="13"/>
    </row>
    <row r="28662" spans="4:25">
      <c r="D28662" s="13"/>
      <c r="Y28662" s="13"/>
    </row>
    <row r="28663" spans="4:25">
      <c r="D28663" s="13"/>
      <c r="Y28663" s="13"/>
    </row>
    <row r="28664" spans="4:25">
      <c r="D28664" s="13"/>
      <c r="Y28664" s="13"/>
    </row>
    <row r="28665" spans="4:25">
      <c r="D28665" s="13"/>
      <c r="Y28665" s="13"/>
    </row>
    <row r="28666" spans="4:25">
      <c r="D28666" s="13"/>
      <c r="Y28666" s="13"/>
    </row>
    <row r="28667" spans="4:25">
      <c r="D28667" s="13"/>
      <c r="Y28667" s="13"/>
    </row>
    <row r="28668" spans="4:25">
      <c r="D28668" s="13"/>
      <c r="Y28668" s="13"/>
    </row>
    <row r="28669" spans="4:25">
      <c r="D28669" s="13"/>
      <c r="Y28669" s="13"/>
    </row>
    <row r="28670" spans="4:25">
      <c r="D28670" s="13"/>
      <c r="Y28670" s="13"/>
    </row>
    <row r="28671" spans="4:25">
      <c r="D28671" s="13"/>
      <c r="Y28671" s="13"/>
    </row>
    <row r="28672" spans="4:25">
      <c r="D28672" s="13"/>
      <c r="Y28672" s="13"/>
    </row>
    <row r="28673" spans="4:25">
      <c r="D28673" s="13"/>
      <c r="Y28673" s="13"/>
    </row>
    <row r="28674" spans="4:25">
      <c r="D28674" s="13"/>
      <c r="Y28674" s="13"/>
    </row>
    <row r="28675" spans="4:25">
      <c r="D28675" s="13"/>
      <c r="Y28675" s="13"/>
    </row>
    <row r="28676" spans="4:25">
      <c r="D28676" s="13"/>
      <c r="Y28676" s="13"/>
    </row>
    <row r="28677" spans="4:25">
      <c r="D28677" s="13"/>
      <c r="Y28677" s="13"/>
    </row>
    <row r="28678" spans="4:25">
      <c r="D28678" s="13"/>
      <c r="Y28678" s="13"/>
    </row>
    <row r="28679" spans="4:25">
      <c r="D28679" s="13"/>
      <c r="Y28679" s="13"/>
    </row>
    <row r="28680" spans="4:25">
      <c r="D28680" s="13"/>
      <c r="Y28680" s="13"/>
    </row>
    <row r="28681" spans="4:25">
      <c r="D28681" s="13"/>
      <c r="Y28681" s="13"/>
    </row>
    <row r="28682" spans="4:25">
      <c r="D28682" s="13"/>
      <c r="Y28682" s="13"/>
    </row>
    <row r="28683" spans="4:25">
      <c r="D28683" s="13"/>
      <c r="Y28683" s="13"/>
    </row>
    <row r="28684" spans="4:25">
      <c r="D28684" s="13"/>
      <c r="Y28684" s="13"/>
    </row>
    <row r="28685" spans="4:25">
      <c r="D28685" s="13"/>
      <c r="Y28685" s="13"/>
    </row>
    <row r="28686" spans="4:25">
      <c r="D28686" s="13"/>
      <c r="Y28686" s="13"/>
    </row>
    <row r="28687" spans="4:25">
      <c r="D28687" s="13"/>
      <c r="Y28687" s="13"/>
    </row>
    <row r="28688" spans="4:25">
      <c r="D28688" s="13"/>
      <c r="Y28688" s="13"/>
    </row>
    <row r="28689" spans="4:25">
      <c r="D28689" s="13"/>
      <c r="Y28689" s="13"/>
    </row>
    <row r="28690" spans="4:25">
      <c r="D28690" s="13"/>
      <c r="Y28690" s="13"/>
    </row>
    <row r="28691" spans="4:25">
      <c r="D28691" s="13"/>
      <c r="Y28691" s="13"/>
    </row>
    <row r="28692" spans="4:25">
      <c r="D28692" s="13"/>
      <c r="Y28692" s="13"/>
    </row>
    <row r="28693" spans="4:25">
      <c r="D28693" s="13"/>
      <c r="Y28693" s="13"/>
    </row>
    <row r="28694" spans="4:25">
      <c r="D28694" s="13"/>
      <c r="Y28694" s="13"/>
    </row>
    <row r="28695" spans="4:25">
      <c r="D28695" s="13"/>
      <c r="Y28695" s="13"/>
    </row>
    <row r="28696" spans="4:25">
      <c r="D28696" s="13"/>
      <c r="Y28696" s="13"/>
    </row>
    <row r="28697" spans="4:25">
      <c r="D28697" s="13"/>
      <c r="Y28697" s="13"/>
    </row>
    <row r="28698" spans="4:25">
      <c r="D28698" s="13"/>
      <c r="Y28698" s="13"/>
    </row>
    <row r="28699" spans="4:25">
      <c r="D28699" s="13"/>
      <c r="Y28699" s="13"/>
    </row>
    <row r="28700" spans="4:25">
      <c r="D28700" s="13"/>
      <c r="Y28700" s="13"/>
    </row>
    <row r="28701" spans="4:25">
      <c r="D28701" s="13"/>
      <c r="Y28701" s="13"/>
    </row>
    <row r="28702" spans="4:25">
      <c r="D28702" s="13"/>
      <c r="Y28702" s="13"/>
    </row>
    <row r="28703" spans="4:25">
      <c r="D28703" s="13"/>
      <c r="Y28703" s="13"/>
    </row>
    <row r="28704" spans="4:25">
      <c r="D28704" s="13"/>
      <c r="Y28704" s="13"/>
    </row>
    <row r="28705" spans="4:25">
      <c r="D28705" s="13"/>
      <c r="Y28705" s="13"/>
    </row>
    <row r="28706" spans="4:25">
      <c r="D28706" s="13"/>
      <c r="Y28706" s="13"/>
    </row>
    <row r="28707" spans="4:25">
      <c r="D28707" s="13"/>
      <c r="Y28707" s="13"/>
    </row>
    <row r="28708" spans="4:25">
      <c r="D28708" s="13"/>
      <c r="Y28708" s="13"/>
    </row>
    <row r="28709" spans="4:25">
      <c r="D28709" s="13"/>
      <c r="Y28709" s="13"/>
    </row>
    <row r="28710" spans="4:25">
      <c r="D28710" s="13"/>
      <c r="Y28710" s="13"/>
    </row>
    <row r="28711" spans="4:25">
      <c r="D28711" s="13"/>
      <c r="Y28711" s="13"/>
    </row>
    <row r="28712" spans="4:25">
      <c r="D28712" s="13"/>
      <c r="Y28712" s="13"/>
    </row>
    <row r="28713" spans="4:25">
      <c r="D28713" s="13"/>
      <c r="Y28713" s="13"/>
    </row>
    <row r="28714" spans="4:25">
      <c r="D28714" s="13"/>
      <c r="Y28714" s="13"/>
    </row>
    <row r="28715" spans="4:25">
      <c r="D28715" s="13"/>
      <c r="Y28715" s="13"/>
    </row>
    <row r="28716" spans="4:25">
      <c r="D28716" s="13"/>
      <c r="Y28716" s="13"/>
    </row>
    <row r="28717" spans="4:25">
      <c r="D28717" s="13"/>
      <c r="Y28717" s="13"/>
    </row>
    <row r="28718" spans="4:25">
      <c r="D28718" s="13"/>
      <c r="Y28718" s="13"/>
    </row>
    <row r="28719" spans="4:25">
      <c r="D28719" s="13"/>
      <c r="Y28719" s="13"/>
    </row>
    <row r="28720" spans="4:25">
      <c r="D28720" s="13"/>
      <c r="Y28720" s="13"/>
    </row>
    <row r="28721" spans="4:25">
      <c r="D28721" s="13"/>
      <c r="Y28721" s="13"/>
    </row>
    <row r="28722" spans="4:25">
      <c r="D28722" s="13"/>
      <c r="Y28722" s="13"/>
    </row>
    <row r="28723" spans="4:25">
      <c r="D28723" s="13"/>
      <c r="Y28723" s="13"/>
    </row>
    <row r="28724" spans="4:25">
      <c r="D28724" s="13"/>
      <c r="Y28724" s="13"/>
    </row>
    <row r="28725" spans="4:25">
      <c r="D28725" s="13"/>
      <c r="Y28725" s="13"/>
    </row>
    <row r="28726" spans="4:25">
      <c r="D28726" s="13"/>
      <c r="Y28726" s="13"/>
    </row>
    <row r="28727" spans="4:25">
      <c r="D28727" s="13"/>
      <c r="Y28727" s="13"/>
    </row>
    <row r="28728" spans="4:25">
      <c r="D28728" s="13"/>
      <c r="Y28728" s="13"/>
    </row>
    <row r="28729" spans="4:25">
      <c r="D28729" s="13"/>
      <c r="Y28729" s="13"/>
    </row>
    <row r="28730" spans="4:25">
      <c r="D28730" s="13"/>
      <c r="Y28730" s="13"/>
    </row>
    <row r="28731" spans="4:25">
      <c r="D28731" s="13"/>
      <c r="Y28731" s="13"/>
    </row>
    <row r="28732" spans="4:25">
      <c r="D28732" s="13"/>
      <c r="Y28732" s="13"/>
    </row>
    <row r="28733" spans="4:25">
      <c r="D28733" s="13"/>
      <c r="Y28733" s="13"/>
    </row>
    <row r="28734" spans="4:25">
      <c r="D28734" s="13"/>
      <c r="Y28734" s="13"/>
    </row>
    <row r="28735" spans="4:25">
      <c r="D28735" s="13"/>
      <c r="Y28735" s="13"/>
    </row>
    <row r="28736" spans="4:25">
      <c r="D28736" s="13"/>
      <c r="Y28736" s="13"/>
    </row>
    <row r="28737" spans="4:25">
      <c r="D28737" s="13"/>
      <c r="Y28737" s="13"/>
    </row>
    <row r="28738" spans="4:25">
      <c r="D28738" s="13"/>
      <c r="Y28738" s="13"/>
    </row>
    <row r="28739" spans="4:25">
      <c r="D28739" s="13"/>
      <c r="Y28739" s="13"/>
    </row>
    <row r="28740" spans="4:25">
      <c r="D28740" s="13"/>
      <c r="Y28740" s="13"/>
    </row>
    <row r="28741" spans="4:25">
      <c r="D28741" s="13"/>
      <c r="Y28741" s="13"/>
    </row>
    <row r="28742" spans="4:25">
      <c r="D28742" s="13"/>
      <c r="Y28742" s="13"/>
    </row>
    <row r="28743" spans="4:25">
      <c r="D28743" s="13"/>
      <c r="Y28743" s="13"/>
    </row>
    <row r="28744" spans="4:25">
      <c r="D28744" s="13"/>
      <c r="Y28744" s="13"/>
    </row>
    <row r="28745" spans="4:25">
      <c r="D28745" s="13"/>
      <c r="Y28745" s="13"/>
    </row>
    <row r="28746" spans="4:25">
      <c r="D28746" s="13"/>
      <c r="Y28746" s="13"/>
    </row>
    <row r="28747" spans="4:25">
      <c r="D28747" s="13"/>
      <c r="Y28747" s="13"/>
    </row>
    <row r="28748" spans="4:25">
      <c r="D28748" s="13"/>
      <c r="Y28748" s="13"/>
    </row>
    <row r="28749" spans="4:25">
      <c r="D28749" s="13"/>
      <c r="Y28749" s="13"/>
    </row>
    <row r="28750" spans="4:25">
      <c r="D28750" s="13"/>
      <c r="Y28750" s="13"/>
    </row>
    <row r="28751" spans="4:25">
      <c r="D28751" s="13"/>
      <c r="Y28751" s="13"/>
    </row>
    <row r="28752" spans="4:25">
      <c r="D28752" s="13"/>
      <c r="Y28752" s="13"/>
    </row>
    <row r="28753" spans="4:25">
      <c r="D28753" s="13"/>
      <c r="Y28753" s="13"/>
    </row>
    <row r="28754" spans="4:25">
      <c r="D28754" s="13"/>
      <c r="Y28754" s="13"/>
    </row>
    <row r="28755" spans="4:25">
      <c r="D28755" s="13"/>
      <c r="Y28755" s="13"/>
    </row>
    <row r="28756" spans="4:25">
      <c r="D28756" s="13"/>
      <c r="Y28756" s="13"/>
    </row>
    <row r="28757" spans="4:25">
      <c r="D28757" s="13"/>
      <c r="Y28757" s="13"/>
    </row>
    <row r="28758" spans="4:25">
      <c r="D28758" s="13"/>
      <c r="Y28758" s="13"/>
    </row>
    <row r="28759" spans="4:25">
      <c r="D28759" s="13"/>
      <c r="Y28759" s="13"/>
    </row>
    <row r="28760" spans="4:25">
      <c r="D28760" s="13"/>
      <c r="Y28760" s="13"/>
    </row>
    <row r="28761" spans="4:25">
      <c r="D28761" s="13"/>
      <c r="Y28761" s="13"/>
    </row>
    <row r="28762" spans="4:25">
      <c r="D28762" s="13"/>
      <c r="Y28762" s="13"/>
    </row>
    <row r="28763" spans="4:25">
      <c r="D28763" s="13"/>
      <c r="Y28763" s="13"/>
    </row>
    <row r="28764" spans="4:25">
      <c r="D28764" s="13"/>
      <c r="Y28764" s="13"/>
    </row>
    <row r="28765" spans="4:25">
      <c r="D28765" s="13"/>
      <c r="Y28765" s="13"/>
    </row>
    <row r="28766" spans="4:25">
      <c r="D28766" s="13"/>
      <c r="Y28766" s="13"/>
    </row>
    <row r="28767" spans="4:25">
      <c r="D28767" s="13"/>
      <c r="Y28767" s="13"/>
    </row>
    <row r="28768" spans="4:25">
      <c r="D28768" s="13"/>
      <c r="Y28768" s="13"/>
    </row>
    <row r="28769" spans="4:25">
      <c r="D28769" s="13"/>
      <c r="Y28769" s="13"/>
    </row>
    <row r="28770" spans="4:25">
      <c r="D28770" s="13"/>
      <c r="Y28770" s="13"/>
    </row>
    <row r="28771" spans="4:25">
      <c r="D28771" s="13"/>
      <c r="Y28771" s="13"/>
    </row>
    <row r="28772" spans="4:25">
      <c r="D28772" s="13"/>
      <c r="Y28772" s="13"/>
    </row>
    <row r="28773" spans="4:25">
      <c r="D28773" s="13"/>
      <c r="Y28773" s="13"/>
    </row>
    <row r="28774" spans="4:25">
      <c r="D28774" s="13"/>
      <c r="Y28774" s="13"/>
    </row>
    <row r="28775" spans="4:25">
      <c r="D28775" s="13"/>
      <c r="Y28775" s="13"/>
    </row>
    <row r="28776" spans="4:25">
      <c r="D28776" s="13"/>
      <c r="Y28776" s="13"/>
    </row>
    <row r="28777" spans="4:25">
      <c r="D28777" s="13"/>
      <c r="Y28777" s="13"/>
    </row>
    <row r="28778" spans="4:25">
      <c r="D28778" s="13"/>
      <c r="Y28778" s="13"/>
    </row>
    <row r="28779" spans="4:25">
      <c r="D28779" s="13"/>
      <c r="Y28779" s="13"/>
    </row>
    <row r="28780" spans="4:25">
      <c r="D28780" s="13"/>
      <c r="Y28780" s="13"/>
    </row>
    <row r="28781" spans="4:25">
      <c r="D28781" s="13"/>
      <c r="Y28781" s="13"/>
    </row>
    <row r="28782" spans="4:25">
      <c r="D28782" s="13"/>
      <c r="Y28782" s="13"/>
    </row>
    <row r="28783" spans="4:25">
      <c r="D28783" s="13"/>
      <c r="Y28783" s="13"/>
    </row>
    <row r="28784" spans="4:25">
      <c r="D28784" s="13"/>
      <c r="Y28784" s="13"/>
    </row>
    <row r="28785" spans="4:25">
      <c r="D28785" s="13"/>
      <c r="Y28785" s="13"/>
    </row>
    <row r="28786" spans="4:25">
      <c r="D28786" s="13"/>
      <c r="Y28786" s="13"/>
    </row>
    <row r="28787" spans="4:25">
      <c r="D28787" s="13"/>
      <c r="Y28787" s="13"/>
    </row>
    <row r="28788" spans="4:25">
      <c r="D28788" s="13"/>
      <c r="Y28788" s="13"/>
    </row>
    <row r="28789" spans="4:25">
      <c r="D28789" s="13"/>
      <c r="Y28789" s="13"/>
    </row>
    <row r="28790" spans="4:25">
      <c r="D28790" s="13"/>
      <c r="Y28790" s="13"/>
    </row>
    <row r="28791" spans="4:25">
      <c r="D28791" s="13"/>
      <c r="Y28791" s="13"/>
    </row>
    <row r="28792" spans="4:25">
      <c r="D28792" s="13"/>
      <c r="Y28792" s="13"/>
    </row>
    <row r="28793" spans="4:25">
      <c r="D28793" s="13"/>
      <c r="Y28793" s="13"/>
    </row>
    <row r="28794" spans="4:25">
      <c r="D28794" s="13"/>
      <c r="Y28794" s="13"/>
    </row>
    <row r="28795" spans="4:25">
      <c r="D28795" s="13"/>
      <c r="Y28795" s="13"/>
    </row>
    <row r="28796" spans="4:25">
      <c r="D28796" s="13"/>
      <c r="Y28796" s="13"/>
    </row>
    <row r="28797" spans="4:25">
      <c r="D28797" s="13"/>
      <c r="Y28797" s="13"/>
    </row>
    <row r="28798" spans="4:25">
      <c r="D28798" s="13"/>
      <c r="Y28798" s="13"/>
    </row>
    <row r="28799" spans="4:25">
      <c r="D28799" s="13"/>
      <c r="Y28799" s="13"/>
    </row>
    <row r="28800" spans="4:25">
      <c r="D28800" s="13"/>
      <c r="Y28800" s="13"/>
    </row>
    <row r="28801" spans="4:25">
      <c r="D28801" s="13"/>
      <c r="Y28801" s="13"/>
    </row>
    <row r="28802" spans="4:25">
      <c r="D28802" s="13"/>
      <c r="Y28802" s="13"/>
    </row>
    <row r="28803" spans="4:25">
      <c r="D28803" s="13"/>
      <c r="Y28803" s="13"/>
    </row>
    <row r="28804" spans="4:25">
      <c r="D28804" s="13"/>
      <c r="Y28804" s="13"/>
    </row>
    <row r="28805" spans="4:25">
      <c r="D28805" s="13"/>
      <c r="Y28805" s="13"/>
    </row>
    <row r="28806" spans="4:25">
      <c r="D28806" s="13"/>
      <c r="Y28806" s="13"/>
    </row>
    <row r="28807" spans="4:25">
      <c r="D28807" s="13"/>
      <c r="Y28807" s="13"/>
    </row>
    <row r="28808" spans="4:25">
      <c r="D28808" s="13"/>
      <c r="Y28808" s="13"/>
    </row>
    <row r="28809" spans="4:25">
      <c r="D28809" s="13"/>
      <c r="Y28809" s="13"/>
    </row>
    <row r="28810" spans="4:25">
      <c r="D28810" s="13"/>
      <c r="Y28810" s="13"/>
    </row>
    <row r="28811" spans="4:25">
      <c r="D28811" s="13"/>
      <c r="Y28811" s="13"/>
    </row>
    <row r="28812" spans="4:25">
      <c r="D28812" s="13"/>
      <c r="Y28812" s="13"/>
    </row>
    <row r="28813" spans="4:25">
      <c r="D28813" s="13"/>
      <c r="Y28813" s="13"/>
    </row>
    <row r="28814" spans="4:25">
      <c r="D28814" s="13"/>
      <c r="Y28814" s="13"/>
    </row>
    <row r="28815" spans="4:25">
      <c r="D28815" s="13"/>
      <c r="Y28815" s="13"/>
    </row>
    <row r="28816" spans="4:25">
      <c r="D28816" s="13"/>
      <c r="Y28816" s="13"/>
    </row>
    <row r="28817" spans="4:25">
      <c r="D28817" s="13"/>
      <c r="Y28817" s="13"/>
    </row>
    <row r="28818" spans="4:25">
      <c r="D28818" s="13"/>
      <c r="Y28818" s="13"/>
    </row>
    <row r="28819" spans="4:25">
      <c r="D28819" s="13"/>
      <c r="Y28819" s="13"/>
    </row>
    <row r="28820" spans="4:25">
      <c r="D28820" s="13"/>
      <c r="Y28820" s="13"/>
    </row>
    <row r="28821" spans="4:25">
      <c r="D28821" s="13"/>
      <c r="Y28821" s="13"/>
    </row>
    <row r="28822" spans="4:25">
      <c r="D28822" s="13"/>
      <c r="Y28822" s="13"/>
    </row>
    <row r="28823" spans="4:25">
      <c r="D28823" s="13"/>
      <c r="Y28823" s="13"/>
    </row>
    <row r="28824" spans="4:25">
      <c r="D28824" s="13"/>
      <c r="Y28824" s="13"/>
    </row>
    <row r="28825" spans="4:25">
      <c r="D28825" s="13"/>
      <c r="Y28825" s="13"/>
    </row>
    <row r="28826" spans="4:25">
      <c r="D28826" s="13"/>
      <c r="Y28826" s="13"/>
    </row>
    <row r="28827" spans="4:25">
      <c r="D28827" s="13"/>
      <c r="Y28827" s="13"/>
    </row>
    <row r="28828" spans="4:25">
      <c r="D28828" s="13"/>
      <c r="Y28828" s="13"/>
    </row>
    <row r="28829" spans="4:25">
      <c r="D28829" s="13"/>
      <c r="Y28829" s="13"/>
    </row>
    <row r="28830" spans="4:25">
      <c r="D28830" s="13"/>
      <c r="Y28830" s="13"/>
    </row>
    <row r="28831" spans="4:25">
      <c r="D28831" s="13"/>
      <c r="Y28831" s="13"/>
    </row>
    <row r="28832" spans="4:25">
      <c r="D28832" s="13"/>
      <c r="Y28832" s="13"/>
    </row>
    <row r="28833" spans="4:25">
      <c r="D28833" s="13"/>
      <c r="Y28833" s="13"/>
    </row>
    <row r="28834" spans="4:25">
      <c r="D28834" s="13"/>
      <c r="Y28834" s="13"/>
    </row>
    <row r="28835" spans="4:25">
      <c r="D28835" s="13"/>
      <c r="Y28835" s="13"/>
    </row>
    <row r="28836" spans="4:25">
      <c r="D28836" s="13"/>
      <c r="Y28836" s="13"/>
    </row>
    <row r="28837" spans="4:25">
      <c r="D28837" s="13"/>
      <c r="Y28837" s="13"/>
    </row>
    <row r="28838" spans="4:25">
      <c r="D28838" s="13"/>
      <c r="Y28838" s="13"/>
    </row>
    <row r="28839" spans="4:25">
      <c r="D28839" s="13"/>
      <c r="Y28839" s="13"/>
    </row>
    <row r="28840" spans="4:25">
      <c r="D28840" s="13"/>
      <c r="Y28840" s="13"/>
    </row>
    <row r="28841" spans="4:25">
      <c r="D28841" s="13"/>
      <c r="Y28841" s="13"/>
    </row>
    <row r="28842" spans="4:25">
      <c r="D28842" s="13"/>
      <c r="Y28842" s="13"/>
    </row>
    <row r="28843" spans="4:25">
      <c r="D28843" s="13"/>
      <c r="Y28843" s="13"/>
    </row>
    <row r="28844" spans="4:25">
      <c r="D28844" s="13"/>
      <c r="Y28844" s="13"/>
    </row>
    <row r="28845" spans="4:25">
      <c r="D28845" s="13"/>
      <c r="Y28845" s="13"/>
    </row>
    <row r="28846" spans="4:25">
      <c r="D28846" s="13"/>
      <c r="Y28846" s="13"/>
    </row>
    <row r="28847" spans="4:25">
      <c r="D28847" s="13"/>
      <c r="Y28847" s="13"/>
    </row>
    <row r="28848" spans="4:25">
      <c r="D28848" s="13"/>
      <c r="Y28848" s="13"/>
    </row>
    <row r="28849" spans="4:25">
      <c r="D28849" s="13"/>
      <c r="Y28849" s="13"/>
    </row>
    <row r="28850" spans="4:25">
      <c r="D28850" s="13"/>
      <c r="Y28850" s="13"/>
    </row>
    <row r="28851" spans="4:25">
      <c r="D28851" s="13"/>
      <c r="Y28851" s="13"/>
    </row>
    <row r="28852" spans="4:25">
      <c r="D28852" s="13"/>
      <c r="Y28852" s="13"/>
    </row>
    <row r="28853" spans="4:25">
      <c r="D28853" s="13"/>
      <c r="Y28853" s="13"/>
    </row>
    <row r="28854" spans="4:25">
      <c r="D28854" s="13"/>
      <c r="Y28854" s="13"/>
    </row>
    <row r="28855" spans="4:25">
      <c r="D28855" s="13"/>
      <c r="Y28855" s="13"/>
    </row>
    <row r="28856" spans="4:25">
      <c r="D28856" s="13"/>
      <c r="Y28856" s="13"/>
    </row>
    <row r="28857" spans="4:25">
      <c r="D28857" s="13"/>
      <c r="Y28857" s="13"/>
    </row>
    <row r="28858" spans="4:25">
      <c r="D28858" s="13"/>
      <c r="Y28858" s="13"/>
    </row>
    <row r="28859" spans="4:25">
      <c r="D28859" s="13"/>
      <c r="Y28859" s="13"/>
    </row>
    <row r="28860" spans="4:25">
      <c r="D28860" s="13"/>
      <c r="Y28860" s="13"/>
    </row>
    <row r="28861" spans="4:25">
      <c r="D28861" s="13"/>
      <c r="Y28861" s="13"/>
    </row>
    <row r="28862" spans="4:25">
      <c r="D28862" s="13"/>
      <c r="Y28862" s="13"/>
    </row>
    <row r="28863" spans="4:25">
      <c r="D28863" s="13"/>
      <c r="Y28863" s="13"/>
    </row>
    <row r="28864" spans="4:25">
      <c r="D28864" s="13"/>
      <c r="Y28864" s="13"/>
    </row>
    <row r="28865" spans="4:25">
      <c r="D28865" s="13"/>
      <c r="Y28865" s="13"/>
    </row>
    <row r="28866" spans="4:25">
      <c r="D28866" s="13"/>
      <c r="Y28866" s="13"/>
    </row>
    <row r="28867" spans="4:25">
      <c r="D28867" s="13"/>
      <c r="Y28867" s="13"/>
    </row>
    <row r="28868" spans="4:25">
      <c r="D28868" s="13"/>
      <c r="Y28868" s="13"/>
    </row>
    <row r="28869" spans="4:25">
      <c r="D28869" s="13"/>
      <c r="Y28869" s="13"/>
    </row>
    <row r="28870" spans="4:25">
      <c r="D28870" s="13"/>
      <c r="Y28870" s="13"/>
    </row>
    <row r="28871" spans="4:25">
      <c r="D28871" s="13"/>
      <c r="Y28871" s="13"/>
    </row>
    <row r="28872" spans="4:25">
      <c r="D28872" s="13"/>
      <c r="Y28872" s="13"/>
    </row>
    <row r="28873" spans="4:25">
      <c r="D28873" s="13"/>
      <c r="Y28873" s="13"/>
    </row>
    <row r="28874" spans="4:25">
      <c r="D28874" s="13"/>
      <c r="Y28874" s="13"/>
    </row>
    <row r="28875" spans="4:25">
      <c r="D28875" s="13"/>
      <c r="Y28875" s="13"/>
    </row>
    <row r="28876" spans="4:25">
      <c r="D28876" s="13"/>
      <c r="Y28876" s="13"/>
    </row>
    <row r="28877" spans="4:25">
      <c r="D28877" s="13"/>
      <c r="Y28877" s="13"/>
    </row>
    <row r="28878" spans="4:25">
      <c r="D28878" s="13"/>
      <c r="Y28878" s="13"/>
    </row>
    <row r="28879" spans="4:25">
      <c r="D28879" s="13"/>
      <c r="Y28879" s="13"/>
    </row>
    <row r="28880" spans="4:25">
      <c r="D28880" s="13"/>
      <c r="Y28880" s="13"/>
    </row>
    <row r="28881" spans="4:25">
      <c r="D28881" s="13"/>
      <c r="Y28881" s="13"/>
    </row>
    <row r="28882" spans="4:25">
      <c r="D28882" s="13"/>
      <c r="Y28882" s="13"/>
    </row>
    <row r="28883" spans="4:25">
      <c r="D28883" s="13"/>
      <c r="Y28883" s="13"/>
    </row>
    <row r="28884" spans="4:25">
      <c r="D28884" s="13"/>
      <c r="Y28884" s="13"/>
    </row>
    <row r="28885" spans="4:25">
      <c r="D28885" s="13"/>
      <c r="Y28885" s="13"/>
    </row>
    <row r="28886" spans="4:25">
      <c r="D28886" s="13"/>
      <c r="Y28886" s="13"/>
    </row>
    <row r="28887" spans="4:25">
      <c r="D28887" s="13"/>
      <c r="Y28887" s="13"/>
    </row>
    <row r="28888" spans="4:25">
      <c r="D28888" s="13"/>
      <c r="Y28888" s="13"/>
    </row>
    <row r="28889" spans="4:25">
      <c r="D28889" s="13"/>
      <c r="Y28889" s="13"/>
    </row>
    <row r="28890" spans="4:25">
      <c r="D28890" s="13"/>
      <c r="Y28890" s="13"/>
    </row>
    <row r="28891" spans="4:25">
      <c r="D28891" s="13"/>
      <c r="Y28891" s="13"/>
    </row>
    <row r="28892" spans="4:25">
      <c r="D28892" s="13"/>
      <c r="Y28892" s="13"/>
    </row>
    <row r="28893" spans="4:25">
      <c r="D28893" s="13"/>
      <c r="Y28893" s="13"/>
    </row>
    <row r="28894" spans="4:25">
      <c r="D28894" s="13"/>
      <c r="Y28894" s="13"/>
    </row>
    <row r="28895" spans="4:25">
      <c r="D28895" s="13"/>
      <c r="Y28895" s="13"/>
    </row>
    <row r="28896" spans="4:25">
      <c r="D28896" s="13"/>
      <c r="Y28896" s="13"/>
    </row>
    <row r="28897" spans="4:25">
      <c r="D28897" s="13"/>
      <c r="Y28897" s="13"/>
    </row>
    <row r="28898" spans="4:25">
      <c r="D28898" s="13"/>
      <c r="Y28898" s="13"/>
    </row>
    <row r="28899" spans="4:25">
      <c r="D28899" s="13"/>
      <c r="Y28899" s="13"/>
    </row>
    <row r="28900" spans="4:25">
      <c r="D28900" s="13"/>
      <c r="Y28900" s="13"/>
    </row>
    <row r="28901" spans="4:25">
      <c r="D28901" s="13"/>
      <c r="Y28901" s="13"/>
    </row>
    <row r="28902" spans="4:25">
      <c r="D28902" s="13"/>
      <c r="Y28902" s="13"/>
    </row>
    <row r="28903" spans="4:25">
      <c r="D28903" s="13"/>
      <c r="Y28903" s="13"/>
    </row>
    <row r="28904" spans="4:25">
      <c r="D28904" s="13"/>
      <c r="Y28904" s="13"/>
    </row>
    <row r="28905" spans="4:25">
      <c r="D28905" s="13"/>
      <c r="Y28905" s="13"/>
    </row>
    <row r="28906" spans="4:25">
      <c r="D28906" s="13"/>
      <c r="Y28906" s="13"/>
    </row>
    <row r="28907" spans="4:25">
      <c r="D28907" s="13"/>
      <c r="Y28907" s="13"/>
    </row>
    <row r="28908" spans="4:25">
      <c r="D28908" s="13"/>
      <c r="Y28908" s="13"/>
    </row>
    <row r="28909" spans="4:25">
      <c r="D28909" s="13"/>
      <c r="Y28909" s="13"/>
    </row>
    <row r="28910" spans="4:25">
      <c r="D28910" s="13"/>
      <c r="Y28910" s="13"/>
    </row>
    <row r="28911" spans="4:25">
      <c r="D28911" s="13"/>
      <c r="Y28911" s="13"/>
    </row>
    <row r="28912" spans="4:25">
      <c r="D28912" s="13"/>
      <c r="Y28912" s="13"/>
    </row>
    <row r="28913" spans="4:25">
      <c r="D28913" s="13"/>
      <c r="Y28913" s="13"/>
    </row>
    <row r="28914" spans="4:25">
      <c r="D28914" s="13"/>
      <c r="Y28914" s="13"/>
    </row>
    <row r="28915" spans="4:25">
      <c r="D28915" s="13"/>
      <c r="Y28915" s="13"/>
    </row>
    <row r="28916" spans="4:25">
      <c r="D28916" s="13"/>
      <c r="Y28916" s="13"/>
    </row>
    <row r="28917" spans="4:25">
      <c r="D28917" s="13"/>
      <c r="Y28917" s="13"/>
    </row>
    <row r="28918" spans="4:25">
      <c r="D28918" s="13"/>
      <c r="Y28918" s="13"/>
    </row>
    <row r="28919" spans="4:25">
      <c r="D28919" s="13"/>
      <c r="Y28919" s="13"/>
    </row>
    <row r="28920" spans="4:25">
      <c r="D28920" s="13"/>
      <c r="Y28920" s="13"/>
    </row>
    <row r="28921" spans="4:25">
      <c r="D28921" s="13"/>
      <c r="Y28921" s="13"/>
    </row>
    <row r="28922" spans="4:25">
      <c r="D28922" s="13"/>
      <c r="Y28922" s="13"/>
    </row>
    <row r="28923" spans="4:25">
      <c r="D28923" s="13"/>
      <c r="Y28923" s="13"/>
    </row>
    <row r="28924" spans="4:25">
      <c r="D28924" s="13"/>
      <c r="Y28924" s="13"/>
    </row>
    <row r="28925" spans="4:25">
      <c r="D28925" s="13"/>
      <c r="Y28925" s="13"/>
    </row>
    <row r="28926" spans="4:25">
      <c r="D28926" s="13"/>
      <c r="Y28926" s="13"/>
    </row>
    <row r="28927" spans="4:25">
      <c r="D28927" s="13"/>
      <c r="Y28927" s="13"/>
    </row>
    <row r="28928" spans="4:25">
      <c r="D28928" s="13"/>
      <c r="Y28928" s="13"/>
    </row>
    <row r="28929" spans="4:25">
      <c r="D28929" s="13"/>
      <c r="Y28929" s="13"/>
    </row>
    <row r="28930" spans="4:25">
      <c r="D28930" s="13"/>
      <c r="Y28930" s="13"/>
    </row>
    <row r="28931" spans="4:25">
      <c r="D28931" s="13"/>
      <c r="Y28931" s="13"/>
    </row>
    <row r="28932" spans="4:25">
      <c r="D28932" s="13"/>
      <c r="Y28932" s="13"/>
    </row>
    <row r="28933" spans="4:25">
      <c r="D28933" s="13"/>
      <c r="Y28933" s="13"/>
    </row>
    <row r="28934" spans="4:25">
      <c r="D28934" s="13"/>
      <c r="Y28934" s="13"/>
    </row>
    <row r="28935" spans="4:25">
      <c r="D28935" s="13"/>
      <c r="Y28935" s="13"/>
    </row>
    <row r="28936" spans="4:25">
      <c r="D28936" s="13"/>
      <c r="Y28936" s="13"/>
    </row>
    <row r="28937" spans="4:25">
      <c r="D28937" s="13"/>
      <c r="Y28937" s="13"/>
    </row>
    <row r="28938" spans="4:25">
      <c r="D28938" s="13"/>
      <c r="Y28938" s="13"/>
    </row>
    <row r="28939" spans="4:25">
      <c r="D28939" s="13"/>
      <c r="Y28939" s="13"/>
    </row>
    <row r="28940" spans="4:25">
      <c r="D28940" s="13"/>
      <c r="Y28940" s="13"/>
    </row>
    <row r="28941" spans="4:25">
      <c r="D28941" s="13"/>
      <c r="Y28941" s="13"/>
    </row>
    <row r="28942" spans="4:25">
      <c r="D28942" s="13"/>
      <c r="Y28942" s="13"/>
    </row>
    <row r="28943" spans="4:25">
      <c r="D28943" s="13"/>
      <c r="Y28943" s="13"/>
    </row>
    <row r="28944" spans="4:25">
      <c r="D28944" s="13"/>
      <c r="Y28944" s="13"/>
    </row>
    <row r="28945" spans="4:25">
      <c r="D28945" s="13"/>
      <c r="Y28945" s="13"/>
    </row>
    <row r="28946" spans="4:25">
      <c r="D28946" s="13"/>
      <c r="Y28946" s="13"/>
    </row>
    <row r="28947" spans="4:25">
      <c r="D28947" s="13"/>
      <c r="Y28947" s="13"/>
    </row>
    <row r="28948" spans="4:25">
      <c r="D28948" s="13"/>
      <c r="Y28948" s="13"/>
    </row>
    <row r="28949" spans="4:25">
      <c r="D28949" s="13"/>
      <c r="Y28949" s="13"/>
    </row>
    <row r="28950" spans="4:25">
      <c r="D28950" s="13"/>
      <c r="Y28950" s="13"/>
    </row>
    <row r="28951" spans="4:25">
      <c r="D28951" s="13"/>
      <c r="Y28951" s="13"/>
    </row>
    <row r="28952" spans="4:25">
      <c r="D28952" s="13"/>
      <c r="Y28952" s="13"/>
    </row>
    <row r="28953" spans="4:25">
      <c r="D28953" s="13"/>
      <c r="Y28953" s="13"/>
    </row>
    <row r="28954" spans="4:25">
      <c r="D28954" s="13"/>
      <c r="Y28954" s="13"/>
    </row>
    <row r="28955" spans="4:25">
      <c r="D28955" s="13"/>
      <c r="Y28955" s="13"/>
    </row>
    <row r="28956" spans="4:25">
      <c r="D28956" s="13"/>
      <c r="Y28956" s="13"/>
    </row>
    <row r="28957" spans="4:25">
      <c r="D28957" s="13"/>
      <c r="Y28957" s="13"/>
    </row>
    <row r="28958" spans="4:25">
      <c r="D28958" s="13"/>
      <c r="Y28958" s="13"/>
    </row>
    <row r="28959" spans="4:25">
      <c r="D28959" s="13"/>
      <c r="Y28959" s="13"/>
    </row>
    <row r="28960" spans="4:25">
      <c r="D28960" s="13"/>
      <c r="Y28960" s="13"/>
    </row>
    <row r="28961" spans="4:25">
      <c r="D28961" s="13"/>
      <c r="Y28961" s="13"/>
    </row>
    <row r="28962" spans="4:25">
      <c r="D28962" s="13"/>
      <c r="Y28962" s="13"/>
    </row>
    <row r="28963" spans="4:25">
      <c r="D28963" s="13"/>
      <c r="Y28963" s="13"/>
    </row>
    <row r="28964" spans="4:25">
      <c r="D28964" s="13"/>
      <c r="Y28964" s="13"/>
    </row>
    <row r="28965" spans="4:25">
      <c r="D28965" s="13"/>
      <c r="Y28965" s="13"/>
    </row>
    <row r="28966" spans="4:25">
      <c r="D28966" s="13"/>
      <c r="Y28966" s="13"/>
    </row>
    <row r="28967" spans="4:25">
      <c r="D28967" s="13"/>
      <c r="Y28967" s="13"/>
    </row>
    <row r="28968" spans="4:25">
      <c r="D28968" s="13"/>
      <c r="Y28968" s="13"/>
    </row>
    <row r="28969" spans="4:25">
      <c r="D28969" s="13"/>
      <c r="Y28969" s="13"/>
    </row>
    <row r="28970" spans="4:25">
      <c r="D28970" s="13"/>
      <c r="Y28970" s="13"/>
    </row>
    <row r="28971" spans="4:25">
      <c r="D28971" s="13"/>
      <c r="Y28971" s="13"/>
    </row>
    <row r="28972" spans="4:25">
      <c r="D28972" s="13"/>
      <c r="Y28972" s="13"/>
    </row>
    <row r="28973" spans="4:25">
      <c r="D28973" s="13"/>
      <c r="Y28973" s="13"/>
    </row>
    <row r="28974" spans="4:25">
      <c r="D28974" s="13"/>
      <c r="Y28974" s="13"/>
    </row>
    <row r="28975" spans="4:25">
      <c r="D28975" s="13"/>
      <c r="Y28975" s="13"/>
    </row>
    <row r="28976" spans="4:25">
      <c r="D28976" s="13"/>
      <c r="Y28976" s="13"/>
    </row>
    <row r="28977" spans="4:25">
      <c r="D28977" s="13"/>
      <c r="Y28977" s="13"/>
    </row>
    <row r="28978" spans="4:25">
      <c r="D28978" s="13"/>
      <c r="Y28978" s="13"/>
    </row>
    <row r="28979" spans="4:25">
      <c r="D28979" s="13"/>
      <c r="Y28979" s="13"/>
    </row>
    <row r="28980" spans="4:25">
      <c r="D28980" s="13"/>
      <c r="Y28980" s="13"/>
    </row>
    <row r="28981" spans="4:25">
      <c r="D28981" s="13"/>
      <c r="Y28981" s="13"/>
    </row>
    <row r="28982" spans="4:25">
      <c r="D28982" s="13"/>
      <c r="Y28982" s="13"/>
    </row>
    <row r="28983" spans="4:25">
      <c r="D28983" s="13"/>
      <c r="Y28983" s="13"/>
    </row>
    <row r="28984" spans="4:25">
      <c r="D28984" s="13"/>
      <c r="Y28984" s="13"/>
    </row>
    <row r="28985" spans="4:25">
      <c r="D28985" s="13"/>
      <c r="Y28985" s="13"/>
    </row>
    <row r="28986" spans="4:25">
      <c r="D28986" s="13"/>
      <c r="Y28986" s="13"/>
    </row>
    <row r="28987" spans="4:25">
      <c r="D28987" s="13"/>
      <c r="Y28987" s="13"/>
    </row>
    <row r="28988" spans="4:25">
      <c r="D28988" s="13"/>
      <c r="Y28988" s="13"/>
    </row>
    <row r="28989" spans="4:25">
      <c r="D28989" s="13"/>
      <c r="Y28989" s="13"/>
    </row>
    <row r="28990" spans="4:25">
      <c r="D28990" s="13"/>
      <c r="Y28990" s="13"/>
    </row>
    <row r="28991" spans="4:25">
      <c r="D28991" s="13"/>
      <c r="Y28991" s="13"/>
    </row>
    <row r="28992" spans="4:25">
      <c r="D28992" s="13"/>
      <c r="Y28992" s="13"/>
    </row>
    <row r="28993" spans="4:25">
      <c r="D28993" s="13"/>
      <c r="Y28993" s="13"/>
    </row>
    <row r="28994" spans="4:25">
      <c r="D28994" s="13"/>
      <c r="Y28994" s="13"/>
    </row>
    <row r="28995" spans="4:25">
      <c r="D28995" s="13"/>
      <c r="Y28995" s="13"/>
    </row>
    <row r="28996" spans="4:25">
      <c r="D28996" s="13"/>
      <c r="Y28996" s="13"/>
    </row>
    <row r="28997" spans="4:25">
      <c r="D28997" s="13"/>
      <c r="Y28997" s="13"/>
    </row>
    <row r="28998" spans="4:25">
      <c r="D28998" s="13"/>
      <c r="Y28998" s="13"/>
    </row>
    <row r="28999" spans="4:25">
      <c r="D28999" s="13"/>
      <c r="Y28999" s="13"/>
    </row>
    <row r="29000" spans="4:25">
      <c r="D29000" s="13"/>
      <c r="Y29000" s="13"/>
    </row>
    <row r="29001" spans="4:25">
      <c r="D29001" s="13"/>
      <c r="Y29001" s="13"/>
    </row>
    <row r="29002" spans="4:25">
      <c r="D29002" s="13"/>
      <c r="Y29002" s="13"/>
    </row>
    <row r="29003" spans="4:25">
      <c r="D29003" s="13"/>
      <c r="Y29003" s="13"/>
    </row>
    <row r="29004" spans="4:25">
      <c r="D29004" s="13"/>
      <c r="Y29004" s="13"/>
    </row>
    <row r="29005" spans="4:25">
      <c r="D29005" s="13"/>
      <c r="Y29005" s="13"/>
    </row>
    <row r="29006" spans="4:25">
      <c r="D29006" s="13"/>
      <c r="Y29006" s="13"/>
    </row>
    <row r="29007" spans="4:25">
      <c r="D29007" s="13"/>
      <c r="Y29007" s="13"/>
    </row>
    <row r="29008" spans="4:25">
      <c r="D29008" s="13"/>
      <c r="Y29008" s="13"/>
    </row>
    <row r="29009" spans="4:25">
      <c r="D29009" s="13"/>
      <c r="Y29009" s="13"/>
    </row>
    <row r="29010" spans="4:25">
      <c r="D29010" s="13"/>
      <c r="Y29010" s="13"/>
    </row>
    <row r="29011" spans="4:25">
      <c r="D29011" s="13"/>
      <c r="Y29011" s="13"/>
    </row>
    <row r="29012" spans="4:25">
      <c r="D29012" s="13"/>
      <c r="Y29012" s="13"/>
    </row>
    <row r="29013" spans="4:25">
      <c r="D29013" s="13"/>
      <c r="Y29013" s="13"/>
    </row>
    <row r="29014" spans="4:25">
      <c r="D29014" s="13"/>
      <c r="Y29014" s="13"/>
    </row>
    <row r="29015" spans="4:25">
      <c r="D29015" s="13"/>
      <c r="Y29015" s="13"/>
    </row>
    <row r="29016" spans="4:25">
      <c r="D29016" s="13"/>
      <c r="Y29016" s="13"/>
    </row>
    <row r="29017" spans="4:25">
      <c r="D29017" s="13"/>
      <c r="Y29017" s="13"/>
    </row>
    <row r="29018" spans="4:25">
      <c r="D29018" s="13"/>
      <c r="Y29018" s="13"/>
    </row>
    <row r="29019" spans="4:25">
      <c r="D29019" s="13"/>
      <c r="Y29019" s="13"/>
    </row>
    <row r="29020" spans="4:25">
      <c r="D29020" s="13"/>
      <c r="Y29020" s="13"/>
    </row>
    <row r="29021" spans="4:25">
      <c r="D29021" s="13"/>
      <c r="Y29021" s="13"/>
    </row>
    <row r="29022" spans="4:25">
      <c r="D29022" s="13"/>
      <c r="Y29022" s="13"/>
    </row>
    <row r="29023" spans="4:25">
      <c r="D29023" s="13"/>
      <c r="Y29023" s="13"/>
    </row>
    <row r="29024" spans="4:25">
      <c r="D29024" s="13"/>
      <c r="Y29024" s="13"/>
    </row>
    <row r="29025" spans="4:25">
      <c r="D29025" s="13"/>
      <c r="Y29025" s="13"/>
    </row>
    <row r="29026" spans="4:25">
      <c r="D29026" s="13"/>
      <c r="Y29026" s="13"/>
    </row>
    <row r="29027" spans="4:25">
      <c r="D29027" s="13"/>
      <c r="Y29027" s="13"/>
    </row>
    <row r="29028" spans="4:25">
      <c r="D29028" s="13"/>
      <c r="Y29028" s="13"/>
    </row>
    <row r="29029" spans="4:25">
      <c r="D29029" s="13"/>
      <c r="Y29029" s="13"/>
    </row>
    <row r="29030" spans="4:25">
      <c r="D29030" s="13"/>
      <c r="Y29030" s="13"/>
    </row>
    <row r="29031" spans="4:25">
      <c r="D29031" s="13"/>
      <c r="Y29031" s="13"/>
    </row>
    <row r="29032" spans="4:25">
      <c r="D29032" s="13"/>
      <c r="Y29032" s="13"/>
    </row>
    <row r="29033" spans="4:25">
      <c r="D29033" s="13"/>
      <c r="Y29033" s="13"/>
    </row>
    <row r="29034" spans="4:25">
      <c r="D29034" s="13"/>
      <c r="Y29034" s="13"/>
    </row>
    <row r="29035" spans="4:25">
      <c r="D29035" s="13"/>
      <c r="Y29035" s="13"/>
    </row>
    <row r="29036" spans="4:25">
      <c r="D29036" s="13"/>
      <c r="Y29036" s="13"/>
    </row>
    <row r="29037" spans="4:25">
      <c r="D29037" s="13"/>
      <c r="Y29037" s="13"/>
    </row>
    <row r="29038" spans="4:25">
      <c r="D29038" s="13"/>
      <c r="Y29038" s="13"/>
    </row>
    <row r="29039" spans="4:25">
      <c r="D29039" s="13"/>
      <c r="Y29039" s="13"/>
    </row>
    <row r="29040" spans="4:25">
      <c r="D29040" s="13"/>
      <c r="Y29040" s="13"/>
    </row>
    <row r="29041" spans="4:25">
      <c r="D29041" s="13"/>
      <c r="Y29041" s="13"/>
    </row>
    <row r="29042" spans="4:25">
      <c r="D29042" s="13"/>
      <c r="Y29042" s="13"/>
    </row>
    <row r="29043" spans="4:25">
      <c r="D29043" s="13"/>
      <c r="Y29043" s="13"/>
    </row>
    <row r="29044" spans="4:25">
      <c r="D29044" s="13"/>
      <c r="Y29044" s="13"/>
    </row>
    <row r="29045" spans="4:25">
      <c r="D29045" s="13"/>
      <c r="Y29045" s="13"/>
    </row>
    <row r="29046" spans="4:25">
      <c r="D29046" s="13"/>
      <c r="Y29046" s="13"/>
    </row>
    <row r="29047" spans="4:25">
      <c r="D29047" s="13"/>
      <c r="Y29047" s="13"/>
    </row>
    <row r="29048" spans="4:25">
      <c r="D29048" s="13"/>
      <c r="Y29048" s="13"/>
    </row>
    <row r="29049" spans="4:25">
      <c r="D29049" s="13"/>
      <c r="Y29049" s="13"/>
    </row>
    <row r="29050" spans="4:25">
      <c r="D29050" s="13"/>
      <c r="Y29050" s="13"/>
    </row>
    <row r="29051" spans="4:25">
      <c r="D29051" s="13"/>
      <c r="Y29051" s="13"/>
    </row>
    <row r="29052" spans="4:25">
      <c r="D29052" s="13"/>
      <c r="Y29052" s="13"/>
    </row>
    <row r="29053" spans="4:25">
      <c r="D29053" s="13"/>
      <c r="Y29053" s="13"/>
    </row>
    <row r="29054" spans="4:25">
      <c r="D29054" s="13"/>
      <c r="Y29054" s="13"/>
    </row>
    <row r="29055" spans="4:25">
      <c r="D29055" s="13"/>
      <c r="Y29055" s="13"/>
    </row>
    <row r="29056" spans="4:25">
      <c r="D29056" s="13"/>
      <c r="Y29056" s="13"/>
    </row>
    <row r="29057" spans="4:25">
      <c r="D29057" s="13"/>
      <c r="Y29057" s="13"/>
    </row>
    <row r="29058" spans="4:25">
      <c r="D29058" s="13"/>
      <c r="Y29058" s="13"/>
    </row>
    <row r="29059" spans="4:25">
      <c r="D29059" s="13"/>
      <c r="Y29059" s="13"/>
    </row>
    <row r="29060" spans="4:25">
      <c r="D29060" s="13"/>
      <c r="Y29060" s="13"/>
    </row>
    <row r="29061" spans="4:25">
      <c r="D29061" s="13"/>
      <c r="Y29061" s="13"/>
    </row>
    <row r="29062" spans="4:25">
      <c r="D29062" s="13"/>
      <c r="Y29062" s="13"/>
    </row>
    <row r="29063" spans="4:25">
      <c r="D29063" s="13"/>
      <c r="Y29063" s="13"/>
    </row>
    <row r="29064" spans="4:25">
      <c r="D29064" s="13"/>
      <c r="Y29064" s="13"/>
    </row>
    <row r="29065" spans="4:25">
      <c r="D29065" s="13"/>
      <c r="Y29065" s="13"/>
    </row>
    <row r="29066" spans="4:25">
      <c r="D29066" s="13"/>
      <c r="Y29066" s="13"/>
    </row>
    <row r="29067" spans="4:25">
      <c r="D29067" s="13"/>
      <c r="Y29067" s="13"/>
    </row>
    <row r="29068" spans="4:25">
      <c r="D29068" s="13"/>
      <c r="Y29068" s="13"/>
    </row>
    <row r="29069" spans="4:25">
      <c r="D29069" s="13"/>
      <c r="Y29069" s="13"/>
    </row>
    <row r="29070" spans="4:25">
      <c r="D29070" s="13"/>
      <c r="Y29070" s="13"/>
    </row>
    <row r="29071" spans="4:25">
      <c r="D29071" s="13"/>
      <c r="Y29071" s="13"/>
    </row>
    <row r="29072" spans="4:25">
      <c r="D29072" s="13"/>
      <c r="Y29072" s="13"/>
    </row>
    <row r="29073" spans="4:25">
      <c r="D29073" s="13"/>
      <c r="Y29073" s="13"/>
    </row>
    <row r="29074" spans="4:25">
      <c r="D29074" s="13"/>
      <c r="Y29074" s="13"/>
    </row>
    <row r="29075" spans="4:25">
      <c r="D29075" s="13"/>
      <c r="Y29075" s="13"/>
    </row>
    <row r="29076" spans="4:25">
      <c r="D29076" s="13"/>
      <c r="Y29076" s="13"/>
    </row>
    <row r="29077" spans="4:25">
      <c r="D29077" s="13"/>
      <c r="Y29077" s="13"/>
    </row>
    <row r="29078" spans="4:25">
      <c r="D29078" s="13"/>
      <c r="Y29078" s="13"/>
    </row>
    <row r="29079" spans="4:25">
      <c r="D29079" s="13"/>
      <c r="Y29079" s="13"/>
    </row>
    <row r="29080" spans="4:25">
      <c r="D29080" s="13"/>
      <c r="Y29080" s="13"/>
    </row>
    <row r="29081" spans="4:25">
      <c r="D29081" s="13"/>
      <c r="Y29081" s="13"/>
    </row>
    <row r="29082" spans="4:25">
      <c r="D29082" s="13"/>
      <c r="Y29082" s="13"/>
    </row>
    <row r="29083" spans="4:25">
      <c r="D29083" s="13"/>
      <c r="Y29083" s="13"/>
    </row>
    <row r="29084" spans="4:25">
      <c r="D29084" s="13"/>
      <c r="Y29084" s="13"/>
    </row>
    <row r="29085" spans="4:25">
      <c r="D29085" s="13"/>
      <c r="Y29085" s="13"/>
    </row>
    <row r="29086" spans="4:25">
      <c r="D29086" s="13"/>
      <c r="Y29086" s="13"/>
    </row>
    <row r="29087" spans="4:25">
      <c r="D29087" s="13"/>
      <c r="Y29087" s="13"/>
    </row>
    <row r="29088" spans="4:25">
      <c r="D29088" s="13"/>
      <c r="Y29088" s="13"/>
    </row>
    <row r="29089" spans="4:25">
      <c r="D29089" s="13"/>
      <c r="Y29089" s="13"/>
    </row>
    <row r="29090" spans="4:25">
      <c r="D29090" s="13"/>
      <c r="Y29090" s="13"/>
    </row>
    <row r="29091" spans="4:25">
      <c r="D29091" s="13"/>
      <c r="Y29091" s="13"/>
    </row>
    <row r="29092" spans="4:25">
      <c r="D29092" s="13"/>
      <c r="Y29092" s="13"/>
    </row>
    <row r="29093" spans="4:25">
      <c r="D29093" s="13"/>
      <c r="Y29093" s="13"/>
    </row>
    <row r="29094" spans="4:25">
      <c r="D29094" s="13"/>
      <c r="Y29094" s="13"/>
    </row>
    <row r="29095" spans="4:25">
      <c r="D29095" s="13"/>
      <c r="Y29095" s="13"/>
    </row>
    <row r="29096" spans="4:25">
      <c r="D29096" s="13"/>
      <c r="Y29096" s="13"/>
    </row>
    <row r="29097" spans="4:25">
      <c r="D29097" s="13"/>
      <c r="Y29097" s="13"/>
    </row>
    <row r="29098" spans="4:25">
      <c r="D29098" s="13"/>
      <c r="Y29098" s="13"/>
    </row>
    <row r="29099" spans="4:25">
      <c r="D29099" s="13"/>
      <c r="Y29099" s="13"/>
    </row>
    <row r="29100" spans="4:25">
      <c r="D29100" s="13"/>
      <c r="Y29100" s="13"/>
    </row>
    <row r="29101" spans="4:25">
      <c r="D29101" s="13"/>
      <c r="Y29101" s="13"/>
    </row>
    <row r="29102" spans="4:25">
      <c r="D29102" s="13"/>
      <c r="Y29102" s="13"/>
    </row>
    <row r="29103" spans="4:25">
      <c r="D29103" s="13"/>
      <c r="Y29103" s="13"/>
    </row>
    <row r="29104" spans="4:25">
      <c r="D29104" s="13"/>
      <c r="Y29104" s="13"/>
    </row>
    <row r="29105" spans="4:25">
      <c r="D29105" s="13"/>
      <c r="Y29105" s="13"/>
    </row>
    <row r="29106" spans="4:25">
      <c r="D29106" s="13"/>
      <c r="Y29106" s="13"/>
    </row>
    <row r="29107" spans="4:25">
      <c r="D29107" s="13"/>
      <c r="Y29107" s="13"/>
    </row>
    <row r="29108" spans="4:25">
      <c r="D29108" s="13"/>
      <c r="Y29108" s="13"/>
    </row>
    <row r="29109" spans="4:25">
      <c r="D29109" s="13"/>
      <c r="Y29109" s="13"/>
    </row>
    <row r="29110" spans="4:25">
      <c r="D29110" s="13"/>
      <c r="Y29110" s="13"/>
    </row>
    <row r="29111" spans="4:25">
      <c r="D29111" s="13"/>
      <c r="Y29111" s="13"/>
    </row>
    <row r="29112" spans="4:25">
      <c r="D29112" s="13"/>
      <c r="Y29112" s="13"/>
    </row>
    <row r="29113" spans="4:25">
      <c r="D29113" s="13"/>
      <c r="Y29113" s="13"/>
    </row>
    <row r="29114" spans="4:25">
      <c r="D29114" s="13"/>
      <c r="Y29114" s="13"/>
    </row>
    <row r="29115" spans="4:25">
      <c r="D29115" s="13"/>
      <c r="Y29115" s="13"/>
    </row>
    <row r="29116" spans="4:25">
      <c r="D29116" s="13"/>
      <c r="Y29116" s="13"/>
    </row>
    <row r="29117" spans="4:25">
      <c r="D29117" s="13"/>
      <c r="Y29117" s="13"/>
    </row>
    <row r="29118" spans="4:25">
      <c r="D29118" s="13"/>
      <c r="Y29118" s="13"/>
    </row>
    <row r="29119" spans="4:25">
      <c r="D29119" s="13"/>
      <c r="Y29119" s="13"/>
    </row>
    <row r="29120" spans="4:25">
      <c r="D29120" s="13"/>
      <c r="Y29120" s="13"/>
    </row>
    <row r="29121" spans="4:25">
      <c r="D29121" s="13"/>
      <c r="Y29121" s="13"/>
    </row>
    <row r="29122" spans="4:25">
      <c r="D29122" s="13"/>
      <c r="Y29122" s="13"/>
    </row>
    <row r="29123" spans="4:25">
      <c r="D29123" s="13"/>
      <c r="Y29123" s="13"/>
    </row>
    <row r="29124" spans="4:25">
      <c r="D29124" s="13"/>
      <c r="Y29124" s="13"/>
    </row>
    <row r="29125" spans="4:25">
      <c r="D29125" s="13"/>
      <c r="Y29125" s="13"/>
    </row>
    <row r="29126" spans="4:25">
      <c r="D29126" s="13"/>
      <c r="Y29126" s="13"/>
    </row>
    <row r="29127" spans="4:25">
      <c r="D29127" s="13"/>
      <c r="Y29127" s="13"/>
    </row>
    <row r="29128" spans="4:25">
      <c r="D29128" s="13"/>
      <c r="Y29128" s="13"/>
    </row>
    <row r="29129" spans="4:25">
      <c r="D29129" s="13"/>
      <c r="Y29129" s="13"/>
    </row>
    <row r="29130" spans="4:25">
      <c r="D29130" s="13"/>
      <c r="Y29130" s="13"/>
    </row>
    <row r="29131" spans="4:25">
      <c r="D29131" s="13"/>
      <c r="Y29131" s="13"/>
    </row>
    <row r="29132" spans="4:25">
      <c r="D29132" s="13"/>
      <c r="Y29132" s="13"/>
    </row>
    <row r="29133" spans="4:25">
      <c r="D29133" s="13"/>
      <c r="Y29133" s="13"/>
    </row>
    <row r="29134" spans="4:25">
      <c r="D29134" s="13"/>
      <c r="Y29134" s="13"/>
    </row>
    <row r="29135" spans="4:25">
      <c r="D29135" s="13"/>
      <c r="Y29135" s="13"/>
    </row>
    <row r="29136" spans="4:25">
      <c r="D29136" s="13"/>
      <c r="Y29136" s="13"/>
    </row>
    <row r="29137" spans="4:25">
      <c r="D29137" s="13"/>
      <c r="Y29137" s="13"/>
    </row>
    <row r="29138" spans="4:25">
      <c r="D29138" s="13"/>
      <c r="Y29138" s="13"/>
    </row>
    <row r="29139" spans="4:25">
      <c r="D29139" s="13"/>
      <c r="Y29139" s="13"/>
    </row>
    <row r="29140" spans="4:25">
      <c r="D29140" s="13"/>
      <c r="Y29140" s="13"/>
    </row>
    <row r="29141" spans="4:25">
      <c r="D29141" s="13"/>
      <c r="Y29141" s="13"/>
    </row>
    <row r="29142" spans="4:25">
      <c r="D29142" s="13"/>
      <c r="Y29142" s="13"/>
    </row>
    <row r="29143" spans="4:25">
      <c r="D29143" s="13"/>
      <c r="Y29143" s="13"/>
    </row>
    <row r="29144" spans="4:25">
      <c r="D29144" s="13"/>
      <c r="Y29144" s="13"/>
    </row>
    <row r="29145" spans="4:25">
      <c r="D29145" s="13"/>
      <c r="Y29145" s="13"/>
    </row>
    <row r="29146" spans="4:25">
      <c r="D29146" s="13"/>
      <c r="Y29146" s="13"/>
    </row>
    <row r="29147" spans="4:25">
      <c r="D29147" s="13"/>
      <c r="Y29147" s="13"/>
    </row>
    <row r="29148" spans="4:25">
      <c r="D29148" s="13"/>
      <c r="Y29148" s="13"/>
    </row>
    <row r="29149" spans="4:25">
      <c r="D29149" s="13"/>
      <c r="Y29149" s="13"/>
    </row>
    <row r="29150" spans="4:25">
      <c r="D29150" s="13"/>
      <c r="Y29150" s="13"/>
    </row>
    <row r="29151" spans="4:25">
      <c r="D29151" s="13"/>
      <c r="Y29151" s="13"/>
    </row>
    <row r="29152" spans="4:25">
      <c r="D29152" s="13"/>
      <c r="Y29152" s="13"/>
    </row>
    <row r="29153" spans="4:25">
      <c r="D29153" s="13"/>
      <c r="Y29153" s="13"/>
    </row>
    <row r="29154" spans="4:25">
      <c r="D29154" s="13"/>
      <c r="Y29154" s="13"/>
    </row>
    <row r="29155" spans="4:25">
      <c r="D29155" s="13"/>
      <c r="Y29155" s="13"/>
    </row>
    <row r="29156" spans="4:25">
      <c r="D29156" s="13"/>
      <c r="Y29156" s="13"/>
    </row>
    <row r="29157" spans="4:25">
      <c r="D29157" s="13"/>
      <c r="Y29157" s="13"/>
    </row>
    <row r="29158" spans="4:25">
      <c r="D29158" s="13"/>
      <c r="Y29158" s="13"/>
    </row>
    <row r="29159" spans="4:25">
      <c r="D29159" s="13"/>
      <c r="Y29159" s="13"/>
    </row>
    <row r="29160" spans="4:25">
      <c r="D29160" s="13"/>
      <c r="Y29160" s="13"/>
    </row>
    <row r="29161" spans="4:25">
      <c r="D29161" s="13"/>
      <c r="Y29161" s="13"/>
    </row>
    <row r="29162" spans="4:25">
      <c r="D29162" s="13"/>
      <c r="Y29162" s="13"/>
    </row>
    <row r="29163" spans="4:25">
      <c r="D29163" s="13"/>
      <c r="Y29163" s="13"/>
    </row>
    <row r="29164" spans="4:25">
      <c r="D29164" s="13"/>
      <c r="Y29164" s="13"/>
    </row>
    <row r="29165" spans="4:25">
      <c r="D29165" s="13"/>
      <c r="Y29165" s="13"/>
    </row>
    <row r="29166" spans="4:25">
      <c r="D29166" s="13"/>
      <c r="Y29166" s="13"/>
    </row>
    <row r="29167" spans="4:25">
      <c r="D29167" s="13"/>
      <c r="Y29167" s="13"/>
    </row>
    <row r="29168" spans="4:25">
      <c r="D29168" s="13"/>
      <c r="Y29168" s="13"/>
    </row>
    <row r="29169" spans="4:25">
      <c r="D29169" s="13"/>
      <c r="Y29169" s="13"/>
    </row>
    <row r="29170" spans="4:25">
      <c r="D29170" s="13"/>
      <c r="Y29170" s="13"/>
    </row>
    <row r="29171" spans="4:25">
      <c r="D29171" s="13"/>
      <c r="Y29171" s="13"/>
    </row>
    <row r="29172" spans="4:25">
      <c r="D29172" s="13"/>
      <c r="Y29172" s="13"/>
    </row>
    <row r="29173" spans="4:25">
      <c r="D29173" s="13"/>
      <c r="Y29173" s="13"/>
    </row>
    <row r="29174" spans="4:25">
      <c r="D29174" s="13"/>
      <c r="Y29174" s="13"/>
    </row>
    <row r="29175" spans="4:25">
      <c r="D29175" s="13"/>
      <c r="Y29175" s="13"/>
    </row>
    <row r="29176" spans="4:25">
      <c r="D29176" s="13"/>
      <c r="Y29176" s="13"/>
    </row>
    <row r="29177" spans="4:25">
      <c r="D29177" s="13"/>
      <c r="Y29177" s="13"/>
    </row>
    <row r="29178" spans="4:25">
      <c r="D29178" s="13"/>
      <c r="Y29178" s="13"/>
    </row>
    <row r="29179" spans="4:25">
      <c r="D29179" s="13"/>
      <c r="Y29179" s="13"/>
    </row>
    <row r="29180" spans="4:25">
      <c r="D29180" s="13"/>
      <c r="Y29180" s="13"/>
    </row>
    <row r="29181" spans="4:25">
      <c r="D29181" s="13"/>
      <c r="Y29181" s="13"/>
    </row>
    <row r="29182" spans="4:25">
      <c r="D29182" s="13"/>
      <c r="Y29182" s="13"/>
    </row>
    <row r="29183" spans="4:25">
      <c r="D29183" s="13"/>
      <c r="Y29183" s="13"/>
    </row>
    <row r="29184" spans="4:25">
      <c r="D29184" s="13"/>
      <c r="Y29184" s="13"/>
    </row>
    <row r="29185" spans="4:25">
      <c r="D29185" s="13"/>
      <c r="Y29185" s="13"/>
    </row>
    <row r="29186" spans="4:25">
      <c r="D29186" s="13"/>
      <c r="Y29186" s="13"/>
    </row>
    <row r="29187" spans="4:25">
      <c r="D29187" s="13"/>
      <c r="Y29187" s="13"/>
    </row>
    <row r="29188" spans="4:25">
      <c r="D29188" s="13"/>
      <c r="Y29188" s="13"/>
    </row>
    <row r="29189" spans="4:25">
      <c r="D29189" s="13"/>
      <c r="Y29189" s="13"/>
    </row>
    <row r="29190" spans="4:25">
      <c r="D29190" s="13"/>
      <c r="Y29190" s="13"/>
    </row>
    <row r="29191" spans="4:25">
      <c r="D29191" s="13"/>
      <c r="Y29191" s="13"/>
    </row>
    <row r="29192" spans="4:25">
      <c r="D29192" s="13"/>
      <c r="Y29192" s="13"/>
    </row>
    <row r="29193" spans="4:25">
      <c r="D29193" s="13"/>
      <c r="Y29193" s="13"/>
    </row>
    <row r="29194" spans="4:25">
      <c r="D29194" s="13"/>
      <c r="Y29194" s="13"/>
    </row>
    <row r="29195" spans="4:25">
      <c r="D29195" s="13"/>
      <c r="Y29195" s="13"/>
    </row>
    <row r="29196" spans="4:25">
      <c r="D29196" s="13"/>
      <c r="Y29196" s="13"/>
    </row>
    <row r="29197" spans="4:25">
      <c r="D29197" s="13"/>
      <c r="Y29197" s="13"/>
    </row>
    <row r="29198" spans="4:25">
      <c r="D29198" s="13"/>
      <c r="Y29198" s="13"/>
    </row>
    <row r="29199" spans="4:25">
      <c r="D29199" s="13"/>
      <c r="Y29199" s="13"/>
    </row>
    <row r="29200" spans="4:25">
      <c r="D29200" s="13"/>
      <c r="Y29200" s="13"/>
    </row>
    <row r="29201" spans="4:25">
      <c r="D29201" s="13"/>
      <c r="Y29201" s="13"/>
    </row>
    <row r="29202" spans="4:25">
      <c r="D29202" s="13"/>
      <c r="Y29202" s="13"/>
    </row>
    <row r="29203" spans="4:25">
      <c r="D29203" s="13"/>
      <c r="Y29203" s="13"/>
    </row>
    <row r="29204" spans="4:25">
      <c r="D29204" s="13"/>
      <c r="Y29204" s="13"/>
    </row>
    <row r="29205" spans="4:25">
      <c r="D29205" s="13"/>
      <c r="Y29205" s="13"/>
    </row>
    <row r="29206" spans="4:25">
      <c r="D29206" s="13"/>
      <c r="Y29206" s="13"/>
    </row>
    <row r="29207" spans="4:25">
      <c r="D29207" s="13"/>
      <c r="Y29207" s="13"/>
    </row>
    <row r="29208" spans="4:25">
      <c r="D29208" s="13"/>
      <c r="Y29208" s="13"/>
    </row>
    <row r="29209" spans="4:25">
      <c r="D29209" s="13"/>
      <c r="Y29209" s="13"/>
    </row>
    <row r="29210" spans="4:25">
      <c r="D29210" s="13"/>
      <c r="Y29210" s="13"/>
    </row>
    <row r="29211" spans="4:25">
      <c r="D29211" s="13"/>
      <c r="Y29211" s="13"/>
    </row>
    <row r="29212" spans="4:25">
      <c r="D29212" s="13"/>
      <c r="Y29212" s="13"/>
    </row>
    <row r="29213" spans="4:25">
      <c r="D29213" s="13"/>
      <c r="Y29213" s="13"/>
    </row>
    <row r="29214" spans="4:25">
      <c r="D29214" s="13"/>
      <c r="Y29214" s="13"/>
    </row>
    <row r="29215" spans="4:25">
      <c r="D29215" s="13"/>
      <c r="Y29215" s="13"/>
    </row>
    <row r="29216" spans="4:25">
      <c r="D29216" s="13"/>
      <c r="Y29216" s="13"/>
    </row>
    <row r="29217" spans="4:25">
      <c r="D29217" s="13"/>
      <c r="Y29217" s="13"/>
    </row>
    <row r="29218" spans="4:25">
      <c r="D29218" s="13"/>
      <c r="Y29218" s="13"/>
    </row>
    <row r="29219" spans="4:25">
      <c r="D29219" s="13"/>
      <c r="Y29219" s="13"/>
    </row>
    <row r="29220" spans="4:25">
      <c r="D29220" s="13"/>
      <c r="Y29220" s="13"/>
    </row>
    <row r="29221" spans="4:25">
      <c r="D29221" s="13"/>
      <c r="Y29221" s="13"/>
    </row>
    <row r="29222" spans="4:25">
      <c r="D29222" s="13"/>
      <c r="Y29222" s="13"/>
    </row>
    <row r="29223" spans="4:25">
      <c r="D29223" s="13"/>
      <c r="Y29223" s="13"/>
    </row>
    <row r="29224" spans="4:25">
      <c r="D29224" s="13"/>
      <c r="Y29224" s="13"/>
    </row>
    <row r="29225" spans="4:25">
      <c r="D29225" s="13"/>
      <c r="Y29225" s="13"/>
    </row>
    <row r="29226" spans="4:25">
      <c r="D29226" s="13"/>
      <c r="Y29226" s="13"/>
    </row>
    <row r="29227" spans="4:25">
      <c r="D29227" s="13"/>
      <c r="Y29227" s="13"/>
    </row>
    <row r="29228" spans="4:25">
      <c r="D29228" s="13"/>
      <c r="Y29228" s="13"/>
    </row>
    <row r="29229" spans="4:25">
      <c r="D29229" s="13"/>
      <c r="Y29229" s="13"/>
    </row>
    <row r="29230" spans="4:25">
      <c r="D29230" s="13"/>
      <c r="Y29230" s="13"/>
    </row>
    <row r="29231" spans="4:25">
      <c r="D29231" s="13"/>
      <c r="Y29231" s="13"/>
    </row>
    <row r="29232" spans="4:25">
      <c r="D29232" s="13"/>
      <c r="Y29232" s="13"/>
    </row>
    <row r="29233" spans="4:25">
      <c r="D29233" s="13"/>
      <c r="Y29233" s="13"/>
    </row>
    <row r="29234" spans="4:25">
      <c r="D29234" s="13"/>
      <c r="Y29234" s="13"/>
    </row>
    <row r="29235" spans="4:25">
      <c r="D29235" s="13"/>
      <c r="Y29235" s="13"/>
    </row>
    <row r="29236" spans="4:25">
      <c r="D29236" s="13"/>
      <c r="Y29236" s="13"/>
    </row>
    <row r="29237" spans="4:25">
      <c r="D29237" s="13"/>
      <c r="Y29237" s="13"/>
    </row>
    <row r="29238" spans="4:25">
      <c r="D29238" s="13"/>
      <c r="Y29238" s="13"/>
    </row>
    <row r="29239" spans="4:25">
      <c r="D29239" s="13"/>
      <c r="Y29239" s="13"/>
    </row>
    <row r="29240" spans="4:25">
      <c r="D29240" s="13"/>
      <c r="Y29240" s="13"/>
    </row>
    <row r="29241" spans="4:25">
      <c r="D29241" s="13"/>
      <c r="Y29241" s="13"/>
    </row>
    <row r="29242" spans="4:25">
      <c r="D29242" s="13"/>
      <c r="Y29242" s="13"/>
    </row>
    <row r="29243" spans="4:25">
      <c r="D29243" s="13"/>
      <c r="Y29243" s="13"/>
    </row>
    <row r="29244" spans="4:25">
      <c r="D29244" s="13"/>
      <c r="Y29244" s="13"/>
    </row>
    <row r="29245" spans="4:25">
      <c r="D29245" s="13"/>
      <c r="Y29245" s="13"/>
    </row>
    <row r="29246" spans="4:25">
      <c r="D29246" s="13"/>
      <c r="Y29246" s="13"/>
    </row>
    <row r="29247" spans="4:25">
      <c r="D29247" s="13"/>
      <c r="Y29247" s="13"/>
    </row>
    <row r="29248" spans="4:25">
      <c r="D29248" s="13"/>
      <c r="Y29248" s="13"/>
    </row>
    <row r="29249" spans="4:25">
      <c r="D29249" s="13"/>
      <c r="Y29249" s="13"/>
    </row>
    <row r="29250" spans="4:25">
      <c r="D29250" s="13"/>
      <c r="Y29250" s="13"/>
    </row>
    <row r="29251" spans="4:25">
      <c r="D29251" s="13"/>
      <c r="Y29251" s="13"/>
    </row>
    <row r="29252" spans="4:25">
      <c r="D29252" s="13"/>
      <c r="Y29252" s="13"/>
    </row>
    <row r="29253" spans="4:25">
      <c r="D29253" s="13"/>
      <c r="Y29253" s="13"/>
    </row>
    <row r="29254" spans="4:25">
      <c r="D29254" s="13"/>
      <c r="Y29254" s="13"/>
    </row>
    <row r="29255" spans="4:25">
      <c r="D29255" s="13"/>
      <c r="Y29255" s="13"/>
    </row>
    <row r="29256" spans="4:25">
      <c r="D29256" s="13"/>
      <c r="Y29256" s="13"/>
    </row>
    <row r="29257" spans="4:25">
      <c r="D29257" s="13"/>
      <c r="Y29257" s="13"/>
    </row>
    <row r="29258" spans="4:25">
      <c r="D29258" s="13"/>
      <c r="Y29258" s="13"/>
    </row>
    <row r="29259" spans="4:25">
      <c r="D29259" s="13"/>
      <c r="Y29259" s="13"/>
    </row>
    <row r="29260" spans="4:25">
      <c r="D29260" s="13"/>
      <c r="Y29260" s="13"/>
    </row>
    <row r="29261" spans="4:25">
      <c r="D29261" s="13"/>
      <c r="Y29261" s="13"/>
    </row>
    <row r="29262" spans="4:25">
      <c r="D29262" s="13"/>
      <c r="Y29262" s="13"/>
    </row>
    <row r="29263" spans="4:25">
      <c r="D29263" s="13"/>
      <c r="Y29263" s="13"/>
    </row>
    <row r="29264" spans="4:25">
      <c r="D29264" s="13"/>
      <c r="Y29264" s="13"/>
    </row>
    <row r="29265" spans="4:25">
      <c r="D29265" s="13"/>
      <c r="Y29265" s="13"/>
    </row>
    <row r="29266" spans="4:25">
      <c r="D29266" s="13"/>
      <c r="Y29266" s="13"/>
    </row>
    <row r="29267" spans="4:25">
      <c r="D29267" s="13"/>
      <c r="Y29267" s="13"/>
    </row>
    <row r="29268" spans="4:25">
      <c r="D29268" s="13"/>
      <c r="Y29268" s="13"/>
    </row>
    <row r="29269" spans="4:25">
      <c r="D29269" s="13"/>
      <c r="Y29269" s="13"/>
    </row>
    <row r="29270" spans="4:25">
      <c r="D29270" s="13"/>
      <c r="Y29270" s="13"/>
    </row>
    <row r="29271" spans="4:25">
      <c r="D29271" s="13"/>
      <c r="Y29271" s="13"/>
    </row>
    <row r="29272" spans="4:25">
      <c r="D29272" s="13"/>
      <c r="Y29272" s="13"/>
    </row>
    <row r="29273" spans="4:25">
      <c r="D29273" s="13"/>
      <c r="Y29273" s="13"/>
    </row>
    <row r="29274" spans="4:25">
      <c r="D29274" s="13"/>
      <c r="Y29274" s="13"/>
    </row>
    <row r="29275" spans="4:25">
      <c r="D29275" s="13"/>
      <c r="Y29275" s="13"/>
    </row>
    <row r="29276" spans="4:25">
      <c r="D29276" s="13"/>
      <c r="Y29276" s="13"/>
    </row>
    <row r="29277" spans="4:25">
      <c r="D29277" s="13"/>
      <c r="Y29277" s="13"/>
    </row>
    <row r="29278" spans="4:25">
      <c r="D29278" s="13"/>
      <c r="Y29278" s="13"/>
    </row>
    <row r="29279" spans="4:25">
      <c r="D29279" s="13"/>
      <c r="Y29279" s="13"/>
    </row>
    <row r="29280" spans="4:25">
      <c r="D29280" s="13"/>
      <c r="Y29280" s="13"/>
    </row>
    <row r="29281" spans="4:25">
      <c r="D29281" s="13"/>
      <c r="Y29281" s="13"/>
    </row>
    <row r="29282" spans="4:25">
      <c r="D29282" s="13"/>
      <c r="Y29282" s="13"/>
    </row>
    <row r="29283" spans="4:25">
      <c r="D29283" s="13"/>
      <c r="Y29283" s="13"/>
    </row>
    <row r="29284" spans="4:25">
      <c r="D29284" s="13"/>
      <c r="Y29284" s="13"/>
    </row>
    <row r="29285" spans="4:25">
      <c r="D29285" s="13"/>
      <c r="Y29285" s="13"/>
    </row>
    <row r="29286" spans="4:25">
      <c r="D29286" s="13"/>
      <c r="Y29286" s="13"/>
    </row>
    <row r="29287" spans="4:25">
      <c r="D29287" s="13"/>
      <c r="Y29287" s="13"/>
    </row>
    <row r="29288" spans="4:25">
      <c r="D29288" s="13"/>
      <c r="Y29288" s="13"/>
    </row>
    <row r="29289" spans="4:25">
      <c r="D29289" s="13"/>
      <c r="Y29289" s="13"/>
    </row>
    <row r="29290" spans="4:25">
      <c r="D29290" s="13"/>
      <c r="Y29290" s="13"/>
    </row>
    <row r="29291" spans="4:25">
      <c r="D29291" s="13"/>
      <c r="Y29291" s="13"/>
    </row>
    <row r="29292" spans="4:25">
      <c r="D29292" s="13"/>
      <c r="Y29292" s="13"/>
    </row>
    <row r="29293" spans="4:25">
      <c r="D29293" s="13"/>
      <c r="Y29293" s="13"/>
    </row>
    <row r="29294" spans="4:25">
      <c r="D29294" s="13"/>
      <c r="Y29294" s="13"/>
    </row>
    <row r="29295" spans="4:25">
      <c r="D29295" s="13"/>
      <c r="Y29295" s="13"/>
    </row>
    <row r="29296" spans="4:25">
      <c r="D29296" s="13"/>
      <c r="Y29296" s="13"/>
    </row>
    <row r="29297" spans="4:25">
      <c r="D29297" s="13"/>
      <c r="Y29297" s="13"/>
    </row>
    <row r="29298" spans="4:25">
      <c r="D29298" s="13"/>
      <c r="Y29298" s="13"/>
    </row>
    <row r="29299" spans="4:25">
      <c r="D29299" s="13"/>
      <c r="Y29299" s="13"/>
    </row>
    <row r="29300" spans="4:25">
      <c r="D29300" s="13"/>
      <c r="Y29300" s="13"/>
    </row>
    <row r="29301" spans="4:25">
      <c r="D29301" s="13"/>
      <c r="Y29301" s="13"/>
    </row>
    <row r="29302" spans="4:25">
      <c r="D29302" s="13"/>
      <c r="Y29302" s="13"/>
    </row>
    <row r="29303" spans="4:25">
      <c r="D29303" s="13"/>
      <c r="Y29303" s="13"/>
    </row>
    <row r="29304" spans="4:25">
      <c r="D29304" s="13"/>
      <c r="Y29304" s="13"/>
    </row>
    <row r="29305" spans="4:25">
      <c r="D29305" s="13"/>
      <c r="Y29305" s="13"/>
    </row>
    <row r="29306" spans="4:25">
      <c r="D29306" s="13"/>
      <c r="Y29306" s="13"/>
    </row>
    <row r="29307" spans="4:25">
      <c r="D29307" s="13"/>
      <c r="Y29307" s="13"/>
    </row>
    <row r="29308" spans="4:25">
      <c r="D29308" s="13"/>
      <c r="Y29308" s="13"/>
    </row>
    <row r="29309" spans="4:25">
      <c r="D29309" s="13"/>
      <c r="Y29309" s="13"/>
    </row>
    <row r="29310" spans="4:25">
      <c r="D29310" s="13"/>
      <c r="Y29310" s="13"/>
    </row>
    <row r="29311" spans="4:25">
      <c r="D29311" s="13"/>
      <c r="Y29311" s="13"/>
    </row>
    <row r="29312" spans="4:25">
      <c r="D29312" s="13"/>
      <c r="Y29312" s="13"/>
    </row>
    <row r="29313" spans="4:25">
      <c r="D29313" s="13"/>
      <c r="Y29313" s="13"/>
    </row>
    <row r="29314" spans="4:25">
      <c r="D29314" s="13"/>
      <c r="Y29314" s="13"/>
    </row>
    <row r="29315" spans="4:25">
      <c r="D29315" s="13"/>
      <c r="Y29315" s="13"/>
    </row>
    <row r="29316" spans="4:25">
      <c r="D29316" s="13"/>
      <c r="Y29316" s="13"/>
    </row>
    <row r="29317" spans="4:25">
      <c r="D29317" s="13"/>
      <c r="Y29317" s="13"/>
    </row>
    <row r="29318" spans="4:25">
      <c r="D29318" s="13"/>
      <c r="Y29318" s="13"/>
    </row>
    <row r="29319" spans="4:25">
      <c r="D29319" s="13"/>
      <c r="Y29319" s="13"/>
    </row>
    <row r="29320" spans="4:25">
      <c r="D29320" s="13"/>
      <c r="Y29320" s="13"/>
    </row>
    <row r="29321" spans="4:25">
      <c r="D29321" s="13"/>
      <c r="Y29321" s="13"/>
    </row>
    <row r="29322" spans="4:25">
      <c r="D29322" s="13"/>
      <c r="Y29322" s="13"/>
    </row>
    <row r="29323" spans="4:25">
      <c r="D29323" s="13"/>
      <c r="Y29323" s="13"/>
    </row>
    <row r="29324" spans="4:25">
      <c r="D29324" s="13"/>
      <c r="Y29324" s="13"/>
    </row>
    <row r="29325" spans="4:25">
      <c r="D29325" s="13"/>
      <c r="Y29325" s="13"/>
    </row>
    <row r="29326" spans="4:25">
      <c r="D29326" s="13"/>
      <c r="Y29326" s="13"/>
    </row>
    <row r="29327" spans="4:25">
      <c r="D29327" s="13"/>
      <c r="Y29327" s="13"/>
    </row>
    <row r="29328" spans="4:25">
      <c r="D29328" s="13"/>
      <c r="Y29328" s="13"/>
    </row>
    <row r="29329" spans="4:25">
      <c r="D29329" s="13"/>
      <c r="Y29329" s="13"/>
    </row>
    <row r="29330" spans="4:25">
      <c r="D29330" s="13"/>
      <c r="Y29330" s="13"/>
    </row>
    <row r="29331" spans="4:25">
      <c r="D29331" s="13"/>
      <c r="Y29331" s="13"/>
    </row>
    <row r="29332" spans="4:25">
      <c r="D29332" s="13"/>
      <c r="Y29332" s="13"/>
    </row>
    <row r="29333" spans="4:25">
      <c r="D29333" s="13"/>
      <c r="Y29333" s="13"/>
    </row>
    <row r="29334" spans="4:25">
      <c r="D29334" s="13"/>
      <c r="Y29334" s="13"/>
    </row>
    <row r="29335" spans="4:25">
      <c r="D29335" s="13"/>
      <c r="Y29335" s="13"/>
    </row>
    <row r="29336" spans="4:25">
      <c r="D29336" s="13"/>
      <c r="Y29336" s="13"/>
    </row>
    <row r="29337" spans="4:25">
      <c r="D29337" s="13"/>
      <c r="Y29337" s="13"/>
    </row>
    <row r="29338" spans="4:25">
      <c r="D29338" s="13"/>
      <c r="Y29338" s="13"/>
    </row>
    <row r="29339" spans="4:25">
      <c r="D29339" s="13"/>
      <c r="Y29339" s="13"/>
    </row>
    <row r="29340" spans="4:25">
      <c r="D29340" s="13"/>
      <c r="Y29340" s="13"/>
    </row>
    <row r="29341" spans="4:25">
      <c r="D29341" s="13"/>
      <c r="Y29341" s="13"/>
    </row>
    <row r="29342" spans="4:25">
      <c r="D29342" s="13"/>
      <c r="Y29342" s="13"/>
    </row>
    <row r="29343" spans="4:25">
      <c r="D29343" s="13"/>
      <c r="Y29343" s="13"/>
    </row>
    <row r="29344" spans="4:25">
      <c r="D29344" s="13"/>
      <c r="Y29344" s="13"/>
    </row>
    <row r="29345" spans="4:25">
      <c r="D29345" s="13"/>
      <c r="Y29345" s="13"/>
    </row>
    <row r="29346" spans="4:25">
      <c r="D29346" s="13"/>
      <c r="Y29346" s="13"/>
    </row>
    <row r="29347" spans="4:25">
      <c r="D29347" s="13"/>
      <c r="Y29347" s="13"/>
    </row>
    <row r="29348" spans="4:25">
      <c r="D29348" s="13"/>
      <c r="Y29348" s="13"/>
    </row>
    <row r="29349" spans="4:25">
      <c r="D29349" s="13"/>
      <c r="Y29349" s="13"/>
    </row>
    <row r="29350" spans="4:25">
      <c r="D29350" s="13"/>
      <c r="Y29350" s="13"/>
    </row>
    <row r="29351" spans="4:25">
      <c r="D29351" s="13"/>
      <c r="Y29351" s="13"/>
    </row>
    <row r="29352" spans="4:25">
      <c r="D29352" s="13"/>
      <c r="Y29352" s="13"/>
    </row>
    <row r="29353" spans="4:25">
      <c r="D29353" s="13"/>
      <c r="Y29353" s="13"/>
    </row>
    <row r="29354" spans="4:25">
      <c r="D29354" s="13"/>
      <c r="Y29354" s="13"/>
    </row>
    <row r="29355" spans="4:25">
      <c r="D29355" s="13"/>
      <c r="Y29355" s="13"/>
    </row>
    <row r="29356" spans="4:25">
      <c r="D29356" s="13"/>
      <c r="Y29356" s="13"/>
    </row>
    <row r="29357" spans="4:25">
      <c r="D29357" s="13"/>
      <c r="Y29357" s="13"/>
    </row>
    <row r="29358" spans="4:25">
      <c r="D29358" s="13"/>
      <c r="Y29358" s="13"/>
    </row>
    <row r="29359" spans="4:25">
      <c r="D29359" s="13"/>
      <c r="Y29359" s="13"/>
    </row>
    <row r="29360" spans="4:25">
      <c r="D29360" s="13"/>
      <c r="Y29360" s="13"/>
    </row>
    <row r="29361" spans="4:25">
      <c r="D29361" s="13"/>
      <c r="Y29361" s="13"/>
    </row>
    <row r="29362" spans="4:25">
      <c r="D29362" s="13"/>
      <c r="Y29362" s="13"/>
    </row>
    <row r="29363" spans="4:25">
      <c r="D29363" s="13"/>
      <c r="Y29363" s="13"/>
    </row>
    <row r="29364" spans="4:25">
      <c r="D29364" s="13"/>
      <c r="Y29364" s="13"/>
    </row>
    <row r="29365" spans="4:25">
      <c r="D29365" s="13"/>
      <c r="Y29365" s="13"/>
    </row>
    <row r="29366" spans="4:25">
      <c r="D29366" s="13"/>
      <c r="Y29366" s="13"/>
    </row>
    <row r="29367" spans="4:25">
      <c r="D29367" s="13"/>
      <c r="Y29367" s="13"/>
    </row>
    <row r="29368" spans="4:25">
      <c r="D29368" s="13"/>
      <c r="Y29368" s="13"/>
    </row>
    <row r="29369" spans="4:25">
      <c r="D29369" s="13"/>
      <c r="Y29369" s="13"/>
    </row>
    <row r="29370" spans="4:25">
      <c r="D29370" s="13"/>
      <c r="Y29370" s="13"/>
    </row>
    <row r="29371" spans="4:25">
      <c r="D29371" s="13"/>
      <c r="Y29371" s="13"/>
    </row>
    <row r="29372" spans="4:25">
      <c r="D29372" s="13"/>
      <c r="Y29372" s="13"/>
    </row>
    <row r="29373" spans="4:25">
      <c r="D29373" s="13"/>
      <c r="Y29373" s="13"/>
    </row>
    <row r="29374" spans="4:25">
      <c r="D29374" s="13"/>
      <c r="Y29374" s="13"/>
    </row>
    <row r="29375" spans="4:25">
      <c r="D29375" s="13"/>
      <c r="Y29375" s="13"/>
    </row>
    <row r="29376" spans="4:25">
      <c r="D29376" s="13"/>
      <c r="Y29376" s="13"/>
    </row>
    <row r="29377" spans="4:25">
      <c r="D29377" s="13"/>
      <c r="Y29377" s="13"/>
    </row>
    <row r="29378" spans="4:25">
      <c r="D29378" s="13"/>
      <c r="Y29378" s="13"/>
    </row>
    <row r="29379" spans="4:25">
      <c r="D29379" s="13"/>
      <c r="Y29379" s="13"/>
    </row>
    <row r="29380" spans="4:25">
      <c r="D29380" s="13"/>
      <c r="Y29380" s="13"/>
    </row>
    <row r="29381" spans="4:25">
      <c r="D29381" s="13"/>
      <c r="Y29381" s="13"/>
    </row>
    <row r="29382" spans="4:25">
      <c r="D29382" s="13"/>
      <c r="Y29382" s="13"/>
    </row>
    <row r="29383" spans="4:25">
      <c r="D29383" s="13"/>
      <c r="Y29383" s="13"/>
    </row>
    <row r="29384" spans="4:25">
      <c r="D29384" s="13"/>
      <c r="Y29384" s="13"/>
    </row>
    <row r="29385" spans="4:25">
      <c r="D29385" s="13"/>
      <c r="Y29385" s="13"/>
    </row>
    <row r="29386" spans="4:25">
      <c r="D29386" s="13"/>
      <c r="Y29386" s="13"/>
    </row>
    <row r="29387" spans="4:25">
      <c r="D29387" s="13"/>
      <c r="Y29387" s="13"/>
    </row>
    <row r="29388" spans="4:25">
      <c r="D29388" s="13"/>
      <c r="Y29388" s="13"/>
    </row>
    <row r="29389" spans="4:25">
      <c r="D29389" s="13"/>
      <c r="Y29389" s="13"/>
    </row>
    <row r="29390" spans="4:25">
      <c r="D29390" s="13"/>
      <c r="Y29390" s="13"/>
    </row>
    <row r="29391" spans="4:25">
      <c r="D29391" s="13"/>
      <c r="Y29391" s="13"/>
    </row>
    <row r="29392" spans="4:25">
      <c r="D29392" s="13"/>
      <c r="Y29392" s="13"/>
    </row>
    <row r="29393" spans="4:25">
      <c r="D29393" s="13"/>
      <c r="Y29393" s="13"/>
    </row>
    <row r="29394" spans="4:25">
      <c r="D29394" s="13"/>
      <c r="Y29394" s="13"/>
    </row>
    <row r="29395" spans="4:25">
      <c r="D29395" s="13"/>
      <c r="Y29395" s="13"/>
    </row>
    <row r="29396" spans="4:25">
      <c r="D29396" s="13"/>
      <c r="Y29396" s="13"/>
    </row>
    <row r="29397" spans="4:25">
      <c r="D29397" s="13"/>
      <c r="Y29397" s="13"/>
    </row>
    <row r="29398" spans="4:25">
      <c r="D29398" s="13"/>
      <c r="Y29398" s="13"/>
    </row>
    <row r="29399" spans="4:25">
      <c r="D29399" s="13"/>
      <c r="Y29399" s="13"/>
    </row>
    <row r="29400" spans="4:25">
      <c r="D29400" s="13"/>
      <c r="Y29400" s="13"/>
    </row>
    <row r="29401" spans="4:25">
      <c r="D29401" s="13"/>
      <c r="Y29401" s="13"/>
    </row>
    <row r="29402" spans="4:25">
      <c r="D29402" s="13"/>
      <c r="Y29402" s="13"/>
    </row>
    <row r="29403" spans="4:25">
      <c r="D29403" s="13"/>
      <c r="Y29403" s="13"/>
    </row>
    <row r="29404" spans="4:25">
      <c r="D29404" s="13"/>
      <c r="Y29404" s="13"/>
    </row>
    <row r="29405" spans="4:25">
      <c r="D29405" s="13"/>
      <c r="Y29405" s="13"/>
    </row>
    <row r="29406" spans="4:25">
      <c r="D29406" s="13"/>
      <c r="Y29406" s="13"/>
    </row>
    <row r="29407" spans="4:25">
      <c r="D29407" s="13"/>
      <c r="Y29407" s="13"/>
    </row>
    <row r="29408" spans="4:25">
      <c r="D29408" s="13"/>
      <c r="Y29408" s="13"/>
    </row>
    <row r="29409" spans="4:25">
      <c r="D29409" s="13"/>
      <c r="Y29409" s="13"/>
    </row>
    <row r="29410" spans="4:25">
      <c r="D29410" s="13"/>
      <c r="Y29410" s="13"/>
    </row>
    <row r="29411" spans="4:25">
      <c r="D29411" s="13"/>
      <c r="Y29411" s="13"/>
    </row>
    <row r="29412" spans="4:25">
      <c r="D29412" s="13"/>
      <c r="Y29412" s="13"/>
    </row>
    <row r="29413" spans="4:25">
      <c r="D29413" s="13"/>
      <c r="Y29413" s="13"/>
    </row>
    <row r="29414" spans="4:25">
      <c r="D29414" s="13"/>
      <c r="Y29414" s="13"/>
    </row>
    <row r="29415" spans="4:25">
      <c r="D29415" s="13"/>
      <c r="Y29415" s="13"/>
    </row>
    <row r="29416" spans="4:25">
      <c r="D29416" s="13"/>
      <c r="Y29416" s="13"/>
    </row>
    <row r="29417" spans="4:25">
      <c r="D29417" s="13"/>
      <c r="Y29417" s="13"/>
    </row>
    <row r="29418" spans="4:25">
      <c r="D29418" s="13"/>
      <c r="Y29418" s="13"/>
    </row>
    <row r="29419" spans="4:25">
      <c r="D29419" s="13"/>
      <c r="Y29419" s="13"/>
    </row>
    <row r="29420" spans="4:25">
      <c r="D29420" s="13"/>
      <c r="Y29420" s="13"/>
    </row>
    <row r="29421" spans="4:25">
      <c r="D29421" s="13"/>
      <c r="Y29421" s="13"/>
    </row>
    <row r="29422" spans="4:25">
      <c r="D29422" s="13"/>
      <c r="Y29422" s="13"/>
    </row>
    <row r="29423" spans="4:25">
      <c r="D29423" s="13"/>
      <c r="Y29423" s="13"/>
    </row>
    <row r="29424" spans="4:25">
      <c r="D29424" s="13"/>
      <c r="Y29424" s="13"/>
    </row>
    <row r="29425" spans="4:25">
      <c r="D29425" s="13"/>
      <c r="Y29425" s="13"/>
    </row>
    <row r="29426" spans="4:25">
      <c r="D29426" s="13"/>
      <c r="Y29426" s="13"/>
    </row>
    <row r="29427" spans="4:25">
      <c r="D29427" s="13"/>
      <c r="Y29427" s="13"/>
    </row>
    <row r="29428" spans="4:25">
      <c r="D29428" s="13"/>
      <c r="Y29428" s="13"/>
    </row>
    <row r="29429" spans="4:25">
      <c r="D29429" s="13"/>
      <c r="Y29429" s="13"/>
    </row>
    <row r="29430" spans="4:25">
      <c r="D29430" s="13"/>
      <c r="Y29430" s="13"/>
    </row>
    <row r="29431" spans="4:25">
      <c r="D29431" s="13"/>
      <c r="Y29431" s="13"/>
    </row>
    <row r="29432" spans="4:25">
      <c r="D29432" s="13"/>
      <c r="Y29432" s="13"/>
    </row>
    <row r="29433" spans="4:25">
      <c r="D29433" s="13"/>
      <c r="Y29433" s="13"/>
    </row>
    <row r="29434" spans="4:25">
      <c r="D29434" s="13"/>
      <c r="Y29434" s="13"/>
    </row>
    <row r="29435" spans="4:25">
      <c r="D29435" s="13"/>
      <c r="Y29435" s="13"/>
    </row>
    <row r="29436" spans="4:25">
      <c r="D29436" s="13"/>
      <c r="Y29436" s="13"/>
    </row>
    <row r="29437" spans="4:25">
      <c r="D29437" s="13"/>
      <c r="Y29437" s="13"/>
    </row>
    <row r="29438" spans="4:25">
      <c r="D29438" s="13"/>
      <c r="Y29438" s="13"/>
    </row>
    <row r="29439" spans="4:25">
      <c r="D29439" s="13"/>
      <c r="Y29439" s="13"/>
    </row>
    <row r="29440" spans="4:25">
      <c r="D29440" s="13"/>
      <c r="Y29440" s="13"/>
    </row>
    <row r="29441" spans="4:25">
      <c r="D29441" s="13"/>
      <c r="Y29441" s="13"/>
    </row>
    <row r="29442" spans="4:25">
      <c r="D29442" s="13"/>
      <c r="Y29442" s="13"/>
    </row>
    <row r="29443" spans="4:25">
      <c r="D29443" s="13"/>
      <c r="Y29443" s="13"/>
    </row>
    <row r="29444" spans="4:25">
      <c r="D29444" s="13"/>
      <c r="Y29444" s="13"/>
    </row>
    <row r="29445" spans="4:25">
      <c r="D29445" s="13"/>
      <c r="Y29445" s="13"/>
    </row>
    <row r="29446" spans="4:25">
      <c r="D29446" s="13"/>
      <c r="Y29446" s="13"/>
    </row>
    <row r="29447" spans="4:25">
      <c r="D29447" s="13"/>
      <c r="Y29447" s="13"/>
    </row>
    <row r="29448" spans="4:25">
      <c r="D29448" s="13"/>
      <c r="Y29448" s="13"/>
    </row>
    <row r="29449" spans="4:25">
      <c r="D29449" s="13"/>
      <c r="Y29449" s="13"/>
    </row>
    <row r="29450" spans="4:25">
      <c r="D29450" s="13"/>
      <c r="Y29450" s="13"/>
    </row>
    <row r="29451" spans="4:25">
      <c r="D29451" s="13"/>
      <c r="Y29451" s="13"/>
    </row>
    <row r="29452" spans="4:25">
      <c r="D29452" s="13"/>
      <c r="Y29452" s="13"/>
    </row>
    <row r="29453" spans="4:25">
      <c r="D29453" s="13"/>
      <c r="Y29453" s="13"/>
    </row>
    <row r="29454" spans="4:25">
      <c r="D29454" s="13"/>
      <c r="Y29454" s="13"/>
    </row>
    <row r="29455" spans="4:25">
      <c r="D29455" s="13"/>
      <c r="Y29455" s="13"/>
    </row>
    <row r="29456" spans="4:25">
      <c r="D29456" s="13"/>
      <c r="Y29456" s="13"/>
    </row>
    <row r="29457" spans="4:25">
      <c r="D29457" s="13"/>
      <c r="Y29457" s="13"/>
    </row>
    <row r="29458" spans="4:25">
      <c r="D29458" s="13"/>
      <c r="Y29458" s="13"/>
    </row>
    <row r="29459" spans="4:25">
      <c r="D29459" s="13"/>
      <c r="Y29459" s="13"/>
    </row>
    <row r="29460" spans="4:25">
      <c r="D29460" s="13"/>
      <c r="Y29460" s="13"/>
    </row>
    <row r="29461" spans="4:25">
      <c r="D29461" s="13"/>
      <c r="Y29461" s="13"/>
    </row>
    <row r="29462" spans="4:25">
      <c r="D29462" s="13"/>
      <c r="Y29462" s="13"/>
    </row>
    <row r="29463" spans="4:25">
      <c r="D29463" s="13"/>
      <c r="Y29463" s="13"/>
    </row>
    <row r="29464" spans="4:25">
      <c r="D29464" s="13"/>
      <c r="Y29464" s="13"/>
    </row>
    <row r="29465" spans="4:25">
      <c r="D29465" s="13"/>
      <c r="Y29465" s="13"/>
    </row>
    <row r="29466" spans="4:25">
      <c r="D29466" s="13"/>
      <c r="Y29466" s="13"/>
    </row>
    <row r="29467" spans="4:25">
      <c r="D29467" s="13"/>
      <c r="Y29467" s="13"/>
    </row>
    <row r="29468" spans="4:25">
      <c r="D29468" s="13"/>
      <c r="Y29468" s="13"/>
    </row>
    <row r="29469" spans="4:25">
      <c r="D29469" s="13"/>
      <c r="Y29469" s="13"/>
    </row>
    <row r="29470" spans="4:25">
      <c r="D29470" s="13"/>
      <c r="Y29470" s="13"/>
    </row>
    <row r="29471" spans="4:25">
      <c r="D29471" s="13"/>
      <c r="Y29471" s="13"/>
    </row>
    <row r="29472" spans="4:25">
      <c r="D29472" s="13"/>
      <c r="Y29472" s="13"/>
    </row>
    <row r="29473" spans="4:25">
      <c r="D29473" s="13"/>
      <c r="Y29473" s="13"/>
    </row>
    <row r="29474" spans="4:25">
      <c r="D29474" s="13"/>
      <c r="Y29474" s="13"/>
    </row>
    <row r="29475" spans="4:25">
      <c r="D29475" s="13"/>
      <c r="Y29475" s="13"/>
    </row>
    <row r="29476" spans="4:25">
      <c r="D29476" s="13"/>
      <c r="Y29476" s="13"/>
    </row>
    <row r="29477" spans="4:25">
      <c r="D29477" s="13"/>
      <c r="Y29477" s="13"/>
    </row>
    <row r="29478" spans="4:25">
      <c r="D29478" s="13"/>
      <c r="Y29478" s="13"/>
    </row>
    <row r="29479" spans="4:25">
      <c r="D29479" s="13"/>
      <c r="Y29479" s="13"/>
    </row>
    <row r="29480" spans="4:25">
      <c r="D29480" s="13"/>
      <c r="Y29480" s="13"/>
    </row>
    <row r="29481" spans="4:25">
      <c r="D29481" s="13"/>
      <c r="Y29481" s="13"/>
    </row>
    <row r="29482" spans="4:25">
      <c r="D29482" s="13"/>
      <c r="Y29482" s="13"/>
    </row>
    <row r="29483" spans="4:25">
      <c r="D29483" s="13"/>
      <c r="Y29483" s="13"/>
    </row>
    <row r="29484" spans="4:25">
      <c r="D29484" s="13"/>
      <c r="Y29484" s="13"/>
    </row>
    <row r="29485" spans="4:25">
      <c r="D29485" s="13"/>
      <c r="Y29485" s="13"/>
    </row>
    <row r="29486" spans="4:25">
      <c r="D29486" s="13"/>
      <c r="Y29486" s="13"/>
    </row>
    <row r="29487" spans="4:25">
      <c r="D29487" s="13"/>
      <c r="Y29487" s="13"/>
    </row>
    <row r="29488" spans="4:25">
      <c r="D29488" s="13"/>
      <c r="Y29488" s="13"/>
    </row>
    <row r="29489" spans="4:25">
      <c r="D29489" s="13"/>
      <c r="Y29489" s="13"/>
    </row>
    <row r="29490" spans="4:25">
      <c r="D29490" s="13"/>
      <c r="Y29490" s="13"/>
    </row>
    <row r="29491" spans="4:25">
      <c r="D29491" s="13"/>
      <c r="Y29491" s="13"/>
    </row>
    <row r="29492" spans="4:25">
      <c r="D29492" s="13"/>
      <c r="Y29492" s="13"/>
    </row>
    <row r="29493" spans="4:25">
      <c r="D29493" s="13"/>
      <c r="Y29493" s="13"/>
    </row>
    <row r="29494" spans="4:25">
      <c r="D29494" s="13"/>
      <c r="Y29494" s="13"/>
    </row>
    <row r="29495" spans="4:25">
      <c r="D29495" s="13"/>
      <c r="Y29495" s="13"/>
    </row>
    <row r="29496" spans="4:25">
      <c r="D29496" s="13"/>
      <c r="Y29496" s="13"/>
    </row>
    <row r="29497" spans="4:25">
      <c r="D29497" s="13"/>
      <c r="Y29497" s="13"/>
    </row>
    <row r="29498" spans="4:25">
      <c r="D29498" s="13"/>
      <c r="Y29498" s="13"/>
    </row>
    <row r="29499" spans="4:25">
      <c r="D29499" s="13"/>
      <c r="Y29499" s="13"/>
    </row>
    <row r="29500" spans="4:25">
      <c r="D29500" s="13"/>
      <c r="Y29500" s="13"/>
    </row>
    <row r="29501" spans="4:25">
      <c r="D29501" s="13"/>
      <c r="Y29501" s="13"/>
    </row>
    <row r="29502" spans="4:25">
      <c r="D29502" s="13"/>
      <c r="Y29502" s="13"/>
    </row>
    <row r="29503" spans="4:25">
      <c r="D29503" s="13"/>
      <c r="Y29503" s="13"/>
    </row>
    <row r="29504" spans="4:25">
      <c r="D29504" s="13"/>
      <c r="Y29504" s="13"/>
    </row>
    <row r="29505" spans="4:25">
      <c r="D29505" s="13"/>
      <c r="Y29505" s="13"/>
    </row>
    <row r="29506" spans="4:25">
      <c r="D29506" s="13"/>
      <c r="Y29506" s="13"/>
    </row>
    <row r="29507" spans="4:25">
      <c r="D29507" s="13"/>
      <c r="Y29507" s="13"/>
    </row>
    <row r="29508" spans="4:25">
      <c r="D29508" s="13"/>
      <c r="Y29508" s="13"/>
    </row>
    <row r="29509" spans="4:25">
      <c r="D29509" s="13"/>
      <c r="Y29509" s="13"/>
    </row>
    <row r="29510" spans="4:25">
      <c r="D29510" s="13"/>
      <c r="Y29510" s="13"/>
    </row>
    <row r="29511" spans="4:25">
      <c r="D29511" s="13"/>
      <c r="Y29511" s="13"/>
    </row>
    <row r="29512" spans="4:25">
      <c r="D29512" s="13"/>
      <c r="Y29512" s="13"/>
    </row>
    <row r="29513" spans="4:25">
      <c r="D29513" s="13"/>
      <c r="Y29513" s="13"/>
    </row>
    <row r="29514" spans="4:25">
      <c r="D29514" s="13"/>
      <c r="Y29514" s="13"/>
    </row>
    <row r="29515" spans="4:25">
      <c r="D29515" s="13"/>
      <c r="Y29515" s="13"/>
    </row>
    <row r="29516" spans="4:25">
      <c r="D29516" s="13"/>
      <c r="Y29516" s="13"/>
    </row>
    <row r="29517" spans="4:25">
      <c r="D29517" s="13"/>
      <c r="Y29517" s="13"/>
    </row>
    <row r="29518" spans="4:25">
      <c r="D29518" s="13"/>
      <c r="Y29518" s="13"/>
    </row>
    <row r="29519" spans="4:25">
      <c r="D29519" s="13"/>
      <c r="Y29519" s="13"/>
    </row>
    <row r="29520" spans="4:25">
      <c r="D29520" s="13"/>
      <c r="Y29520" s="13"/>
    </row>
    <row r="29521" spans="4:25">
      <c r="D29521" s="13"/>
      <c r="Y29521" s="13"/>
    </row>
    <row r="29522" spans="4:25">
      <c r="D29522" s="13"/>
      <c r="Y29522" s="13"/>
    </row>
    <row r="29523" spans="4:25">
      <c r="D29523" s="13"/>
      <c r="Y29523" s="13"/>
    </row>
    <row r="29524" spans="4:25">
      <c r="D29524" s="13"/>
      <c r="Y29524" s="13"/>
    </row>
    <row r="29525" spans="4:25">
      <c r="D29525" s="13"/>
      <c r="Y29525" s="13"/>
    </row>
    <row r="29526" spans="4:25">
      <c r="D29526" s="13"/>
      <c r="Y29526" s="13"/>
    </row>
    <row r="29527" spans="4:25">
      <c r="D29527" s="13"/>
      <c r="Y29527" s="13"/>
    </row>
    <row r="29528" spans="4:25">
      <c r="D29528" s="13"/>
      <c r="Y29528" s="13"/>
    </row>
    <row r="29529" spans="4:25">
      <c r="D29529" s="13"/>
      <c r="Y29529" s="13"/>
    </row>
    <row r="29530" spans="4:25">
      <c r="D29530" s="13"/>
      <c r="Y29530" s="13"/>
    </row>
    <row r="29531" spans="4:25">
      <c r="D29531" s="13"/>
      <c r="Y29531" s="13"/>
    </row>
    <row r="29532" spans="4:25">
      <c r="D29532" s="13"/>
      <c r="Y29532" s="13"/>
    </row>
    <row r="29533" spans="4:25">
      <c r="D29533" s="13"/>
      <c r="Y29533" s="13"/>
    </row>
    <row r="29534" spans="4:25">
      <c r="D29534" s="13"/>
      <c r="Y29534" s="13"/>
    </row>
    <row r="29535" spans="4:25">
      <c r="D29535" s="13"/>
      <c r="Y29535" s="13"/>
    </row>
    <row r="29536" spans="4:25">
      <c r="D29536" s="13"/>
      <c r="Y29536" s="13"/>
    </row>
    <row r="29537" spans="4:25">
      <c r="D29537" s="13"/>
      <c r="Y29537" s="13"/>
    </row>
    <row r="29538" spans="4:25">
      <c r="D29538" s="13"/>
      <c r="Y29538" s="13"/>
    </row>
    <row r="29539" spans="4:25">
      <c r="D29539" s="13"/>
      <c r="Y29539" s="13"/>
    </row>
    <row r="29540" spans="4:25">
      <c r="D29540" s="13"/>
      <c r="Y29540" s="13"/>
    </row>
    <row r="29541" spans="4:25">
      <c r="D29541" s="13"/>
      <c r="Y29541" s="13"/>
    </row>
    <row r="29542" spans="4:25">
      <c r="D29542" s="13"/>
      <c r="Y29542" s="13"/>
    </row>
    <row r="29543" spans="4:25">
      <c r="D29543" s="13"/>
      <c r="Y29543" s="13"/>
    </row>
    <row r="29544" spans="4:25">
      <c r="D29544" s="13"/>
      <c r="Y29544" s="13"/>
    </row>
    <row r="29545" spans="4:25">
      <c r="D29545" s="13"/>
      <c r="Y29545" s="13"/>
    </row>
    <row r="29546" spans="4:25">
      <c r="D29546" s="13"/>
      <c r="Y29546" s="13"/>
    </row>
    <row r="29547" spans="4:25">
      <c r="D29547" s="13"/>
      <c r="Y29547" s="13"/>
    </row>
    <row r="29548" spans="4:25">
      <c r="D29548" s="13"/>
      <c r="Y29548" s="13"/>
    </row>
    <row r="29549" spans="4:25">
      <c r="D29549" s="13"/>
      <c r="Y29549" s="13"/>
    </row>
    <row r="29550" spans="4:25">
      <c r="D29550" s="13"/>
      <c r="Y29550" s="13"/>
    </row>
    <row r="29551" spans="4:25">
      <c r="D29551" s="13"/>
      <c r="Y29551" s="13"/>
    </row>
    <row r="29552" spans="4:25">
      <c r="D29552" s="13"/>
      <c r="Y29552" s="13"/>
    </row>
    <row r="29553" spans="4:25">
      <c r="D29553" s="13"/>
      <c r="Y29553" s="13"/>
    </row>
    <row r="29554" spans="4:25">
      <c r="D29554" s="13"/>
      <c r="Y29554" s="13"/>
    </row>
    <row r="29555" spans="4:25">
      <c r="D29555" s="13"/>
      <c r="Y29555" s="13"/>
    </row>
    <row r="29556" spans="4:25">
      <c r="D29556" s="13"/>
      <c r="Y29556" s="13"/>
    </row>
    <row r="29557" spans="4:25">
      <c r="D29557" s="13"/>
      <c r="Y29557" s="13"/>
    </row>
    <row r="29558" spans="4:25">
      <c r="D29558" s="13"/>
      <c r="Y29558" s="13"/>
    </row>
    <row r="29559" spans="4:25">
      <c r="D29559" s="13"/>
      <c r="Y29559" s="13"/>
    </row>
    <row r="29560" spans="4:25">
      <c r="D29560" s="13"/>
      <c r="Y29560" s="13"/>
    </row>
    <row r="29561" spans="4:25">
      <c r="D29561" s="13"/>
      <c r="Y29561" s="13"/>
    </row>
    <row r="29562" spans="4:25">
      <c r="D29562" s="13"/>
      <c r="Y29562" s="13"/>
    </row>
    <row r="29563" spans="4:25">
      <c r="D29563" s="13"/>
      <c r="Y29563" s="13"/>
    </row>
    <row r="29564" spans="4:25">
      <c r="D29564" s="13"/>
      <c r="Y29564" s="13"/>
    </row>
    <row r="29565" spans="4:25">
      <c r="D29565" s="13"/>
      <c r="Y29565" s="13"/>
    </row>
    <row r="29566" spans="4:25">
      <c r="D29566" s="13"/>
      <c r="Y29566" s="13"/>
    </row>
    <row r="29567" spans="4:25">
      <c r="D29567" s="13"/>
      <c r="Y29567" s="13"/>
    </row>
    <row r="29568" spans="4:25">
      <c r="D29568" s="13"/>
      <c r="Y29568" s="13"/>
    </row>
    <row r="29569" spans="4:25">
      <c r="D29569" s="13"/>
      <c r="Y29569" s="13"/>
    </row>
    <row r="29570" spans="4:25">
      <c r="D29570" s="13"/>
      <c r="Y29570" s="13"/>
    </row>
    <row r="29571" spans="4:25">
      <c r="D29571" s="13"/>
      <c r="Y29571" s="13"/>
    </row>
    <row r="29572" spans="4:25">
      <c r="D29572" s="13"/>
      <c r="Y29572" s="13"/>
    </row>
    <row r="29573" spans="4:25">
      <c r="D29573" s="13"/>
      <c r="Y29573" s="13"/>
    </row>
    <row r="29574" spans="4:25">
      <c r="D29574" s="13"/>
      <c r="Y29574" s="13"/>
    </row>
    <row r="29575" spans="4:25">
      <c r="D29575" s="13"/>
      <c r="Y29575" s="13"/>
    </row>
    <row r="29576" spans="4:25">
      <c r="D29576" s="13"/>
      <c r="Y29576" s="13"/>
    </row>
    <row r="29577" spans="4:25">
      <c r="D29577" s="13"/>
      <c r="Y29577" s="13"/>
    </row>
    <row r="29578" spans="4:25">
      <c r="D29578" s="13"/>
      <c r="Y29578" s="13"/>
    </row>
    <row r="29579" spans="4:25">
      <c r="D29579" s="13"/>
      <c r="Y29579" s="13"/>
    </row>
    <row r="29580" spans="4:25">
      <c r="D29580" s="13"/>
      <c r="Y29580" s="13"/>
    </row>
    <row r="29581" spans="4:25">
      <c r="D29581" s="13"/>
      <c r="Y29581" s="13"/>
    </row>
    <row r="29582" spans="4:25">
      <c r="D29582" s="13"/>
      <c r="Y29582" s="13"/>
    </row>
    <row r="29583" spans="4:25">
      <c r="D29583" s="13"/>
      <c r="Y29583" s="13"/>
    </row>
    <row r="29584" spans="4:25">
      <c r="D29584" s="13"/>
      <c r="Y29584" s="13"/>
    </row>
    <row r="29585" spans="4:25">
      <c r="D29585" s="13"/>
      <c r="Y29585" s="13"/>
    </row>
    <row r="29586" spans="4:25">
      <c r="D29586" s="13"/>
      <c r="Y29586" s="13"/>
    </row>
    <row r="29587" spans="4:25">
      <c r="D29587" s="13"/>
      <c r="Y29587" s="13"/>
    </row>
    <row r="29588" spans="4:25">
      <c r="D29588" s="13"/>
      <c r="Y29588" s="13"/>
    </row>
    <row r="29589" spans="4:25">
      <c r="D29589" s="13"/>
      <c r="Y29589" s="13"/>
    </row>
    <row r="29590" spans="4:25">
      <c r="D29590" s="13"/>
      <c r="Y29590" s="13"/>
    </row>
    <row r="29591" spans="4:25">
      <c r="D29591" s="13"/>
      <c r="Y29591" s="13"/>
    </row>
    <row r="29592" spans="4:25">
      <c r="D29592" s="13"/>
      <c r="Y29592" s="13"/>
    </row>
    <row r="29593" spans="4:25">
      <c r="D29593" s="13"/>
      <c r="Y29593" s="13"/>
    </row>
    <row r="29594" spans="4:25">
      <c r="D29594" s="13"/>
      <c r="Y29594" s="13"/>
    </row>
    <row r="29595" spans="4:25">
      <c r="D29595" s="13"/>
      <c r="Y29595" s="13"/>
    </row>
    <row r="29596" spans="4:25">
      <c r="D29596" s="13"/>
      <c r="Y29596" s="13"/>
    </row>
    <row r="29597" spans="4:25">
      <c r="D29597" s="13"/>
      <c r="Y29597" s="13"/>
    </row>
    <row r="29598" spans="4:25">
      <c r="D29598" s="13"/>
      <c r="Y29598" s="13"/>
    </row>
    <row r="29599" spans="4:25">
      <c r="D29599" s="13"/>
      <c r="Y29599" s="13"/>
    </row>
    <row r="29600" spans="4:25">
      <c r="D29600" s="13"/>
      <c r="Y29600" s="13"/>
    </row>
    <row r="29601" spans="4:25">
      <c r="D29601" s="13"/>
      <c r="Y29601" s="13"/>
    </row>
    <row r="29602" spans="4:25">
      <c r="D29602" s="13"/>
      <c r="Y29602" s="13"/>
    </row>
    <row r="29603" spans="4:25">
      <c r="D29603" s="13"/>
      <c r="Y29603" s="13"/>
    </row>
    <row r="29604" spans="4:25">
      <c r="D29604" s="13"/>
      <c r="Y29604" s="13"/>
    </row>
    <row r="29605" spans="4:25">
      <c r="D29605" s="13"/>
      <c r="Y29605" s="13"/>
    </row>
    <row r="29606" spans="4:25">
      <c r="D29606" s="13"/>
      <c r="Y29606" s="13"/>
    </row>
    <row r="29607" spans="4:25">
      <c r="D29607" s="13"/>
      <c r="Y29607" s="13"/>
    </row>
    <row r="29608" spans="4:25">
      <c r="D29608" s="13"/>
      <c r="Y29608" s="13"/>
    </row>
    <row r="29609" spans="4:25">
      <c r="D29609" s="13"/>
      <c r="Y29609" s="13"/>
    </row>
    <row r="29610" spans="4:25">
      <c r="D29610" s="13"/>
      <c r="Y29610" s="13"/>
    </row>
    <row r="29611" spans="4:25">
      <c r="D29611" s="13"/>
      <c r="Y29611" s="13"/>
    </row>
    <row r="29612" spans="4:25">
      <c r="D29612" s="13"/>
      <c r="Y29612" s="13"/>
    </row>
    <row r="29613" spans="4:25">
      <c r="D29613" s="13"/>
      <c r="Y29613" s="13"/>
    </row>
    <row r="29614" spans="4:25">
      <c r="D29614" s="13"/>
      <c r="Y29614" s="13"/>
    </row>
    <row r="29615" spans="4:25">
      <c r="D29615" s="13"/>
      <c r="Y29615" s="13"/>
    </row>
    <row r="29616" spans="4:25">
      <c r="D29616" s="13"/>
      <c r="Y29616" s="13"/>
    </row>
    <row r="29617" spans="4:25">
      <c r="D29617" s="13"/>
      <c r="Y29617" s="13"/>
    </row>
    <row r="29618" spans="4:25">
      <c r="D29618" s="13"/>
      <c r="Y29618" s="13"/>
    </row>
    <row r="29619" spans="4:25">
      <c r="D29619" s="13"/>
      <c r="Y29619" s="13"/>
    </row>
    <row r="29620" spans="4:25">
      <c r="D29620" s="13"/>
      <c r="Y29620" s="13"/>
    </row>
    <row r="29621" spans="4:25">
      <c r="D29621" s="13"/>
      <c r="Y29621" s="13"/>
    </row>
    <row r="29622" spans="4:25">
      <c r="D29622" s="13"/>
      <c r="Y29622" s="13"/>
    </row>
    <row r="29623" spans="4:25">
      <c r="D29623" s="13"/>
      <c r="Y29623" s="13"/>
    </row>
    <row r="29624" spans="4:25">
      <c r="D29624" s="13"/>
      <c r="Y29624" s="13"/>
    </row>
    <row r="29625" spans="4:25">
      <c r="D29625" s="13"/>
      <c r="Y29625" s="13"/>
    </row>
    <row r="29626" spans="4:25">
      <c r="D29626" s="13"/>
      <c r="Y29626" s="13"/>
    </row>
    <row r="29627" spans="4:25">
      <c r="D29627" s="13"/>
      <c r="Y29627" s="13"/>
    </row>
    <row r="29628" spans="4:25">
      <c r="D29628" s="13"/>
      <c r="Y29628" s="13"/>
    </row>
    <row r="29629" spans="4:25">
      <c r="D29629" s="13"/>
      <c r="Y29629" s="13"/>
    </row>
    <row r="29630" spans="4:25">
      <c r="D29630" s="13"/>
      <c r="Y29630" s="13"/>
    </row>
    <row r="29631" spans="4:25">
      <c r="D29631" s="13"/>
      <c r="Y29631" s="13"/>
    </row>
    <row r="29632" spans="4:25">
      <c r="D29632" s="13"/>
      <c r="Y29632" s="13"/>
    </row>
    <row r="29633" spans="4:25">
      <c r="D29633" s="13"/>
      <c r="Y29633" s="13"/>
    </row>
    <row r="29634" spans="4:25">
      <c r="D29634" s="13"/>
      <c r="Y29634" s="13"/>
    </row>
    <row r="29635" spans="4:25">
      <c r="D29635" s="13"/>
      <c r="Y29635" s="13"/>
    </row>
    <row r="29636" spans="4:25">
      <c r="D29636" s="13"/>
      <c r="Y29636" s="13"/>
    </row>
    <row r="29637" spans="4:25">
      <c r="D29637" s="13"/>
      <c r="Y29637" s="13"/>
    </row>
    <row r="29638" spans="4:25">
      <c r="D29638" s="13"/>
      <c r="Y29638" s="13"/>
    </row>
    <row r="29639" spans="4:25">
      <c r="D29639" s="13"/>
      <c r="Y29639" s="13"/>
    </row>
    <row r="29640" spans="4:25">
      <c r="D29640" s="13"/>
      <c r="Y29640" s="13"/>
    </row>
    <row r="29641" spans="4:25">
      <c r="D29641" s="13"/>
      <c r="Y29641" s="13"/>
    </row>
    <row r="29642" spans="4:25">
      <c r="D29642" s="13"/>
      <c r="Y29642" s="13"/>
    </row>
    <row r="29643" spans="4:25">
      <c r="D29643" s="13"/>
      <c r="Y29643" s="13"/>
    </row>
    <row r="29644" spans="4:25">
      <c r="D29644" s="13"/>
      <c r="Y29644" s="13"/>
    </row>
    <row r="29645" spans="4:25">
      <c r="D29645" s="13"/>
      <c r="Y29645" s="13"/>
    </row>
    <row r="29646" spans="4:25">
      <c r="D29646" s="13"/>
      <c r="Y29646" s="13"/>
    </row>
    <row r="29647" spans="4:25">
      <c r="D29647" s="13"/>
      <c r="Y29647" s="13"/>
    </row>
    <row r="29648" spans="4:25">
      <c r="D29648" s="13"/>
      <c r="Y29648" s="13"/>
    </row>
    <row r="29649" spans="4:25">
      <c r="D29649" s="13"/>
      <c r="Y29649" s="13"/>
    </row>
    <row r="29650" spans="4:25">
      <c r="D29650" s="13"/>
      <c r="Y29650" s="13"/>
    </row>
    <row r="29651" spans="4:25">
      <c r="D29651" s="13"/>
      <c r="Y29651" s="13"/>
    </row>
    <row r="29652" spans="4:25">
      <c r="D29652" s="13"/>
      <c r="Y29652" s="13"/>
    </row>
    <row r="29653" spans="4:25">
      <c r="D29653" s="13"/>
      <c r="Y29653" s="13"/>
    </row>
    <row r="29654" spans="4:25">
      <c r="D29654" s="13"/>
      <c r="Y29654" s="13"/>
    </row>
    <row r="29655" spans="4:25">
      <c r="D29655" s="13"/>
      <c r="Y29655" s="13"/>
    </row>
    <row r="29656" spans="4:25">
      <c r="D29656" s="13"/>
      <c r="Y29656" s="13"/>
    </row>
    <row r="29657" spans="4:25">
      <c r="D29657" s="13"/>
      <c r="Y29657" s="13"/>
    </row>
    <row r="29658" spans="4:25">
      <c r="D29658" s="13"/>
      <c r="Y29658" s="13"/>
    </row>
    <row r="29659" spans="4:25">
      <c r="D29659" s="13"/>
      <c r="Y29659" s="13"/>
    </row>
    <row r="29660" spans="4:25">
      <c r="D29660" s="13"/>
      <c r="Y29660" s="13"/>
    </row>
    <row r="29661" spans="4:25">
      <c r="D29661" s="13"/>
      <c r="Y29661" s="13"/>
    </row>
    <row r="29662" spans="4:25">
      <c r="D29662" s="13"/>
      <c r="Y29662" s="13"/>
    </row>
    <row r="29663" spans="4:25">
      <c r="D29663" s="13"/>
      <c r="Y29663" s="13"/>
    </row>
    <row r="29664" spans="4:25">
      <c r="D29664" s="13"/>
      <c r="Y29664" s="13"/>
    </row>
    <row r="29665" spans="4:25">
      <c r="D29665" s="13"/>
      <c r="Y29665" s="13"/>
    </row>
    <row r="29666" spans="4:25">
      <c r="D29666" s="13"/>
      <c r="Y29666" s="13"/>
    </row>
    <row r="29667" spans="4:25">
      <c r="D29667" s="13"/>
      <c r="Y29667" s="13"/>
    </row>
    <row r="29668" spans="4:25">
      <c r="D29668" s="13"/>
      <c r="Y29668" s="13"/>
    </row>
    <row r="29669" spans="4:25">
      <c r="D29669" s="13"/>
      <c r="Y29669" s="13"/>
    </row>
    <row r="29670" spans="4:25">
      <c r="D29670" s="13"/>
      <c r="Y29670" s="13"/>
    </row>
    <row r="29671" spans="4:25">
      <c r="D29671" s="13"/>
      <c r="Y29671" s="13"/>
    </row>
    <row r="29672" spans="4:25">
      <c r="D29672" s="13"/>
      <c r="Y29672" s="13"/>
    </row>
    <row r="29673" spans="4:25">
      <c r="D29673" s="13"/>
      <c r="Y29673" s="13"/>
    </row>
    <row r="29674" spans="4:25">
      <c r="D29674" s="13"/>
      <c r="Y29674" s="13"/>
    </row>
    <row r="29675" spans="4:25">
      <c r="D29675" s="13"/>
      <c r="Y29675" s="13"/>
    </row>
    <row r="29676" spans="4:25">
      <c r="D29676" s="13"/>
      <c r="Y29676" s="13"/>
    </row>
    <row r="29677" spans="4:25">
      <c r="D29677" s="13"/>
      <c r="Y29677" s="13"/>
    </row>
    <row r="29678" spans="4:25">
      <c r="D29678" s="13"/>
      <c r="Y29678" s="13"/>
    </row>
    <row r="29679" spans="4:25">
      <c r="D29679" s="13"/>
      <c r="Y29679" s="13"/>
    </row>
    <row r="29680" spans="4:25">
      <c r="D29680" s="13"/>
      <c r="Y29680" s="13"/>
    </row>
    <row r="29681" spans="4:25">
      <c r="D29681" s="13"/>
      <c r="Y29681" s="13"/>
    </row>
    <row r="29682" spans="4:25">
      <c r="D29682" s="13"/>
      <c r="Y29682" s="13"/>
    </row>
    <row r="29683" spans="4:25">
      <c r="D29683" s="13"/>
      <c r="Y29683" s="13"/>
    </row>
    <row r="29684" spans="4:25">
      <c r="D29684" s="13"/>
      <c r="Y29684" s="13"/>
    </row>
    <row r="29685" spans="4:25">
      <c r="D29685" s="13"/>
      <c r="Y29685" s="13"/>
    </row>
    <row r="29686" spans="4:25">
      <c r="D29686" s="13"/>
      <c r="Y29686" s="13"/>
    </row>
    <row r="29687" spans="4:25">
      <c r="D29687" s="13"/>
      <c r="Y29687" s="13"/>
    </row>
    <row r="29688" spans="4:25">
      <c r="D29688" s="13"/>
      <c r="Y29688" s="13"/>
    </row>
    <row r="29689" spans="4:25">
      <c r="D29689" s="13"/>
      <c r="Y29689" s="13"/>
    </row>
    <row r="29690" spans="4:25">
      <c r="D29690" s="13"/>
      <c r="Y29690" s="13"/>
    </row>
    <row r="29691" spans="4:25">
      <c r="D29691" s="13"/>
      <c r="Y29691" s="13"/>
    </row>
    <row r="29692" spans="4:25">
      <c r="D29692" s="13"/>
      <c r="Y29692" s="13"/>
    </row>
    <row r="29693" spans="4:25">
      <c r="D29693" s="13"/>
      <c r="Y29693" s="13"/>
    </row>
    <row r="29694" spans="4:25">
      <c r="D29694" s="13"/>
      <c r="Y29694" s="13"/>
    </row>
    <row r="29695" spans="4:25">
      <c r="D29695" s="13"/>
      <c r="Y29695" s="13"/>
    </row>
    <row r="29696" spans="4:25">
      <c r="D29696" s="13"/>
      <c r="Y29696" s="13"/>
    </row>
    <row r="29697" spans="4:25">
      <c r="D29697" s="13"/>
      <c r="Y29697" s="13"/>
    </row>
    <row r="29698" spans="4:25">
      <c r="D29698" s="13"/>
      <c r="Y29698" s="13"/>
    </row>
    <row r="29699" spans="4:25">
      <c r="D29699" s="13"/>
      <c r="Y29699" s="13"/>
    </row>
    <row r="29700" spans="4:25">
      <c r="D29700" s="13"/>
      <c r="Y29700" s="13"/>
    </row>
    <row r="29701" spans="4:25">
      <c r="D29701" s="13"/>
      <c r="Y29701" s="13"/>
    </row>
    <row r="29702" spans="4:25">
      <c r="D29702" s="13"/>
      <c r="Y29702" s="13"/>
    </row>
    <row r="29703" spans="4:25">
      <c r="D29703" s="13"/>
      <c r="Y29703" s="13"/>
    </row>
    <row r="29704" spans="4:25">
      <c r="D29704" s="13"/>
      <c r="Y29704" s="13"/>
    </row>
    <row r="29705" spans="4:25">
      <c r="D29705" s="13"/>
      <c r="Y29705" s="13"/>
    </row>
    <row r="29706" spans="4:25">
      <c r="D29706" s="13"/>
      <c r="Y29706" s="13"/>
    </row>
    <row r="29707" spans="4:25">
      <c r="D29707" s="13"/>
      <c r="Y29707" s="13"/>
    </row>
    <row r="29708" spans="4:25">
      <c r="D29708" s="13"/>
      <c r="Y29708" s="13"/>
    </row>
    <row r="29709" spans="4:25">
      <c r="D29709" s="13"/>
      <c r="Y29709" s="13"/>
    </row>
    <row r="29710" spans="4:25">
      <c r="D29710" s="13"/>
      <c r="Y29710" s="13"/>
    </row>
    <row r="29711" spans="4:25">
      <c r="D29711" s="13"/>
      <c r="Y29711" s="13"/>
    </row>
    <row r="29712" spans="4:25">
      <c r="D29712" s="13"/>
      <c r="Y29712" s="13"/>
    </row>
    <row r="29713" spans="4:25">
      <c r="D29713" s="13"/>
      <c r="Y29713" s="13"/>
    </row>
    <row r="29714" spans="4:25">
      <c r="D29714" s="13"/>
      <c r="Y29714" s="13"/>
    </row>
    <row r="29715" spans="4:25">
      <c r="D29715" s="13"/>
      <c r="Y29715" s="13"/>
    </row>
    <row r="29716" spans="4:25">
      <c r="D29716" s="13"/>
      <c r="Y29716" s="13"/>
    </row>
    <row r="29717" spans="4:25">
      <c r="D29717" s="13"/>
      <c r="Y29717" s="13"/>
    </row>
    <row r="29718" spans="4:25">
      <c r="D29718" s="13"/>
      <c r="Y29718" s="13"/>
    </row>
    <row r="29719" spans="4:25">
      <c r="D29719" s="13"/>
      <c r="Y29719" s="13"/>
    </row>
    <row r="29720" spans="4:25">
      <c r="D29720" s="13"/>
      <c r="Y29720" s="13"/>
    </row>
    <row r="29721" spans="4:25">
      <c r="D29721" s="13"/>
      <c r="Y29721" s="13"/>
    </row>
    <row r="29722" spans="4:25">
      <c r="D29722" s="13"/>
      <c r="Y29722" s="13"/>
    </row>
    <row r="29723" spans="4:25">
      <c r="D29723" s="13"/>
      <c r="Y29723" s="13"/>
    </row>
    <row r="29724" spans="4:25">
      <c r="D29724" s="13"/>
      <c r="Y29724" s="13"/>
    </row>
    <row r="29725" spans="4:25">
      <c r="D29725" s="13"/>
      <c r="Y29725" s="13"/>
    </row>
    <row r="29726" spans="4:25">
      <c r="D29726" s="13"/>
      <c r="Y29726" s="13"/>
    </row>
    <row r="29727" spans="4:25">
      <c r="D29727" s="13"/>
      <c r="Y29727" s="13"/>
    </row>
    <row r="29728" spans="4:25">
      <c r="D29728" s="13"/>
      <c r="Y29728" s="13"/>
    </row>
    <row r="29729" spans="4:25">
      <c r="D29729" s="13"/>
      <c r="Y29729" s="13"/>
    </row>
    <row r="29730" spans="4:25">
      <c r="D29730" s="13"/>
      <c r="Y29730" s="13"/>
    </row>
    <row r="29731" spans="4:25">
      <c r="D29731" s="13"/>
      <c r="Y29731" s="13"/>
    </row>
    <row r="29732" spans="4:25">
      <c r="D29732" s="13"/>
      <c r="Y29732" s="13"/>
    </row>
    <row r="29733" spans="4:25">
      <c r="D29733" s="13"/>
      <c r="Y29733" s="13"/>
    </row>
    <row r="29734" spans="4:25">
      <c r="D29734" s="13"/>
      <c r="Y29734" s="13"/>
    </row>
    <row r="29735" spans="4:25">
      <c r="D29735" s="13"/>
      <c r="Y29735" s="13"/>
    </row>
    <row r="29736" spans="4:25">
      <c r="D29736" s="13"/>
      <c r="Y29736" s="13"/>
    </row>
    <row r="29737" spans="4:25">
      <c r="D29737" s="13"/>
      <c r="Y29737" s="13"/>
    </row>
    <row r="29738" spans="4:25">
      <c r="D29738" s="13"/>
      <c r="Y29738" s="13"/>
    </row>
    <row r="29739" spans="4:25">
      <c r="D29739" s="13"/>
      <c r="Y29739" s="13"/>
    </row>
    <row r="29740" spans="4:25">
      <c r="D29740" s="13"/>
      <c r="Y29740" s="13"/>
    </row>
    <row r="29741" spans="4:25">
      <c r="D29741" s="13"/>
      <c r="Y29741" s="13"/>
    </row>
    <row r="29742" spans="4:25">
      <c r="D29742" s="13"/>
      <c r="Y29742" s="13"/>
    </row>
    <row r="29743" spans="4:25">
      <c r="D29743" s="13"/>
      <c r="Y29743" s="13"/>
    </row>
    <row r="29744" spans="4:25">
      <c r="D29744" s="13"/>
      <c r="Y29744" s="13"/>
    </row>
    <row r="29745" spans="4:25">
      <c r="D29745" s="13"/>
      <c r="Y29745" s="13"/>
    </row>
    <row r="29746" spans="4:25">
      <c r="D29746" s="13"/>
      <c r="Y29746" s="13"/>
    </row>
    <row r="29747" spans="4:25">
      <c r="D29747" s="13"/>
      <c r="Y29747" s="13"/>
    </row>
    <row r="29748" spans="4:25">
      <c r="D29748" s="13"/>
      <c r="Y29748" s="13"/>
    </row>
    <row r="29749" spans="4:25">
      <c r="D29749" s="13"/>
      <c r="Y29749" s="13"/>
    </row>
    <row r="29750" spans="4:25">
      <c r="D29750" s="13"/>
      <c r="Y29750" s="13"/>
    </row>
    <row r="29751" spans="4:25">
      <c r="D29751" s="13"/>
      <c r="Y29751" s="13"/>
    </row>
    <row r="29752" spans="4:25">
      <c r="D29752" s="13"/>
      <c r="Y29752" s="13"/>
    </row>
    <row r="29753" spans="4:25">
      <c r="D29753" s="13"/>
      <c r="Y29753" s="13"/>
    </row>
    <row r="29754" spans="4:25">
      <c r="D29754" s="13"/>
      <c r="Y29754" s="13"/>
    </row>
    <row r="29755" spans="4:25">
      <c r="D29755" s="13"/>
      <c r="Y29755" s="13"/>
    </row>
    <row r="29756" spans="4:25">
      <c r="D29756" s="13"/>
      <c r="Y29756" s="13"/>
    </row>
    <row r="29757" spans="4:25">
      <c r="D29757" s="13"/>
      <c r="Y29757" s="13"/>
    </row>
    <row r="29758" spans="4:25">
      <c r="D29758" s="13"/>
      <c r="Y29758" s="13"/>
    </row>
    <row r="29759" spans="4:25">
      <c r="D29759" s="13"/>
      <c r="Y29759" s="13"/>
    </row>
    <row r="29760" spans="4:25">
      <c r="D29760" s="13"/>
      <c r="Y29760" s="13"/>
    </row>
    <row r="29761" spans="4:25">
      <c r="D29761" s="13"/>
      <c r="Y29761" s="13"/>
    </row>
    <row r="29762" spans="4:25">
      <c r="D29762" s="13"/>
      <c r="Y29762" s="13"/>
    </row>
    <row r="29763" spans="4:25">
      <c r="D29763" s="13"/>
      <c r="Y29763" s="13"/>
    </row>
    <row r="29764" spans="4:25">
      <c r="D29764" s="13"/>
      <c r="Y29764" s="13"/>
    </row>
    <row r="29765" spans="4:25">
      <c r="D29765" s="13"/>
      <c r="Y29765" s="13"/>
    </row>
    <row r="29766" spans="4:25">
      <c r="D29766" s="13"/>
      <c r="Y29766" s="13"/>
    </row>
    <row r="29767" spans="4:25">
      <c r="D29767" s="13"/>
      <c r="Y29767" s="13"/>
    </row>
    <row r="29768" spans="4:25">
      <c r="D29768" s="13"/>
      <c r="Y29768" s="13"/>
    </row>
    <row r="29769" spans="4:25">
      <c r="D29769" s="13"/>
      <c r="Y29769" s="13"/>
    </row>
    <row r="29770" spans="4:25">
      <c r="D29770" s="13"/>
      <c r="Y29770" s="13"/>
    </row>
    <row r="29771" spans="4:25">
      <c r="D29771" s="13"/>
      <c r="Y29771" s="13"/>
    </row>
    <row r="29772" spans="4:25">
      <c r="D29772" s="13"/>
      <c r="Y29772" s="13"/>
    </row>
    <row r="29773" spans="4:25">
      <c r="D29773" s="13"/>
      <c r="Y29773" s="13"/>
    </row>
    <row r="29774" spans="4:25">
      <c r="D29774" s="13"/>
      <c r="Y29774" s="13"/>
    </row>
    <row r="29775" spans="4:25">
      <c r="D29775" s="13"/>
      <c r="Y29775" s="13"/>
    </row>
    <row r="29776" spans="4:25">
      <c r="D29776" s="13"/>
      <c r="Y29776" s="13"/>
    </row>
    <row r="29777" spans="4:25">
      <c r="D29777" s="13"/>
      <c r="Y29777" s="13"/>
    </row>
    <row r="29778" spans="4:25">
      <c r="D29778" s="13"/>
      <c r="Y29778" s="13"/>
    </row>
    <row r="29779" spans="4:25">
      <c r="D29779" s="13"/>
      <c r="Y29779" s="13"/>
    </row>
    <row r="29780" spans="4:25">
      <c r="D29780" s="13"/>
      <c r="Y29780" s="13"/>
    </row>
    <row r="29781" spans="4:25">
      <c r="D29781" s="13"/>
      <c r="Y29781" s="13"/>
    </row>
    <row r="29782" spans="4:25">
      <c r="D29782" s="13"/>
      <c r="Y29782" s="13"/>
    </row>
    <row r="29783" spans="4:25">
      <c r="D29783" s="13"/>
      <c r="Y29783" s="13"/>
    </row>
    <row r="29784" spans="4:25">
      <c r="D29784" s="13"/>
      <c r="Y29784" s="13"/>
    </row>
    <row r="29785" spans="4:25">
      <c r="D29785" s="13"/>
      <c r="Y29785" s="13"/>
    </row>
    <row r="29786" spans="4:25">
      <c r="D29786" s="13"/>
      <c r="Y29786" s="13"/>
    </row>
    <row r="29787" spans="4:25">
      <c r="D29787" s="13"/>
      <c r="Y29787" s="13"/>
    </row>
    <row r="29788" spans="4:25">
      <c r="D29788" s="13"/>
      <c r="Y29788" s="13"/>
    </row>
    <row r="29789" spans="4:25">
      <c r="D29789" s="13"/>
      <c r="Y29789" s="13"/>
    </row>
    <row r="29790" spans="4:25">
      <c r="D29790" s="13"/>
      <c r="Y29790" s="13"/>
    </row>
    <row r="29791" spans="4:25">
      <c r="D29791" s="13"/>
      <c r="Y29791" s="13"/>
    </row>
    <row r="29792" spans="4:25">
      <c r="D29792" s="13"/>
      <c r="Y29792" s="13"/>
    </row>
    <row r="29793" spans="4:25">
      <c r="D29793" s="13"/>
      <c r="Y29793" s="13"/>
    </row>
    <row r="29794" spans="4:25">
      <c r="D29794" s="13"/>
      <c r="Y29794" s="13"/>
    </row>
    <row r="29795" spans="4:25">
      <c r="D29795" s="13"/>
      <c r="Y29795" s="13"/>
    </row>
    <row r="29796" spans="4:25">
      <c r="D29796" s="13"/>
      <c r="Y29796" s="13"/>
    </row>
    <row r="29797" spans="4:25">
      <c r="D29797" s="13"/>
      <c r="Y29797" s="13"/>
    </row>
    <row r="29798" spans="4:25">
      <c r="D29798" s="13"/>
      <c r="Y29798" s="13"/>
    </row>
    <row r="29799" spans="4:25">
      <c r="D29799" s="13"/>
      <c r="Y29799" s="13"/>
    </row>
    <row r="29800" spans="4:25">
      <c r="D29800" s="13"/>
      <c r="Y29800" s="13"/>
    </row>
    <row r="29801" spans="4:25">
      <c r="D29801" s="13"/>
      <c r="Y29801" s="13"/>
    </row>
    <row r="29802" spans="4:25">
      <c r="D29802" s="13"/>
      <c r="Y29802" s="13"/>
    </row>
    <row r="29803" spans="4:25">
      <c r="D29803" s="13"/>
      <c r="Y29803" s="13"/>
    </row>
    <row r="29804" spans="4:25">
      <c r="D29804" s="13"/>
      <c r="Y29804" s="13"/>
    </row>
    <row r="29805" spans="4:25">
      <c r="D29805" s="13"/>
      <c r="Y29805" s="13"/>
    </row>
    <row r="29806" spans="4:25">
      <c r="D29806" s="13"/>
      <c r="Y29806" s="13"/>
    </row>
    <row r="29807" spans="4:25">
      <c r="D29807" s="13"/>
      <c r="Y29807" s="13"/>
    </row>
    <row r="29808" spans="4:25">
      <c r="D29808" s="13"/>
      <c r="Y29808" s="13"/>
    </row>
    <row r="29809" spans="4:25">
      <c r="D29809" s="13"/>
      <c r="Y29809" s="13"/>
    </row>
    <row r="29810" spans="4:25">
      <c r="D29810" s="13"/>
      <c r="Y29810" s="13"/>
    </row>
    <row r="29811" spans="4:25">
      <c r="D29811" s="13"/>
      <c r="Y29811" s="13"/>
    </row>
    <row r="29812" spans="4:25">
      <c r="D29812" s="13"/>
      <c r="Y29812" s="13"/>
    </row>
    <row r="29813" spans="4:25">
      <c r="D29813" s="13"/>
      <c r="Y29813" s="13"/>
    </row>
    <row r="29814" spans="4:25">
      <c r="D29814" s="13"/>
      <c r="Y29814" s="13"/>
    </row>
    <row r="29815" spans="4:25">
      <c r="D29815" s="13"/>
      <c r="Y29815" s="13"/>
    </row>
    <row r="29816" spans="4:25">
      <c r="D29816" s="13"/>
      <c r="Y29816" s="13"/>
    </row>
    <row r="29817" spans="4:25">
      <c r="D29817" s="13"/>
      <c r="Y29817" s="13"/>
    </row>
    <row r="29818" spans="4:25">
      <c r="D29818" s="13"/>
      <c r="Y29818" s="13"/>
    </row>
    <row r="29819" spans="4:25">
      <c r="D29819" s="13"/>
      <c r="Y29819" s="13"/>
    </row>
    <row r="29820" spans="4:25">
      <c r="D29820" s="13"/>
      <c r="Y29820" s="13"/>
    </row>
    <row r="29821" spans="4:25">
      <c r="D29821" s="13"/>
      <c r="Y29821" s="13"/>
    </row>
    <row r="29822" spans="4:25">
      <c r="D29822" s="13"/>
      <c r="Y29822" s="13"/>
    </row>
    <row r="29823" spans="4:25">
      <c r="D29823" s="13"/>
      <c r="Y29823" s="13"/>
    </row>
    <row r="29824" spans="4:25">
      <c r="D29824" s="13"/>
      <c r="Y29824" s="13"/>
    </row>
    <row r="29825" spans="4:25">
      <c r="D29825" s="13"/>
      <c r="Y29825" s="13"/>
    </row>
    <row r="29826" spans="4:25">
      <c r="D29826" s="13"/>
      <c r="Y29826" s="13"/>
    </row>
    <row r="29827" spans="4:25">
      <c r="D29827" s="13"/>
      <c r="Y29827" s="13"/>
    </row>
    <row r="29828" spans="4:25">
      <c r="D29828" s="13"/>
      <c r="Y29828" s="13"/>
    </row>
    <row r="29829" spans="4:25">
      <c r="D29829" s="13"/>
      <c r="Y29829" s="13"/>
    </row>
    <row r="29830" spans="4:25">
      <c r="D29830" s="13"/>
      <c r="Y29830" s="13"/>
    </row>
    <row r="29831" spans="4:25">
      <c r="D29831" s="13"/>
      <c r="Y29831" s="13"/>
    </row>
    <row r="29832" spans="4:25">
      <c r="D29832" s="13"/>
      <c r="Y29832" s="13"/>
    </row>
    <row r="29833" spans="4:25">
      <c r="D29833" s="13"/>
      <c r="Y29833" s="13"/>
    </row>
    <row r="29834" spans="4:25">
      <c r="D29834" s="13"/>
      <c r="Y29834" s="13"/>
    </row>
    <row r="29835" spans="4:25">
      <c r="D29835" s="13"/>
      <c r="Y29835" s="13"/>
    </row>
    <row r="29836" spans="4:25">
      <c r="D29836" s="13"/>
      <c r="Y29836" s="13"/>
    </row>
    <row r="29837" spans="4:25">
      <c r="D29837" s="13"/>
      <c r="Y29837" s="13"/>
    </row>
    <row r="29838" spans="4:25">
      <c r="D29838" s="13"/>
      <c r="Y29838" s="13"/>
    </row>
    <row r="29839" spans="4:25">
      <c r="D29839" s="13"/>
      <c r="Y29839" s="13"/>
    </row>
    <row r="29840" spans="4:25">
      <c r="D29840" s="13"/>
      <c r="Y29840" s="13"/>
    </row>
    <row r="29841" spans="4:25">
      <c r="D29841" s="13"/>
      <c r="Y29841" s="13"/>
    </row>
    <row r="29842" spans="4:25">
      <c r="D29842" s="13"/>
      <c r="Y29842" s="13"/>
    </row>
    <row r="29843" spans="4:25">
      <c r="D29843" s="13"/>
      <c r="Y29843" s="13"/>
    </row>
    <row r="29844" spans="4:25">
      <c r="D29844" s="13"/>
      <c r="Y29844" s="13"/>
    </row>
    <row r="29845" spans="4:25">
      <c r="D29845" s="13"/>
      <c r="Y29845" s="13"/>
    </row>
    <row r="29846" spans="4:25">
      <c r="D29846" s="13"/>
      <c r="Y29846" s="13"/>
    </row>
    <row r="29847" spans="4:25">
      <c r="D29847" s="13"/>
      <c r="Y29847" s="13"/>
    </row>
    <row r="29848" spans="4:25">
      <c r="D29848" s="13"/>
      <c r="Y29848" s="13"/>
    </row>
    <row r="29849" spans="4:25">
      <c r="D29849" s="13"/>
      <c r="Y29849" s="13"/>
    </row>
    <row r="29850" spans="4:25">
      <c r="D29850" s="13"/>
      <c r="Y29850" s="13"/>
    </row>
    <row r="29851" spans="4:25">
      <c r="D29851" s="13"/>
      <c r="Y29851" s="13"/>
    </row>
    <row r="29852" spans="4:25">
      <c r="D29852" s="13"/>
      <c r="Y29852" s="13"/>
    </row>
    <row r="29853" spans="4:25">
      <c r="D29853" s="13"/>
      <c r="Y29853" s="13"/>
    </row>
    <row r="29854" spans="4:25">
      <c r="D29854" s="13"/>
      <c r="Y29854" s="13"/>
    </row>
    <row r="29855" spans="4:25">
      <c r="D29855" s="13"/>
      <c r="Y29855" s="13"/>
    </row>
    <row r="29856" spans="4:25">
      <c r="D29856" s="13"/>
      <c r="Y29856" s="13"/>
    </row>
    <row r="29857" spans="4:25">
      <c r="D29857" s="13"/>
      <c r="Y29857" s="13"/>
    </row>
    <row r="29858" spans="4:25">
      <c r="D29858" s="13"/>
      <c r="Y29858" s="13"/>
    </row>
    <row r="29859" spans="4:25">
      <c r="D29859" s="13"/>
      <c r="Y29859" s="13"/>
    </row>
    <row r="29860" spans="4:25">
      <c r="D29860" s="13"/>
      <c r="Y29860" s="13"/>
    </row>
    <row r="29861" spans="4:25">
      <c r="D29861" s="13"/>
      <c r="Y29861" s="13"/>
    </row>
    <row r="29862" spans="4:25">
      <c r="D29862" s="13"/>
      <c r="Y29862" s="13"/>
    </row>
    <row r="29863" spans="4:25">
      <c r="D29863" s="13"/>
      <c r="Y29863" s="13"/>
    </row>
    <row r="29864" spans="4:25">
      <c r="D29864" s="13"/>
      <c r="Y29864" s="13"/>
    </row>
    <row r="29865" spans="4:25">
      <c r="D29865" s="13"/>
      <c r="Y29865" s="13"/>
    </row>
    <row r="29866" spans="4:25">
      <c r="D29866" s="13"/>
      <c r="Y29866" s="13"/>
    </row>
    <row r="29867" spans="4:25">
      <c r="D29867" s="13"/>
      <c r="Y29867" s="13"/>
    </row>
    <row r="29868" spans="4:25">
      <c r="D29868" s="13"/>
      <c r="Y29868" s="13"/>
    </row>
    <row r="29869" spans="4:25">
      <c r="D29869" s="13"/>
      <c r="Y29869" s="13"/>
    </row>
    <row r="29870" spans="4:25">
      <c r="D29870" s="13"/>
      <c r="Y29870" s="13"/>
    </row>
    <row r="29871" spans="4:25">
      <c r="D29871" s="13"/>
      <c r="Y29871" s="13"/>
    </row>
    <row r="29872" spans="4:25">
      <c r="D29872" s="13"/>
      <c r="Y29872" s="13"/>
    </row>
    <row r="29873" spans="4:25">
      <c r="D29873" s="13"/>
      <c r="Y29873" s="13"/>
    </row>
    <row r="29874" spans="4:25">
      <c r="D29874" s="13"/>
      <c r="Y29874" s="13"/>
    </row>
    <row r="29875" spans="4:25">
      <c r="D29875" s="13"/>
      <c r="Y29875" s="13"/>
    </row>
    <row r="29876" spans="4:25">
      <c r="D29876" s="13"/>
      <c r="Y29876" s="13"/>
    </row>
    <row r="29877" spans="4:25">
      <c r="D29877" s="13"/>
      <c r="Y29877" s="13"/>
    </row>
    <row r="29878" spans="4:25">
      <c r="D29878" s="13"/>
      <c r="Y29878" s="13"/>
    </row>
    <row r="29879" spans="4:25">
      <c r="D29879" s="13"/>
      <c r="Y29879" s="13"/>
    </row>
    <row r="29880" spans="4:25">
      <c r="D29880" s="13"/>
      <c r="Y29880" s="13"/>
    </row>
    <row r="29881" spans="4:25">
      <c r="D29881" s="13"/>
      <c r="Y29881" s="13"/>
    </row>
    <row r="29882" spans="4:25">
      <c r="D29882" s="13"/>
      <c r="Y29882" s="13"/>
    </row>
    <row r="29883" spans="4:25">
      <c r="D29883" s="13"/>
      <c r="Y29883" s="13"/>
    </row>
    <row r="29884" spans="4:25">
      <c r="D29884" s="13"/>
      <c r="Y29884" s="13"/>
    </row>
    <row r="29885" spans="4:25">
      <c r="D29885" s="13"/>
      <c r="Y29885" s="13"/>
    </row>
    <row r="29886" spans="4:25">
      <c r="D29886" s="13"/>
      <c r="Y29886" s="13"/>
    </row>
    <row r="29887" spans="4:25">
      <c r="D29887" s="13"/>
      <c r="Y29887" s="13"/>
    </row>
    <row r="29888" spans="4:25">
      <c r="D29888" s="13"/>
      <c r="Y29888" s="13"/>
    </row>
    <row r="29889" spans="4:25">
      <c r="D29889" s="13"/>
      <c r="Y29889" s="13"/>
    </row>
    <row r="29890" spans="4:25">
      <c r="D29890" s="13"/>
      <c r="Y29890" s="13"/>
    </row>
    <row r="29891" spans="4:25">
      <c r="D29891" s="13"/>
      <c r="Y29891" s="13"/>
    </row>
    <row r="29892" spans="4:25">
      <c r="D29892" s="13"/>
      <c r="Y29892" s="13"/>
    </row>
    <row r="29893" spans="4:25">
      <c r="D29893" s="13"/>
      <c r="Y29893" s="13"/>
    </row>
    <row r="29894" spans="4:25">
      <c r="D29894" s="13"/>
      <c r="Y29894" s="13"/>
    </row>
    <row r="29895" spans="4:25">
      <c r="D29895" s="13"/>
      <c r="Y29895" s="13"/>
    </row>
    <row r="29896" spans="4:25">
      <c r="D29896" s="13"/>
      <c r="Y29896" s="13"/>
    </row>
    <row r="29897" spans="4:25">
      <c r="D29897" s="13"/>
      <c r="Y29897" s="13"/>
    </row>
    <row r="29898" spans="4:25">
      <c r="D29898" s="13"/>
      <c r="Y29898" s="13"/>
    </row>
    <row r="29899" spans="4:25">
      <c r="D29899" s="13"/>
      <c r="Y29899" s="13"/>
    </row>
    <row r="29900" spans="4:25">
      <c r="D29900" s="13"/>
      <c r="Y29900" s="13"/>
    </row>
    <row r="29901" spans="4:25">
      <c r="D29901" s="13"/>
      <c r="Y29901" s="13"/>
    </row>
    <row r="29902" spans="4:25">
      <c r="D29902" s="13"/>
      <c r="Y29902" s="13"/>
    </row>
    <row r="29903" spans="4:25">
      <c r="D29903" s="13"/>
      <c r="Y29903" s="13"/>
    </row>
    <row r="29904" spans="4:25">
      <c r="D29904" s="13"/>
      <c r="Y29904" s="13"/>
    </row>
    <row r="29905" spans="4:25">
      <c r="D29905" s="13"/>
      <c r="Y29905" s="13"/>
    </row>
    <row r="29906" spans="4:25">
      <c r="D29906" s="13"/>
      <c r="Y29906" s="13"/>
    </row>
    <row r="29907" spans="4:25">
      <c r="D29907" s="13"/>
      <c r="Y29907" s="13"/>
    </row>
    <row r="29908" spans="4:25">
      <c r="D29908" s="13"/>
      <c r="Y29908" s="13"/>
    </row>
    <row r="29909" spans="4:25">
      <c r="D29909" s="13"/>
      <c r="Y29909" s="13"/>
    </row>
    <row r="29910" spans="4:25">
      <c r="D29910" s="13"/>
      <c r="Y29910" s="13"/>
    </row>
    <row r="29911" spans="4:25">
      <c r="D29911" s="13"/>
      <c r="Y29911" s="13"/>
    </row>
    <row r="29912" spans="4:25">
      <c r="D29912" s="13"/>
      <c r="Y29912" s="13"/>
    </row>
    <row r="29913" spans="4:25">
      <c r="D29913" s="13"/>
      <c r="Y29913" s="13"/>
    </row>
    <row r="29914" spans="4:25">
      <c r="D29914" s="13"/>
      <c r="Y29914" s="13"/>
    </row>
    <row r="29915" spans="4:25">
      <c r="D29915" s="13"/>
      <c r="Y29915" s="13"/>
    </row>
    <row r="29916" spans="4:25">
      <c r="D29916" s="13"/>
      <c r="Y29916" s="13"/>
    </row>
    <row r="29917" spans="4:25">
      <c r="D29917" s="13"/>
      <c r="Y29917" s="13"/>
    </row>
    <row r="29918" spans="4:25">
      <c r="D29918" s="13"/>
      <c r="Y29918" s="13"/>
    </row>
    <row r="29919" spans="4:25">
      <c r="D29919" s="13"/>
      <c r="Y29919" s="13"/>
    </row>
    <row r="29920" spans="4:25">
      <c r="D29920" s="13"/>
      <c r="Y29920" s="13"/>
    </row>
    <row r="29921" spans="4:25">
      <c r="D29921" s="13"/>
      <c r="Y29921" s="13"/>
    </row>
    <row r="29922" spans="4:25">
      <c r="D29922" s="13"/>
      <c r="Y29922" s="13"/>
    </row>
    <row r="29923" spans="4:25">
      <c r="D29923" s="13"/>
      <c r="Y29923" s="13"/>
    </row>
    <row r="29924" spans="4:25">
      <c r="D29924" s="13"/>
      <c r="Y29924" s="13"/>
    </row>
    <row r="29925" spans="4:25">
      <c r="D29925" s="13"/>
      <c r="Y29925" s="13"/>
    </row>
    <row r="29926" spans="4:25">
      <c r="D29926" s="13"/>
      <c r="Y29926" s="13"/>
    </row>
    <row r="29927" spans="4:25">
      <c r="D29927" s="13"/>
      <c r="Y29927" s="13"/>
    </row>
    <row r="29928" spans="4:25">
      <c r="D29928" s="13"/>
      <c r="Y29928" s="13"/>
    </row>
    <row r="29929" spans="4:25">
      <c r="D29929" s="13"/>
      <c r="Y29929" s="13"/>
    </row>
    <row r="29930" spans="4:25">
      <c r="D29930" s="13"/>
      <c r="Y29930" s="13"/>
    </row>
    <row r="29931" spans="4:25">
      <c r="D29931" s="13"/>
      <c r="Y29931" s="13"/>
    </row>
    <row r="29932" spans="4:25">
      <c r="D29932" s="13"/>
      <c r="Y29932" s="13"/>
    </row>
    <row r="29933" spans="4:25">
      <c r="D29933" s="13"/>
      <c r="Y29933" s="13"/>
    </row>
    <row r="29934" spans="4:25">
      <c r="D29934" s="13"/>
      <c r="Y29934" s="13"/>
    </row>
    <row r="29935" spans="4:25">
      <c r="D29935" s="13"/>
      <c r="Y29935" s="13"/>
    </row>
    <row r="29936" spans="4:25">
      <c r="D29936" s="13"/>
      <c r="Y29936" s="13"/>
    </row>
    <row r="29937" spans="4:25">
      <c r="D29937" s="13"/>
      <c r="Y29937" s="13"/>
    </row>
    <row r="29938" spans="4:25">
      <c r="D29938" s="13"/>
      <c r="Y29938" s="13"/>
    </row>
    <row r="29939" spans="4:25">
      <c r="D29939" s="13"/>
      <c r="Y29939" s="13"/>
    </row>
    <row r="29940" spans="4:25">
      <c r="D29940" s="13"/>
      <c r="Y29940" s="13"/>
    </row>
    <row r="29941" spans="4:25">
      <c r="D29941" s="13"/>
      <c r="Y29941" s="13"/>
    </row>
    <row r="29942" spans="4:25">
      <c r="D29942" s="13"/>
      <c r="Y29942" s="13"/>
    </row>
    <row r="29943" spans="4:25">
      <c r="D29943" s="13"/>
      <c r="Y29943" s="13"/>
    </row>
    <row r="29944" spans="4:25">
      <c r="D29944" s="13"/>
      <c r="Y29944" s="13"/>
    </row>
    <row r="29945" spans="4:25">
      <c r="D29945" s="13"/>
      <c r="Y29945" s="13"/>
    </row>
    <row r="29946" spans="4:25">
      <c r="D29946" s="13"/>
      <c r="Y29946" s="13"/>
    </row>
    <row r="29947" spans="4:25">
      <c r="D29947" s="13"/>
      <c r="Y29947" s="13"/>
    </row>
    <row r="29948" spans="4:25">
      <c r="D29948" s="13"/>
      <c r="Y29948" s="13"/>
    </row>
    <row r="29949" spans="4:25">
      <c r="D29949" s="13"/>
      <c r="Y29949" s="13"/>
    </row>
    <row r="29950" spans="4:25">
      <c r="D29950" s="13"/>
      <c r="Y29950" s="13"/>
    </row>
    <row r="29951" spans="4:25">
      <c r="D29951" s="13"/>
      <c r="Y29951" s="13"/>
    </row>
    <row r="29952" spans="4:25">
      <c r="D29952" s="13"/>
      <c r="Y29952" s="13"/>
    </row>
    <row r="29953" spans="4:25">
      <c r="D29953" s="13"/>
      <c r="Y29953" s="13"/>
    </row>
    <row r="29954" spans="4:25">
      <c r="D29954" s="13"/>
      <c r="Y29954" s="13"/>
    </row>
    <row r="29955" spans="4:25">
      <c r="D29955" s="13"/>
      <c r="Y29955" s="13"/>
    </row>
    <row r="29956" spans="4:25">
      <c r="D29956" s="13"/>
      <c r="Y29956" s="13"/>
    </row>
    <row r="29957" spans="4:25">
      <c r="D29957" s="13"/>
      <c r="Y29957" s="13"/>
    </row>
    <row r="29958" spans="4:25">
      <c r="D29958" s="13"/>
      <c r="Y29958" s="13"/>
    </row>
    <row r="29959" spans="4:25">
      <c r="D29959" s="13"/>
      <c r="Y29959" s="13"/>
    </row>
    <row r="29960" spans="4:25">
      <c r="D29960" s="13"/>
      <c r="Y29960" s="13"/>
    </row>
    <row r="29961" spans="4:25">
      <c r="D29961" s="13"/>
      <c r="Y29961" s="13"/>
    </row>
    <row r="29962" spans="4:25">
      <c r="D29962" s="13"/>
      <c r="Y29962" s="13"/>
    </row>
    <row r="29963" spans="4:25">
      <c r="D29963" s="13"/>
      <c r="Y29963" s="13"/>
    </row>
    <row r="29964" spans="4:25">
      <c r="D29964" s="13"/>
      <c r="Y29964" s="13"/>
    </row>
    <row r="29965" spans="4:25">
      <c r="D29965" s="13"/>
      <c r="Y29965" s="13"/>
    </row>
    <row r="29966" spans="4:25">
      <c r="D29966" s="13"/>
      <c r="Y29966" s="13"/>
    </row>
    <row r="29967" spans="4:25">
      <c r="D29967" s="13"/>
      <c r="Y29967" s="13"/>
    </row>
    <row r="29968" spans="4:25">
      <c r="D29968" s="13"/>
      <c r="Y29968" s="13"/>
    </row>
    <row r="29969" spans="4:25">
      <c r="D29969" s="13"/>
      <c r="Y29969" s="13"/>
    </row>
    <row r="29970" spans="4:25">
      <c r="D29970" s="13"/>
      <c r="Y29970" s="13"/>
    </row>
    <row r="29971" spans="4:25">
      <c r="D29971" s="13"/>
      <c r="Y29971" s="13"/>
    </row>
    <row r="29972" spans="4:25">
      <c r="D29972" s="13"/>
      <c r="Y29972" s="13"/>
    </row>
    <row r="29973" spans="4:25">
      <c r="D29973" s="13"/>
      <c r="Y29973" s="13"/>
    </row>
    <row r="29974" spans="4:25">
      <c r="D29974" s="13"/>
      <c r="Y29974" s="13"/>
    </row>
    <row r="29975" spans="4:25">
      <c r="D29975" s="13"/>
      <c r="Y29975" s="13"/>
    </row>
    <row r="29976" spans="4:25">
      <c r="D29976" s="13"/>
      <c r="Y29976" s="13"/>
    </row>
    <row r="29977" spans="4:25">
      <c r="D29977" s="13"/>
      <c r="Y29977" s="13"/>
    </row>
    <row r="29978" spans="4:25">
      <c r="D29978" s="13"/>
      <c r="Y29978" s="13"/>
    </row>
    <row r="29979" spans="4:25">
      <c r="D29979" s="13"/>
      <c r="Y29979" s="13"/>
    </row>
    <row r="29980" spans="4:25">
      <c r="D29980" s="13"/>
      <c r="Y29980" s="13"/>
    </row>
    <row r="29981" spans="4:25">
      <c r="D29981" s="13"/>
      <c r="Y29981" s="13"/>
    </row>
    <row r="29982" spans="4:25">
      <c r="D29982" s="13"/>
      <c r="Y29982" s="13"/>
    </row>
    <row r="29983" spans="4:25">
      <c r="D29983" s="13"/>
      <c r="Y29983" s="13"/>
    </row>
    <row r="29984" spans="4:25">
      <c r="D29984" s="13"/>
      <c r="Y29984" s="13"/>
    </row>
    <row r="29985" spans="4:25">
      <c r="D29985" s="13"/>
      <c r="Y29985" s="13"/>
    </row>
    <row r="29986" spans="4:25">
      <c r="D29986" s="13"/>
      <c r="Y29986" s="13"/>
    </row>
    <row r="29987" spans="4:25">
      <c r="D29987" s="13"/>
      <c r="Y29987" s="13"/>
    </row>
    <row r="29988" spans="4:25">
      <c r="D29988" s="13"/>
      <c r="Y29988" s="13"/>
    </row>
    <row r="29989" spans="4:25">
      <c r="D29989" s="13"/>
      <c r="Y29989" s="13"/>
    </row>
    <row r="29990" spans="4:25">
      <c r="D29990" s="13"/>
      <c r="Y29990" s="13"/>
    </row>
    <row r="29991" spans="4:25">
      <c r="D29991" s="13"/>
      <c r="Y29991" s="13"/>
    </row>
    <row r="29992" spans="4:25">
      <c r="D29992" s="13"/>
      <c r="Y29992" s="13"/>
    </row>
    <row r="29993" spans="4:25">
      <c r="D29993" s="13"/>
      <c r="Y29993" s="13"/>
    </row>
    <row r="29994" spans="4:25">
      <c r="D29994" s="13"/>
      <c r="Y29994" s="13"/>
    </row>
    <row r="29995" spans="4:25">
      <c r="D29995" s="13"/>
      <c r="Y29995" s="13"/>
    </row>
    <row r="29996" spans="4:25">
      <c r="D29996" s="13"/>
      <c r="Y29996" s="13"/>
    </row>
    <row r="29997" spans="4:25">
      <c r="D29997" s="13"/>
      <c r="Y29997" s="13"/>
    </row>
    <row r="29998" spans="4:25">
      <c r="D29998" s="13"/>
      <c r="Y29998" s="13"/>
    </row>
    <row r="29999" spans="4:25">
      <c r="D29999" s="13"/>
      <c r="Y29999" s="13"/>
    </row>
    <row r="30000" spans="4:25">
      <c r="D30000" s="13"/>
      <c r="Y30000" s="13"/>
    </row>
    <row r="30001" spans="4:25">
      <c r="D30001" s="13"/>
      <c r="Y30001" s="13"/>
    </row>
    <row r="30002" spans="4:25">
      <c r="D30002" s="13"/>
      <c r="Y30002" s="13"/>
    </row>
    <row r="30003" spans="4:25">
      <c r="D30003" s="13"/>
      <c r="Y30003" s="13"/>
    </row>
    <row r="30004" spans="4:25">
      <c r="D30004" s="13"/>
      <c r="Y30004" s="13"/>
    </row>
    <row r="30005" spans="4:25">
      <c r="D30005" s="13"/>
      <c r="Y30005" s="13"/>
    </row>
    <row r="30006" spans="4:25">
      <c r="D30006" s="13"/>
      <c r="Y30006" s="13"/>
    </row>
    <row r="30007" spans="4:25">
      <c r="D30007" s="13"/>
      <c r="Y30007" s="13"/>
    </row>
    <row r="30008" spans="4:25">
      <c r="D30008" s="13"/>
      <c r="Y30008" s="13"/>
    </row>
    <row r="30009" spans="4:25">
      <c r="D30009" s="13"/>
      <c r="Y30009" s="13"/>
    </row>
    <row r="30010" spans="4:25">
      <c r="D30010" s="13"/>
      <c r="Y30010" s="13"/>
    </row>
    <row r="30011" spans="4:25">
      <c r="D30011" s="13"/>
      <c r="Y30011" s="13"/>
    </row>
    <row r="30012" spans="4:25">
      <c r="D30012" s="13"/>
      <c r="Y30012" s="13"/>
    </row>
    <row r="30013" spans="4:25">
      <c r="D30013" s="13"/>
      <c r="Y30013" s="13"/>
    </row>
    <row r="30014" spans="4:25">
      <c r="D30014" s="13"/>
      <c r="Y30014" s="13"/>
    </row>
    <row r="30015" spans="4:25">
      <c r="D30015" s="13"/>
      <c r="Y30015" s="13"/>
    </row>
    <row r="30016" spans="4:25">
      <c r="D30016" s="13"/>
      <c r="Y30016" s="13"/>
    </row>
    <row r="30017" spans="4:25">
      <c r="D30017" s="13"/>
      <c r="Y30017" s="13"/>
    </row>
    <row r="30018" spans="4:25">
      <c r="D30018" s="13"/>
      <c r="Y30018" s="13"/>
    </row>
    <row r="30019" spans="4:25">
      <c r="D30019" s="13"/>
      <c r="Y30019" s="13"/>
    </row>
    <row r="30020" spans="4:25">
      <c r="D30020" s="13"/>
      <c r="Y30020" s="13"/>
    </row>
    <row r="30021" spans="4:25">
      <c r="D30021" s="13"/>
      <c r="Y30021" s="13"/>
    </row>
    <row r="30022" spans="4:25">
      <c r="D30022" s="13"/>
      <c r="Y30022" s="13"/>
    </row>
    <row r="30023" spans="4:25">
      <c r="D30023" s="13"/>
      <c r="Y30023" s="13"/>
    </row>
    <row r="30024" spans="4:25">
      <c r="D30024" s="13"/>
      <c r="Y30024" s="13"/>
    </row>
    <row r="30025" spans="4:25">
      <c r="D30025" s="13"/>
      <c r="Y30025" s="13"/>
    </row>
    <row r="30026" spans="4:25">
      <c r="D30026" s="13"/>
      <c r="Y30026" s="13"/>
    </row>
    <row r="30027" spans="4:25">
      <c r="D30027" s="13"/>
      <c r="Y30027" s="13"/>
    </row>
    <row r="30028" spans="4:25">
      <c r="D30028" s="13"/>
      <c r="Y30028" s="13"/>
    </row>
    <row r="30029" spans="4:25">
      <c r="D30029" s="13"/>
      <c r="Y30029" s="13"/>
    </row>
    <row r="30030" spans="4:25">
      <c r="D30030" s="13"/>
      <c r="Y30030" s="13"/>
    </row>
    <row r="30031" spans="4:25">
      <c r="D30031" s="13"/>
      <c r="Y30031" s="13"/>
    </row>
    <row r="30032" spans="4:25">
      <c r="D30032" s="13"/>
      <c r="Y30032" s="13"/>
    </row>
    <row r="30033" spans="4:25">
      <c r="D30033" s="13"/>
      <c r="Y30033" s="13"/>
    </row>
    <row r="30034" spans="4:25">
      <c r="D30034" s="13"/>
      <c r="Y30034" s="13"/>
    </row>
    <row r="30035" spans="4:25">
      <c r="D30035" s="13"/>
      <c r="Y30035" s="13"/>
    </row>
    <row r="30036" spans="4:25">
      <c r="D30036" s="13"/>
      <c r="Y30036" s="13"/>
    </row>
    <row r="30037" spans="4:25">
      <c r="D30037" s="13"/>
      <c r="Y30037" s="13"/>
    </row>
    <row r="30038" spans="4:25">
      <c r="D30038" s="13"/>
      <c r="Y30038" s="13"/>
    </row>
    <row r="30039" spans="4:25">
      <c r="D30039" s="13"/>
      <c r="Y30039" s="13"/>
    </row>
    <row r="30040" spans="4:25">
      <c r="D30040" s="13"/>
      <c r="Y30040" s="13"/>
    </row>
    <row r="30041" spans="4:25">
      <c r="D30041" s="13"/>
      <c r="Y30041" s="13"/>
    </row>
    <row r="30042" spans="4:25">
      <c r="D30042" s="13"/>
      <c r="Y30042" s="13"/>
    </row>
    <row r="30043" spans="4:25">
      <c r="D30043" s="13"/>
      <c r="Y30043" s="13"/>
    </row>
    <row r="30044" spans="4:25">
      <c r="D30044" s="13"/>
      <c r="Y30044" s="13"/>
    </row>
    <row r="30045" spans="4:25">
      <c r="D30045" s="13"/>
      <c r="Y30045" s="13"/>
    </row>
    <row r="30046" spans="4:25">
      <c r="D30046" s="13"/>
      <c r="Y30046" s="13"/>
    </row>
    <row r="30047" spans="4:25">
      <c r="D30047" s="13"/>
      <c r="Y30047" s="13"/>
    </row>
    <row r="30048" spans="4:25">
      <c r="D30048" s="13"/>
      <c r="Y30048" s="13"/>
    </row>
    <row r="30049" spans="4:25">
      <c r="D30049" s="13"/>
      <c r="Y30049" s="13"/>
    </row>
    <row r="30050" spans="4:25">
      <c r="D30050" s="13"/>
      <c r="Y30050" s="13"/>
    </row>
    <row r="30051" spans="4:25">
      <c r="D30051" s="13"/>
      <c r="Y30051" s="13"/>
    </row>
    <row r="30052" spans="4:25">
      <c r="D30052" s="13"/>
      <c r="Y30052" s="13"/>
    </row>
    <row r="30053" spans="4:25">
      <c r="D30053" s="13"/>
      <c r="Y30053" s="13"/>
    </row>
    <row r="30054" spans="4:25">
      <c r="D30054" s="13"/>
      <c r="Y30054" s="13"/>
    </row>
    <row r="30055" spans="4:25">
      <c r="D30055" s="13"/>
      <c r="Y30055" s="13"/>
    </row>
    <row r="30056" spans="4:25">
      <c r="D30056" s="13"/>
      <c r="Y30056" s="13"/>
    </row>
    <row r="30057" spans="4:25">
      <c r="D30057" s="13"/>
      <c r="Y30057" s="13"/>
    </row>
    <row r="30058" spans="4:25">
      <c r="D30058" s="13"/>
      <c r="Y30058" s="13"/>
    </row>
    <row r="30059" spans="4:25">
      <c r="D30059" s="13"/>
      <c r="Y30059" s="13"/>
    </row>
    <row r="30060" spans="4:25">
      <c r="D30060" s="13"/>
      <c r="Y30060" s="13"/>
    </row>
    <row r="30061" spans="4:25">
      <c r="D30061" s="13"/>
      <c r="Y30061" s="13"/>
    </row>
    <row r="30062" spans="4:25">
      <c r="D30062" s="13"/>
      <c r="Y30062" s="13"/>
    </row>
    <row r="30063" spans="4:25">
      <c r="D30063" s="13"/>
      <c r="Y30063" s="13"/>
    </row>
    <row r="30064" spans="4:25">
      <c r="D30064" s="13"/>
      <c r="Y30064" s="13"/>
    </row>
    <row r="30065" spans="4:25">
      <c r="D30065" s="13"/>
      <c r="Y30065" s="13"/>
    </row>
    <row r="30066" spans="4:25">
      <c r="D30066" s="13"/>
      <c r="Y30066" s="13"/>
    </row>
    <row r="30067" spans="4:25">
      <c r="D30067" s="13"/>
      <c r="Y30067" s="13"/>
    </row>
    <row r="30068" spans="4:25">
      <c r="D30068" s="13"/>
      <c r="Y30068" s="13"/>
    </row>
    <row r="30069" spans="4:25">
      <c r="D30069" s="13"/>
      <c r="Y30069" s="13"/>
    </row>
    <row r="30070" spans="4:25">
      <c r="D30070" s="13"/>
      <c r="Y30070" s="13"/>
    </row>
    <row r="30071" spans="4:25">
      <c r="D30071" s="13"/>
      <c r="Y30071" s="13"/>
    </row>
    <row r="30072" spans="4:25">
      <c r="D30072" s="13"/>
      <c r="Y30072" s="13"/>
    </row>
    <row r="30073" spans="4:25">
      <c r="D30073" s="13"/>
      <c r="Y30073" s="13"/>
    </row>
    <row r="30074" spans="4:25">
      <c r="D30074" s="13"/>
      <c r="Y30074" s="13"/>
    </row>
    <row r="30075" spans="4:25">
      <c r="D30075" s="13"/>
      <c r="Y30075" s="13"/>
    </row>
    <row r="30076" spans="4:25">
      <c r="D30076" s="13"/>
      <c r="Y30076" s="13"/>
    </row>
    <row r="30077" spans="4:25">
      <c r="D30077" s="13"/>
      <c r="Y30077" s="13"/>
    </row>
    <row r="30078" spans="4:25">
      <c r="D30078" s="13"/>
      <c r="Y30078" s="13"/>
    </row>
    <row r="30079" spans="4:25">
      <c r="D30079" s="13"/>
      <c r="Y30079" s="13"/>
    </row>
    <row r="30080" spans="4:25">
      <c r="D30080" s="13"/>
      <c r="Y30080" s="13"/>
    </row>
    <row r="30081" spans="4:25">
      <c r="D30081" s="13"/>
      <c r="Y30081" s="13"/>
    </row>
    <row r="30082" spans="4:25">
      <c r="D30082" s="13"/>
      <c r="Y30082" s="13"/>
    </row>
    <row r="30083" spans="4:25">
      <c r="D30083" s="13"/>
      <c r="Y30083" s="13"/>
    </row>
    <row r="30084" spans="4:25">
      <c r="D30084" s="13"/>
      <c r="Y30084" s="13"/>
    </row>
    <row r="30085" spans="4:25">
      <c r="D30085" s="13"/>
      <c r="Y30085" s="13"/>
    </row>
    <row r="30086" spans="4:25">
      <c r="D30086" s="13"/>
      <c r="Y30086" s="13"/>
    </row>
    <row r="30087" spans="4:25">
      <c r="D30087" s="13"/>
      <c r="Y30087" s="13"/>
    </row>
    <row r="30088" spans="4:25">
      <c r="D30088" s="13"/>
      <c r="Y30088" s="13"/>
    </row>
    <row r="30089" spans="4:25">
      <c r="D30089" s="13"/>
      <c r="Y30089" s="13"/>
    </row>
    <row r="30090" spans="4:25">
      <c r="D30090" s="13"/>
      <c r="Y30090" s="13"/>
    </row>
    <row r="30091" spans="4:25">
      <c r="D30091" s="13"/>
      <c r="Y30091" s="13"/>
    </row>
    <row r="30092" spans="4:25">
      <c r="D30092" s="13"/>
      <c r="Y30092" s="13"/>
    </row>
    <row r="30093" spans="4:25">
      <c r="D30093" s="13"/>
      <c r="Y30093" s="13"/>
    </row>
    <row r="30094" spans="4:25">
      <c r="D30094" s="13"/>
      <c r="Y30094" s="13"/>
    </row>
    <row r="30095" spans="4:25">
      <c r="D30095" s="13"/>
      <c r="Y30095" s="13"/>
    </row>
    <row r="30096" spans="4:25">
      <c r="D30096" s="13"/>
      <c r="Y30096" s="13"/>
    </row>
    <row r="30097" spans="4:25">
      <c r="D30097" s="13"/>
      <c r="Y30097" s="13"/>
    </row>
    <row r="30098" spans="4:25">
      <c r="D30098" s="13"/>
      <c r="Y30098" s="13"/>
    </row>
    <row r="30099" spans="4:25">
      <c r="D30099" s="13"/>
      <c r="Y30099" s="13"/>
    </row>
    <row r="30100" spans="4:25">
      <c r="D30100" s="13"/>
      <c r="Y30100" s="13"/>
    </row>
    <row r="30101" spans="4:25">
      <c r="D30101" s="13"/>
      <c r="Y30101" s="13"/>
    </row>
    <row r="30102" spans="4:25">
      <c r="D30102" s="13"/>
      <c r="Y30102" s="13"/>
    </row>
    <row r="30103" spans="4:25">
      <c r="D30103" s="13"/>
      <c r="Y30103" s="13"/>
    </row>
    <row r="30104" spans="4:25">
      <c r="D30104" s="13"/>
      <c r="Y30104" s="13"/>
    </row>
    <row r="30105" spans="4:25">
      <c r="D30105" s="13"/>
      <c r="Y30105" s="13"/>
    </row>
    <row r="30106" spans="4:25">
      <c r="D30106" s="13"/>
      <c r="Y30106" s="13"/>
    </row>
    <row r="30107" spans="4:25">
      <c r="D30107" s="13"/>
      <c r="Y30107" s="13"/>
    </row>
    <row r="30108" spans="4:25">
      <c r="D30108" s="13"/>
      <c r="Y30108" s="13"/>
    </row>
    <row r="30109" spans="4:25">
      <c r="D30109" s="13"/>
      <c r="Y30109" s="13"/>
    </row>
    <row r="30110" spans="4:25">
      <c r="D30110" s="13"/>
      <c r="Y30110" s="13"/>
    </row>
    <row r="30111" spans="4:25">
      <c r="D30111" s="13"/>
      <c r="Y30111" s="13"/>
    </row>
    <row r="30112" spans="4:25">
      <c r="D30112" s="13"/>
      <c r="Y30112" s="13"/>
    </row>
    <row r="30113" spans="4:25">
      <c r="D30113" s="13"/>
      <c r="Y30113" s="13"/>
    </row>
    <row r="30114" spans="4:25">
      <c r="D30114" s="13"/>
      <c r="Y30114" s="13"/>
    </row>
    <row r="30115" spans="4:25">
      <c r="D30115" s="13"/>
      <c r="Y30115" s="13"/>
    </row>
    <row r="30116" spans="4:25">
      <c r="D30116" s="13"/>
      <c r="Y30116" s="13"/>
    </row>
    <row r="30117" spans="4:25">
      <c r="D30117" s="13"/>
      <c r="Y30117" s="13"/>
    </row>
    <row r="30118" spans="4:25">
      <c r="D30118" s="13"/>
      <c r="Y30118" s="13"/>
    </row>
    <row r="30119" spans="4:25">
      <c r="D30119" s="13"/>
      <c r="Y30119" s="13"/>
    </row>
    <row r="30120" spans="4:25">
      <c r="D30120" s="13"/>
      <c r="Y30120" s="13"/>
    </row>
    <row r="30121" spans="4:25">
      <c r="D30121" s="13"/>
      <c r="Y30121" s="13"/>
    </row>
    <row r="30122" spans="4:25">
      <c r="D30122" s="13"/>
      <c r="Y30122" s="13"/>
    </row>
    <row r="30123" spans="4:25">
      <c r="D30123" s="13"/>
      <c r="Y30123" s="13"/>
    </row>
    <row r="30124" spans="4:25">
      <c r="D30124" s="13"/>
      <c r="Y30124" s="13"/>
    </row>
    <row r="30125" spans="4:25">
      <c r="D30125" s="13"/>
      <c r="Y30125" s="13"/>
    </row>
    <row r="30126" spans="4:25">
      <c r="D30126" s="13"/>
      <c r="Y30126" s="13"/>
    </row>
    <row r="30127" spans="4:25">
      <c r="D30127" s="13"/>
      <c r="Y30127" s="13"/>
    </row>
    <row r="30128" spans="4:25">
      <c r="D30128" s="13"/>
      <c r="Y30128" s="13"/>
    </row>
    <row r="30129" spans="4:25">
      <c r="D30129" s="13"/>
      <c r="Y30129" s="13"/>
    </row>
    <row r="30130" spans="4:25">
      <c r="D30130" s="13"/>
      <c r="Y30130" s="13"/>
    </row>
    <row r="30131" spans="4:25">
      <c r="D30131" s="13"/>
      <c r="Y30131" s="13"/>
    </row>
    <row r="30132" spans="4:25">
      <c r="D30132" s="13"/>
      <c r="Y30132" s="13"/>
    </row>
    <row r="30133" spans="4:25">
      <c r="D30133" s="13"/>
      <c r="Y30133" s="13"/>
    </row>
    <row r="30134" spans="4:25">
      <c r="D30134" s="13"/>
      <c r="Y30134" s="13"/>
    </row>
    <row r="30135" spans="4:25">
      <c r="D30135" s="13"/>
      <c r="Y30135" s="13"/>
    </row>
    <row r="30136" spans="4:25">
      <c r="D30136" s="13"/>
      <c r="Y30136" s="13"/>
    </row>
    <row r="30137" spans="4:25">
      <c r="D30137" s="13"/>
      <c r="Y30137" s="13"/>
    </row>
    <row r="30138" spans="4:25">
      <c r="D30138" s="13"/>
      <c r="Y30138" s="13"/>
    </row>
    <row r="30139" spans="4:25">
      <c r="D30139" s="13"/>
      <c r="Y30139" s="13"/>
    </row>
    <row r="30140" spans="4:25">
      <c r="D30140" s="13"/>
      <c r="Y30140" s="13"/>
    </row>
    <row r="30141" spans="4:25">
      <c r="D30141" s="13"/>
      <c r="Y30141" s="13"/>
    </row>
    <row r="30142" spans="4:25">
      <c r="D30142" s="13"/>
      <c r="Y30142" s="13"/>
    </row>
    <row r="30143" spans="4:25">
      <c r="D30143" s="13"/>
      <c r="Y30143" s="13"/>
    </row>
    <row r="30144" spans="4:25">
      <c r="D30144" s="13"/>
      <c r="Y30144" s="13"/>
    </row>
    <row r="30145" spans="4:25">
      <c r="D30145" s="13"/>
      <c r="Y30145" s="13"/>
    </row>
    <row r="30146" spans="4:25">
      <c r="D30146" s="13"/>
      <c r="Y30146" s="13"/>
    </row>
    <row r="30147" spans="4:25">
      <c r="D30147" s="13"/>
      <c r="Y30147" s="13"/>
    </row>
    <row r="30148" spans="4:25">
      <c r="D30148" s="13"/>
      <c r="Y30148" s="13"/>
    </row>
    <row r="30149" spans="4:25">
      <c r="D30149" s="13"/>
      <c r="Y30149" s="13"/>
    </row>
    <row r="30150" spans="4:25">
      <c r="D30150" s="13"/>
      <c r="Y30150" s="13"/>
    </row>
    <row r="30151" spans="4:25">
      <c r="D30151" s="13"/>
      <c r="Y30151" s="13"/>
    </row>
    <row r="30152" spans="4:25">
      <c r="D30152" s="13"/>
      <c r="Y30152" s="13"/>
    </row>
    <row r="30153" spans="4:25">
      <c r="D30153" s="13"/>
      <c r="Y30153" s="13"/>
    </row>
    <row r="30154" spans="4:25">
      <c r="D30154" s="13"/>
      <c r="Y30154" s="13"/>
    </row>
    <row r="30155" spans="4:25">
      <c r="D30155" s="13"/>
      <c r="Y30155" s="13"/>
    </row>
    <row r="30156" spans="4:25">
      <c r="D30156" s="13"/>
      <c r="Y30156" s="13"/>
    </row>
    <row r="30157" spans="4:25">
      <c r="D30157" s="13"/>
      <c r="Y30157" s="13"/>
    </row>
    <row r="30158" spans="4:25">
      <c r="D30158" s="13"/>
      <c r="Y30158" s="13"/>
    </row>
    <row r="30159" spans="4:25">
      <c r="D30159" s="13"/>
      <c r="Y30159" s="13"/>
    </row>
    <row r="30160" spans="4:25">
      <c r="D30160" s="13"/>
      <c r="Y30160" s="13"/>
    </row>
    <row r="30161" spans="4:25">
      <c r="D30161" s="13"/>
      <c r="Y30161" s="13"/>
    </row>
    <row r="30162" spans="4:25">
      <c r="D30162" s="13"/>
      <c r="Y30162" s="13"/>
    </row>
    <row r="30163" spans="4:25">
      <c r="D30163" s="13"/>
      <c r="Y30163" s="13"/>
    </row>
    <row r="30164" spans="4:25">
      <c r="D30164" s="13"/>
      <c r="Y30164" s="13"/>
    </row>
    <row r="30165" spans="4:25">
      <c r="D30165" s="13"/>
      <c r="Y30165" s="13"/>
    </row>
    <row r="30166" spans="4:25">
      <c r="D30166" s="13"/>
      <c r="Y30166" s="13"/>
    </row>
    <row r="30167" spans="4:25">
      <c r="D30167" s="13"/>
      <c r="Y30167" s="13"/>
    </row>
    <row r="30168" spans="4:25">
      <c r="D30168" s="13"/>
      <c r="Y30168" s="13"/>
    </row>
    <row r="30169" spans="4:25">
      <c r="D30169" s="13"/>
      <c r="Y30169" s="13"/>
    </row>
    <row r="30170" spans="4:25">
      <c r="D30170" s="13"/>
      <c r="Y30170" s="13"/>
    </row>
    <row r="30171" spans="4:25">
      <c r="D30171" s="13"/>
      <c r="Y30171" s="13"/>
    </row>
    <row r="30172" spans="4:25">
      <c r="D30172" s="13"/>
      <c r="Y30172" s="13"/>
    </row>
    <row r="30173" spans="4:25">
      <c r="D30173" s="13"/>
      <c r="Y30173" s="13"/>
    </row>
    <row r="30174" spans="4:25">
      <c r="D30174" s="13"/>
      <c r="Y30174" s="13"/>
    </row>
    <row r="30175" spans="4:25">
      <c r="D30175" s="13"/>
      <c r="Y30175" s="13"/>
    </row>
    <row r="30176" spans="4:25">
      <c r="D30176" s="13"/>
      <c r="Y30176" s="13"/>
    </row>
    <row r="30177" spans="4:25">
      <c r="D30177" s="13"/>
      <c r="Y30177" s="13"/>
    </row>
    <row r="30178" spans="4:25">
      <c r="D30178" s="13"/>
      <c r="Y30178" s="13"/>
    </row>
    <row r="30179" spans="4:25">
      <c r="D30179" s="13"/>
      <c r="Y30179" s="13"/>
    </row>
    <row r="30180" spans="4:25">
      <c r="D30180" s="13"/>
      <c r="Y30180" s="13"/>
    </row>
    <row r="30181" spans="4:25">
      <c r="D30181" s="13"/>
      <c r="Y30181" s="13"/>
    </row>
    <row r="30182" spans="4:25">
      <c r="D30182" s="13"/>
      <c r="Y30182" s="13"/>
    </row>
    <row r="30183" spans="4:25">
      <c r="D30183" s="13"/>
      <c r="Y30183" s="13"/>
    </row>
    <row r="30184" spans="4:25">
      <c r="D30184" s="13"/>
      <c r="Y30184" s="13"/>
    </row>
    <row r="30185" spans="4:25">
      <c r="D30185" s="13"/>
      <c r="Y30185" s="13"/>
    </row>
    <row r="30186" spans="4:25">
      <c r="D30186" s="13"/>
      <c r="Y30186" s="13"/>
    </row>
    <row r="30187" spans="4:25">
      <c r="D30187" s="13"/>
      <c r="Y30187" s="13"/>
    </row>
    <row r="30188" spans="4:25">
      <c r="D30188" s="13"/>
      <c r="Y30188" s="13"/>
    </row>
    <row r="30189" spans="4:25">
      <c r="D30189" s="13"/>
      <c r="Y30189" s="13"/>
    </row>
    <row r="30190" spans="4:25">
      <c r="D30190" s="13"/>
      <c r="Y30190" s="13"/>
    </row>
    <row r="30191" spans="4:25">
      <c r="D30191" s="13"/>
      <c r="Y30191" s="13"/>
    </row>
    <row r="30192" spans="4:25">
      <c r="D30192" s="13"/>
      <c r="Y30192" s="13"/>
    </row>
    <row r="30193" spans="4:25">
      <c r="D30193" s="13"/>
      <c r="Y30193" s="13"/>
    </row>
    <row r="30194" spans="4:25">
      <c r="D30194" s="13"/>
      <c r="Y30194" s="13"/>
    </row>
    <row r="30195" spans="4:25">
      <c r="D30195" s="13"/>
      <c r="Y30195" s="13"/>
    </row>
    <row r="30196" spans="4:25">
      <c r="D30196" s="13"/>
      <c r="Y30196" s="13"/>
    </row>
    <row r="30197" spans="4:25">
      <c r="D30197" s="13"/>
      <c r="Y30197" s="13"/>
    </row>
    <row r="30198" spans="4:25">
      <c r="D30198" s="13"/>
      <c r="Y30198" s="13"/>
    </row>
    <row r="30199" spans="4:25">
      <c r="D30199" s="13"/>
      <c r="Y30199" s="13"/>
    </row>
    <row r="30200" spans="4:25">
      <c r="D30200" s="13"/>
      <c r="Y30200" s="13"/>
    </row>
    <row r="30201" spans="4:25">
      <c r="D30201" s="13"/>
      <c r="Y30201" s="13"/>
    </row>
    <row r="30202" spans="4:25">
      <c r="D30202" s="13"/>
      <c r="Y30202" s="13"/>
    </row>
    <row r="30203" spans="4:25">
      <c r="D30203" s="13"/>
      <c r="Y30203" s="13"/>
    </row>
    <row r="30204" spans="4:25">
      <c r="D30204" s="13"/>
      <c r="Y30204" s="13"/>
    </row>
    <row r="30205" spans="4:25">
      <c r="D30205" s="13"/>
      <c r="Y30205" s="13"/>
    </row>
    <row r="30206" spans="4:25">
      <c r="D30206" s="13"/>
      <c r="Y30206" s="13"/>
    </row>
    <row r="30207" spans="4:25">
      <c r="D30207" s="13"/>
      <c r="Y30207" s="13"/>
    </row>
    <row r="30208" spans="4:25">
      <c r="D30208" s="13"/>
      <c r="Y30208" s="13"/>
    </row>
    <row r="30209" spans="4:25">
      <c r="D30209" s="13"/>
      <c r="Y30209" s="13"/>
    </row>
    <row r="30210" spans="4:25">
      <c r="D30210" s="13"/>
      <c r="Y30210" s="13"/>
    </row>
    <row r="30211" spans="4:25">
      <c r="D30211" s="13"/>
      <c r="Y30211" s="13"/>
    </row>
    <row r="30212" spans="4:25">
      <c r="D30212" s="13"/>
      <c r="Y30212" s="13"/>
    </row>
    <row r="30213" spans="4:25">
      <c r="D30213" s="13"/>
      <c r="Y30213" s="13"/>
    </row>
    <row r="30214" spans="4:25">
      <c r="D30214" s="13"/>
      <c r="Y30214" s="13"/>
    </row>
    <row r="30215" spans="4:25">
      <c r="D30215" s="13"/>
      <c r="Y30215" s="13"/>
    </row>
    <row r="30216" spans="4:25">
      <c r="D30216" s="13"/>
      <c r="Y30216" s="13"/>
    </row>
    <row r="30217" spans="4:25">
      <c r="D30217" s="13"/>
      <c r="Y30217" s="13"/>
    </row>
    <row r="30218" spans="4:25">
      <c r="D30218" s="13"/>
      <c r="Y30218" s="13"/>
    </row>
    <row r="30219" spans="4:25">
      <c r="D30219" s="13"/>
      <c r="Y30219" s="13"/>
    </row>
    <row r="30220" spans="4:25">
      <c r="D30220" s="13"/>
      <c r="Y30220" s="13"/>
    </row>
    <row r="30221" spans="4:25">
      <c r="D30221" s="13"/>
      <c r="Y30221" s="13"/>
    </row>
    <row r="30222" spans="4:25">
      <c r="D30222" s="13"/>
      <c r="Y30222" s="13"/>
    </row>
    <row r="30223" spans="4:25">
      <c r="D30223" s="13"/>
      <c r="Y30223" s="13"/>
    </row>
    <row r="30224" spans="4:25">
      <c r="D30224" s="13"/>
      <c r="Y30224" s="13"/>
    </row>
    <row r="30225" spans="4:25">
      <c r="D30225" s="13"/>
      <c r="Y30225" s="13"/>
    </row>
    <row r="30226" spans="4:25">
      <c r="D30226" s="13"/>
      <c r="Y30226" s="13"/>
    </row>
    <row r="30227" spans="4:25">
      <c r="D30227" s="13"/>
      <c r="Y30227" s="13"/>
    </row>
    <row r="30228" spans="4:25">
      <c r="D30228" s="13"/>
      <c r="Y30228" s="13"/>
    </row>
    <row r="30229" spans="4:25">
      <c r="D30229" s="13"/>
      <c r="Y30229" s="13"/>
    </row>
    <row r="30230" spans="4:25">
      <c r="D30230" s="13"/>
      <c r="Y30230" s="13"/>
    </row>
    <row r="30231" spans="4:25">
      <c r="D30231" s="13"/>
      <c r="Y30231" s="13"/>
    </row>
    <row r="30232" spans="4:25">
      <c r="D30232" s="13"/>
      <c r="Y30232" s="13"/>
    </row>
    <row r="30233" spans="4:25">
      <c r="D30233" s="13"/>
      <c r="Y30233" s="13"/>
    </row>
    <row r="30234" spans="4:25">
      <c r="D30234" s="13"/>
      <c r="Y30234" s="13"/>
    </row>
    <row r="30235" spans="4:25">
      <c r="D30235" s="13"/>
      <c r="Y30235" s="13"/>
    </row>
    <row r="30236" spans="4:25">
      <c r="D30236" s="13"/>
      <c r="Y30236" s="13"/>
    </row>
    <row r="30237" spans="4:25">
      <c r="D30237" s="13"/>
      <c r="Y30237" s="13"/>
    </row>
    <row r="30238" spans="4:25">
      <c r="D30238" s="13"/>
      <c r="Y30238" s="13"/>
    </row>
    <row r="30239" spans="4:25">
      <c r="D30239" s="13"/>
      <c r="Y30239" s="13"/>
    </row>
    <row r="30240" spans="4:25">
      <c r="D30240" s="13"/>
      <c r="Y30240" s="13"/>
    </row>
    <row r="30241" spans="4:25">
      <c r="D30241" s="13"/>
      <c r="Y30241" s="13"/>
    </row>
    <row r="30242" spans="4:25">
      <c r="D30242" s="13"/>
      <c r="Y30242" s="13"/>
    </row>
    <row r="30243" spans="4:25">
      <c r="D30243" s="13"/>
      <c r="Y30243" s="13"/>
    </row>
    <row r="30244" spans="4:25">
      <c r="D30244" s="13"/>
      <c r="Y30244" s="13"/>
    </row>
    <row r="30245" spans="4:25">
      <c r="D30245" s="13"/>
      <c r="Y30245" s="13"/>
    </row>
    <row r="30246" spans="4:25">
      <c r="D30246" s="13"/>
      <c r="Y30246" s="13"/>
    </row>
    <row r="30247" spans="4:25">
      <c r="D30247" s="13"/>
      <c r="Y30247" s="13"/>
    </row>
    <row r="30248" spans="4:25">
      <c r="D30248" s="13"/>
      <c r="Y30248" s="13"/>
    </row>
    <row r="30249" spans="4:25">
      <c r="D30249" s="13"/>
      <c r="Y30249" s="13"/>
    </row>
    <row r="30250" spans="4:25">
      <c r="D30250" s="13"/>
      <c r="Y30250" s="13"/>
    </row>
    <row r="30251" spans="4:25">
      <c r="D30251" s="13"/>
      <c r="Y30251" s="13"/>
    </row>
    <row r="30252" spans="4:25">
      <c r="D30252" s="13"/>
      <c r="Y30252" s="13"/>
    </row>
    <row r="30253" spans="4:25">
      <c r="D30253" s="13"/>
      <c r="Y30253" s="13"/>
    </row>
    <row r="30254" spans="4:25">
      <c r="D30254" s="13"/>
      <c r="Y30254" s="13"/>
    </row>
    <row r="30255" spans="4:25">
      <c r="D30255" s="13"/>
      <c r="Y30255" s="13"/>
    </row>
    <row r="30256" spans="4:25">
      <c r="D30256" s="13"/>
      <c r="Y30256" s="13"/>
    </row>
    <row r="30257" spans="4:25">
      <c r="D30257" s="13"/>
      <c r="Y30257" s="13"/>
    </row>
    <row r="30258" spans="4:25">
      <c r="D30258" s="13"/>
      <c r="Y30258" s="13"/>
    </row>
    <row r="30259" spans="4:25">
      <c r="D30259" s="13"/>
      <c r="Y30259" s="13"/>
    </row>
    <row r="30260" spans="4:25">
      <c r="D30260" s="13"/>
      <c r="Y30260" s="13"/>
    </row>
    <row r="30261" spans="4:25">
      <c r="D30261" s="13"/>
      <c r="Y30261" s="13"/>
    </row>
    <row r="30262" spans="4:25">
      <c r="D30262" s="13"/>
      <c r="Y30262" s="13"/>
    </row>
    <row r="30263" spans="4:25">
      <c r="D30263" s="13"/>
      <c r="Y30263" s="13"/>
    </row>
    <row r="30264" spans="4:25">
      <c r="D30264" s="13"/>
      <c r="Y30264" s="13"/>
    </row>
    <row r="30265" spans="4:25">
      <c r="D30265" s="13"/>
      <c r="Y30265" s="13"/>
    </row>
    <row r="30266" spans="4:25">
      <c r="D30266" s="13"/>
      <c r="Y30266" s="13"/>
    </row>
    <row r="30267" spans="4:25">
      <c r="D30267" s="13"/>
      <c r="Y30267" s="13"/>
    </row>
    <row r="30268" spans="4:25">
      <c r="D30268" s="13"/>
      <c r="Y30268" s="13"/>
    </row>
    <row r="30269" spans="4:25">
      <c r="D30269" s="13"/>
      <c r="Y30269" s="13"/>
    </row>
    <row r="30270" spans="4:25">
      <c r="D30270" s="13"/>
      <c r="Y30270" s="13"/>
    </row>
    <row r="30271" spans="4:25">
      <c r="D30271" s="13"/>
      <c r="Y30271" s="13"/>
    </row>
    <row r="30272" spans="4:25">
      <c r="D30272" s="13"/>
      <c r="Y30272" s="13"/>
    </row>
    <row r="30273" spans="4:25">
      <c r="D30273" s="13"/>
      <c r="Y30273" s="13"/>
    </row>
    <row r="30274" spans="4:25">
      <c r="D30274" s="13"/>
      <c r="Y30274" s="13"/>
    </row>
    <row r="30275" spans="4:25">
      <c r="D30275" s="13"/>
      <c r="Y30275" s="13"/>
    </row>
    <row r="30276" spans="4:25">
      <c r="D30276" s="13"/>
      <c r="Y30276" s="13"/>
    </row>
    <row r="30277" spans="4:25">
      <c r="D30277" s="13"/>
      <c r="Y30277" s="13"/>
    </row>
    <row r="30278" spans="4:25">
      <c r="D30278" s="13"/>
      <c r="Y30278" s="13"/>
    </row>
    <row r="30279" spans="4:25">
      <c r="D30279" s="13"/>
      <c r="Y30279" s="13"/>
    </row>
    <row r="30280" spans="4:25">
      <c r="D30280" s="13"/>
      <c r="Y30280" s="13"/>
    </row>
    <row r="30281" spans="4:25">
      <c r="D30281" s="13"/>
      <c r="Y30281" s="13"/>
    </row>
    <row r="30282" spans="4:25">
      <c r="D30282" s="13"/>
      <c r="Y30282" s="13"/>
    </row>
    <row r="30283" spans="4:25">
      <c r="D30283" s="13"/>
      <c r="Y30283" s="13"/>
    </row>
    <row r="30284" spans="4:25">
      <c r="D30284" s="13"/>
      <c r="Y30284" s="13"/>
    </row>
    <row r="30285" spans="4:25">
      <c r="D30285" s="13"/>
      <c r="Y30285" s="13"/>
    </row>
    <row r="30286" spans="4:25">
      <c r="D30286" s="13"/>
      <c r="Y30286" s="13"/>
    </row>
    <row r="30287" spans="4:25">
      <c r="D30287" s="13"/>
      <c r="Y30287" s="13"/>
    </row>
    <row r="30288" spans="4:25">
      <c r="D30288" s="13"/>
      <c r="Y30288" s="13"/>
    </row>
    <row r="30289" spans="4:25">
      <c r="D30289" s="13"/>
      <c r="Y30289" s="13"/>
    </row>
    <row r="30290" spans="4:25">
      <c r="D30290" s="13"/>
      <c r="Y30290" s="13"/>
    </row>
    <row r="30291" spans="4:25">
      <c r="D30291" s="13"/>
      <c r="Y30291" s="13"/>
    </row>
    <row r="30292" spans="4:25">
      <c r="D30292" s="13"/>
      <c r="Y30292" s="13"/>
    </row>
    <row r="30293" spans="4:25">
      <c r="D30293" s="13"/>
      <c r="Y30293" s="13"/>
    </row>
    <row r="30294" spans="4:25">
      <c r="D30294" s="13"/>
      <c r="Y30294" s="13"/>
    </row>
    <row r="30295" spans="4:25">
      <c r="D30295" s="13"/>
      <c r="Y30295" s="13"/>
    </row>
    <row r="30296" spans="4:25">
      <c r="D30296" s="13"/>
      <c r="Y30296" s="13"/>
    </row>
    <row r="30297" spans="4:25">
      <c r="D30297" s="13"/>
      <c r="Y30297" s="13"/>
    </row>
    <row r="30298" spans="4:25">
      <c r="D30298" s="13"/>
      <c r="Y30298" s="13"/>
    </row>
    <row r="30299" spans="4:25">
      <c r="D30299" s="13"/>
      <c r="Y30299" s="13"/>
    </row>
    <row r="30300" spans="4:25">
      <c r="D30300" s="13"/>
      <c r="Y30300" s="13"/>
    </row>
    <row r="30301" spans="4:25">
      <c r="D30301" s="13"/>
      <c r="Y30301" s="13"/>
    </row>
    <row r="30302" spans="4:25">
      <c r="D30302" s="13"/>
      <c r="Y30302" s="13"/>
    </row>
    <row r="30303" spans="4:25">
      <c r="D30303" s="13"/>
      <c r="Y30303" s="13"/>
    </row>
    <row r="30304" spans="4:25">
      <c r="D30304" s="13"/>
      <c r="Y30304" s="13"/>
    </row>
    <row r="30305" spans="4:25">
      <c r="D30305" s="13"/>
      <c r="Y30305" s="13"/>
    </row>
    <row r="30306" spans="4:25">
      <c r="D30306" s="13"/>
      <c r="Y30306" s="13"/>
    </row>
    <row r="30307" spans="4:25">
      <c r="D30307" s="13"/>
      <c r="Y30307" s="13"/>
    </row>
    <row r="30308" spans="4:25">
      <c r="D30308" s="13"/>
      <c r="Y30308" s="13"/>
    </row>
    <row r="30309" spans="4:25">
      <c r="D30309" s="13"/>
      <c r="Y30309" s="13"/>
    </row>
    <row r="30310" spans="4:25">
      <c r="D30310" s="13"/>
      <c r="Y30310" s="13"/>
    </row>
    <row r="30311" spans="4:25">
      <c r="D30311" s="13"/>
      <c r="Y30311" s="13"/>
    </row>
    <row r="30312" spans="4:25">
      <c r="D30312" s="13"/>
      <c r="Y30312" s="13"/>
    </row>
    <row r="30313" spans="4:25">
      <c r="D30313" s="13"/>
      <c r="Y30313" s="13"/>
    </row>
    <row r="30314" spans="4:25">
      <c r="D30314" s="13"/>
      <c r="Y30314" s="13"/>
    </row>
    <row r="30315" spans="4:25">
      <c r="D30315" s="13"/>
      <c r="Y30315" s="13"/>
    </row>
    <row r="30316" spans="4:25">
      <c r="D30316" s="13"/>
      <c r="Y30316" s="13"/>
    </row>
    <row r="30317" spans="4:25">
      <c r="D30317" s="13"/>
      <c r="Y30317" s="13"/>
    </row>
    <row r="30318" spans="4:25">
      <c r="D30318" s="13"/>
      <c r="Y30318" s="13"/>
    </row>
    <row r="30319" spans="4:25">
      <c r="D30319" s="13"/>
      <c r="Y30319" s="13"/>
    </row>
    <row r="30320" spans="4:25">
      <c r="D30320" s="13"/>
      <c r="Y30320" s="13"/>
    </row>
    <row r="30321" spans="4:25">
      <c r="D30321" s="13"/>
      <c r="Y30321" s="13"/>
    </row>
    <row r="30322" spans="4:25">
      <c r="D30322" s="13"/>
      <c r="Y30322" s="13"/>
    </row>
    <row r="30323" spans="4:25">
      <c r="D30323" s="13"/>
      <c r="Y30323" s="13"/>
    </row>
    <row r="30324" spans="4:25">
      <c r="D30324" s="13"/>
      <c r="Y30324" s="13"/>
    </row>
    <row r="30325" spans="4:25">
      <c r="D30325" s="13"/>
      <c r="Y30325" s="13"/>
    </row>
    <row r="30326" spans="4:25">
      <c r="D30326" s="13"/>
      <c r="Y30326" s="13"/>
    </row>
    <row r="30327" spans="4:25">
      <c r="D30327" s="13"/>
      <c r="Y30327" s="13"/>
    </row>
    <row r="30328" spans="4:25">
      <c r="D30328" s="13"/>
      <c r="Y30328" s="13"/>
    </row>
    <row r="30329" spans="4:25">
      <c r="D30329" s="13"/>
      <c r="Y30329" s="13"/>
    </row>
    <row r="30330" spans="4:25">
      <c r="D30330" s="13"/>
      <c r="Y30330" s="13"/>
    </row>
    <row r="30331" spans="4:25">
      <c r="D30331" s="13"/>
      <c r="Y30331" s="13"/>
    </row>
    <row r="30332" spans="4:25">
      <c r="D30332" s="13"/>
      <c r="Y30332" s="13"/>
    </row>
    <row r="30333" spans="4:25">
      <c r="D30333" s="13"/>
      <c r="Y30333" s="13"/>
    </row>
    <row r="30334" spans="4:25">
      <c r="D30334" s="13"/>
      <c r="Y30334" s="13"/>
    </row>
    <row r="30335" spans="4:25">
      <c r="D30335" s="13"/>
      <c r="Y30335" s="13"/>
    </row>
    <row r="30336" spans="4:25">
      <c r="D30336" s="13"/>
      <c r="Y30336" s="13"/>
    </row>
    <row r="30337" spans="4:25">
      <c r="D30337" s="13"/>
      <c r="Y30337" s="13"/>
    </row>
    <row r="30338" spans="4:25">
      <c r="D30338" s="13"/>
      <c r="Y30338" s="13"/>
    </row>
    <row r="30339" spans="4:25">
      <c r="D30339" s="13"/>
      <c r="Y30339" s="13"/>
    </row>
    <row r="30340" spans="4:25">
      <c r="D30340" s="13"/>
      <c r="Y30340" s="13"/>
    </row>
    <row r="30341" spans="4:25">
      <c r="D30341" s="13"/>
      <c r="Y30341" s="13"/>
    </row>
    <row r="30342" spans="4:25">
      <c r="D30342" s="13"/>
      <c r="Y30342" s="13"/>
    </row>
    <row r="30343" spans="4:25">
      <c r="D30343" s="13"/>
      <c r="Y30343" s="13"/>
    </row>
    <row r="30344" spans="4:25">
      <c r="D30344" s="13"/>
      <c r="Y30344" s="13"/>
    </row>
    <row r="30345" spans="4:25">
      <c r="D30345" s="13"/>
      <c r="Y30345" s="13"/>
    </row>
    <row r="30346" spans="4:25">
      <c r="D30346" s="13"/>
      <c r="Y30346" s="13"/>
    </row>
    <row r="30347" spans="4:25">
      <c r="D30347" s="13"/>
      <c r="Y30347" s="13"/>
    </row>
    <row r="30348" spans="4:25">
      <c r="D30348" s="13"/>
      <c r="Y30348" s="13"/>
    </row>
    <row r="30349" spans="4:25">
      <c r="D30349" s="13"/>
      <c r="Y30349" s="13"/>
    </row>
    <row r="30350" spans="4:25">
      <c r="D30350" s="13"/>
      <c r="Y30350" s="13"/>
    </row>
    <row r="30351" spans="4:25">
      <c r="D30351" s="13"/>
      <c r="Y30351" s="13"/>
    </row>
    <row r="30352" spans="4:25">
      <c r="D30352" s="13"/>
      <c r="Y30352" s="13"/>
    </row>
    <row r="30353" spans="4:25">
      <c r="D30353" s="13"/>
      <c r="Y30353" s="13"/>
    </row>
    <row r="30354" spans="4:25">
      <c r="D30354" s="13"/>
      <c r="Y30354" s="13"/>
    </row>
    <row r="30355" spans="4:25">
      <c r="D30355" s="13"/>
      <c r="Y30355" s="13"/>
    </row>
    <row r="30356" spans="4:25">
      <c r="D30356" s="13"/>
      <c r="Y30356" s="13"/>
    </row>
    <row r="30357" spans="4:25">
      <c r="D30357" s="13"/>
      <c r="Y30357" s="13"/>
    </row>
    <row r="30358" spans="4:25">
      <c r="D30358" s="13"/>
      <c r="Y30358" s="13"/>
    </row>
    <row r="30359" spans="4:25">
      <c r="D30359" s="13"/>
      <c r="Y30359" s="13"/>
    </row>
    <row r="30360" spans="4:25">
      <c r="D30360" s="13"/>
      <c r="Y30360" s="13"/>
    </row>
    <row r="30361" spans="4:25">
      <c r="D30361" s="13"/>
      <c r="Y30361" s="13"/>
    </row>
    <row r="30362" spans="4:25">
      <c r="D30362" s="13"/>
      <c r="Y30362" s="13"/>
    </row>
    <row r="30363" spans="4:25">
      <c r="D30363" s="13"/>
      <c r="Y30363" s="13"/>
    </row>
    <row r="30364" spans="4:25">
      <c r="D30364" s="13"/>
      <c r="Y30364" s="13"/>
    </row>
    <row r="30365" spans="4:25">
      <c r="D30365" s="13"/>
      <c r="Y30365" s="13"/>
    </row>
    <row r="30366" spans="4:25">
      <c r="D30366" s="13"/>
      <c r="Y30366" s="13"/>
    </row>
    <row r="30367" spans="4:25">
      <c r="D30367" s="13"/>
      <c r="Y30367" s="13"/>
    </row>
    <row r="30368" spans="4:25">
      <c r="D30368" s="13"/>
      <c r="Y30368" s="13"/>
    </row>
    <row r="30369" spans="4:25">
      <c r="D30369" s="13"/>
      <c r="Y30369" s="13"/>
    </row>
    <row r="30370" spans="4:25">
      <c r="D30370" s="13"/>
      <c r="Y30370" s="13"/>
    </row>
    <row r="30371" spans="4:25">
      <c r="D30371" s="13"/>
      <c r="Y30371" s="13"/>
    </row>
    <row r="30372" spans="4:25">
      <c r="D30372" s="13"/>
      <c r="Y30372" s="13"/>
    </row>
    <row r="30373" spans="4:25">
      <c r="D30373" s="13"/>
      <c r="Y30373" s="13"/>
    </row>
    <row r="30374" spans="4:25">
      <c r="D30374" s="13"/>
      <c r="Y30374" s="13"/>
    </row>
    <row r="30375" spans="4:25">
      <c r="D30375" s="13"/>
      <c r="Y30375" s="13"/>
    </row>
    <row r="30376" spans="4:25">
      <c r="D30376" s="13"/>
      <c r="Y30376" s="13"/>
    </row>
    <row r="30377" spans="4:25">
      <c r="D30377" s="13"/>
      <c r="Y30377" s="13"/>
    </row>
    <row r="30378" spans="4:25">
      <c r="D30378" s="13"/>
      <c r="Y30378" s="13"/>
    </row>
    <row r="30379" spans="4:25">
      <c r="D30379" s="13"/>
      <c r="Y30379" s="13"/>
    </row>
    <row r="30380" spans="4:25">
      <c r="D30380" s="13"/>
      <c r="Y30380" s="13"/>
    </row>
    <row r="30381" spans="4:25">
      <c r="D30381" s="13"/>
      <c r="Y30381" s="13"/>
    </row>
    <row r="30382" spans="4:25">
      <c r="D30382" s="13"/>
      <c r="Y30382" s="13"/>
    </row>
    <row r="30383" spans="4:25">
      <c r="D30383" s="13"/>
      <c r="Y30383" s="13"/>
    </row>
    <row r="30384" spans="4:25">
      <c r="D30384" s="13"/>
      <c r="Y30384" s="13"/>
    </row>
    <row r="30385" spans="4:25">
      <c r="D30385" s="13"/>
      <c r="Y30385" s="13"/>
    </row>
    <row r="30386" spans="4:25">
      <c r="D30386" s="13"/>
      <c r="Y30386" s="13"/>
    </row>
    <row r="30387" spans="4:25">
      <c r="D30387" s="13"/>
      <c r="Y30387" s="13"/>
    </row>
    <row r="30388" spans="4:25">
      <c r="D30388" s="13"/>
      <c r="Y30388" s="13"/>
    </row>
    <row r="30389" spans="4:25">
      <c r="D30389" s="13"/>
      <c r="Y30389" s="13"/>
    </row>
    <row r="30390" spans="4:25">
      <c r="D30390" s="13"/>
      <c r="Y30390" s="13"/>
    </row>
    <row r="30391" spans="4:25">
      <c r="D30391" s="13"/>
      <c r="Y30391" s="13"/>
    </row>
    <row r="30392" spans="4:25">
      <c r="D30392" s="13"/>
      <c r="Y30392" s="13"/>
    </row>
    <row r="30393" spans="4:25">
      <c r="D30393" s="13"/>
      <c r="Y30393" s="13"/>
    </row>
    <row r="30394" spans="4:25">
      <c r="D30394" s="13"/>
      <c r="Y30394" s="13"/>
    </row>
    <row r="30395" spans="4:25">
      <c r="D30395" s="13"/>
      <c r="Y30395" s="13"/>
    </row>
    <row r="30396" spans="4:25">
      <c r="D30396" s="13"/>
      <c r="Y30396" s="13"/>
    </row>
    <row r="30397" spans="4:25">
      <c r="D30397" s="13"/>
      <c r="Y30397" s="13"/>
    </row>
    <row r="30398" spans="4:25">
      <c r="D30398" s="13"/>
      <c r="Y30398" s="13"/>
    </row>
    <row r="30399" spans="4:25">
      <c r="D30399" s="13"/>
      <c r="Y30399" s="13"/>
    </row>
    <row r="30400" spans="4:25">
      <c r="D30400" s="13"/>
      <c r="Y30400" s="13"/>
    </row>
    <row r="30401" spans="4:25">
      <c r="D30401" s="13"/>
      <c r="Y30401" s="13"/>
    </row>
    <row r="30402" spans="4:25">
      <c r="D30402" s="13"/>
      <c r="Y30402" s="13"/>
    </row>
    <row r="30403" spans="4:25">
      <c r="D30403" s="13"/>
      <c r="Y30403" s="13"/>
    </row>
    <row r="30404" spans="4:25">
      <c r="D30404" s="13"/>
      <c r="Y30404" s="13"/>
    </row>
    <row r="30405" spans="4:25">
      <c r="D30405" s="13"/>
      <c r="Y30405" s="13"/>
    </row>
    <row r="30406" spans="4:25">
      <c r="D30406" s="13"/>
      <c r="Y30406" s="13"/>
    </row>
    <row r="30407" spans="4:25">
      <c r="D30407" s="13"/>
      <c r="Y30407" s="13"/>
    </row>
    <row r="30408" spans="4:25">
      <c r="D30408" s="13"/>
      <c r="Y30408" s="13"/>
    </row>
    <row r="30409" spans="4:25">
      <c r="D30409" s="13"/>
      <c r="Y30409" s="13"/>
    </row>
    <row r="30410" spans="4:25">
      <c r="D30410" s="13"/>
      <c r="Y30410" s="13"/>
    </row>
    <row r="30411" spans="4:25">
      <c r="D30411" s="13"/>
      <c r="Y30411" s="13"/>
    </row>
    <row r="30412" spans="4:25">
      <c r="D30412" s="13"/>
      <c r="Y30412" s="13"/>
    </row>
    <row r="30413" spans="4:25">
      <c r="D30413" s="13"/>
      <c r="Y30413" s="13"/>
    </row>
    <row r="30414" spans="4:25">
      <c r="D30414" s="13"/>
      <c r="Y30414" s="13"/>
    </row>
    <row r="30415" spans="4:25">
      <c r="D30415" s="13"/>
      <c r="Y30415" s="13"/>
    </row>
    <row r="30416" spans="4:25">
      <c r="D30416" s="13"/>
      <c r="Y30416" s="13"/>
    </row>
    <row r="30417" spans="4:25">
      <c r="D30417" s="13"/>
      <c r="Y30417" s="13"/>
    </row>
    <row r="30418" spans="4:25">
      <c r="D30418" s="13"/>
      <c r="Y30418" s="13"/>
    </row>
    <row r="30419" spans="4:25">
      <c r="D30419" s="13"/>
      <c r="Y30419" s="13"/>
    </row>
    <row r="30420" spans="4:25">
      <c r="D30420" s="13"/>
      <c r="Y30420" s="13"/>
    </row>
    <row r="30421" spans="4:25">
      <c r="D30421" s="13"/>
      <c r="Y30421" s="13"/>
    </row>
    <row r="30422" spans="4:25">
      <c r="D30422" s="13"/>
      <c r="Y30422" s="13"/>
    </row>
    <row r="30423" spans="4:25">
      <c r="D30423" s="13"/>
      <c r="Y30423" s="13"/>
    </row>
    <row r="30424" spans="4:25">
      <c r="D30424" s="13"/>
      <c r="Y30424" s="13"/>
    </row>
    <row r="30425" spans="4:25">
      <c r="D30425" s="13"/>
      <c r="Y30425" s="13"/>
    </row>
    <row r="30426" spans="4:25">
      <c r="D30426" s="13"/>
      <c r="Y30426" s="13"/>
    </row>
    <row r="30427" spans="4:25">
      <c r="D30427" s="13"/>
      <c r="Y30427" s="13"/>
    </row>
    <row r="30428" spans="4:25">
      <c r="D30428" s="13"/>
      <c r="Y30428" s="13"/>
    </row>
    <row r="30429" spans="4:25">
      <c r="D30429" s="13"/>
      <c r="Y30429" s="13"/>
    </row>
    <row r="30430" spans="4:25">
      <c r="D30430" s="13"/>
      <c r="Y30430" s="13"/>
    </row>
    <row r="30431" spans="4:25">
      <c r="D30431" s="13"/>
      <c r="Y30431" s="13"/>
    </row>
    <row r="30432" spans="4:25">
      <c r="D30432" s="13"/>
      <c r="Y30432" s="13"/>
    </row>
    <row r="30433" spans="4:25">
      <c r="D30433" s="13"/>
      <c r="Y30433" s="13"/>
    </row>
    <row r="30434" spans="4:25">
      <c r="D30434" s="13"/>
      <c r="Y30434" s="13"/>
    </row>
    <row r="30435" spans="4:25">
      <c r="D30435" s="13"/>
      <c r="Y30435" s="13"/>
    </row>
    <row r="30436" spans="4:25">
      <c r="D30436" s="13"/>
      <c r="Y30436" s="13"/>
    </row>
    <row r="30437" spans="4:25">
      <c r="D30437" s="13"/>
      <c r="Y30437" s="13"/>
    </row>
    <row r="30438" spans="4:25">
      <c r="D30438" s="13"/>
      <c r="Y30438" s="13"/>
    </row>
    <row r="30439" spans="4:25">
      <c r="D30439" s="13"/>
      <c r="Y30439" s="13"/>
    </row>
    <row r="30440" spans="4:25">
      <c r="D30440" s="13"/>
      <c r="Y30440" s="13"/>
    </row>
    <row r="30441" spans="4:25">
      <c r="D30441" s="13"/>
      <c r="Y30441" s="13"/>
    </row>
    <row r="30442" spans="4:25">
      <c r="D30442" s="13"/>
      <c r="Y30442" s="13"/>
    </row>
    <row r="30443" spans="4:25">
      <c r="D30443" s="13"/>
      <c r="Y30443" s="13"/>
    </row>
    <row r="30444" spans="4:25">
      <c r="D30444" s="13"/>
      <c r="Y30444" s="13"/>
    </row>
    <row r="30445" spans="4:25">
      <c r="D30445" s="13"/>
      <c r="Y30445" s="13"/>
    </row>
    <row r="30446" spans="4:25">
      <c r="D30446" s="13"/>
      <c r="Y30446" s="13"/>
    </row>
    <row r="30447" spans="4:25">
      <c r="D30447" s="13"/>
      <c r="Y30447" s="13"/>
    </row>
    <row r="30448" spans="4:25">
      <c r="D30448" s="13"/>
      <c r="Y30448" s="13"/>
    </row>
    <row r="30449" spans="4:25">
      <c r="D30449" s="13"/>
      <c r="Y30449" s="13"/>
    </row>
    <row r="30450" spans="4:25">
      <c r="D30450" s="13"/>
      <c r="Y30450" s="13"/>
    </row>
    <row r="30451" spans="4:25">
      <c r="D30451" s="13"/>
      <c r="Y30451" s="13"/>
    </row>
    <row r="30452" spans="4:25">
      <c r="D30452" s="13"/>
      <c r="Y30452" s="13"/>
    </row>
    <row r="30453" spans="4:25">
      <c r="D30453" s="13"/>
      <c r="Y30453" s="13"/>
    </row>
    <row r="30454" spans="4:25">
      <c r="D30454" s="13"/>
      <c r="Y30454" s="13"/>
    </row>
    <row r="30455" spans="4:25">
      <c r="D30455" s="13"/>
      <c r="Y30455" s="13"/>
    </row>
    <row r="30456" spans="4:25">
      <c r="D30456" s="13"/>
      <c r="Y30456" s="13"/>
    </row>
    <row r="30457" spans="4:25">
      <c r="D30457" s="13"/>
      <c r="Y30457" s="13"/>
    </row>
    <row r="30458" spans="4:25">
      <c r="D30458" s="13"/>
      <c r="Y30458" s="13"/>
    </row>
    <row r="30459" spans="4:25">
      <c r="D30459" s="13"/>
      <c r="Y30459" s="13"/>
    </row>
    <row r="30460" spans="4:25">
      <c r="D30460" s="13"/>
      <c r="Y30460" s="13"/>
    </row>
    <row r="30461" spans="4:25">
      <c r="D30461" s="13"/>
      <c r="Y30461" s="13"/>
    </row>
    <row r="30462" spans="4:25">
      <c r="D30462" s="13"/>
      <c r="Y30462" s="13"/>
    </row>
    <row r="30463" spans="4:25">
      <c r="D30463" s="13"/>
      <c r="Y30463" s="13"/>
    </row>
    <row r="30464" spans="4:25">
      <c r="D30464" s="13"/>
      <c r="Y30464" s="13"/>
    </row>
    <row r="30465" spans="4:25">
      <c r="D30465" s="13"/>
      <c r="Y30465" s="13"/>
    </row>
    <row r="30466" spans="4:25">
      <c r="D30466" s="13"/>
      <c r="Y30466" s="13"/>
    </row>
    <row r="30467" spans="4:25">
      <c r="D30467" s="13"/>
      <c r="Y30467" s="13"/>
    </row>
    <row r="30468" spans="4:25">
      <c r="D30468" s="13"/>
      <c r="Y30468" s="13"/>
    </row>
    <row r="30469" spans="4:25">
      <c r="D30469" s="13"/>
      <c r="Y30469" s="13"/>
    </row>
    <row r="30470" spans="4:25">
      <c r="D30470" s="13"/>
      <c r="Y30470" s="13"/>
    </row>
    <row r="30471" spans="4:25">
      <c r="D30471" s="13"/>
      <c r="Y30471" s="13"/>
    </row>
    <row r="30472" spans="4:25">
      <c r="D30472" s="13"/>
      <c r="Y30472" s="13"/>
    </row>
    <row r="30473" spans="4:25">
      <c r="D30473" s="13"/>
      <c r="Y30473" s="13"/>
    </row>
    <row r="30474" spans="4:25">
      <c r="D30474" s="13"/>
      <c r="Y30474" s="13"/>
    </row>
    <row r="30475" spans="4:25">
      <c r="D30475" s="13"/>
      <c r="Y30475" s="13"/>
    </row>
    <row r="30476" spans="4:25">
      <c r="D30476" s="13"/>
      <c r="Y30476" s="13"/>
    </row>
    <row r="30477" spans="4:25">
      <c r="D30477" s="13"/>
      <c r="Y30477" s="13"/>
    </row>
    <row r="30478" spans="4:25">
      <c r="D30478" s="13"/>
      <c r="Y30478" s="13"/>
    </row>
    <row r="30479" spans="4:25">
      <c r="D30479" s="13"/>
      <c r="Y30479" s="13"/>
    </row>
    <row r="30480" spans="4:25">
      <c r="D30480" s="13"/>
      <c r="Y30480" s="13"/>
    </row>
    <row r="30481" spans="4:25">
      <c r="D30481" s="13"/>
      <c r="Y30481" s="13"/>
    </row>
    <row r="30482" spans="4:25">
      <c r="D30482" s="13"/>
      <c r="Y30482" s="13"/>
    </row>
    <row r="30483" spans="4:25">
      <c r="D30483" s="13"/>
      <c r="Y30483" s="13"/>
    </row>
    <row r="30484" spans="4:25">
      <c r="D30484" s="13"/>
      <c r="Y30484" s="13"/>
    </row>
    <row r="30485" spans="4:25">
      <c r="D30485" s="13"/>
      <c r="Y30485" s="13"/>
    </row>
    <row r="30486" spans="4:25">
      <c r="D30486" s="13"/>
      <c r="Y30486" s="13"/>
    </row>
    <row r="30487" spans="4:25">
      <c r="D30487" s="13"/>
      <c r="Y30487" s="13"/>
    </row>
    <row r="30488" spans="4:25">
      <c r="D30488" s="13"/>
      <c r="Y30488" s="13"/>
    </row>
    <row r="30489" spans="4:25">
      <c r="D30489" s="13"/>
      <c r="Y30489" s="13"/>
    </row>
    <row r="30490" spans="4:25">
      <c r="D30490" s="13"/>
      <c r="Y30490" s="13"/>
    </row>
    <row r="30491" spans="4:25">
      <c r="D30491" s="13"/>
      <c r="Y30491" s="13"/>
    </row>
    <row r="30492" spans="4:25">
      <c r="D30492" s="13"/>
      <c r="Y30492" s="13"/>
    </row>
    <row r="30493" spans="4:25">
      <c r="D30493" s="13"/>
      <c r="Y30493" s="13"/>
    </row>
    <row r="30494" spans="4:25">
      <c r="D30494" s="13"/>
      <c r="Y30494" s="13"/>
    </row>
    <row r="30495" spans="4:25">
      <c r="D30495" s="13"/>
      <c r="Y30495" s="13"/>
    </row>
    <row r="30496" spans="4:25">
      <c r="D30496" s="13"/>
      <c r="Y30496" s="13"/>
    </row>
    <row r="30497" spans="4:25">
      <c r="D30497" s="13"/>
      <c r="Y30497" s="13"/>
    </row>
    <row r="30498" spans="4:25">
      <c r="D30498" s="13"/>
      <c r="Y30498" s="13"/>
    </row>
    <row r="30499" spans="4:25">
      <c r="D30499" s="13"/>
      <c r="Y30499" s="13"/>
    </row>
    <row r="30500" spans="4:25">
      <c r="D30500" s="13"/>
      <c r="Y30500" s="13"/>
    </row>
    <row r="30501" spans="4:25">
      <c r="D30501" s="13"/>
      <c r="Y30501" s="13"/>
    </row>
    <row r="30502" spans="4:25">
      <c r="D30502" s="13"/>
      <c r="Y30502" s="13"/>
    </row>
    <row r="30503" spans="4:25">
      <c r="D30503" s="13"/>
      <c r="Y30503" s="13"/>
    </row>
    <row r="30504" spans="4:25">
      <c r="D30504" s="13"/>
      <c r="Y30504" s="13"/>
    </row>
    <row r="30505" spans="4:25">
      <c r="D30505" s="13"/>
      <c r="Y30505" s="13"/>
    </row>
    <row r="30506" spans="4:25">
      <c r="D30506" s="13"/>
      <c r="Y30506" s="13"/>
    </row>
    <row r="30507" spans="4:25">
      <c r="D30507" s="13"/>
      <c r="Y30507" s="13"/>
    </row>
    <row r="30508" spans="4:25">
      <c r="D30508" s="13"/>
      <c r="Y30508" s="13"/>
    </row>
    <row r="30509" spans="4:25">
      <c r="D30509" s="13"/>
      <c r="Y30509" s="13"/>
    </row>
    <row r="30510" spans="4:25">
      <c r="D30510" s="13"/>
      <c r="Y30510" s="13"/>
    </row>
    <row r="30511" spans="4:25">
      <c r="D30511" s="13"/>
      <c r="Y30511" s="13"/>
    </row>
    <row r="30512" spans="4:25">
      <c r="D30512" s="13"/>
      <c r="Y30512" s="13"/>
    </row>
    <row r="30513" spans="4:25">
      <c r="D30513" s="13"/>
      <c r="Y30513" s="13"/>
    </row>
    <row r="30514" spans="4:25">
      <c r="D30514" s="13"/>
      <c r="Y30514" s="13"/>
    </row>
    <row r="30515" spans="4:25">
      <c r="D30515" s="13"/>
      <c r="Y30515" s="13"/>
    </row>
    <row r="30516" spans="4:25">
      <c r="D30516" s="13"/>
      <c r="Y30516" s="13"/>
    </row>
    <row r="30517" spans="4:25">
      <c r="D30517" s="13"/>
      <c r="Y30517" s="13"/>
    </row>
    <row r="30518" spans="4:25">
      <c r="D30518" s="13"/>
      <c r="Y30518" s="13"/>
    </row>
    <row r="30519" spans="4:25">
      <c r="D30519" s="13"/>
      <c r="Y30519" s="13"/>
    </row>
    <row r="30520" spans="4:25">
      <c r="D30520" s="13"/>
      <c r="Y30520" s="13"/>
    </row>
    <row r="30521" spans="4:25">
      <c r="D30521" s="13"/>
      <c r="Y30521" s="13"/>
    </row>
    <row r="30522" spans="4:25">
      <c r="D30522" s="13"/>
      <c r="Y30522" s="13"/>
    </row>
    <row r="30523" spans="4:25">
      <c r="D30523" s="13"/>
      <c r="Y30523" s="13"/>
    </row>
    <row r="30524" spans="4:25">
      <c r="D30524" s="13"/>
      <c r="Y30524" s="13"/>
    </row>
    <row r="30525" spans="4:25">
      <c r="D30525" s="13"/>
      <c r="Y30525" s="13"/>
    </row>
    <row r="30526" spans="4:25">
      <c r="D30526" s="13"/>
      <c r="Y30526" s="13"/>
    </row>
    <row r="30527" spans="4:25">
      <c r="D30527" s="13"/>
      <c r="Y30527" s="13"/>
    </row>
    <row r="30528" spans="4:25">
      <c r="D30528" s="13"/>
      <c r="Y30528" s="13"/>
    </row>
    <row r="30529" spans="4:25">
      <c r="D30529" s="13"/>
      <c r="Y30529" s="13"/>
    </row>
    <row r="30530" spans="4:25">
      <c r="D30530" s="13"/>
      <c r="Y30530" s="13"/>
    </row>
    <row r="30531" spans="4:25">
      <c r="D30531" s="13"/>
      <c r="Y30531" s="13"/>
    </row>
    <row r="30532" spans="4:25">
      <c r="D30532" s="13"/>
      <c r="Y30532" s="13"/>
    </row>
    <row r="30533" spans="4:25">
      <c r="D30533" s="13"/>
      <c r="Y30533" s="13"/>
    </row>
    <row r="30534" spans="4:25">
      <c r="D30534" s="13"/>
      <c r="Y30534" s="13"/>
    </row>
    <row r="30535" spans="4:25">
      <c r="D30535" s="13"/>
      <c r="Y30535" s="13"/>
    </row>
    <row r="30536" spans="4:25">
      <c r="D30536" s="13"/>
      <c r="Y30536" s="13"/>
    </row>
    <row r="30537" spans="4:25">
      <c r="D30537" s="13"/>
      <c r="Y30537" s="13"/>
    </row>
    <row r="30538" spans="4:25">
      <c r="D30538" s="13"/>
      <c r="Y30538" s="13"/>
    </row>
    <row r="30539" spans="4:25">
      <c r="D30539" s="13"/>
      <c r="Y30539" s="13"/>
    </row>
    <row r="30540" spans="4:25">
      <c r="D30540" s="13"/>
      <c r="Y30540" s="13"/>
    </row>
    <row r="30541" spans="4:25">
      <c r="D30541" s="13"/>
      <c r="Y30541" s="13"/>
    </row>
    <row r="30542" spans="4:25">
      <c r="D30542" s="13"/>
      <c r="Y30542" s="13"/>
    </row>
    <row r="30543" spans="4:25">
      <c r="D30543" s="13"/>
      <c r="Y30543" s="13"/>
    </row>
    <row r="30544" spans="4:25">
      <c r="D30544" s="13"/>
      <c r="Y30544" s="13"/>
    </row>
    <row r="30545" spans="4:25">
      <c r="D30545" s="13"/>
      <c r="Y30545" s="13"/>
    </row>
    <row r="30546" spans="4:25">
      <c r="D30546" s="13"/>
      <c r="Y30546" s="13"/>
    </row>
    <row r="30547" spans="4:25">
      <c r="D30547" s="13"/>
      <c r="Y30547" s="13"/>
    </row>
    <row r="30548" spans="4:25">
      <c r="D30548" s="13"/>
      <c r="Y30548" s="13"/>
    </row>
    <row r="30549" spans="4:25">
      <c r="D30549" s="13"/>
      <c r="Y30549" s="13"/>
    </row>
    <row r="30550" spans="4:25">
      <c r="D30550" s="13"/>
      <c r="Y30550" s="13"/>
    </row>
    <row r="30551" spans="4:25">
      <c r="D30551" s="13"/>
      <c r="Y30551" s="13"/>
    </row>
    <row r="30552" spans="4:25">
      <c r="D30552" s="13"/>
      <c r="Y30552" s="13"/>
    </row>
    <row r="30553" spans="4:25">
      <c r="D30553" s="13"/>
      <c r="Y30553" s="13"/>
    </row>
    <row r="30554" spans="4:25">
      <c r="D30554" s="13"/>
      <c r="Y30554" s="13"/>
    </row>
    <row r="30555" spans="4:25">
      <c r="D30555" s="13"/>
      <c r="Y30555" s="13"/>
    </row>
    <row r="30556" spans="4:25">
      <c r="D30556" s="13"/>
      <c r="Y30556" s="13"/>
    </row>
    <row r="30557" spans="4:25">
      <c r="D30557" s="13"/>
      <c r="Y30557" s="13"/>
    </row>
    <row r="30558" spans="4:25">
      <c r="D30558" s="13"/>
      <c r="Y30558" s="13"/>
    </row>
    <row r="30559" spans="4:25">
      <c r="D30559" s="13"/>
      <c r="Y30559" s="13"/>
    </row>
    <row r="30560" spans="4:25">
      <c r="D30560" s="13"/>
      <c r="Y30560" s="13"/>
    </row>
    <row r="30561" spans="4:25">
      <c r="D30561" s="13"/>
      <c r="Y30561" s="13"/>
    </row>
    <row r="30562" spans="4:25">
      <c r="D30562" s="13"/>
      <c r="Y30562" s="13"/>
    </row>
    <row r="30563" spans="4:25">
      <c r="D30563" s="13"/>
      <c r="Y30563" s="13"/>
    </row>
    <row r="30564" spans="4:25">
      <c r="D30564" s="13"/>
      <c r="Y30564" s="13"/>
    </row>
    <row r="30565" spans="4:25">
      <c r="D30565" s="13"/>
      <c r="Y30565" s="13"/>
    </row>
    <row r="30566" spans="4:25">
      <c r="D30566" s="13"/>
      <c r="Y30566" s="13"/>
    </row>
    <row r="30567" spans="4:25">
      <c r="D30567" s="13"/>
      <c r="Y30567" s="13"/>
    </row>
    <row r="30568" spans="4:25">
      <c r="D30568" s="13"/>
      <c r="Y30568" s="13"/>
    </row>
    <row r="30569" spans="4:25">
      <c r="D30569" s="13"/>
      <c r="Y30569" s="13"/>
    </row>
    <row r="30570" spans="4:25">
      <c r="D30570" s="13"/>
      <c r="Y30570" s="13"/>
    </row>
    <row r="30571" spans="4:25">
      <c r="D30571" s="13"/>
      <c r="Y30571" s="13"/>
    </row>
    <row r="30572" spans="4:25">
      <c r="D30572" s="13"/>
      <c r="Y30572" s="13"/>
    </row>
    <row r="30573" spans="4:25">
      <c r="D30573" s="13"/>
      <c r="Y30573" s="13"/>
    </row>
    <row r="30574" spans="4:25">
      <c r="D30574" s="13"/>
      <c r="Y30574" s="13"/>
    </row>
    <row r="30575" spans="4:25">
      <c r="D30575" s="13"/>
      <c r="Y30575" s="13"/>
    </row>
    <row r="30576" spans="4:25">
      <c r="D30576" s="13"/>
      <c r="Y30576" s="13"/>
    </row>
    <row r="30577" spans="4:25">
      <c r="D30577" s="13"/>
      <c r="Y30577" s="13"/>
    </row>
    <row r="30578" spans="4:25">
      <c r="D30578" s="13"/>
      <c r="Y30578" s="13"/>
    </row>
    <row r="30579" spans="4:25">
      <c r="D30579" s="13"/>
      <c r="Y30579" s="13"/>
    </row>
    <row r="30580" spans="4:25">
      <c r="D30580" s="13"/>
      <c r="Y30580" s="13"/>
    </row>
    <row r="30581" spans="4:25">
      <c r="D30581" s="13"/>
      <c r="Y30581" s="13"/>
    </row>
    <row r="30582" spans="4:25">
      <c r="D30582" s="13"/>
      <c r="Y30582" s="13"/>
    </row>
    <row r="30583" spans="4:25">
      <c r="D30583" s="13"/>
      <c r="Y30583" s="13"/>
    </row>
    <row r="30584" spans="4:25">
      <c r="D30584" s="13"/>
      <c r="Y30584" s="13"/>
    </row>
    <row r="30585" spans="4:25">
      <c r="D30585" s="13"/>
      <c r="Y30585" s="13"/>
    </row>
    <row r="30586" spans="4:25">
      <c r="D30586" s="13"/>
      <c r="Y30586" s="13"/>
    </row>
    <row r="30587" spans="4:25">
      <c r="D30587" s="13"/>
      <c r="Y30587" s="13"/>
    </row>
    <row r="30588" spans="4:25">
      <c r="D30588" s="13"/>
      <c r="Y30588" s="13"/>
    </row>
    <row r="30589" spans="4:25">
      <c r="D30589" s="13"/>
      <c r="Y30589" s="13"/>
    </row>
    <row r="30590" spans="4:25">
      <c r="D30590" s="13"/>
      <c r="Y30590" s="13"/>
    </row>
    <row r="30591" spans="4:25">
      <c r="D30591" s="13"/>
      <c r="Y30591" s="13"/>
    </row>
    <row r="30592" spans="4:25">
      <c r="D30592" s="13"/>
      <c r="Y30592" s="13"/>
    </row>
    <row r="30593" spans="4:25">
      <c r="D30593" s="13"/>
      <c r="Y30593" s="13"/>
    </row>
    <row r="30594" spans="4:25">
      <c r="D30594" s="13"/>
      <c r="Y30594" s="13"/>
    </row>
    <row r="30595" spans="4:25">
      <c r="D30595" s="13"/>
      <c r="Y30595" s="13"/>
    </row>
    <row r="30596" spans="4:25">
      <c r="D30596" s="13"/>
      <c r="Y30596" s="13"/>
    </row>
    <row r="30597" spans="4:25">
      <c r="D30597" s="13"/>
      <c r="Y30597" s="13"/>
    </row>
    <row r="30598" spans="4:25">
      <c r="D30598" s="13"/>
      <c r="Y30598" s="13"/>
    </row>
    <row r="30599" spans="4:25">
      <c r="D30599" s="13"/>
      <c r="Y30599" s="13"/>
    </row>
    <row r="30600" spans="4:25">
      <c r="D30600" s="13"/>
      <c r="Y30600" s="13"/>
    </row>
    <row r="30601" spans="4:25">
      <c r="D30601" s="13"/>
      <c r="Y30601" s="13"/>
    </row>
    <row r="30602" spans="4:25">
      <c r="D30602" s="13"/>
      <c r="Y30602" s="13"/>
    </row>
    <row r="30603" spans="4:25">
      <c r="D30603" s="13"/>
      <c r="Y30603" s="13"/>
    </row>
    <row r="30604" spans="4:25">
      <c r="D30604" s="13"/>
      <c r="Y30604" s="13"/>
    </row>
    <row r="30605" spans="4:25">
      <c r="D30605" s="13"/>
      <c r="Y30605" s="13"/>
    </row>
    <row r="30606" spans="4:25">
      <c r="D30606" s="13"/>
      <c r="Y30606" s="13"/>
    </row>
    <row r="30607" spans="4:25">
      <c r="D30607" s="13"/>
      <c r="Y30607" s="13"/>
    </row>
    <row r="30608" spans="4:25">
      <c r="D30608" s="13"/>
      <c r="Y30608" s="13"/>
    </row>
    <row r="30609" spans="4:25">
      <c r="D30609" s="13"/>
      <c r="Y30609" s="13"/>
    </row>
    <row r="30610" spans="4:25">
      <c r="D30610" s="13"/>
      <c r="Y30610" s="13"/>
    </row>
    <row r="30611" spans="4:25">
      <c r="D30611" s="13"/>
      <c r="Y30611" s="13"/>
    </row>
    <row r="30612" spans="4:25">
      <c r="D30612" s="13"/>
      <c r="Y30612" s="13"/>
    </row>
    <row r="30613" spans="4:25">
      <c r="D30613" s="13"/>
      <c r="Y30613" s="13"/>
    </row>
    <row r="30614" spans="4:25">
      <c r="D30614" s="13"/>
      <c r="Y30614" s="13"/>
    </row>
    <row r="30615" spans="4:25">
      <c r="D30615" s="13"/>
      <c r="Y30615" s="13"/>
    </row>
    <row r="30616" spans="4:25">
      <c r="D30616" s="13"/>
      <c r="Y30616" s="13"/>
    </row>
    <row r="30617" spans="4:25">
      <c r="D30617" s="13"/>
      <c r="Y30617" s="13"/>
    </row>
    <row r="30618" spans="4:25">
      <c r="D30618" s="13"/>
      <c r="Y30618" s="13"/>
    </row>
    <row r="30619" spans="4:25">
      <c r="D30619" s="13"/>
      <c r="Y30619" s="13"/>
    </row>
    <row r="30620" spans="4:25">
      <c r="D30620" s="13"/>
      <c r="Y30620" s="13"/>
    </row>
    <row r="30621" spans="4:25">
      <c r="D30621" s="13"/>
      <c r="Y30621" s="13"/>
    </row>
    <row r="30622" spans="4:25">
      <c r="D30622" s="13"/>
      <c r="Y30622" s="13"/>
    </row>
    <row r="30623" spans="4:25">
      <c r="D30623" s="13"/>
      <c r="Y30623" s="13"/>
    </row>
    <row r="30624" spans="4:25">
      <c r="D30624" s="13"/>
      <c r="Y30624" s="13"/>
    </row>
    <row r="30625" spans="4:25">
      <c r="D30625" s="13"/>
      <c r="Y30625" s="13"/>
    </row>
    <row r="30626" spans="4:25">
      <c r="D30626" s="13"/>
      <c r="Y30626" s="13"/>
    </row>
    <row r="30627" spans="4:25">
      <c r="D30627" s="13"/>
      <c r="Y30627" s="13"/>
    </row>
    <row r="30628" spans="4:25">
      <c r="D30628" s="13"/>
      <c r="Y30628" s="13"/>
    </row>
    <row r="30629" spans="4:25">
      <c r="D30629" s="13"/>
      <c r="Y30629" s="13"/>
    </row>
    <row r="30630" spans="4:25">
      <c r="D30630" s="13"/>
      <c r="Y30630" s="13"/>
    </row>
    <row r="30631" spans="4:25">
      <c r="D30631" s="13"/>
      <c r="Y30631" s="13"/>
    </row>
    <row r="30632" spans="4:25">
      <c r="D30632" s="13"/>
      <c r="Y30632" s="13"/>
    </row>
    <row r="30633" spans="4:25">
      <c r="D30633" s="13"/>
      <c r="Y30633" s="13"/>
    </row>
    <row r="30634" spans="4:25">
      <c r="D30634" s="13"/>
      <c r="Y30634" s="13"/>
    </row>
    <row r="30635" spans="4:25">
      <c r="D30635" s="13"/>
      <c r="Y30635" s="13"/>
    </row>
    <row r="30636" spans="4:25">
      <c r="D30636" s="13"/>
      <c r="Y30636" s="13"/>
    </row>
    <row r="30637" spans="4:25">
      <c r="D30637" s="13"/>
      <c r="Y30637" s="13"/>
    </row>
    <row r="30638" spans="4:25">
      <c r="D30638" s="13"/>
      <c r="Y30638" s="13"/>
    </row>
    <row r="30639" spans="4:25">
      <c r="D30639" s="13"/>
      <c r="Y30639" s="13"/>
    </row>
    <row r="30640" spans="4:25">
      <c r="D30640" s="13"/>
      <c r="Y30640" s="13"/>
    </row>
    <row r="30641" spans="4:25">
      <c r="D30641" s="13"/>
      <c r="Y30641" s="13"/>
    </row>
    <row r="30642" spans="4:25">
      <c r="D30642" s="13"/>
      <c r="Y30642" s="13"/>
    </row>
    <row r="30643" spans="4:25">
      <c r="D30643" s="13"/>
      <c r="Y30643" s="13"/>
    </row>
    <row r="30644" spans="4:25">
      <c r="D30644" s="13"/>
      <c r="Y30644" s="13"/>
    </row>
    <row r="30645" spans="4:25">
      <c r="D30645" s="13"/>
      <c r="Y30645" s="13"/>
    </row>
    <row r="30646" spans="4:25">
      <c r="D30646" s="13"/>
      <c r="Y30646" s="13"/>
    </row>
    <row r="30647" spans="4:25">
      <c r="D30647" s="13"/>
      <c r="Y30647" s="13"/>
    </row>
    <row r="30648" spans="4:25">
      <c r="D30648" s="13"/>
      <c r="Y30648" s="13"/>
    </row>
    <row r="30649" spans="4:25">
      <c r="D30649" s="13"/>
      <c r="Y30649" s="13"/>
    </row>
    <row r="30650" spans="4:25">
      <c r="D30650" s="13"/>
      <c r="Y30650" s="13"/>
    </row>
    <row r="30651" spans="4:25">
      <c r="D30651" s="13"/>
      <c r="Y30651" s="13"/>
    </row>
    <row r="30652" spans="4:25">
      <c r="D30652" s="13"/>
      <c r="Y30652" s="13"/>
    </row>
    <row r="30653" spans="4:25">
      <c r="D30653" s="13"/>
      <c r="Y30653" s="13"/>
    </row>
    <row r="30654" spans="4:25">
      <c r="D30654" s="13"/>
      <c r="Y30654" s="13"/>
    </row>
    <row r="30655" spans="4:25">
      <c r="D30655" s="13"/>
      <c r="Y30655" s="13"/>
    </row>
    <row r="30656" spans="4:25">
      <c r="D30656" s="13"/>
      <c r="Y30656" s="13"/>
    </row>
    <row r="30657" spans="4:25">
      <c r="D30657" s="13"/>
      <c r="Y30657" s="13"/>
    </row>
    <row r="30658" spans="4:25">
      <c r="D30658" s="13"/>
      <c r="Y30658" s="13"/>
    </row>
    <row r="30659" spans="4:25">
      <c r="D30659" s="13"/>
      <c r="Y30659" s="13"/>
    </row>
    <row r="30660" spans="4:25">
      <c r="D30660" s="13"/>
      <c r="Y30660" s="13"/>
    </row>
    <row r="30661" spans="4:25">
      <c r="D30661" s="13"/>
      <c r="Y30661" s="13"/>
    </row>
    <row r="30662" spans="4:25">
      <c r="D30662" s="13"/>
      <c r="Y30662" s="13"/>
    </row>
    <row r="30663" spans="4:25">
      <c r="D30663" s="13"/>
      <c r="Y30663" s="13"/>
    </row>
    <row r="30664" spans="4:25">
      <c r="D30664" s="13"/>
      <c r="Y30664" s="13"/>
    </row>
    <row r="30665" spans="4:25">
      <c r="D30665" s="13"/>
      <c r="Y30665" s="13"/>
    </row>
    <row r="30666" spans="4:25">
      <c r="D30666" s="13"/>
      <c r="Y30666" s="13"/>
    </row>
    <row r="30667" spans="4:25">
      <c r="D30667" s="13"/>
      <c r="Y30667" s="13"/>
    </row>
    <row r="30668" spans="4:25">
      <c r="D30668" s="13"/>
      <c r="Y30668" s="13"/>
    </row>
    <row r="30669" spans="4:25">
      <c r="D30669" s="13"/>
      <c r="Y30669" s="13"/>
    </row>
    <row r="30670" spans="4:25">
      <c r="D30670" s="13"/>
      <c r="Y30670" s="13"/>
    </row>
    <row r="30671" spans="4:25">
      <c r="D30671" s="13"/>
      <c r="Y30671" s="13"/>
    </row>
    <row r="30672" spans="4:25">
      <c r="D30672" s="13"/>
      <c r="Y30672" s="13"/>
    </row>
    <row r="30673" spans="4:25">
      <c r="D30673" s="13"/>
      <c r="Y30673" s="13"/>
    </row>
    <row r="30674" spans="4:25">
      <c r="D30674" s="13"/>
      <c r="Y30674" s="13"/>
    </row>
    <row r="30675" spans="4:25">
      <c r="D30675" s="13"/>
      <c r="Y30675" s="13"/>
    </row>
    <row r="30676" spans="4:25">
      <c r="D30676" s="13"/>
      <c r="Y30676" s="13"/>
    </row>
    <row r="30677" spans="4:25">
      <c r="D30677" s="13"/>
      <c r="Y30677" s="13"/>
    </row>
    <row r="30678" spans="4:25">
      <c r="D30678" s="13"/>
      <c r="Y30678" s="13"/>
    </row>
    <row r="30679" spans="4:25">
      <c r="D30679" s="13"/>
      <c r="Y30679" s="13"/>
    </row>
    <row r="30680" spans="4:25">
      <c r="D30680" s="13"/>
      <c r="Y30680" s="13"/>
    </row>
    <row r="30681" spans="4:25">
      <c r="D30681" s="13"/>
      <c r="Y30681" s="13"/>
    </row>
    <row r="30682" spans="4:25">
      <c r="D30682" s="13"/>
      <c r="Y30682" s="13"/>
    </row>
    <row r="30683" spans="4:25">
      <c r="D30683" s="13"/>
      <c r="Y30683" s="13"/>
    </row>
    <row r="30684" spans="4:25">
      <c r="D30684" s="13"/>
      <c r="Y30684" s="13"/>
    </row>
    <row r="30685" spans="4:25">
      <c r="D30685" s="13"/>
      <c r="Y30685" s="13"/>
    </row>
    <row r="30686" spans="4:25">
      <c r="D30686" s="13"/>
      <c r="Y30686" s="13"/>
    </row>
    <row r="30687" spans="4:25">
      <c r="D30687" s="13"/>
      <c r="Y30687" s="13"/>
    </row>
    <row r="30688" spans="4:25">
      <c r="D30688" s="13"/>
      <c r="Y30688" s="13"/>
    </row>
    <row r="30689" spans="4:25">
      <c r="D30689" s="13"/>
      <c r="Y30689" s="13"/>
    </row>
    <row r="30690" spans="4:25">
      <c r="D30690" s="13"/>
      <c r="Y30690" s="13"/>
    </row>
    <row r="30691" spans="4:25">
      <c r="D30691" s="13"/>
      <c r="Y30691" s="13"/>
    </row>
    <row r="30692" spans="4:25">
      <c r="D30692" s="13"/>
      <c r="Y30692" s="13"/>
    </row>
    <row r="30693" spans="4:25">
      <c r="D30693" s="13"/>
      <c r="Y30693" s="13"/>
    </row>
    <row r="30694" spans="4:25">
      <c r="D30694" s="13"/>
      <c r="Y30694" s="13"/>
    </row>
    <row r="30695" spans="4:25">
      <c r="D30695" s="13"/>
      <c r="Y30695" s="13"/>
    </row>
    <row r="30696" spans="4:25">
      <c r="D30696" s="13"/>
      <c r="Y30696" s="13"/>
    </row>
    <row r="30697" spans="4:25">
      <c r="D30697" s="13"/>
      <c r="Y30697" s="13"/>
    </row>
    <row r="30698" spans="4:25">
      <c r="D30698" s="13"/>
      <c r="Y30698" s="13"/>
    </row>
    <row r="30699" spans="4:25">
      <c r="D30699" s="13"/>
      <c r="Y30699" s="13"/>
    </row>
    <row r="30700" spans="4:25">
      <c r="D30700" s="13"/>
      <c r="Y30700" s="13"/>
    </row>
    <row r="30701" spans="4:25">
      <c r="D30701" s="13"/>
      <c r="Y30701" s="13"/>
    </row>
    <row r="30702" spans="4:25">
      <c r="D30702" s="13"/>
      <c r="Y30702" s="13"/>
    </row>
    <row r="30703" spans="4:25">
      <c r="D30703" s="13"/>
      <c r="Y30703" s="13"/>
    </row>
    <row r="30704" spans="4:25">
      <c r="D30704" s="13"/>
      <c r="Y30704" s="13"/>
    </row>
    <row r="30705" spans="4:25">
      <c r="D30705" s="13"/>
      <c r="Y30705" s="13"/>
    </row>
    <row r="30706" spans="4:25">
      <c r="D30706" s="13"/>
      <c r="Y30706" s="13"/>
    </row>
    <row r="30707" spans="4:25">
      <c r="D30707" s="13"/>
      <c r="Y30707" s="13"/>
    </row>
    <row r="30708" spans="4:25">
      <c r="D30708" s="13"/>
      <c r="Y30708" s="13"/>
    </row>
    <row r="30709" spans="4:25">
      <c r="D30709" s="13"/>
      <c r="Y30709" s="13"/>
    </row>
    <row r="30710" spans="4:25">
      <c r="D30710" s="13"/>
      <c r="Y30710" s="13"/>
    </row>
    <row r="30711" spans="4:25">
      <c r="D30711" s="13"/>
      <c r="Y30711" s="13"/>
    </row>
    <row r="30712" spans="4:25">
      <c r="D30712" s="13"/>
      <c r="Y30712" s="13"/>
    </row>
    <row r="30713" spans="4:25">
      <c r="D30713" s="13"/>
      <c r="Y30713" s="13"/>
    </row>
    <row r="30714" spans="4:25">
      <c r="D30714" s="13"/>
      <c r="Y30714" s="13"/>
    </row>
    <row r="30715" spans="4:25">
      <c r="D30715" s="13"/>
      <c r="Y30715" s="13"/>
    </row>
    <row r="30716" spans="4:25">
      <c r="D30716" s="13"/>
      <c r="Y30716" s="13"/>
    </row>
    <row r="30717" spans="4:25">
      <c r="D30717" s="13"/>
      <c r="Y30717" s="13"/>
    </row>
    <row r="30718" spans="4:25">
      <c r="D30718" s="13"/>
      <c r="Y30718" s="13"/>
    </row>
    <row r="30719" spans="4:25">
      <c r="D30719" s="13"/>
      <c r="Y30719" s="13"/>
    </row>
    <row r="30720" spans="4:25">
      <c r="D30720" s="13"/>
      <c r="Y30720" s="13"/>
    </row>
    <row r="30721" spans="4:25">
      <c r="D30721" s="13"/>
      <c r="Y30721" s="13"/>
    </row>
    <row r="30722" spans="4:25">
      <c r="D30722" s="13"/>
      <c r="Y30722" s="13"/>
    </row>
    <row r="30723" spans="4:25">
      <c r="D30723" s="13"/>
      <c r="Y30723" s="13"/>
    </row>
    <row r="30724" spans="4:25">
      <c r="D30724" s="13"/>
      <c r="Y30724" s="13"/>
    </row>
    <row r="30725" spans="4:25">
      <c r="D30725" s="13"/>
      <c r="Y30725" s="13"/>
    </row>
    <row r="30726" spans="4:25">
      <c r="D30726" s="13"/>
      <c r="Y30726" s="13"/>
    </row>
    <row r="30727" spans="4:25">
      <c r="D30727" s="13"/>
      <c r="Y30727" s="13"/>
    </row>
    <row r="30728" spans="4:25">
      <c r="D30728" s="13"/>
      <c r="Y30728" s="13"/>
    </row>
    <row r="30729" spans="4:25">
      <c r="D30729" s="13"/>
      <c r="Y30729" s="13"/>
    </row>
    <row r="30730" spans="4:25">
      <c r="D30730" s="13"/>
      <c r="Y30730" s="13"/>
    </row>
    <row r="30731" spans="4:25">
      <c r="D30731" s="13"/>
      <c r="Y30731" s="13"/>
    </row>
    <row r="30732" spans="4:25">
      <c r="D30732" s="13"/>
      <c r="Y30732" s="13"/>
    </row>
    <row r="30733" spans="4:25">
      <c r="D30733" s="13"/>
      <c r="Y30733" s="13"/>
    </row>
    <row r="30734" spans="4:25">
      <c r="D30734" s="13"/>
      <c r="Y30734" s="13"/>
    </row>
    <row r="30735" spans="4:25">
      <c r="D30735" s="13"/>
      <c r="Y30735" s="13"/>
    </row>
    <row r="30736" spans="4:25">
      <c r="D30736" s="13"/>
      <c r="Y30736" s="13"/>
    </row>
    <row r="30737" spans="4:25">
      <c r="D30737" s="13"/>
      <c r="Y30737" s="13"/>
    </row>
    <row r="30738" spans="4:25">
      <c r="D30738" s="13"/>
      <c r="Y30738" s="13"/>
    </row>
    <row r="30739" spans="4:25">
      <c r="D30739" s="13"/>
      <c r="Y30739" s="13"/>
    </row>
    <row r="30740" spans="4:25">
      <c r="D30740" s="13"/>
      <c r="Y30740" s="13"/>
    </row>
    <row r="30741" spans="4:25">
      <c r="D30741" s="13"/>
      <c r="Y30741" s="13"/>
    </row>
    <row r="30742" spans="4:25">
      <c r="D30742" s="13"/>
      <c r="Y30742" s="13"/>
    </row>
    <row r="30743" spans="4:25">
      <c r="D30743" s="13"/>
      <c r="Y30743" s="13"/>
    </row>
    <row r="30744" spans="4:25">
      <c r="D30744" s="13"/>
      <c r="Y30744" s="13"/>
    </row>
    <row r="30745" spans="4:25">
      <c r="D30745" s="13"/>
      <c r="Y30745" s="13"/>
    </row>
    <row r="30746" spans="4:25">
      <c r="D30746" s="13"/>
      <c r="Y30746" s="13"/>
    </row>
    <row r="30747" spans="4:25">
      <c r="D30747" s="13"/>
      <c r="Y30747" s="13"/>
    </row>
    <row r="30748" spans="4:25">
      <c r="D30748" s="13"/>
      <c r="Y30748" s="13"/>
    </row>
    <row r="30749" spans="4:25">
      <c r="D30749" s="13"/>
      <c r="Y30749" s="13"/>
    </row>
    <row r="30750" spans="4:25">
      <c r="D30750" s="13"/>
      <c r="Y30750" s="13"/>
    </row>
    <row r="30751" spans="4:25">
      <c r="D30751" s="13"/>
      <c r="Y30751" s="13"/>
    </row>
    <row r="30752" spans="4:25">
      <c r="D30752" s="13"/>
      <c r="Y30752" s="13"/>
    </row>
    <row r="30753" spans="4:25">
      <c r="D30753" s="13"/>
      <c r="Y30753" s="13"/>
    </row>
    <row r="30754" spans="4:25">
      <c r="D30754" s="13"/>
      <c r="Y30754" s="13"/>
    </row>
    <row r="30755" spans="4:25">
      <c r="D30755" s="13"/>
      <c r="Y30755" s="13"/>
    </row>
    <row r="30756" spans="4:25">
      <c r="D30756" s="13"/>
      <c r="Y30756" s="13"/>
    </row>
    <row r="30757" spans="4:25">
      <c r="D30757" s="13"/>
      <c r="Y30757" s="13"/>
    </row>
    <row r="30758" spans="4:25">
      <c r="D30758" s="13"/>
      <c r="Y30758" s="13"/>
    </row>
    <row r="30759" spans="4:25">
      <c r="D30759" s="13"/>
      <c r="Y30759" s="13"/>
    </row>
    <row r="30760" spans="4:25">
      <c r="D30760" s="13"/>
      <c r="Y30760" s="13"/>
    </row>
    <row r="30761" spans="4:25">
      <c r="D30761" s="13"/>
      <c r="Y30761" s="13"/>
    </row>
    <row r="30762" spans="4:25">
      <c r="D30762" s="13"/>
      <c r="Y30762" s="13"/>
    </row>
    <row r="30763" spans="4:25">
      <c r="D30763" s="13"/>
      <c r="Y30763" s="13"/>
    </row>
    <row r="30764" spans="4:25">
      <c r="D30764" s="13"/>
      <c r="Y30764" s="13"/>
    </row>
    <row r="30765" spans="4:25">
      <c r="D30765" s="13"/>
      <c r="Y30765" s="13"/>
    </row>
    <row r="30766" spans="4:25">
      <c r="D30766" s="13"/>
      <c r="Y30766" s="13"/>
    </row>
    <row r="30767" spans="4:25">
      <c r="D30767" s="13"/>
      <c r="Y30767" s="13"/>
    </row>
    <row r="30768" spans="4:25">
      <c r="D30768" s="13"/>
      <c r="Y30768" s="13"/>
    </row>
    <row r="30769" spans="4:25">
      <c r="D30769" s="13"/>
      <c r="Y30769" s="13"/>
    </row>
    <row r="30770" spans="4:25">
      <c r="D30770" s="13"/>
      <c r="Y30770" s="13"/>
    </row>
    <row r="30771" spans="4:25">
      <c r="D30771" s="13"/>
      <c r="Y30771" s="13"/>
    </row>
    <row r="30772" spans="4:25">
      <c r="D30772" s="13"/>
      <c r="Y30772" s="13"/>
    </row>
    <row r="30773" spans="4:25">
      <c r="D30773" s="13"/>
      <c r="Y30773" s="13"/>
    </row>
    <row r="30774" spans="4:25">
      <c r="D30774" s="13"/>
      <c r="Y30774" s="13"/>
    </row>
    <row r="30775" spans="4:25">
      <c r="D30775" s="13"/>
      <c r="Y30775" s="13"/>
    </row>
    <row r="30776" spans="4:25">
      <c r="D30776" s="13"/>
      <c r="Y30776" s="13"/>
    </row>
    <row r="30777" spans="4:25">
      <c r="D30777" s="13"/>
      <c r="Y30777" s="13"/>
    </row>
    <row r="30778" spans="4:25">
      <c r="D30778" s="13"/>
      <c r="Y30778" s="13"/>
    </row>
    <row r="30779" spans="4:25">
      <c r="D30779" s="13"/>
      <c r="Y30779" s="13"/>
    </row>
    <row r="30780" spans="4:25">
      <c r="D30780" s="13"/>
      <c r="Y30780" s="13"/>
    </row>
    <row r="30781" spans="4:25">
      <c r="D30781" s="13"/>
      <c r="Y30781" s="13"/>
    </row>
    <row r="30782" spans="4:25">
      <c r="D30782" s="13"/>
      <c r="Y30782" s="13"/>
    </row>
    <row r="30783" spans="4:25">
      <c r="D30783" s="13"/>
      <c r="Y30783" s="13"/>
    </row>
    <row r="30784" spans="4:25">
      <c r="D30784" s="13"/>
      <c r="Y30784" s="13"/>
    </row>
    <row r="30785" spans="4:25">
      <c r="D30785" s="13"/>
      <c r="Y30785" s="13"/>
    </row>
    <row r="30786" spans="4:25">
      <c r="D30786" s="13"/>
      <c r="Y30786" s="13"/>
    </row>
    <row r="30787" spans="4:25">
      <c r="D30787" s="13"/>
      <c r="Y30787" s="13"/>
    </row>
    <row r="30788" spans="4:25">
      <c r="D30788" s="13"/>
      <c r="Y30788" s="13"/>
    </row>
    <row r="30789" spans="4:25">
      <c r="D30789" s="13"/>
      <c r="Y30789" s="13"/>
    </row>
    <row r="30790" spans="4:25">
      <c r="D30790" s="13"/>
      <c r="Y30790" s="13"/>
    </row>
    <row r="30791" spans="4:25">
      <c r="D30791" s="13"/>
      <c r="Y30791" s="13"/>
    </row>
    <row r="30792" spans="4:25">
      <c r="D30792" s="13"/>
      <c r="Y30792" s="13"/>
    </row>
    <row r="30793" spans="4:25">
      <c r="D30793" s="13"/>
      <c r="Y30793" s="13"/>
    </row>
    <row r="30794" spans="4:25">
      <c r="D30794" s="13"/>
      <c r="Y30794" s="13"/>
    </row>
    <row r="30795" spans="4:25">
      <c r="D30795" s="13"/>
      <c r="Y30795" s="13"/>
    </row>
    <row r="30796" spans="4:25">
      <c r="D30796" s="13"/>
      <c r="Y30796" s="13"/>
    </row>
    <row r="30797" spans="4:25">
      <c r="D30797" s="13"/>
      <c r="Y30797" s="13"/>
    </row>
    <row r="30798" spans="4:25">
      <c r="D30798" s="13"/>
      <c r="Y30798" s="13"/>
    </row>
    <row r="30799" spans="4:25">
      <c r="D30799" s="13"/>
      <c r="Y30799" s="13"/>
    </row>
    <row r="30800" spans="4:25">
      <c r="D30800" s="13"/>
      <c r="Y30800" s="13"/>
    </row>
    <row r="30801" spans="4:25">
      <c r="D30801" s="13"/>
      <c r="Y30801" s="13"/>
    </row>
    <row r="30802" spans="4:25">
      <c r="D30802" s="13"/>
      <c r="Y30802" s="13"/>
    </row>
    <row r="30803" spans="4:25">
      <c r="D30803" s="13"/>
      <c r="Y30803" s="13"/>
    </row>
    <row r="30804" spans="4:25">
      <c r="D30804" s="13"/>
      <c r="Y30804" s="13"/>
    </row>
    <row r="30805" spans="4:25">
      <c r="D30805" s="13"/>
      <c r="Y30805" s="13"/>
    </row>
    <row r="30806" spans="4:25">
      <c r="D30806" s="13"/>
      <c r="Y30806" s="13"/>
    </row>
    <row r="30807" spans="4:25">
      <c r="D30807" s="13"/>
      <c r="Y30807" s="13"/>
    </row>
    <row r="30808" spans="4:25">
      <c r="D30808" s="13"/>
      <c r="Y30808" s="13"/>
    </row>
    <row r="30809" spans="4:25">
      <c r="D30809" s="13"/>
      <c r="Y30809" s="13"/>
    </row>
    <row r="30810" spans="4:25">
      <c r="D30810" s="13"/>
      <c r="Y30810" s="13"/>
    </row>
    <row r="30811" spans="4:25">
      <c r="D30811" s="13"/>
      <c r="Y30811" s="13"/>
    </row>
    <row r="30812" spans="4:25">
      <c r="D30812" s="13"/>
      <c r="Y30812" s="13"/>
    </row>
    <row r="30813" spans="4:25">
      <c r="D30813" s="13"/>
      <c r="Y30813" s="13"/>
    </row>
    <row r="30814" spans="4:25">
      <c r="D30814" s="13"/>
      <c r="Y30814" s="13"/>
    </row>
    <row r="30815" spans="4:25">
      <c r="D30815" s="13"/>
      <c r="Y30815" s="13"/>
    </row>
    <row r="30816" spans="4:25">
      <c r="D30816" s="13"/>
      <c r="Y30816" s="13"/>
    </row>
    <row r="30817" spans="4:25">
      <c r="D30817" s="13"/>
      <c r="Y30817" s="13"/>
    </row>
    <row r="30818" spans="4:25">
      <c r="D30818" s="13"/>
      <c r="Y30818" s="13"/>
    </row>
    <row r="30819" spans="4:25">
      <c r="D30819" s="13"/>
      <c r="Y30819" s="13"/>
    </row>
    <row r="30820" spans="4:25">
      <c r="D30820" s="13"/>
      <c r="Y30820" s="13"/>
    </row>
    <row r="30821" spans="4:25">
      <c r="D30821" s="13"/>
      <c r="Y30821" s="13"/>
    </row>
    <row r="30822" spans="4:25">
      <c r="D30822" s="13"/>
      <c r="Y30822" s="13"/>
    </row>
    <row r="30823" spans="4:25">
      <c r="D30823" s="13"/>
      <c r="Y30823" s="13"/>
    </row>
    <row r="30824" spans="4:25">
      <c r="D30824" s="13"/>
      <c r="Y30824" s="13"/>
    </row>
    <row r="30825" spans="4:25">
      <c r="D30825" s="13"/>
      <c r="Y30825" s="13"/>
    </row>
    <row r="30826" spans="4:25">
      <c r="D30826" s="13"/>
      <c r="Y30826" s="13"/>
    </row>
    <row r="30827" spans="4:25">
      <c r="D30827" s="13"/>
      <c r="Y30827" s="13"/>
    </row>
    <row r="30828" spans="4:25">
      <c r="D30828" s="13"/>
      <c r="Y30828" s="13"/>
    </row>
    <row r="30829" spans="4:25">
      <c r="D30829" s="13"/>
      <c r="Y30829" s="13"/>
    </row>
    <row r="30830" spans="4:25">
      <c r="D30830" s="13"/>
      <c r="Y30830" s="13"/>
    </row>
    <row r="30831" spans="4:25">
      <c r="D30831" s="13"/>
      <c r="Y30831" s="13"/>
    </row>
    <row r="30832" spans="4:25">
      <c r="D30832" s="13"/>
      <c r="Y30832" s="13"/>
    </row>
    <row r="30833" spans="4:25">
      <c r="D30833" s="13"/>
      <c r="Y30833" s="13"/>
    </row>
    <row r="30834" spans="4:25">
      <c r="D30834" s="13"/>
      <c r="Y30834" s="13"/>
    </row>
    <row r="30835" spans="4:25">
      <c r="D30835" s="13"/>
      <c r="Y30835" s="13"/>
    </row>
    <row r="30836" spans="4:25">
      <c r="D30836" s="13"/>
      <c r="Y30836" s="13"/>
    </row>
    <row r="30837" spans="4:25">
      <c r="D30837" s="13"/>
      <c r="Y30837" s="13"/>
    </row>
    <row r="30838" spans="4:25">
      <c r="D30838" s="13"/>
      <c r="Y30838" s="13"/>
    </row>
    <row r="30839" spans="4:25">
      <c r="D30839" s="13"/>
      <c r="Y30839" s="13"/>
    </row>
    <row r="30840" spans="4:25">
      <c r="D30840" s="13"/>
      <c r="Y30840" s="13"/>
    </row>
    <row r="30841" spans="4:25">
      <c r="D30841" s="13"/>
      <c r="Y30841" s="13"/>
    </row>
    <row r="30842" spans="4:25">
      <c r="D30842" s="13"/>
      <c r="Y30842" s="13"/>
    </row>
    <row r="30843" spans="4:25">
      <c r="D30843" s="13"/>
      <c r="Y30843" s="13"/>
    </row>
    <row r="30844" spans="4:25">
      <c r="D30844" s="13"/>
      <c r="Y30844" s="13"/>
    </row>
    <row r="30845" spans="4:25">
      <c r="D30845" s="13"/>
      <c r="Y30845" s="13"/>
    </row>
    <row r="30846" spans="4:25">
      <c r="D30846" s="13"/>
      <c r="Y30846" s="13"/>
    </row>
    <row r="30847" spans="4:25">
      <c r="D30847" s="13"/>
      <c r="Y30847" s="13"/>
    </row>
    <row r="30848" spans="4:25">
      <c r="D30848" s="13"/>
      <c r="Y30848" s="13"/>
    </row>
    <row r="30849" spans="4:25">
      <c r="D30849" s="13"/>
      <c r="Y30849" s="13"/>
    </row>
    <row r="30850" spans="4:25">
      <c r="D30850" s="13"/>
      <c r="Y30850" s="13"/>
    </row>
    <row r="30851" spans="4:25">
      <c r="D30851" s="13"/>
      <c r="Y30851" s="13"/>
    </row>
    <row r="30852" spans="4:25">
      <c r="D30852" s="13"/>
      <c r="Y30852" s="13"/>
    </row>
    <row r="30853" spans="4:25">
      <c r="D30853" s="13"/>
      <c r="Y30853" s="13"/>
    </row>
    <row r="30854" spans="4:25">
      <c r="D30854" s="13"/>
      <c r="Y30854" s="13"/>
    </row>
    <row r="30855" spans="4:25">
      <c r="D30855" s="13"/>
      <c r="Y30855" s="13"/>
    </row>
    <row r="30856" spans="4:25">
      <c r="D30856" s="13"/>
      <c r="Y30856" s="13"/>
    </row>
    <row r="30857" spans="4:25">
      <c r="D30857" s="13"/>
      <c r="Y30857" s="13"/>
    </row>
    <row r="30858" spans="4:25">
      <c r="D30858" s="13"/>
      <c r="Y30858" s="13"/>
    </row>
    <row r="30859" spans="4:25">
      <c r="D30859" s="13"/>
      <c r="Y30859" s="13"/>
    </row>
    <row r="30860" spans="4:25">
      <c r="D30860" s="13"/>
      <c r="Y30860" s="13"/>
    </row>
    <row r="30861" spans="4:25">
      <c r="D30861" s="13"/>
      <c r="Y30861" s="13"/>
    </row>
    <row r="30862" spans="4:25">
      <c r="D30862" s="13"/>
      <c r="Y30862" s="13"/>
    </row>
    <row r="30863" spans="4:25">
      <c r="D30863" s="13"/>
      <c r="Y30863" s="13"/>
    </row>
    <row r="30864" spans="4:25">
      <c r="D30864" s="13"/>
      <c r="Y30864" s="13"/>
    </row>
    <row r="30865" spans="4:25">
      <c r="D30865" s="13"/>
      <c r="Y30865" s="13"/>
    </row>
    <row r="30866" spans="4:25">
      <c r="D30866" s="13"/>
      <c r="Y30866" s="13"/>
    </row>
    <row r="30867" spans="4:25">
      <c r="D30867" s="13"/>
      <c r="Y30867" s="13"/>
    </row>
    <row r="30868" spans="4:25">
      <c r="D30868" s="13"/>
      <c r="Y30868" s="13"/>
    </row>
    <row r="30869" spans="4:25">
      <c r="D30869" s="13"/>
      <c r="Y30869" s="13"/>
    </row>
    <row r="30870" spans="4:25">
      <c r="D30870" s="13"/>
      <c r="Y30870" s="13"/>
    </row>
    <row r="30871" spans="4:25">
      <c r="D30871" s="13"/>
      <c r="Y30871" s="13"/>
    </row>
    <row r="30872" spans="4:25">
      <c r="D30872" s="13"/>
      <c r="Y30872" s="13"/>
    </row>
    <row r="30873" spans="4:25">
      <c r="D30873" s="13"/>
      <c r="Y30873" s="13"/>
    </row>
    <row r="30874" spans="4:25">
      <c r="D30874" s="13"/>
      <c r="Y30874" s="13"/>
    </row>
    <row r="30875" spans="4:25">
      <c r="D30875" s="13"/>
      <c r="Y30875" s="13"/>
    </row>
    <row r="30876" spans="4:25">
      <c r="D30876" s="13"/>
      <c r="Y30876" s="13"/>
    </row>
    <row r="30877" spans="4:25">
      <c r="D30877" s="13"/>
      <c r="Y30877" s="13"/>
    </row>
    <row r="30878" spans="4:25">
      <c r="D30878" s="13"/>
      <c r="Y30878" s="13"/>
    </row>
    <row r="30879" spans="4:25">
      <c r="D30879" s="13"/>
      <c r="Y30879" s="13"/>
    </row>
    <row r="30880" spans="4:25">
      <c r="D30880" s="13"/>
      <c r="Y30880" s="13"/>
    </row>
    <row r="30881" spans="4:25">
      <c r="D30881" s="13"/>
      <c r="Y30881" s="13"/>
    </row>
    <row r="30882" spans="4:25">
      <c r="D30882" s="13"/>
      <c r="Y30882" s="13"/>
    </row>
    <row r="30883" spans="4:25">
      <c r="D30883" s="13"/>
      <c r="Y30883" s="13"/>
    </row>
    <row r="30884" spans="4:25">
      <c r="D30884" s="13"/>
      <c r="Y30884" s="13"/>
    </row>
    <row r="30885" spans="4:25">
      <c r="D30885" s="13"/>
      <c r="Y30885" s="13"/>
    </row>
    <row r="30886" spans="4:25">
      <c r="D30886" s="13"/>
      <c r="Y30886" s="13"/>
    </row>
    <row r="30887" spans="4:25">
      <c r="D30887" s="13"/>
      <c r="Y30887" s="13"/>
    </row>
    <row r="30888" spans="4:25">
      <c r="D30888" s="13"/>
      <c r="Y30888" s="13"/>
    </row>
    <row r="30889" spans="4:25">
      <c r="D30889" s="13"/>
      <c r="Y30889" s="13"/>
    </row>
    <row r="30890" spans="4:25">
      <c r="D30890" s="13"/>
      <c r="Y30890" s="13"/>
    </row>
    <row r="30891" spans="4:25">
      <c r="D30891" s="13"/>
      <c r="Y30891" s="13"/>
    </row>
    <row r="30892" spans="4:25">
      <c r="D30892" s="13"/>
      <c r="Y30892" s="13"/>
    </row>
    <row r="30893" spans="4:25">
      <c r="D30893" s="13"/>
      <c r="Y30893" s="13"/>
    </row>
    <row r="30894" spans="4:25">
      <c r="D30894" s="13"/>
      <c r="Y30894" s="13"/>
    </row>
    <row r="30895" spans="4:25">
      <c r="D30895" s="13"/>
      <c r="Y30895" s="13"/>
    </row>
    <row r="30896" spans="4:25">
      <c r="D30896" s="13"/>
      <c r="Y30896" s="13"/>
    </row>
    <row r="30897" spans="4:25">
      <c r="D30897" s="13"/>
      <c r="Y30897" s="13"/>
    </row>
    <row r="30898" spans="4:25">
      <c r="D30898" s="13"/>
      <c r="Y30898" s="13"/>
    </row>
    <row r="30899" spans="4:25">
      <c r="D30899" s="13"/>
      <c r="Y30899" s="13"/>
    </row>
    <row r="30900" spans="4:25">
      <c r="D30900" s="13"/>
      <c r="Y30900" s="13"/>
    </row>
    <row r="30901" spans="4:25">
      <c r="D30901" s="13"/>
      <c r="Y30901" s="13"/>
    </row>
    <row r="30902" spans="4:25">
      <c r="D30902" s="13"/>
      <c r="Y30902" s="13"/>
    </row>
    <row r="30903" spans="4:25">
      <c r="D30903" s="13"/>
      <c r="Y30903" s="13"/>
    </row>
    <row r="30904" spans="4:25">
      <c r="D30904" s="13"/>
      <c r="Y30904" s="13"/>
    </row>
    <row r="30905" spans="4:25">
      <c r="D30905" s="13"/>
      <c r="Y30905" s="13"/>
    </row>
    <row r="30906" spans="4:25">
      <c r="D30906" s="13"/>
      <c r="Y30906" s="13"/>
    </row>
    <row r="30907" spans="4:25">
      <c r="D30907" s="13"/>
      <c r="Y30907" s="13"/>
    </row>
    <row r="30908" spans="4:25">
      <c r="D30908" s="13"/>
      <c r="Y30908" s="13"/>
    </row>
    <row r="30909" spans="4:25">
      <c r="D30909" s="13"/>
      <c r="Y30909" s="13"/>
    </row>
    <row r="30910" spans="4:25">
      <c r="D30910" s="13"/>
      <c r="Y30910" s="13"/>
    </row>
    <row r="30911" spans="4:25">
      <c r="D30911" s="13"/>
      <c r="Y30911" s="13"/>
    </row>
    <row r="30912" spans="4:25">
      <c r="D30912" s="13"/>
      <c r="Y30912" s="13"/>
    </row>
    <row r="30913" spans="4:25">
      <c r="D30913" s="13"/>
      <c r="Y30913" s="13"/>
    </row>
    <row r="30914" spans="4:25">
      <c r="D30914" s="13"/>
      <c r="Y30914" s="13"/>
    </row>
    <row r="30915" spans="4:25">
      <c r="D30915" s="13"/>
      <c r="Y30915" s="13"/>
    </row>
    <row r="30916" spans="4:25">
      <c r="D30916" s="13"/>
      <c r="Y30916" s="13"/>
    </row>
    <row r="30917" spans="4:25">
      <c r="D30917" s="13"/>
      <c r="Y30917" s="13"/>
    </row>
    <row r="30918" spans="4:25">
      <c r="D30918" s="13"/>
      <c r="Y30918" s="13"/>
    </row>
    <row r="30919" spans="4:25">
      <c r="D30919" s="13"/>
      <c r="Y30919" s="13"/>
    </row>
    <row r="30920" spans="4:25">
      <c r="D30920" s="13"/>
      <c r="Y30920" s="13"/>
    </row>
    <row r="30921" spans="4:25">
      <c r="D30921" s="13"/>
      <c r="Y30921" s="13"/>
    </row>
    <row r="30922" spans="4:25">
      <c r="D30922" s="13"/>
      <c r="Y30922" s="13"/>
    </row>
    <row r="30923" spans="4:25">
      <c r="D30923" s="13"/>
      <c r="Y30923" s="13"/>
    </row>
    <row r="30924" spans="4:25">
      <c r="D30924" s="13"/>
      <c r="Y30924" s="13"/>
    </row>
    <row r="30925" spans="4:25">
      <c r="D30925" s="13"/>
      <c r="Y30925" s="13"/>
    </row>
    <row r="30926" spans="4:25">
      <c r="D30926" s="13"/>
      <c r="Y30926" s="13"/>
    </row>
    <row r="30927" spans="4:25">
      <c r="D30927" s="13"/>
      <c r="Y30927" s="13"/>
    </row>
    <row r="30928" spans="4:25">
      <c r="D30928" s="13"/>
      <c r="Y30928" s="13"/>
    </row>
    <row r="30929" spans="4:25">
      <c r="D30929" s="13"/>
      <c r="Y30929" s="13"/>
    </row>
    <row r="30930" spans="4:25">
      <c r="D30930" s="13"/>
      <c r="Y30930" s="13"/>
    </row>
    <row r="30931" spans="4:25">
      <c r="D30931" s="13"/>
      <c r="Y30931" s="13"/>
    </row>
    <row r="30932" spans="4:25">
      <c r="D30932" s="13"/>
      <c r="Y30932" s="13"/>
    </row>
    <row r="30933" spans="4:25">
      <c r="D30933" s="13"/>
      <c r="Y30933" s="13"/>
    </row>
    <row r="30934" spans="4:25">
      <c r="D30934" s="13"/>
      <c r="Y30934" s="13"/>
    </row>
    <row r="30935" spans="4:25">
      <c r="D30935" s="13"/>
      <c r="Y30935" s="13"/>
    </row>
    <row r="30936" spans="4:25">
      <c r="D30936" s="13"/>
      <c r="Y30936" s="13"/>
    </row>
    <row r="30937" spans="4:25">
      <c r="D30937" s="13"/>
      <c r="Y30937" s="13"/>
    </row>
    <row r="30938" spans="4:25">
      <c r="D30938" s="13"/>
      <c r="Y30938" s="13"/>
    </row>
    <row r="30939" spans="4:25">
      <c r="D30939" s="13"/>
      <c r="Y30939" s="13"/>
    </row>
    <row r="30940" spans="4:25">
      <c r="D30940" s="13"/>
      <c r="Y30940" s="13"/>
    </row>
    <row r="30941" spans="4:25">
      <c r="D30941" s="13"/>
      <c r="Y30941" s="13"/>
    </row>
    <row r="30942" spans="4:25">
      <c r="D30942" s="13"/>
      <c r="Y30942" s="13"/>
    </row>
    <row r="30943" spans="4:25">
      <c r="D30943" s="13"/>
      <c r="Y30943" s="13"/>
    </row>
    <row r="30944" spans="4:25">
      <c r="D30944" s="13"/>
      <c r="Y30944" s="13"/>
    </row>
    <row r="30945" spans="4:25">
      <c r="D30945" s="13"/>
      <c r="Y30945" s="13"/>
    </row>
    <row r="30946" spans="4:25">
      <c r="D30946" s="13"/>
      <c r="Y30946" s="13"/>
    </row>
    <row r="30947" spans="4:25">
      <c r="D30947" s="13"/>
      <c r="Y30947" s="13"/>
    </row>
    <row r="30948" spans="4:25">
      <c r="D30948" s="13"/>
      <c r="Y30948" s="13"/>
    </row>
    <row r="30949" spans="4:25">
      <c r="D30949" s="13"/>
      <c r="Y30949" s="13"/>
    </row>
    <row r="30950" spans="4:25">
      <c r="D30950" s="13"/>
      <c r="Y30950" s="13"/>
    </row>
    <row r="30951" spans="4:25">
      <c r="D30951" s="13"/>
      <c r="Y30951" s="13"/>
    </row>
    <row r="30952" spans="4:25">
      <c r="D30952" s="13"/>
      <c r="Y30952" s="13"/>
    </row>
    <row r="30953" spans="4:25">
      <c r="D30953" s="13"/>
      <c r="Y30953" s="13"/>
    </row>
    <row r="30954" spans="4:25">
      <c r="D30954" s="13"/>
      <c r="Y30954" s="13"/>
    </row>
    <row r="30955" spans="4:25">
      <c r="D30955" s="13"/>
      <c r="Y30955" s="13"/>
    </row>
    <row r="30956" spans="4:25">
      <c r="D30956" s="13"/>
      <c r="Y30956" s="13"/>
    </row>
    <row r="30957" spans="4:25">
      <c r="D30957" s="13"/>
      <c r="Y30957" s="13"/>
    </row>
    <row r="30958" spans="4:25">
      <c r="D30958" s="13"/>
      <c r="Y30958" s="13"/>
    </row>
    <row r="30959" spans="4:25">
      <c r="D30959" s="13"/>
      <c r="Y30959" s="13"/>
    </row>
    <row r="30960" spans="4:25">
      <c r="D30960" s="13"/>
      <c r="Y30960" s="13"/>
    </row>
    <row r="30961" spans="4:25">
      <c r="D30961" s="13"/>
      <c r="Y30961" s="13"/>
    </row>
    <row r="30962" spans="4:25">
      <c r="D30962" s="13"/>
      <c r="Y30962" s="13"/>
    </row>
    <row r="30963" spans="4:25">
      <c r="D30963" s="13"/>
      <c r="Y30963" s="13"/>
    </row>
    <row r="30964" spans="4:25">
      <c r="D30964" s="13"/>
      <c r="Y30964" s="13"/>
    </row>
    <row r="30965" spans="4:25">
      <c r="D30965" s="13"/>
      <c r="Y30965" s="13"/>
    </row>
    <row r="30966" spans="4:25">
      <c r="D30966" s="13"/>
      <c r="Y30966" s="13"/>
    </row>
    <row r="30967" spans="4:25">
      <c r="D30967" s="13"/>
      <c r="Y30967" s="13"/>
    </row>
    <row r="30968" spans="4:25">
      <c r="D30968" s="13"/>
      <c r="Y30968" s="13"/>
    </row>
    <row r="30969" spans="4:25">
      <c r="D30969" s="13"/>
      <c r="Y30969" s="13"/>
    </row>
    <row r="30970" spans="4:25">
      <c r="D30970" s="13"/>
      <c r="Y30970" s="13"/>
    </row>
    <row r="30971" spans="4:25">
      <c r="D30971" s="13"/>
      <c r="Y30971" s="13"/>
    </row>
    <row r="30972" spans="4:25">
      <c r="D30972" s="13"/>
      <c r="Y30972" s="13"/>
    </row>
    <row r="30973" spans="4:25">
      <c r="D30973" s="13"/>
      <c r="Y30973" s="13"/>
    </row>
    <row r="30974" spans="4:25">
      <c r="D30974" s="13"/>
      <c r="Y30974" s="13"/>
    </row>
    <row r="30975" spans="4:25">
      <c r="D30975" s="13"/>
      <c r="Y30975" s="13"/>
    </row>
    <row r="30976" spans="4:25">
      <c r="D30976" s="13"/>
      <c r="Y30976" s="13"/>
    </row>
    <row r="30977" spans="4:25">
      <c r="D30977" s="13"/>
      <c r="Y30977" s="13"/>
    </row>
    <row r="30978" spans="4:25">
      <c r="D30978" s="13"/>
      <c r="Y30978" s="13"/>
    </row>
    <row r="30979" spans="4:25">
      <c r="D30979" s="13"/>
      <c r="Y30979" s="13"/>
    </row>
    <row r="30980" spans="4:25">
      <c r="D30980" s="13"/>
      <c r="Y30980" s="13"/>
    </row>
    <row r="30981" spans="4:25">
      <c r="D30981" s="13"/>
      <c r="Y30981" s="13"/>
    </row>
    <row r="30982" spans="4:25">
      <c r="D30982" s="13"/>
      <c r="Y30982" s="13"/>
    </row>
    <row r="30983" spans="4:25">
      <c r="D30983" s="13"/>
      <c r="Y30983" s="13"/>
    </row>
    <row r="30984" spans="4:25">
      <c r="D30984" s="13"/>
      <c r="Y30984" s="13"/>
    </row>
    <row r="30985" spans="4:25">
      <c r="D30985" s="13"/>
      <c r="Y30985" s="13"/>
    </row>
    <row r="30986" spans="4:25">
      <c r="D30986" s="13"/>
      <c r="Y30986" s="13"/>
    </row>
    <row r="30987" spans="4:25">
      <c r="D30987" s="13"/>
      <c r="Y30987" s="13"/>
    </row>
    <row r="30988" spans="4:25">
      <c r="D30988" s="13"/>
      <c r="Y30988" s="13"/>
    </row>
    <row r="30989" spans="4:25">
      <c r="D30989" s="13"/>
      <c r="Y30989" s="13"/>
    </row>
    <row r="30990" spans="4:25">
      <c r="D30990" s="13"/>
      <c r="Y30990" s="13"/>
    </row>
    <row r="30991" spans="4:25">
      <c r="D30991" s="13"/>
      <c r="Y30991" s="13"/>
    </row>
    <row r="30992" spans="4:25">
      <c r="D30992" s="13"/>
      <c r="Y30992" s="13"/>
    </row>
    <row r="30993" spans="4:25">
      <c r="D30993" s="13"/>
      <c r="Y30993" s="13"/>
    </row>
    <row r="30994" spans="4:25">
      <c r="D30994" s="13"/>
      <c r="Y30994" s="13"/>
    </row>
    <row r="30995" spans="4:25">
      <c r="D30995" s="13"/>
      <c r="Y30995" s="13"/>
    </row>
    <row r="30996" spans="4:25">
      <c r="D30996" s="13"/>
      <c r="Y30996" s="13"/>
    </row>
    <row r="30997" spans="4:25">
      <c r="D30997" s="13"/>
      <c r="Y30997" s="13"/>
    </row>
    <row r="30998" spans="4:25">
      <c r="D30998" s="13"/>
      <c r="Y30998" s="13"/>
    </row>
    <row r="30999" spans="4:25">
      <c r="D30999" s="13"/>
      <c r="Y30999" s="13"/>
    </row>
    <row r="31000" spans="4:25">
      <c r="D31000" s="13"/>
      <c r="Y31000" s="13"/>
    </row>
    <row r="31001" spans="4:25">
      <c r="D31001" s="13"/>
      <c r="Y31001" s="13"/>
    </row>
    <row r="31002" spans="4:25">
      <c r="D31002" s="13"/>
      <c r="Y31002" s="13"/>
    </row>
    <row r="31003" spans="4:25">
      <c r="D31003" s="13"/>
      <c r="Y31003" s="13"/>
    </row>
    <row r="31004" spans="4:25">
      <c r="D31004" s="13"/>
      <c r="Y31004" s="13"/>
    </row>
    <row r="31005" spans="4:25">
      <c r="D31005" s="13"/>
      <c r="Y31005" s="13"/>
    </row>
    <row r="31006" spans="4:25">
      <c r="D31006" s="13"/>
      <c r="Y31006" s="13"/>
    </row>
    <row r="31007" spans="4:25">
      <c r="D31007" s="13"/>
      <c r="Y31007" s="13"/>
    </row>
    <row r="31008" spans="4:25">
      <c r="D31008" s="13"/>
      <c r="Y31008" s="13"/>
    </row>
    <row r="31009" spans="4:25">
      <c r="D31009" s="13"/>
      <c r="Y31009" s="13"/>
    </row>
    <row r="31010" spans="4:25">
      <c r="D31010" s="13"/>
      <c r="Y31010" s="13"/>
    </row>
    <row r="31011" spans="4:25">
      <c r="D31011" s="13"/>
      <c r="Y31011" s="13"/>
    </row>
    <row r="31012" spans="4:25">
      <c r="D31012" s="13"/>
      <c r="Y31012" s="13"/>
    </row>
    <row r="31013" spans="4:25">
      <c r="D31013" s="13"/>
      <c r="Y31013" s="13"/>
    </row>
    <row r="31014" spans="4:25">
      <c r="D31014" s="13"/>
      <c r="Y31014" s="13"/>
    </row>
    <row r="31015" spans="4:25">
      <c r="D31015" s="13"/>
      <c r="Y31015" s="13"/>
    </row>
    <row r="31016" spans="4:25">
      <c r="D31016" s="13"/>
      <c r="Y31016" s="13"/>
    </row>
    <row r="31017" spans="4:25">
      <c r="D31017" s="13"/>
      <c r="Y31017" s="13"/>
    </row>
    <row r="31018" spans="4:25">
      <c r="D31018" s="13"/>
      <c r="Y31018" s="13"/>
    </row>
    <row r="31019" spans="4:25">
      <c r="D31019" s="13"/>
      <c r="Y31019" s="13"/>
    </row>
    <row r="31020" spans="4:25">
      <c r="D31020" s="13"/>
      <c r="Y31020" s="13"/>
    </row>
    <row r="31021" spans="4:25">
      <c r="D31021" s="13"/>
      <c r="Y31021" s="13"/>
    </row>
    <row r="31022" spans="4:25">
      <c r="D31022" s="13"/>
      <c r="Y31022" s="13"/>
    </row>
    <row r="31023" spans="4:25">
      <c r="D31023" s="13"/>
      <c r="Y31023" s="13"/>
    </row>
    <row r="31024" spans="4:25">
      <c r="D31024" s="13"/>
      <c r="Y31024" s="13"/>
    </row>
    <row r="31025" spans="4:25">
      <c r="D31025" s="13"/>
      <c r="Y31025" s="13"/>
    </row>
    <row r="31026" spans="4:25">
      <c r="D31026" s="13"/>
      <c r="Y31026" s="13"/>
    </row>
    <row r="31027" spans="4:25">
      <c r="D31027" s="13"/>
      <c r="Y31027" s="13"/>
    </row>
    <row r="31028" spans="4:25">
      <c r="D31028" s="13"/>
      <c r="Y31028" s="13"/>
    </row>
    <row r="31029" spans="4:25">
      <c r="D31029" s="13"/>
      <c r="Y31029" s="13"/>
    </row>
    <row r="31030" spans="4:25">
      <c r="D31030" s="13"/>
      <c r="Y31030" s="13"/>
    </row>
    <row r="31031" spans="4:25">
      <c r="D31031" s="13"/>
      <c r="Y31031" s="13"/>
    </row>
    <row r="31032" spans="4:25">
      <c r="D31032" s="13"/>
      <c r="Y31032" s="13"/>
    </row>
    <row r="31033" spans="4:25">
      <c r="D31033" s="13"/>
      <c r="Y31033" s="13"/>
    </row>
    <row r="31034" spans="4:25">
      <c r="D31034" s="13"/>
      <c r="Y31034" s="13"/>
    </row>
    <row r="31035" spans="4:25">
      <c r="D31035" s="13"/>
      <c r="Y31035" s="13"/>
    </row>
    <row r="31036" spans="4:25">
      <c r="D31036" s="13"/>
      <c r="Y31036" s="13"/>
    </row>
    <row r="31037" spans="4:25">
      <c r="D31037" s="13"/>
      <c r="Y31037" s="13"/>
    </row>
    <row r="31038" spans="4:25">
      <c r="D31038" s="13"/>
      <c r="Y31038" s="13"/>
    </row>
    <row r="31039" spans="4:25">
      <c r="D31039" s="13"/>
      <c r="Y31039" s="13"/>
    </row>
    <row r="31040" spans="4:25">
      <c r="D31040" s="13"/>
      <c r="Y31040" s="13"/>
    </row>
    <row r="31041" spans="4:25">
      <c r="D31041" s="13"/>
      <c r="Y31041" s="13"/>
    </row>
    <row r="31042" spans="4:25">
      <c r="D31042" s="13"/>
      <c r="Y31042" s="13"/>
    </row>
    <row r="31043" spans="4:25">
      <c r="D31043" s="13"/>
      <c r="Y31043" s="13"/>
    </row>
    <row r="31044" spans="4:25">
      <c r="D31044" s="13"/>
      <c r="Y31044" s="13"/>
    </row>
    <row r="31045" spans="4:25">
      <c r="D31045" s="13"/>
      <c r="Y31045" s="13"/>
    </row>
    <row r="31046" spans="4:25">
      <c r="D31046" s="13"/>
      <c r="Y31046" s="13"/>
    </row>
    <row r="31047" spans="4:25">
      <c r="D31047" s="13"/>
      <c r="Y31047" s="13"/>
    </row>
    <row r="31048" spans="4:25">
      <c r="D31048" s="13"/>
      <c r="Y31048" s="13"/>
    </row>
    <row r="31049" spans="4:25">
      <c r="D31049" s="13"/>
      <c r="Y31049" s="13"/>
    </row>
    <row r="31050" spans="4:25">
      <c r="D31050" s="13"/>
      <c r="Y31050" s="13"/>
    </row>
    <row r="31051" spans="4:25">
      <c r="D31051" s="13"/>
      <c r="Y31051" s="13"/>
    </row>
    <row r="31052" spans="4:25">
      <c r="D31052" s="13"/>
      <c r="Y31052" s="13"/>
    </row>
    <row r="31053" spans="4:25">
      <c r="D31053" s="13"/>
      <c r="Y31053" s="13"/>
    </row>
    <row r="31054" spans="4:25">
      <c r="D31054" s="13"/>
      <c r="Y31054" s="13"/>
    </row>
    <row r="31055" spans="4:25">
      <c r="D31055" s="13"/>
      <c r="Y31055" s="13"/>
    </row>
    <row r="31056" spans="4:25">
      <c r="D31056" s="13"/>
      <c r="Y31056" s="13"/>
    </row>
    <row r="31057" spans="4:25">
      <c r="D31057" s="13"/>
      <c r="Y31057" s="13"/>
    </row>
    <row r="31058" spans="4:25">
      <c r="D31058" s="13"/>
      <c r="Y31058" s="13"/>
    </row>
    <row r="31059" spans="4:25">
      <c r="D31059" s="13"/>
      <c r="Y31059" s="13"/>
    </row>
    <row r="31060" spans="4:25">
      <c r="D31060" s="13"/>
      <c r="Y31060" s="13"/>
    </row>
    <row r="31061" spans="4:25">
      <c r="D31061" s="13"/>
      <c r="Y31061" s="13"/>
    </row>
    <row r="31062" spans="4:25">
      <c r="D31062" s="13"/>
      <c r="Y31062" s="13"/>
    </row>
    <row r="31063" spans="4:25">
      <c r="D31063" s="13"/>
      <c r="Y31063" s="13"/>
    </row>
    <row r="31064" spans="4:25">
      <c r="D31064" s="13"/>
      <c r="Y31064" s="13"/>
    </row>
    <row r="31065" spans="4:25">
      <c r="D31065" s="13"/>
      <c r="Y31065" s="13"/>
    </row>
    <row r="31066" spans="4:25">
      <c r="D31066" s="13"/>
      <c r="Y31066" s="13"/>
    </row>
    <row r="31067" spans="4:25">
      <c r="D31067" s="13"/>
      <c r="Y31067" s="13"/>
    </row>
    <row r="31068" spans="4:25">
      <c r="D31068" s="13"/>
      <c r="Y31068" s="13"/>
    </row>
    <row r="31069" spans="4:25">
      <c r="D31069" s="13"/>
      <c r="Y31069" s="13"/>
    </row>
    <row r="31070" spans="4:25">
      <c r="D31070" s="13"/>
      <c r="Y31070" s="13"/>
    </row>
    <row r="31071" spans="4:25">
      <c r="D31071" s="13"/>
      <c r="Y31071" s="13"/>
    </row>
    <row r="31072" spans="4:25">
      <c r="D31072" s="13"/>
      <c r="Y31072" s="13"/>
    </row>
    <row r="31073" spans="4:25">
      <c r="D31073" s="13"/>
      <c r="Y31073" s="13"/>
    </row>
    <row r="31074" spans="4:25">
      <c r="D31074" s="13"/>
      <c r="Y31074" s="13"/>
    </row>
    <row r="31075" spans="4:25">
      <c r="D31075" s="13"/>
      <c r="Y31075" s="13"/>
    </row>
    <row r="31076" spans="4:25">
      <c r="D31076" s="13"/>
      <c r="Y31076" s="13"/>
    </row>
    <row r="31077" spans="4:25">
      <c r="D31077" s="13"/>
      <c r="Y31077" s="13"/>
    </row>
    <row r="31078" spans="4:25">
      <c r="D31078" s="13"/>
      <c r="Y31078" s="13"/>
    </row>
    <row r="31079" spans="4:25">
      <c r="D31079" s="13"/>
      <c r="Y31079" s="13"/>
    </row>
    <row r="31080" spans="4:25">
      <c r="D31080" s="13"/>
      <c r="Y31080" s="13"/>
    </row>
    <row r="31081" spans="4:25">
      <c r="D31081" s="13"/>
      <c r="Y31081" s="13"/>
    </row>
    <row r="31082" spans="4:25">
      <c r="D31082" s="13"/>
      <c r="Y31082" s="13"/>
    </row>
    <row r="31083" spans="4:25">
      <c r="D31083" s="13"/>
      <c r="Y31083" s="13"/>
    </row>
    <row r="31084" spans="4:25">
      <c r="D31084" s="13"/>
      <c r="Y31084" s="13"/>
    </row>
    <row r="31085" spans="4:25">
      <c r="D31085" s="13"/>
      <c r="Y31085" s="13"/>
    </row>
    <row r="31086" spans="4:25">
      <c r="D31086" s="13"/>
      <c r="Y31086" s="13"/>
    </row>
    <row r="31087" spans="4:25">
      <c r="D31087" s="13"/>
      <c r="Y31087" s="13"/>
    </row>
    <row r="31088" spans="4:25">
      <c r="D31088" s="13"/>
      <c r="Y31088" s="13"/>
    </row>
    <row r="31089" spans="4:25">
      <c r="D31089" s="13"/>
      <c r="Y31089" s="13"/>
    </row>
    <row r="31090" spans="4:25">
      <c r="D31090" s="13"/>
      <c r="Y31090" s="13"/>
    </row>
    <row r="31091" spans="4:25">
      <c r="D31091" s="13"/>
      <c r="Y31091" s="13"/>
    </row>
    <row r="31092" spans="4:25">
      <c r="D31092" s="13"/>
      <c r="Y31092" s="13"/>
    </row>
    <row r="31093" spans="4:25">
      <c r="D31093" s="13"/>
      <c r="Y31093" s="13"/>
    </row>
    <row r="31094" spans="4:25">
      <c r="D31094" s="13"/>
      <c r="Y31094" s="13"/>
    </row>
    <row r="31095" spans="4:25">
      <c r="D31095" s="13"/>
      <c r="Y31095" s="13"/>
    </row>
    <row r="31096" spans="4:25">
      <c r="D31096" s="13"/>
      <c r="Y31096" s="13"/>
    </row>
    <row r="31097" spans="4:25">
      <c r="D31097" s="13"/>
      <c r="Y31097" s="13"/>
    </row>
    <row r="31098" spans="4:25">
      <c r="D31098" s="13"/>
      <c r="Y31098" s="13"/>
    </row>
    <row r="31099" spans="4:25">
      <c r="D31099" s="13"/>
      <c r="Y31099" s="13"/>
    </row>
    <row r="31100" spans="4:25">
      <c r="D31100" s="13"/>
      <c r="Y31100" s="13"/>
    </row>
    <row r="31101" spans="4:25">
      <c r="D31101" s="13"/>
      <c r="Y31101" s="13"/>
    </row>
    <row r="31102" spans="4:25">
      <c r="D31102" s="13"/>
      <c r="Y31102" s="13"/>
    </row>
    <row r="31103" spans="4:25">
      <c r="D31103" s="13"/>
      <c r="Y31103" s="13"/>
    </row>
    <row r="31104" spans="4:25">
      <c r="D31104" s="13"/>
      <c r="Y31104" s="13"/>
    </row>
    <row r="31105" spans="4:25">
      <c r="D31105" s="13"/>
      <c r="Y31105" s="13"/>
    </row>
    <row r="31106" spans="4:25">
      <c r="D31106" s="13"/>
      <c r="Y31106" s="13"/>
    </row>
    <row r="31107" spans="4:25">
      <c r="D31107" s="13"/>
      <c r="Y31107" s="13"/>
    </row>
    <row r="31108" spans="4:25">
      <c r="D31108" s="13"/>
      <c r="Y31108" s="13"/>
    </row>
    <row r="31109" spans="4:25">
      <c r="D31109" s="13"/>
      <c r="Y31109" s="13"/>
    </row>
    <row r="31110" spans="4:25">
      <c r="D31110" s="13"/>
      <c r="Y31110" s="13"/>
    </row>
    <row r="31111" spans="4:25">
      <c r="D31111" s="13"/>
      <c r="Y31111" s="13"/>
    </row>
    <row r="31112" spans="4:25">
      <c r="D31112" s="13"/>
      <c r="Y31112" s="13"/>
    </row>
    <row r="31113" spans="4:25">
      <c r="D31113" s="13"/>
      <c r="Y31113" s="13"/>
    </row>
    <row r="31114" spans="4:25">
      <c r="D31114" s="13"/>
      <c r="Y31114" s="13"/>
    </row>
    <row r="31115" spans="4:25">
      <c r="D31115" s="13"/>
      <c r="Y31115" s="13"/>
    </row>
    <row r="31116" spans="4:25">
      <c r="D31116" s="13"/>
      <c r="Y31116" s="13"/>
    </row>
    <row r="31117" spans="4:25">
      <c r="D31117" s="13"/>
      <c r="Y31117" s="13"/>
    </row>
    <row r="31118" spans="4:25">
      <c r="D31118" s="13"/>
      <c r="Y31118" s="13"/>
    </row>
    <row r="31119" spans="4:25">
      <c r="D31119" s="13"/>
      <c r="Y31119" s="13"/>
    </row>
    <row r="31120" spans="4:25">
      <c r="D31120" s="13"/>
      <c r="Y31120" s="13"/>
    </row>
    <row r="31121" spans="4:25">
      <c r="D31121" s="13"/>
      <c r="Y31121" s="13"/>
    </row>
    <row r="31122" spans="4:25">
      <c r="D31122" s="13"/>
      <c r="Y31122" s="13"/>
    </row>
    <row r="31123" spans="4:25">
      <c r="D31123" s="13"/>
      <c r="Y31123" s="13"/>
    </row>
    <row r="31124" spans="4:25">
      <c r="D31124" s="13"/>
      <c r="Y31124" s="13"/>
    </row>
    <row r="31125" spans="4:25">
      <c r="D31125" s="13"/>
      <c r="Y31125" s="13"/>
    </row>
    <row r="31126" spans="4:25">
      <c r="D31126" s="13"/>
      <c r="Y31126" s="13"/>
    </row>
    <row r="31127" spans="4:25">
      <c r="D31127" s="13"/>
      <c r="Y31127" s="13"/>
    </row>
    <row r="31128" spans="4:25">
      <c r="D31128" s="13"/>
      <c r="Y31128" s="13"/>
    </row>
    <row r="31129" spans="4:25">
      <c r="D31129" s="13"/>
      <c r="Y31129" s="13"/>
    </row>
    <row r="31130" spans="4:25">
      <c r="D31130" s="13"/>
      <c r="Y31130" s="13"/>
    </row>
    <row r="31131" spans="4:25">
      <c r="D31131" s="13"/>
      <c r="Y31131" s="13"/>
    </row>
    <row r="31132" spans="4:25">
      <c r="D31132" s="13"/>
      <c r="Y31132" s="13"/>
    </row>
    <row r="31133" spans="4:25">
      <c r="D31133" s="13"/>
      <c r="Y31133" s="13"/>
    </row>
    <row r="31134" spans="4:25">
      <c r="D31134" s="13"/>
      <c r="Y31134" s="13"/>
    </row>
    <row r="31135" spans="4:25">
      <c r="D31135" s="13"/>
      <c r="Y31135" s="13"/>
    </row>
    <row r="31136" spans="4:25">
      <c r="D31136" s="13"/>
      <c r="Y31136" s="13"/>
    </row>
    <row r="31137" spans="4:25">
      <c r="D31137" s="13"/>
      <c r="Y31137" s="13"/>
    </row>
    <row r="31138" spans="4:25">
      <c r="D31138" s="13"/>
      <c r="Y31138" s="13"/>
    </row>
    <row r="31139" spans="4:25">
      <c r="D31139" s="13"/>
      <c r="Y31139" s="13"/>
    </row>
    <row r="31140" spans="4:25">
      <c r="D31140" s="13"/>
      <c r="Y31140" s="13"/>
    </row>
    <row r="31141" spans="4:25">
      <c r="D31141" s="13"/>
      <c r="Y31141" s="13"/>
    </row>
    <row r="31142" spans="4:25">
      <c r="D31142" s="13"/>
      <c r="Y31142" s="13"/>
    </row>
    <row r="31143" spans="4:25">
      <c r="D31143" s="13"/>
      <c r="Y31143" s="13"/>
    </row>
    <row r="31144" spans="4:25">
      <c r="D31144" s="13"/>
      <c r="Y31144" s="13"/>
    </row>
    <row r="31145" spans="4:25">
      <c r="D31145" s="13"/>
      <c r="Y31145" s="13"/>
    </row>
    <row r="31146" spans="4:25">
      <c r="D31146" s="13"/>
      <c r="Y31146" s="13"/>
    </row>
    <row r="31147" spans="4:25">
      <c r="D31147" s="13"/>
      <c r="Y31147" s="13"/>
    </row>
    <row r="31148" spans="4:25">
      <c r="D31148" s="13"/>
      <c r="Y31148" s="13"/>
    </row>
    <row r="31149" spans="4:25">
      <c r="D31149" s="13"/>
      <c r="Y31149" s="13"/>
    </row>
    <row r="31150" spans="4:25">
      <c r="D31150" s="13"/>
      <c r="Y31150" s="13"/>
    </row>
    <row r="31151" spans="4:25">
      <c r="D31151" s="13"/>
      <c r="Y31151" s="13"/>
    </row>
    <row r="31152" spans="4:25">
      <c r="D31152" s="13"/>
      <c r="Y31152" s="13"/>
    </row>
    <row r="31153" spans="4:25">
      <c r="D31153" s="13"/>
      <c r="Y31153" s="13"/>
    </row>
    <row r="31154" spans="4:25">
      <c r="D31154" s="13"/>
      <c r="Y31154" s="13"/>
    </row>
    <row r="31155" spans="4:25">
      <c r="D31155" s="13"/>
      <c r="Y31155" s="13"/>
    </row>
    <row r="31156" spans="4:25">
      <c r="D31156" s="13"/>
      <c r="Y31156" s="13"/>
    </row>
    <row r="31157" spans="4:25">
      <c r="D31157" s="13"/>
      <c r="Y31157" s="13"/>
    </row>
    <row r="31158" spans="4:25">
      <c r="D31158" s="13"/>
      <c r="Y31158" s="13"/>
    </row>
    <row r="31159" spans="4:25">
      <c r="D31159" s="13"/>
      <c r="Y31159" s="13"/>
    </row>
    <row r="31160" spans="4:25">
      <c r="D31160" s="13"/>
      <c r="Y31160" s="13"/>
    </row>
    <row r="31161" spans="4:25">
      <c r="D31161" s="13"/>
      <c r="Y31161" s="13"/>
    </row>
    <row r="31162" spans="4:25">
      <c r="D31162" s="13"/>
      <c r="Y31162" s="13"/>
    </row>
    <row r="31163" spans="4:25">
      <c r="D31163" s="13"/>
      <c r="Y31163" s="13"/>
    </row>
    <row r="31164" spans="4:25">
      <c r="D31164" s="13"/>
      <c r="Y31164" s="13"/>
    </row>
    <row r="31165" spans="4:25">
      <c r="D31165" s="13"/>
      <c r="Y31165" s="13"/>
    </row>
    <row r="31166" spans="4:25">
      <c r="D31166" s="13"/>
      <c r="Y31166" s="13"/>
    </row>
    <row r="31167" spans="4:25">
      <c r="D31167" s="13"/>
      <c r="Y31167" s="13"/>
    </row>
    <row r="31168" spans="4:25">
      <c r="D31168" s="13"/>
      <c r="Y31168" s="13"/>
    </row>
    <row r="31169" spans="4:25">
      <c r="D31169" s="13"/>
      <c r="Y31169" s="13"/>
    </row>
    <row r="31170" spans="4:25">
      <c r="D31170" s="13"/>
      <c r="Y31170" s="13"/>
    </row>
    <row r="31171" spans="4:25">
      <c r="D31171" s="13"/>
      <c r="Y31171" s="13"/>
    </row>
    <row r="31172" spans="4:25">
      <c r="D31172" s="13"/>
      <c r="Y31172" s="13"/>
    </row>
    <row r="31173" spans="4:25">
      <c r="D31173" s="13"/>
      <c r="Y31173" s="13"/>
    </row>
    <row r="31174" spans="4:25">
      <c r="D31174" s="13"/>
      <c r="Y31174" s="13"/>
    </row>
    <row r="31175" spans="4:25">
      <c r="D31175" s="13"/>
      <c r="Y31175" s="13"/>
    </row>
    <row r="31176" spans="4:25">
      <c r="D31176" s="13"/>
      <c r="Y31176" s="13"/>
    </row>
    <row r="31177" spans="4:25">
      <c r="D31177" s="13"/>
      <c r="Y31177" s="13"/>
    </row>
    <row r="31178" spans="4:25">
      <c r="D31178" s="13"/>
      <c r="Y31178" s="13"/>
    </row>
    <row r="31179" spans="4:25">
      <c r="D31179" s="13"/>
      <c r="Y31179" s="13"/>
    </row>
    <row r="31180" spans="4:25">
      <c r="D31180" s="13"/>
      <c r="Y31180" s="13"/>
    </row>
    <row r="31181" spans="4:25">
      <c r="D31181" s="13"/>
      <c r="Y31181" s="13"/>
    </row>
    <row r="31182" spans="4:25">
      <c r="D31182" s="13"/>
      <c r="Y31182" s="13"/>
    </row>
    <row r="31183" spans="4:25">
      <c r="D31183" s="13"/>
      <c r="Y31183" s="13"/>
    </row>
    <row r="31184" spans="4:25">
      <c r="D31184" s="13"/>
      <c r="Y31184" s="13"/>
    </row>
    <row r="31185" spans="4:25">
      <c r="D31185" s="13"/>
      <c r="Y31185" s="13"/>
    </row>
    <row r="31186" spans="4:25">
      <c r="D31186" s="13"/>
      <c r="Y31186" s="13"/>
    </row>
    <row r="31187" spans="4:25">
      <c r="D31187" s="13"/>
      <c r="Y31187" s="13"/>
    </row>
    <row r="31188" spans="4:25">
      <c r="D31188" s="13"/>
      <c r="Y31188" s="13"/>
    </row>
    <row r="31189" spans="4:25">
      <c r="D31189" s="13"/>
      <c r="Y31189" s="13"/>
    </row>
    <row r="31190" spans="4:25">
      <c r="D31190" s="13"/>
      <c r="Y31190" s="13"/>
    </row>
    <row r="31191" spans="4:25">
      <c r="D31191" s="13"/>
      <c r="Y31191" s="13"/>
    </row>
    <row r="31192" spans="4:25">
      <c r="D31192" s="13"/>
      <c r="Y31192" s="13"/>
    </row>
    <row r="31193" spans="4:25">
      <c r="D31193" s="13"/>
      <c r="Y31193" s="13"/>
    </row>
    <row r="31194" spans="4:25">
      <c r="D31194" s="13"/>
      <c r="Y31194" s="13"/>
    </row>
    <row r="31195" spans="4:25">
      <c r="D31195" s="13"/>
      <c r="Y31195" s="13"/>
    </row>
    <row r="31196" spans="4:25">
      <c r="D31196" s="13"/>
      <c r="Y31196" s="13"/>
    </row>
    <row r="31197" spans="4:25">
      <c r="D31197" s="13"/>
      <c r="Y31197" s="13"/>
    </row>
    <row r="31198" spans="4:25">
      <c r="D31198" s="13"/>
      <c r="Y31198" s="13"/>
    </row>
    <row r="31199" spans="4:25">
      <c r="D31199" s="13"/>
      <c r="Y31199" s="13"/>
    </row>
    <row r="31200" spans="4:25">
      <c r="D31200" s="13"/>
      <c r="Y31200" s="13"/>
    </row>
    <row r="31201" spans="4:25">
      <c r="D31201" s="13"/>
      <c r="Y31201" s="13"/>
    </row>
    <row r="31202" spans="4:25">
      <c r="D31202" s="13"/>
      <c r="Y31202" s="13"/>
    </row>
    <row r="31203" spans="4:25">
      <c r="D31203" s="13"/>
      <c r="Y31203" s="13"/>
    </row>
    <row r="31204" spans="4:25">
      <c r="D31204" s="13"/>
      <c r="Y31204" s="13"/>
    </row>
    <row r="31205" spans="4:25">
      <c r="D31205" s="13"/>
      <c r="Y31205" s="13"/>
    </row>
    <row r="31206" spans="4:25">
      <c r="D31206" s="13"/>
      <c r="Y31206" s="13"/>
    </row>
    <row r="31207" spans="4:25">
      <c r="D31207" s="13"/>
      <c r="Y31207" s="13"/>
    </row>
    <row r="31208" spans="4:25">
      <c r="D31208" s="13"/>
      <c r="Y31208" s="13"/>
    </row>
    <row r="31209" spans="4:25">
      <c r="D31209" s="13"/>
      <c r="Y31209" s="13"/>
    </row>
    <row r="31210" spans="4:25">
      <c r="D31210" s="13"/>
      <c r="Y31210" s="13"/>
    </row>
    <row r="31211" spans="4:25">
      <c r="D31211" s="13"/>
      <c r="Y31211" s="13"/>
    </row>
    <row r="31212" spans="4:25">
      <c r="D31212" s="13"/>
      <c r="Y31212" s="13"/>
    </row>
    <row r="31213" spans="4:25">
      <c r="D31213" s="13"/>
      <c r="Y31213" s="13"/>
    </row>
    <row r="31214" spans="4:25">
      <c r="D31214" s="13"/>
      <c r="Y31214" s="13"/>
    </row>
    <row r="31215" spans="4:25">
      <c r="D31215" s="13"/>
      <c r="Y31215" s="13"/>
    </row>
    <row r="31216" spans="4:25">
      <c r="D31216" s="13"/>
      <c r="Y31216" s="13"/>
    </row>
    <row r="31217" spans="4:25">
      <c r="D31217" s="13"/>
      <c r="Y31217" s="13"/>
    </row>
    <row r="31218" spans="4:25">
      <c r="D31218" s="13"/>
      <c r="Y31218" s="13"/>
    </row>
    <row r="31219" spans="4:25">
      <c r="D31219" s="13"/>
      <c r="Y31219" s="13"/>
    </row>
    <row r="31220" spans="4:25">
      <c r="D31220" s="13"/>
      <c r="Y31220" s="13"/>
    </row>
    <row r="31221" spans="4:25">
      <c r="D31221" s="13"/>
      <c r="Y31221" s="13"/>
    </row>
    <row r="31222" spans="4:25">
      <c r="D31222" s="13"/>
      <c r="Y31222" s="13"/>
    </row>
    <row r="31223" spans="4:25">
      <c r="D31223" s="13"/>
      <c r="Y31223" s="13"/>
    </row>
    <row r="31224" spans="4:25">
      <c r="D31224" s="13"/>
      <c r="Y31224" s="13"/>
    </row>
    <row r="31225" spans="4:25">
      <c r="D31225" s="13"/>
      <c r="Y31225" s="13"/>
    </row>
    <row r="31226" spans="4:25">
      <c r="D31226" s="13"/>
      <c r="Y31226" s="13"/>
    </row>
    <row r="31227" spans="4:25">
      <c r="D31227" s="13"/>
      <c r="Y31227" s="13"/>
    </row>
    <row r="31228" spans="4:25">
      <c r="D31228" s="13"/>
      <c r="Y31228" s="13"/>
    </row>
    <row r="31229" spans="4:25">
      <c r="D31229" s="13"/>
      <c r="Y31229" s="13"/>
    </row>
    <row r="31230" spans="4:25">
      <c r="D31230" s="13"/>
      <c r="Y31230" s="13"/>
    </row>
    <row r="31231" spans="4:25">
      <c r="D31231" s="13"/>
      <c r="Y31231" s="13"/>
    </row>
    <row r="31232" spans="4:25">
      <c r="D31232" s="13"/>
      <c r="Y31232" s="13"/>
    </row>
    <row r="31233" spans="4:25">
      <c r="D31233" s="13"/>
      <c r="Y31233" s="13"/>
    </row>
    <row r="31234" spans="4:25">
      <c r="D31234" s="13"/>
      <c r="Y31234" s="13"/>
    </row>
    <row r="31235" spans="4:25">
      <c r="D31235" s="13"/>
      <c r="Y31235" s="13"/>
    </row>
    <row r="31236" spans="4:25">
      <c r="D31236" s="13"/>
      <c r="Y31236" s="13"/>
    </row>
    <row r="31237" spans="4:25">
      <c r="D31237" s="13"/>
      <c r="Y31237" s="13"/>
    </row>
    <row r="31238" spans="4:25">
      <c r="D31238" s="13"/>
      <c r="Y31238" s="13"/>
    </row>
    <row r="31239" spans="4:25">
      <c r="D31239" s="13"/>
      <c r="Y31239" s="13"/>
    </row>
    <row r="31240" spans="4:25">
      <c r="D31240" s="13"/>
      <c r="Y31240" s="13"/>
    </row>
    <row r="31241" spans="4:25">
      <c r="D31241" s="13"/>
      <c r="Y31241" s="13"/>
    </row>
    <row r="31242" spans="4:25">
      <c r="D31242" s="13"/>
      <c r="Y31242" s="13"/>
    </row>
    <row r="31243" spans="4:25">
      <c r="D31243" s="13"/>
      <c r="Y31243" s="13"/>
    </row>
    <row r="31244" spans="4:25">
      <c r="D31244" s="13"/>
      <c r="Y31244" s="13"/>
    </row>
    <row r="31245" spans="4:25">
      <c r="D31245" s="13"/>
      <c r="Y31245" s="13"/>
    </row>
    <row r="31246" spans="4:25">
      <c r="D31246" s="13"/>
      <c r="Y31246" s="13"/>
    </row>
    <row r="31247" spans="4:25">
      <c r="D31247" s="13"/>
      <c r="Y31247" s="13"/>
    </row>
    <row r="31248" spans="4:25">
      <c r="D31248" s="13"/>
      <c r="Y31248" s="13"/>
    </row>
    <row r="31249" spans="4:25">
      <c r="D31249" s="13"/>
      <c r="Y31249" s="13"/>
    </row>
    <row r="31250" spans="4:25">
      <c r="D31250" s="13"/>
      <c r="Y31250" s="13"/>
    </row>
    <row r="31251" spans="4:25">
      <c r="D31251" s="13"/>
      <c r="Y31251" s="13"/>
    </row>
    <row r="31252" spans="4:25">
      <c r="D31252" s="13"/>
      <c r="Y31252" s="13"/>
    </row>
    <row r="31253" spans="4:25">
      <c r="D31253" s="13"/>
      <c r="Y31253" s="13"/>
    </row>
    <row r="31254" spans="4:25">
      <c r="D31254" s="13"/>
      <c r="Y31254" s="13"/>
    </row>
    <row r="31255" spans="4:25">
      <c r="D31255" s="13"/>
      <c r="Y31255" s="13"/>
    </row>
    <row r="31256" spans="4:25">
      <c r="D31256" s="13"/>
      <c r="Y31256" s="13"/>
    </row>
    <row r="31257" spans="4:25">
      <c r="D31257" s="13"/>
      <c r="Y31257" s="13"/>
    </row>
    <row r="31258" spans="4:25">
      <c r="D31258" s="13"/>
      <c r="Y31258" s="13"/>
    </row>
    <row r="31259" spans="4:25">
      <c r="D31259" s="13"/>
      <c r="Y31259" s="13"/>
    </row>
    <row r="31260" spans="4:25">
      <c r="D31260" s="13"/>
      <c r="Y31260" s="13"/>
    </row>
    <row r="31261" spans="4:25">
      <c r="D31261" s="13"/>
      <c r="Y31261" s="13"/>
    </row>
    <row r="31262" spans="4:25">
      <c r="D31262" s="13"/>
      <c r="Y31262" s="13"/>
    </row>
    <row r="31263" spans="4:25">
      <c r="D31263" s="13"/>
      <c r="Y31263" s="13"/>
    </row>
    <row r="31264" spans="4:25">
      <c r="D31264" s="13"/>
      <c r="Y31264" s="13"/>
    </row>
    <row r="31265" spans="4:25">
      <c r="D31265" s="13"/>
      <c r="Y31265" s="13"/>
    </row>
    <row r="31266" spans="4:25">
      <c r="D31266" s="13"/>
      <c r="Y31266" s="13"/>
    </row>
    <row r="31267" spans="4:25">
      <c r="D31267" s="13"/>
      <c r="Y31267" s="13"/>
    </row>
    <row r="31268" spans="4:25">
      <c r="D31268" s="13"/>
      <c r="Y31268" s="13"/>
    </row>
    <row r="31269" spans="4:25">
      <c r="D31269" s="13"/>
      <c r="Y31269" s="13"/>
    </row>
    <row r="31270" spans="4:25">
      <c r="D31270" s="13"/>
      <c r="Y31270" s="13"/>
    </row>
    <row r="31271" spans="4:25">
      <c r="D31271" s="13"/>
      <c r="Y31271" s="13"/>
    </row>
    <row r="31272" spans="4:25">
      <c r="D31272" s="13"/>
      <c r="Y31272" s="13"/>
    </row>
    <row r="31273" spans="4:25">
      <c r="D31273" s="13"/>
      <c r="Y31273" s="13"/>
    </row>
    <row r="31274" spans="4:25">
      <c r="D31274" s="13"/>
      <c r="Y31274" s="13"/>
    </row>
    <row r="31275" spans="4:25">
      <c r="D31275" s="13"/>
      <c r="Y31275" s="13"/>
    </row>
    <row r="31276" spans="4:25">
      <c r="D31276" s="13"/>
      <c r="Y31276" s="13"/>
    </row>
    <row r="31277" spans="4:25">
      <c r="D31277" s="13"/>
      <c r="Y31277" s="13"/>
    </row>
    <row r="31278" spans="4:25">
      <c r="D31278" s="13"/>
      <c r="Y31278" s="13"/>
    </row>
    <row r="31279" spans="4:25">
      <c r="D31279" s="13"/>
      <c r="Y31279" s="13"/>
    </row>
    <row r="31280" spans="4:25">
      <c r="D31280" s="13"/>
      <c r="Y31280" s="13"/>
    </row>
    <row r="31281" spans="4:25">
      <c r="D31281" s="13"/>
      <c r="Y31281" s="13"/>
    </row>
    <row r="31282" spans="4:25">
      <c r="D31282" s="13"/>
      <c r="Y31282" s="13"/>
    </row>
    <row r="31283" spans="4:25">
      <c r="D31283" s="13"/>
      <c r="Y31283" s="13"/>
    </row>
    <row r="31284" spans="4:25">
      <c r="D31284" s="13"/>
      <c r="Y31284" s="13"/>
    </row>
    <row r="31285" spans="4:25">
      <c r="D31285" s="13"/>
      <c r="Y31285" s="13"/>
    </row>
    <row r="31286" spans="4:25">
      <c r="D31286" s="13"/>
      <c r="Y31286" s="13"/>
    </row>
    <row r="31287" spans="4:25">
      <c r="D31287" s="13"/>
      <c r="Y31287" s="13"/>
    </row>
    <row r="31288" spans="4:25">
      <c r="D31288" s="13"/>
      <c r="Y31288" s="13"/>
    </row>
    <row r="31289" spans="4:25">
      <c r="D31289" s="13"/>
      <c r="Y31289" s="13"/>
    </row>
    <row r="31290" spans="4:25">
      <c r="D31290" s="13"/>
      <c r="Y31290" s="13"/>
    </row>
    <row r="31291" spans="4:25">
      <c r="D31291" s="13"/>
      <c r="Y31291" s="13"/>
    </row>
    <row r="31292" spans="4:25">
      <c r="D31292" s="13"/>
      <c r="Y31292" s="13"/>
    </row>
    <row r="31293" spans="4:25">
      <c r="D31293" s="13"/>
      <c r="Y31293" s="13"/>
    </row>
    <row r="31294" spans="4:25">
      <c r="D31294" s="13"/>
      <c r="Y31294" s="13"/>
    </row>
    <row r="31295" spans="4:25">
      <c r="D31295" s="13"/>
      <c r="Y31295" s="13"/>
    </row>
    <row r="31296" spans="4:25">
      <c r="D31296" s="13"/>
      <c r="Y31296" s="13"/>
    </row>
    <row r="31297" spans="4:25">
      <c r="D31297" s="13"/>
      <c r="Y31297" s="13"/>
    </row>
    <row r="31298" spans="4:25">
      <c r="D31298" s="13"/>
      <c r="Y31298" s="13"/>
    </row>
    <row r="31299" spans="4:25">
      <c r="D31299" s="13"/>
      <c r="Y31299" s="13"/>
    </row>
    <row r="31300" spans="4:25">
      <c r="D31300" s="13"/>
      <c r="Y31300" s="13"/>
    </row>
    <row r="31301" spans="4:25">
      <c r="D31301" s="13"/>
      <c r="Y31301" s="13"/>
    </row>
    <row r="31302" spans="4:25">
      <c r="D31302" s="13"/>
      <c r="Y31302" s="13"/>
    </row>
    <row r="31303" spans="4:25">
      <c r="D31303" s="13"/>
      <c r="Y31303" s="13"/>
    </row>
    <row r="31304" spans="4:25">
      <c r="D31304" s="13"/>
      <c r="Y31304" s="13"/>
    </row>
    <row r="31305" spans="4:25">
      <c r="D31305" s="13"/>
      <c r="Y31305" s="13"/>
    </row>
    <row r="31306" spans="4:25">
      <c r="D31306" s="13"/>
      <c r="Y31306" s="13"/>
    </row>
    <row r="31307" spans="4:25">
      <c r="D31307" s="13"/>
      <c r="Y31307" s="13"/>
    </row>
    <row r="31308" spans="4:25">
      <c r="D31308" s="13"/>
      <c r="Y31308" s="13"/>
    </row>
    <row r="31309" spans="4:25">
      <c r="D31309" s="13"/>
      <c r="Y31309" s="13"/>
    </row>
    <row r="31310" spans="4:25">
      <c r="D31310" s="13"/>
      <c r="Y31310" s="13"/>
    </row>
    <row r="31311" spans="4:25">
      <c r="D31311" s="13"/>
      <c r="Y31311" s="13"/>
    </row>
    <row r="31312" spans="4:25">
      <c r="D31312" s="13"/>
      <c r="Y31312" s="13"/>
    </row>
    <row r="31313" spans="4:25">
      <c r="D31313" s="13"/>
      <c r="Y31313" s="13"/>
    </row>
    <row r="31314" spans="4:25">
      <c r="D31314" s="13"/>
      <c r="Y31314" s="13"/>
    </row>
    <row r="31315" spans="4:25">
      <c r="D31315" s="13"/>
      <c r="Y31315" s="13"/>
    </row>
    <row r="31316" spans="4:25">
      <c r="D31316" s="13"/>
      <c r="Y31316" s="13"/>
    </row>
    <row r="31317" spans="4:25">
      <c r="D31317" s="13"/>
      <c r="Y31317" s="13"/>
    </row>
    <row r="31318" spans="4:25">
      <c r="D31318" s="13"/>
      <c r="Y31318" s="13"/>
    </row>
    <row r="31319" spans="4:25">
      <c r="D31319" s="13"/>
      <c r="Y31319" s="13"/>
    </row>
    <row r="31320" spans="4:25">
      <c r="D31320" s="13"/>
      <c r="Y31320" s="13"/>
    </row>
    <row r="31321" spans="4:25">
      <c r="D31321" s="13"/>
      <c r="Y31321" s="13"/>
    </row>
    <row r="31322" spans="4:25">
      <c r="D31322" s="13"/>
      <c r="Y31322" s="13"/>
    </row>
    <row r="31323" spans="4:25">
      <c r="D31323" s="13"/>
      <c r="Y31323" s="13"/>
    </row>
    <row r="31324" spans="4:25">
      <c r="D31324" s="13"/>
      <c r="Y31324" s="13"/>
    </row>
    <row r="31325" spans="4:25">
      <c r="D31325" s="13"/>
      <c r="Y31325" s="13"/>
    </row>
    <row r="31326" spans="4:25">
      <c r="D31326" s="13"/>
      <c r="Y31326" s="13"/>
    </row>
    <row r="31327" spans="4:25">
      <c r="D31327" s="13"/>
      <c r="Y31327" s="13"/>
    </row>
    <row r="31328" spans="4:25">
      <c r="D31328" s="13"/>
      <c r="Y31328" s="13"/>
    </row>
    <row r="31329" spans="4:25">
      <c r="D31329" s="13"/>
      <c r="Y31329" s="13"/>
    </row>
    <row r="31330" spans="4:25">
      <c r="D31330" s="13"/>
      <c r="Y31330" s="13"/>
    </row>
    <row r="31331" spans="4:25">
      <c r="D31331" s="13"/>
      <c r="Y31331" s="13"/>
    </row>
    <row r="31332" spans="4:25">
      <c r="D31332" s="13"/>
      <c r="Y31332" s="13"/>
    </row>
    <row r="31333" spans="4:25">
      <c r="D31333" s="13"/>
      <c r="Y31333" s="13"/>
    </row>
    <row r="31334" spans="4:25">
      <c r="D31334" s="13"/>
      <c r="Y31334" s="13"/>
    </row>
    <row r="31335" spans="4:25">
      <c r="D31335" s="13"/>
      <c r="Y31335" s="13"/>
    </row>
    <row r="31336" spans="4:25">
      <c r="D31336" s="13"/>
      <c r="Y31336" s="13"/>
    </row>
    <row r="31337" spans="4:25">
      <c r="D31337" s="13"/>
      <c r="Y31337" s="13"/>
    </row>
    <row r="31338" spans="4:25">
      <c r="D31338" s="13"/>
      <c r="Y31338" s="13"/>
    </row>
    <row r="31339" spans="4:25">
      <c r="D31339" s="13"/>
      <c r="Y31339" s="13"/>
    </row>
    <row r="31340" spans="4:25">
      <c r="D31340" s="13"/>
      <c r="Y31340" s="13"/>
    </row>
    <row r="31341" spans="4:25">
      <c r="D31341" s="13"/>
      <c r="Y31341" s="13"/>
    </row>
    <row r="31342" spans="4:25">
      <c r="D31342" s="13"/>
      <c r="Y31342" s="13"/>
    </row>
    <row r="31343" spans="4:25">
      <c r="D31343" s="13"/>
      <c r="Y31343" s="13"/>
    </row>
    <row r="31344" spans="4:25">
      <c r="D31344" s="13"/>
      <c r="Y31344" s="13"/>
    </row>
    <row r="31345" spans="4:25">
      <c r="D31345" s="13"/>
      <c r="Y31345" s="13"/>
    </row>
    <row r="31346" spans="4:25">
      <c r="D31346" s="13"/>
      <c r="Y31346" s="13"/>
    </row>
    <row r="31347" spans="4:25">
      <c r="D31347" s="13"/>
      <c r="Y31347" s="13"/>
    </row>
    <row r="31348" spans="4:25">
      <c r="D31348" s="13"/>
      <c r="Y31348" s="13"/>
    </row>
    <row r="31349" spans="4:25">
      <c r="D31349" s="13"/>
      <c r="Y31349" s="13"/>
    </row>
    <row r="31350" spans="4:25">
      <c r="D31350" s="13"/>
      <c r="Y31350" s="13"/>
    </row>
    <row r="31351" spans="4:25">
      <c r="D31351" s="13"/>
      <c r="Y31351" s="13"/>
    </row>
    <row r="31352" spans="4:25">
      <c r="D31352" s="13"/>
      <c r="Y31352" s="13"/>
    </row>
    <row r="31353" spans="4:25">
      <c r="D31353" s="13"/>
      <c r="Y31353" s="13"/>
    </row>
    <row r="31354" spans="4:25">
      <c r="D31354" s="13"/>
      <c r="Y31354" s="13"/>
    </row>
    <row r="31355" spans="4:25">
      <c r="D31355" s="13"/>
      <c r="Y31355" s="13"/>
    </row>
    <row r="31356" spans="4:25">
      <c r="D31356" s="13"/>
      <c r="Y31356" s="13"/>
    </row>
    <row r="31357" spans="4:25">
      <c r="D31357" s="13"/>
      <c r="Y31357" s="13"/>
    </row>
    <row r="31358" spans="4:25">
      <c r="D31358" s="13"/>
      <c r="Y31358" s="13"/>
    </row>
    <row r="31359" spans="4:25">
      <c r="D31359" s="13"/>
      <c r="Y31359" s="13"/>
    </row>
    <row r="31360" spans="4:25">
      <c r="D31360" s="13"/>
      <c r="Y31360" s="13"/>
    </row>
    <row r="31361" spans="4:25">
      <c r="D31361" s="13"/>
      <c r="Y31361" s="13"/>
    </row>
    <row r="31362" spans="4:25">
      <c r="D31362" s="13"/>
      <c r="Y31362" s="13"/>
    </row>
    <row r="31363" spans="4:25">
      <c r="D31363" s="13"/>
      <c r="Y31363" s="13"/>
    </row>
    <row r="31364" spans="4:25">
      <c r="D31364" s="13"/>
      <c r="Y31364" s="13"/>
    </row>
    <row r="31365" spans="4:25">
      <c r="D31365" s="13"/>
      <c r="Y31365" s="13"/>
    </row>
    <row r="31366" spans="4:25">
      <c r="D31366" s="13"/>
      <c r="Y31366" s="13"/>
    </row>
    <row r="31367" spans="4:25">
      <c r="D31367" s="13"/>
      <c r="Y31367" s="13"/>
    </row>
    <row r="31368" spans="4:25">
      <c r="D31368" s="13"/>
      <c r="Y31368" s="13"/>
    </row>
    <row r="31369" spans="4:25">
      <c r="D31369" s="13"/>
      <c r="Y31369" s="13"/>
    </row>
    <row r="31370" spans="4:25">
      <c r="D31370" s="13"/>
      <c r="Y31370" s="13"/>
    </row>
    <row r="31371" spans="4:25">
      <c r="D31371" s="13"/>
      <c r="Y31371" s="13"/>
    </row>
    <row r="31372" spans="4:25">
      <c r="D31372" s="13"/>
      <c r="Y31372" s="13"/>
    </row>
    <row r="31373" spans="4:25">
      <c r="D31373" s="13"/>
      <c r="Y31373" s="13"/>
    </row>
    <row r="31374" spans="4:25">
      <c r="D31374" s="13"/>
      <c r="Y31374" s="13"/>
    </row>
    <row r="31375" spans="4:25">
      <c r="D31375" s="13"/>
      <c r="Y31375" s="13"/>
    </row>
    <row r="31376" spans="4:25">
      <c r="D31376" s="13"/>
      <c r="Y31376" s="13"/>
    </row>
    <row r="31377" spans="4:25">
      <c r="D31377" s="13"/>
      <c r="Y31377" s="13"/>
    </row>
    <row r="31378" spans="4:25">
      <c r="D31378" s="13"/>
      <c r="Y31378" s="13"/>
    </row>
    <row r="31379" spans="4:25">
      <c r="D31379" s="13"/>
      <c r="Y31379" s="13"/>
    </row>
    <row r="31380" spans="4:25">
      <c r="D31380" s="13"/>
      <c r="Y31380" s="13"/>
    </row>
    <row r="31381" spans="4:25">
      <c r="D31381" s="13"/>
      <c r="Y31381" s="13"/>
    </row>
    <row r="31382" spans="4:25">
      <c r="D31382" s="13"/>
      <c r="Y31382" s="13"/>
    </row>
    <row r="31383" spans="4:25">
      <c r="D31383" s="13"/>
      <c r="Y31383" s="13"/>
    </row>
    <row r="31384" spans="4:25">
      <c r="D31384" s="13"/>
      <c r="Y31384" s="13"/>
    </row>
    <row r="31385" spans="4:25">
      <c r="D31385" s="13"/>
      <c r="Y31385" s="13"/>
    </row>
    <row r="31386" spans="4:25">
      <c r="D31386" s="13"/>
      <c r="Y31386" s="13"/>
    </row>
    <row r="31387" spans="4:25">
      <c r="D31387" s="13"/>
      <c r="Y31387" s="13"/>
    </row>
    <row r="31388" spans="4:25">
      <c r="D31388" s="13"/>
      <c r="Y31388" s="13"/>
    </row>
    <row r="31389" spans="4:25">
      <c r="D31389" s="13"/>
      <c r="Y31389" s="13"/>
    </row>
    <row r="31390" spans="4:25">
      <c r="D31390" s="13"/>
      <c r="Y31390" s="13"/>
    </row>
    <row r="31391" spans="4:25">
      <c r="D31391" s="13"/>
      <c r="Y31391" s="13"/>
    </row>
    <row r="31392" spans="4:25">
      <c r="D31392" s="13"/>
      <c r="Y31392" s="13"/>
    </row>
    <row r="31393" spans="4:25">
      <c r="D31393" s="13"/>
      <c r="Y31393" s="13"/>
    </row>
    <row r="31394" spans="4:25">
      <c r="D31394" s="13"/>
      <c r="Y31394" s="13"/>
    </row>
    <row r="31395" spans="4:25">
      <c r="D31395" s="13"/>
      <c r="Y31395" s="13"/>
    </row>
    <row r="31396" spans="4:25">
      <c r="D31396" s="13"/>
      <c r="Y31396" s="13"/>
    </row>
    <row r="31397" spans="4:25">
      <c r="D31397" s="13"/>
      <c r="Y31397" s="13"/>
    </row>
    <row r="31398" spans="4:25">
      <c r="D31398" s="13"/>
      <c r="Y31398" s="13"/>
    </row>
    <row r="31399" spans="4:25">
      <c r="D31399" s="13"/>
      <c r="Y31399" s="13"/>
    </row>
    <row r="31400" spans="4:25">
      <c r="D31400" s="13"/>
      <c r="Y31400" s="13"/>
    </row>
    <row r="31401" spans="4:25">
      <c r="D31401" s="13"/>
      <c r="Y31401" s="13"/>
    </row>
    <row r="31402" spans="4:25">
      <c r="D31402" s="13"/>
      <c r="Y31402" s="13"/>
    </row>
    <row r="31403" spans="4:25">
      <c r="D31403" s="13"/>
      <c r="Y31403" s="13"/>
    </row>
    <row r="31404" spans="4:25">
      <c r="D31404" s="13"/>
      <c r="Y31404" s="13"/>
    </row>
    <row r="31405" spans="4:25">
      <c r="D31405" s="13"/>
      <c r="Y31405" s="13"/>
    </row>
    <row r="31406" spans="4:25">
      <c r="D31406" s="13"/>
      <c r="Y31406" s="13"/>
    </row>
    <row r="31407" spans="4:25">
      <c r="D31407" s="13"/>
      <c r="Y31407" s="13"/>
    </row>
    <row r="31408" spans="4:25">
      <c r="D31408" s="13"/>
      <c r="Y31408" s="13"/>
    </row>
    <row r="31409" spans="4:25">
      <c r="D31409" s="13"/>
      <c r="Y31409" s="13"/>
    </row>
    <row r="31410" spans="4:25">
      <c r="D31410" s="13"/>
      <c r="Y31410" s="13"/>
    </row>
    <row r="31411" spans="4:25">
      <c r="D31411" s="13"/>
      <c r="Y31411" s="13"/>
    </row>
    <row r="31412" spans="4:25">
      <c r="D31412" s="13"/>
      <c r="Y31412" s="13"/>
    </row>
    <row r="31413" spans="4:25">
      <c r="D31413" s="13"/>
      <c r="Y31413" s="13"/>
    </row>
    <row r="31414" spans="4:25">
      <c r="D31414" s="13"/>
      <c r="Y31414" s="13"/>
    </row>
    <row r="31415" spans="4:25">
      <c r="D31415" s="13"/>
      <c r="Y31415" s="13"/>
    </row>
    <row r="31416" spans="4:25">
      <c r="D31416" s="13"/>
      <c r="Y31416" s="13"/>
    </row>
    <row r="31417" spans="4:25">
      <c r="D31417" s="13"/>
      <c r="Y31417" s="13"/>
    </row>
    <row r="31418" spans="4:25">
      <c r="D31418" s="13"/>
      <c r="Y31418" s="13"/>
    </row>
    <row r="31419" spans="4:25">
      <c r="D31419" s="13"/>
      <c r="Y31419" s="13"/>
    </row>
    <row r="31420" spans="4:25">
      <c r="D31420" s="13"/>
      <c r="Y31420" s="13"/>
    </row>
    <row r="31421" spans="4:25">
      <c r="D31421" s="13"/>
      <c r="Y31421" s="13"/>
    </row>
    <row r="31422" spans="4:25">
      <c r="D31422" s="13"/>
      <c r="Y31422" s="13"/>
    </row>
    <row r="31423" spans="4:25">
      <c r="D31423" s="13"/>
      <c r="Y31423" s="13"/>
    </row>
    <row r="31424" spans="4:25">
      <c r="D31424" s="13"/>
      <c r="Y31424" s="13"/>
    </row>
    <row r="31425" spans="4:25">
      <c r="D31425" s="13"/>
      <c r="Y31425" s="13"/>
    </row>
    <row r="31426" spans="4:25">
      <c r="D31426" s="13"/>
      <c r="Y31426" s="13"/>
    </row>
    <row r="31427" spans="4:25">
      <c r="D31427" s="13"/>
      <c r="Y31427" s="13"/>
    </row>
    <row r="31428" spans="4:25">
      <c r="D31428" s="13"/>
      <c r="Y31428" s="13"/>
    </row>
    <row r="31429" spans="4:25">
      <c r="D31429" s="13"/>
      <c r="Y31429" s="13"/>
    </row>
    <row r="31430" spans="4:25">
      <c r="D31430" s="13"/>
      <c r="Y31430" s="13"/>
    </row>
    <row r="31431" spans="4:25">
      <c r="D31431" s="13"/>
      <c r="Y31431" s="13"/>
    </row>
    <row r="31432" spans="4:25">
      <c r="D31432" s="13"/>
      <c r="Y31432" s="13"/>
    </row>
    <row r="31433" spans="4:25">
      <c r="D31433" s="13"/>
      <c r="Y31433" s="13"/>
    </row>
    <row r="31434" spans="4:25">
      <c r="D31434" s="13"/>
      <c r="Y31434" s="13"/>
    </row>
    <row r="31435" spans="4:25">
      <c r="D31435" s="13"/>
      <c r="Y31435" s="13"/>
    </row>
    <row r="31436" spans="4:25">
      <c r="D31436" s="13"/>
      <c r="Y31436" s="13"/>
    </row>
    <row r="31437" spans="4:25">
      <c r="D31437" s="13"/>
      <c r="Y31437" s="13"/>
    </row>
    <row r="31438" spans="4:25">
      <c r="D31438" s="13"/>
      <c r="Y31438" s="13"/>
    </row>
    <row r="31439" spans="4:25">
      <c r="D31439" s="13"/>
      <c r="Y31439" s="13"/>
    </row>
    <row r="31440" spans="4:25">
      <c r="D31440" s="13"/>
      <c r="Y31440" s="13"/>
    </row>
    <row r="31441" spans="4:25">
      <c r="D31441" s="13"/>
      <c r="Y31441" s="13"/>
    </row>
    <row r="31442" spans="4:25">
      <c r="D31442" s="13"/>
      <c r="Y31442" s="13"/>
    </row>
    <row r="31443" spans="4:25">
      <c r="D31443" s="13"/>
      <c r="Y31443" s="13"/>
    </row>
    <row r="31444" spans="4:25">
      <c r="D31444" s="13"/>
      <c r="Y31444" s="13"/>
    </row>
    <row r="31445" spans="4:25">
      <c r="D31445" s="13"/>
      <c r="Y31445" s="13"/>
    </row>
    <row r="31446" spans="4:25">
      <c r="D31446" s="13"/>
      <c r="Y31446" s="13"/>
    </row>
    <row r="31447" spans="4:25">
      <c r="D31447" s="13"/>
      <c r="Y31447" s="13"/>
    </row>
    <row r="31448" spans="4:25">
      <c r="D31448" s="13"/>
      <c r="Y31448" s="13"/>
    </row>
    <row r="31449" spans="4:25">
      <c r="D31449" s="13"/>
      <c r="Y31449" s="13"/>
    </row>
    <row r="31450" spans="4:25">
      <c r="D31450" s="13"/>
      <c r="Y31450" s="13"/>
    </row>
    <row r="31451" spans="4:25">
      <c r="D31451" s="13"/>
      <c r="Y31451" s="13"/>
    </row>
    <row r="31452" spans="4:25">
      <c r="D31452" s="13"/>
      <c r="Y31452" s="13"/>
    </row>
    <row r="31453" spans="4:25">
      <c r="D31453" s="13"/>
      <c r="Y31453" s="13"/>
    </row>
    <row r="31454" spans="4:25">
      <c r="D31454" s="13"/>
      <c r="Y31454" s="13"/>
    </row>
    <row r="31455" spans="4:25">
      <c r="D31455" s="13"/>
      <c r="Y31455" s="13"/>
    </row>
    <row r="31456" spans="4:25">
      <c r="D31456" s="13"/>
      <c r="Y31456" s="13"/>
    </row>
    <row r="31457" spans="4:25">
      <c r="D31457" s="13"/>
      <c r="Y31457" s="13"/>
    </row>
    <row r="31458" spans="4:25">
      <c r="D31458" s="13"/>
      <c r="Y31458" s="13"/>
    </row>
    <row r="31459" spans="4:25">
      <c r="D31459" s="13"/>
      <c r="Y31459" s="13"/>
    </row>
    <row r="31460" spans="4:25">
      <c r="D31460" s="13"/>
      <c r="Y31460" s="13"/>
    </row>
    <row r="31461" spans="4:25">
      <c r="D31461" s="13"/>
      <c r="Y31461" s="13"/>
    </row>
    <row r="31462" spans="4:25">
      <c r="D31462" s="13"/>
      <c r="Y31462" s="13"/>
    </row>
    <row r="31463" spans="4:25">
      <c r="D31463" s="13"/>
      <c r="Y31463" s="13"/>
    </row>
    <row r="31464" spans="4:25">
      <c r="D31464" s="13"/>
      <c r="Y31464" s="13"/>
    </row>
    <row r="31465" spans="4:25">
      <c r="D31465" s="13"/>
      <c r="Y31465" s="13"/>
    </row>
    <row r="31466" spans="4:25">
      <c r="D31466" s="13"/>
      <c r="Y31466" s="13"/>
    </row>
    <row r="31467" spans="4:25">
      <c r="D31467" s="13"/>
      <c r="Y31467" s="13"/>
    </row>
    <row r="31468" spans="4:25">
      <c r="D31468" s="13"/>
      <c r="Y31468" s="13"/>
    </row>
    <row r="31469" spans="4:25">
      <c r="D31469" s="13"/>
      <c r="Y31469" s="13"/>
    </row>
    <row r="31470" spans="4:25">
      <c r="D31470" s="13"/>
      <c r="Y31470" s="13"/>
    </row>
    <row r="31471" spans="4:25">
      <c r="D31471" s="13"/>
      <c r="Y31471" s="13"/>
    </row>
    <row r="31472" spans="4:25">
      <c r="D31472" s="13"/>
      <c r="Y31472" s="13"/>
    </row>
    <row r="31473" spans="4:25">
      <c r="D31473" s="13"/>
      <c r="Y31473" s="13"/>
    </row>
    <row r="31474" spans="4:25">
      <c r="D31474" s="13"/>
      <c r="Y31474" s="13"/>
    </row>
    <row r="31475" spans="4:25">
      <c r="D31475" s="13"/>
      <c r="Y31475" s="13"/>
    </row>
    <row r="31476" spans="4:25">
      <c r="D31476" s="13"/>
      <c r="Y31476" s="13"/>
    </row>
    <row r="31477" spans="4:25">
      <c r="D31477" s="13"/>
      <c r="Y31477" s="13"/>
    </row>
    <row r="31478" spans="4:25">
      <c r="D31478" s="13"/>
      <c r="Y31478" s="13"/>
    </row>
    <row r="31479" spans="4:25">
      <c r="D31479" s="13"/>
      <c r="Y31479" s="13"/>
    </row>
    <row r="31480" spans="4:25">
      <c r="D31480" s="13"/>
      <c r="Y31480" s="13"/>
    </row>
    <row r="31481" spans="4:25">
      <c r="D31481" s="13"/>
      <c r="Y31481" s="13"/>
    </row>
    <row r="31482" spans="4:25">
      <c r="D31482" s="13"/>
      <c r="Y31482" s="13"/>
    </row>
    <row r="31483" spans="4:25">
      <c r="D31483" s="13"/>
      <c r="Y31483" s="13"/>
    </row>
    <row r="31484" spans="4:25">
      <c r="D31484" s="13"/>
      <c r="Y31484" s="13"/>
    </row>
    <row r="31485" spans="4:25">
      <c r="D31485" s="13"/>
      <c r="Y31485" s="13"/>
    </row>
    <row r="31486" spans="4:25">
      <c r="D31486" s="13"/>
      <c r="Y31486" s="13"/>
    </row>
    <row r="31487" spans="4:25">
      <c r="D31487" s="13"/>
      <c r="Y31487" s="13"/>
    </row>
    <row r="31488" spans="4:25">
      <c r="D31488" s="13"/>
      <c r="Y31488" s="13"/>
    </row>
    <row r="31489" spans="4:25">
      <c r="D31489" s="13"/>
      <c r="Y31489" s="13"/>
    </row>
    <row r="31490" spans="4:25">
      <c r="D31490" s="13"/>
      <c r="Y31490" s="13"/>
    </row>
    <row r="31491" spans="4:25">
      <c r="D31491" s="13"/>
      <c r="Y31491" s="13"/>
    </row>
    <row r="31492" spans="4:25">
      <c r="D31492" s="13"/>
      <c r="Y31492" s="13"/>
    </row>
    <row r="31493" spans="4:25">
      <c r="D31493" s="13"/>
      <c r="Y31493" s="13"/>
    </row>
    <row r="31494" spans="4:25">
      <c r="D31494" s="13"/>
      <c r="Y31494" s="13"/>
    </row>
    <row r="31495" spans="4:25">
      <c r="D31495" s="13"/>
      <c r="Y31495" s="13"/>
    </row>
    <row r="31496" spans="4:25">
      <c r="D31496" s="13"/>
      <c r="Y31496" s="13"/>
    </row>
    <row r="31497" spans="4:25">
      <c r="D31497" s="13"/>
      <c r="Y31497" s="13"/>
    </row>
    <row r="31498" spans="4:25">
      <c r="D31498" s="13"/>
      <c r="Y31498" s="13"/>
    </row>
    <row r="31499" spans="4:25">
      <c r="D31499" s="13"/>
      <c r="Y31499" s="13"/>
    </row>
    <row r="31500" spans="4:25">
      <c r="D31500" s="13"/>
      <c r="Y31500" s="13"/>
    </row>
    <row r="31501" spans="4:25">
      <c r="D31501" s="13"/>
      <c r="Y31501" s="13"/>
    </row>
    <row r="31502" spans="4:25">
      <c r="D31502" s="13"/>
      <c r="Y31502" s="13"/>
    </row>
    <row r="31503" spans="4:25">
      <c r="D31503" s="13"/>
      <c r="Y31503" s="13"/>
    </row>
    <row r="31504" spans="4:25">
      <c r="D31504" s="13"/>
      <c r="Y31504" s="13"/>
    </row>
    <row r="31505" spans="4:25">
      <c r="D31505" s="13"/>
      <c r="Y31505" s="13"/>
    </row>
    <row r="31506" spans="4:25">
      <c r="D31506" s="13"/>
      <c r="Y31506" s="13"/>
    </row>
    <row r="31507" spans="4:25">
      <c r="D31507" s="13"/>
      <c r="Y31507" s="13"/>
    </row>
    <row r="31508" spans="4:25">
      <c r="D31508" s="13"/>
      <c r="Y31508" s="13"/>
    </row>
    <row r="31509" spans="4:25">
      <c r="D31509" s="13"/>
      <c r="Y31509" s="13"/>
    </row>
    <row r="31510" spans="4:25">
      <c r="D31510" s="13"/>
      <c r="Y31510" s="13"/>
    </row>
    <row r="31511" spans="4:25">
      <c r="D31511" s="13"/>
      <c r="Y31511" s="13"/>
    </row>
    <row r="31512" spans="4:25">
      <c r="D31512" s="13"/>
      <c r="Y31512" s="13"/>
    </row>
    <row r="31513" spans="4:25">
      <c r="D31513" s="13"/>
      <c r="Y31513" s="13"/>
    </row>
    <row r="31514" spans="4:25">
      <c r="D31514" s="13"/>
      <c r="Y31514" s="13"/>
    </row>
    <row r="31515" spans="4:25">
      <c r="D31515" s="13"/>
      <c r="Y31515" s="13"/>
    </row>
    <row r="31516" spans="4:25">
      <c r="D31516" s="13"/>
      <c r="Y31516" s="13"/>
    </row>
    <row r="31517" spans="4:25">
      <c r="D31517" s="13"/>
      <c r="Y31517" s="13"/>
    </row>
    <row r="31518" spans="4:25">
      <c r="D31518" s="13"/>
      <c r="Y31518" s="13"/>
    </row>
    <row r="31519" spans="4:25">
      <c r="D31519" s="13"/>
      <c r="Y31519" s="13"/>
    </row>
    <row r="31520" spans="4:25">
      <c r="D31520" s="13"/>
      <c r="Y31520" s="13"/>
    </row>
    <row r="31521" spans="4:25">
      <c r="D31521" s="13"/>
      <c r="Y31521" s="13"/>
    </row>
    <row r="31522" spans="4:25">
      <c r="D31522" s="13"/>
      <c r="Y31522" s="13"/>
    </row>
    <row r="31523" spans="4:25">
      <c r="D31523" s="13"/>
      <c r="Y31523" s="13"/>
    </row>
    <row r="31524" spans="4:25">
      <c r="D31524" s="13"/>
      <c r="Y31524" s="13"/>
    </row>
    <row r="31525" spans="4:25">
      <c r="D31525" s="13"/>
      <c r="Y31525" s="13"/>
    </row>
    <row r="31526" spans="4:25">
      <c r="D31526" s="13"/>
      <c r="Y31526" s="13"/>
    </row>
    <row r="31527" spans="4:25">
      <c r="D31527" s="13"/>
      <c r="Y31527" s="13"/>
    </row>
    <row r="31528" spans="4:25">
      <c r="D31528" s="13"/>
      <c r="Y31528" s="13"/>
    </row>
    <row r="31529" spans="4:25">
      <c r="D31529" s="13"/>
      <c r="Y31529" s="13"/>
    </row>
    <row r="31530" spans="4:25">
      <c r="D31530" s="13"/>
      <c r="Y31530" s="13"/>
    </row>
    <row r="31531" spans="4:25">
      <c r="D31531" s="13"/>
      <c r="Y31531" s="13"/>
    </row>
    <row r="31532" spans="4:25">
      <c r="D31532" s="13"/>
      <c r="Y31532" s="13"/>
    </row>
    <row r="31533" spans="4:25">
      <c r="D31533" s="13"/>
      <c r="Y31533" s="13"/>
    </row>
    <row r="31534" spans="4:25">
      <c r="D31534" s="13"/>
      <c r="Y31534" s="13"/>
    </row>
    <row r="31535" spans="4:25">
      <c r="D31535" s="13"/>
      <c r="Y31535" s="13"/>
    </row>
    <row r="31536" spans="4:25">
      <c r="D31536" s="13"/>
      <c r="Y31536" s="13"/>
    </row>
    <row r="31537" spans="4:25">
      <c r="D31537" s="13"/>
      <c r="Y31537" s="13"/>
    </row>
    <row r="31538" spans="4:25">
      <c r="D31538" s="13"/>
      <c r="Y31538" s="13"/>
    </row>
    <row r="31539" spans="4:25">
      <c r="D31539" s="13"/>
      <c r="Y31539" s="13"/>
    </row>
    <row r="31540" spans="4:25">
      <c r="D31540" s="13"/>
      <c r="Y31540" s="13"/>
    </row>
    <row r="31541" spans="4:25">
      <c r="D31541" s="13"/>
      <c r="Y31541" s="13"/>
    </row>
    <row r="31542" spans="4:25">
      <c r="D31542" s="13"/>
      <c r="Y31542" s="13"/>
    </row>
    <row r="31543" spans="4:25">
      <c r="D31543" s="13"/>
      <c r="Y31543" s="13"/>
    </row>
    <row r="31544" spans="4:25">
      <c r="D31544" s="13"/>
      <c r="Y31544" s="13"/>
    </row>
    <row r="31545" spans="4:25">
      <c r="D31545" s="13"/>
      <c r="Y31545" s="13"/>
    </row>
    <row r="31546" spans="4:25">
      <c r="D31546" s="13"/>
      <c r="Y31546" s="13"/>
    </row>
    <row r="31547" spans="4:25">
      <c r="D31547" s="13"/>
      <c r="Y31547" s="13"/>
    </row>
    <row r="31548" spans="4:25">
      <c r="D31548" s="13"/>
      <c r="Y31548" s="13"/>
    </row>
    <row r="31549" spans="4:25">
      <c r="D31549" s="13"/>
      <c r="Y31549" s="13"/>
    </row>
    <row r="31550" spans="4:25">
      <c r="D31550" s="13"/>
      <c r="Y31550" s="13"/>
    </row>
    <row r="31551" spans="4:25">
      <c r="D31551" s="13"/>
      <c r="Y31551" s="13"/>
    </row>
    <row r="31552" spans="4:25">
      <c r="D31552" s="13"/>
      <c r="Y31552" s="13"/>
    </row>
    <row r="31553" spans="4:25">
      <c r="D31553" s="13"/>
      <c r="Y31553" s="13"/>
    </row>
    <row r="31554" spans="4:25">
      <c r="D31554" s="13"/>
      <c r="Y31554" s="13"/>
    </row>
    <row r="31555" spans="4:25">
      <c r="D31555" s="13"/>
      <c r="Y31555" s="13"/>
    </row>
    <row r="31556" spans="4:25">
      <c r="D31556" s="13"/>
      <c r="Y31556" s="13"/>
    </row>
    <row r="31557" spans="4:25">
      <c r="D31557" s="13"/>
      <c r="Y31557" s="13"/>
    </row>
    <row r="31558" spans="4:25">
      <c r="D31558" s="13"/>
      <c r="Y31558" s="13"/>
    </row>
    <row r="31559" spans="4:25">
      <c r="D31559" s="13"/>
      <c r="Y31559" s="13"/>
    </row>
    <row r="31560" spans="4:25">
      <c r="D31560" s="13"/>
      <c r="Y31560" s="13"/>
    </row>
    <row r="31561" spans="4:25">
      <c r="D31561" s="13"/>
      <c r="Y31561" s="13"/>
    </row>
    <row r="31562" spans="4:25">
      <c r="D31562" s="13"/>
      <c r="Y31562" s="13"/>
    </row>
    <row r="31563" spans="4:25">
      <c r="D31563" s="13"/>
      <c r="Y31563" s="13"/>
    </row>
    <row r="31564" spans="4:25">
      <c r="D31564" s="13"/>
      <c r="Y31564" s="13"/>
    </row>
    <row r="31565" spans="4:25">
      <c r="D31565" s="13"/>
      <c r="Y31565" s="13"/>
    </row>
    <row r="31566" spans="4:25">
      <c r="D31566" s="13"/>
      <c r="Y31566" s="13"/>
    </row>
    <row r="31567" spans="4:25">
      <c r="D31567" s="13"/>
      <c r="Y31567" s="13"/>
    </row>
    <row r="31568" spans="4:25">
      <c r="D31568" s="13"/>
      <c r="Y31568" s="13"/>
    </row>
    <row r="31569" spans="4:25">
      <c r="D31569" s="13"/>
      <c r="Y31569" s="13"/>
    </row>
    <row r="31570" spans="4:25">
      <c r="D31570" s="13"/>
      <c r="Y31570" s="13"/>
    </row>
    <row r="31571" spans="4:25">
      <c r="D31571" s="13"/>
      <c r="Y31571" s="13"/>
    </row>
    <row r="31572" spans="4:25">
      <c r="D31572" s="13"/>
      <c r="Y31572" s="13"/>
    </row>
    <row r="31573" spans="4:25">
      <c r="D31573" s="13"/>
      <c r="Y31573" s="13"/>
    </row>
    <row r="31574" spans="4:25">
      <c r="D31574" s="13"/>
      <c r="Y31574" s="13"/>
    </row>
    <row r="31575" spans="4:25">
      <c r="D31575" s="13"/>
      <c r="Y31575" s="13"/>
    </row>
    <row r="31576" spans="4:25">
      <c r="D31576" s="13"/>
      <c r="Y31576" s="13"/>
    </row>
    <row r="31577" spans="4:25">
      <c r="D31577" s="13"/>
      <c r="Y31577" s="13"/>
    </row>
    <row r="31578" spans="4:25">
      <c r="D31578" s="13"/>
      <c r="Y31578" s="13"/>
    </row>
    <row r="31579" spans="4:25">
      <c r="D31579" s="13"/>
      <c r="Y31579" s="13"/>
    </row>
    <row r="31580" spans="4:25">
      <c r="D31580" s="13"/>
      <c r="Y31580" s="13"/>
    </row>
    <row r="31581" spans="4:25">
      <c r="D31581" s="13"/>
      <c r="Y31581" s="13"/>
    </row>
    <row r="31582" spans="4:25">
      <c r="D31582" s="13"/>
      <c r="Y31582" s="13"/>
    </row>
    <row r="31583" spans="4:25">
      <c r="D31583" s="13"/>
      <c r="Y31583" s="13"/>
    </row>
    <row r="31584" spans="4:25">
      <c r="D31584" s="13"/>
      <c r="Y31584" s="13"/>
    </row>
    <row r="31585" spans="4:25">
      <c r="D31585" s="13"/>
      <c r="Y31585" s="13"/>
    </row>
    <row r="31586" spans="4:25">
      <c r="D31586" s="13"/>
      <c r="Y31586" s="13"/>
    </row>
    <row r="31587" spans="4:25">
      <c r="D31587" s="13"/>
      <c r="Y31587" s="13"/>
    </row>
    <row r="31588" spans="4:25">
      <c r="D31588" s="13"/>
      <c r="Y31588" s="13"/>
    </row>
    <row r="31589" spans="4:25">
      <c r="D31589" s="13"/>
      <c r="Y31589" s="13"/>
    </row>
    <row r="31590" spans="4:25">
      <c r="D31590" s="13"/>
      <c r="Y31590" s="13"/>
    </row>
    <row r="31591" spans="4:25">
      <c r="D31591" s="13"/>
      <c r="Y31591" s="13"/>
    </row>
    <row r="31592" spans="4:25">
      <c r="D31592" s="13"/>
      <c r="Y31592" s="13"/>
    </row>
    <row r="31593" spans="4:25">
      <c r="D31593" s="13"/>
      <c r="Y31593" s="13"/>
    </row>
    <row r="31594" spans="4:25">
      <c r="D31594" s="13"/>
      <c r="Y31594" s="13"/>
    </row>
    <row r="31595" spans="4:25">
      <c r="D31595" s="13"/>
      <c r="Y31595" s="13"/>
    </row>
    <row r="31596" spans="4:25">
      <c r="D31596" s="13"/>
      <c r="Y31596" s="13"/>
    </row>
    <row r="31597" spans="4:25">
      <c r="D31597" s="13"/>
      <c r="Y31597" s="13"/>
    </row>
    <row r="31598" spans="4:25">
      <c r="D31598" s="13"/>
      <c r="Y31598" s="13"/>
    </row>
    <row r="31599" spans="4:25">
      <c r="D31599" s="13"/>
      <c r="Y31599" s="13"/>
    </row>
    <row r="31600" spans="4:25">
      <c r="D31600" s="13"/>
      <c r="Y31600" s="13"/>
    </row>
    <row r="31601" spans="4:25">
      <c r="D31601" s="13"/>
      <c r="Y31601" s="13"/>
    </row>
    <row r="31602" spans="4:25">
      <c r="D31602" s="13"/>
      <c r="Y31602" s="13"/>
    </row>
    <row r="31603" spans="4:25">
      <c r="D31603" s="13"/>
      <c r="Y31603" s="13"/>
    </row>
    <row r="31604" spans="4:25">
      <c r="D31604" s="13"/>
      <c r="Y31604" s="13"/>
    </row>
    <row r="31605" spans="4:25">
      <c r="D31605" s="13"/>
      <c r="Y31605" s="13"/>
    </row>
    <row r="31606" spans="4:25">
      <c r="D31606" s="13"/>
      <c r="Y31606" s="13"/>
    </row>
    <row r="31607" spans="4:25">
      <c r="D31607" s="13"/>
      <c r="Y31607" s="13"/>
    </row>
    <row r="31608" spans="4:25">
      <c r="D31608" s="13"/>
      <c r="Y31608" s="13"/>
    </row>
    <row r="31609" spans="4:25">
      <c r="D31609" s="13"/>
      <c r="Y31609" s="13"/>
    </row>
    <row r="31610" spans="4:25">
      <c r="D31610" s="13"/>
      <c r="Y31610" s="13"/>
    </row>
    <row r="31611" spans="4:25">
      <c r="D31611" s="13"/>
      <c r="Y31611" s="13"/>
    </row>
    <row r="31612" spans="4:25">
      <c r="D31612" s="13"/>
      <c r="Y31612" s="13"/>
    </row>
    <row r="31613" spans="4:25">
      <c r="D31613" s="13"/>
      <c r="Y31613" s="13"/>
    </row>
    <row r="31614" spans="4:25">
      <c r="D31614" s="13"/>
      <c r="Y31614" s="13"/>
    </row>
    <row r="31615" spans="4:25">
      <c r="D31615" s="13"/>
      <c r="Y31615" s="13"/>
    </row>
    <row r="31616" spans="4:25">
      <c r="D31616" s="13"/>
      <c r="Y31616" s="13"/>
    </row>
    <row r="31617" spans="4:25">
      <c r="D31617" s="13"/>
      <c r="Y31617" s="13"/>
    </row>
    <row r="31618" spans="4:25">
      <c r="D31618" s="13"/>
      <c r="Y31618" s="13"/>
    </row>
    <row r="31619" spans="4:25">
      <c r="D31619" s="13"/>
      <c r="Y31619" s="13"/>
    </row>
    <row r="31620" spans="4:25">
      <c r="D31620" s="13"/>
      <c r="Y31620" s="13"/>
    </row>
    <row r="31621" spans="4:25">
      <c r="D31621" s="13"/>
      <c r="Y31621" s="13"/>
    </row>
    <row r="31622" spans="4:25">
      <c r="D31622" s="13"/>
      <c r="Y31622" s="13"/>
    </row>
    <row r="31623" spans="4:25">
      <c r="D31623" s="13"/>
      <c r="Y31623" s="13"/>
    </row>
    <row r="31624" spans="4:25">
      <c r="D31624" s="13"/>
      <c r="Y31624" s="13"/>
    </row>
    <row r="31625" spans="4:25">
      <c r="D31625" s="13"/>
      <c r="Y31625" s="13"/>
    </row>
    <row r="31626" spans="4:25">
      <c r="D31626" s="13"/>
      <c r="Y31626" s="13"/>
    </row>
    <row r="31627" spans="4:25">
      <c r="D31627" s="13"/>
      <c r="Y31627" s="13"/>
    </row>
    <row r="31628" spans="4:25">
      <c r="D31628" s="13"/>
      <c r="Y31628" s="13"/>
    </row>
    <row r="31629" spans="4:25">
      <c r="D31629" s="13"/>
      <c r="Y31629" s="13"/>
    </row>
    <row r="31630" spans="4:25">
      <c r="D31630" s="13"/>
      <c r="Y31630" s="13"/>
    </row>
    <row r="31631" spans="4:25">
      <c r="D31631" s="13"/>
      <c r="Y31631" s="13"/>
    </row>
    <row r="31632" spans="4:25">
      <c r="D31632" s="13"/>
      <c r="Y31632" s="13"/>
    </row>
    <row r="31633" spans="4:25">
      <c r="D31633" s="13"/>
      <c r="Y31633" s="13"/>
    </row>
    <row r="31634" spans="4:25">
      <c r="D31634" s="13"/>
      <c r="Y31634" s="13"/>
    </row>
    <row r="31635" spans="4:25">
      <c r="D31635" s="13"/>
      <c r="Y31635" s="13"/>
    </row>
    <row r="31636" spans="4:25">
      <c r="D31636" s="13"/>
      <c r="Y31636" s="13"/>
    </row>
    <row r="31637" spans="4:25">
      <c r="D31637" s="13"/>
      <c r="Y31637" s="13"/>
    </row>
    <row r="31638" spans="4:25">
      <c r="D31638" s="13"/>
      <c r="Y31638" s="13"/>
    </row>
    <row r="31639" spans="4:25">
      <c r="D31639" s="13"/>
      <c r="Y31639" s="13"/>
    </row>
    <row r="31640" spans="4:25">
      <c r="D31640" s="13"/>
      <c r="Y31640" s="13"/>
    </row>
    <row r="31641" spans="4:25">
      <c r="D31641" s="13"/>
      <c r="Y31641" s="13"/>
    </row>
    <row r="31642" spans="4:25">
      <c r="D31642" s="13"/>
      <c r="Y31642" s="13"/>
    </row>
    <row r="31643" spans="4:25">
      <c r="D31643" s="13"/>
      <c r="Y31643" s="13"/>
    </row>
    <row r="31644" spans="4:25">
      <c r="D31644" s="13"/>
      <c r="Y31644" s="13"/>
    </row>
    <row r="31645" spans="4:25">
      <c r="D31645" s="13"/>
      <c r="Y31645" s="13"/>
    </row>
    <row r="31646" spans="4:25">
      <c r="D31646" s="13"/>
      <c r="Y31646" s="13"/>
    </row>
    <row r="31647" spans="4:25">
      <c r="D31647" s="13"/>
      <c r="Y31647" s="13"/>
    </row>
    <row r="31648" spans="4:25">
      <c r="D31648" s="13"/>
      <c r="Y31648" s="13"/>
    </row>
    <row r="31649" spans="4:25">
      <c r="D31649" s="13"/>
      <c r="Y31649" s="13"/>
    </row>
    <row r="31650" spans="4:25">
      <c r="D31650" s="13"/>
      <c r="Y31650" s="13"/>
    </row>
    <row r="31651" spans="4:25">
      <c r="D31651" s="13"/>
      <c r="Y31651" s="13"/>
    </row>
    <row r="31652" spans="4:25">
      <c r="D31652" s="13"/>
      <c r="Y31652" s="13"/>
    </row>
    <row r="31653" spans="4:25">
      <c r="D31653" s="13"/>
      <c r="Y31653" s="13"/>
    </row>
    <row r="31654" spans="4:25">
      <c r="D31654" s="13"/>
      <c r="Y31654" s="13"/>
    </row>
    <row r="31655" spans="4:25">
      <c r="D31655" s="13"/>
      <c r="Y31655" s="13"/>
    </row>
    <row r="31656" spans="4:25">
      <c r="D31656" s="13"/>
      <c r="Y31656" s="13"/>
    </row>
    <row r="31657" spans="4:25">
      <c r="D31657" s="13"/>
      <c r="Y31657" s="13"/>
    </row>
    <row r="31658" spans="4:25">
      <c r="D31658" s="13"/>
      <c r="Y31658" s="13"/>
    </row>
    <row r="31659" spans="4:25">
      <c r="D31659" s="13"/>
      <c r="Y31659" s="13"/>
    </row>
    <row r="31660" spans="4:25">
      <c r="D31660" s="13"/>
      <c r="Y31660" s="13"/>
    </row>
    <row r="31661" spans="4:25">
      <c r="D31661" s="13"/>
      <c r="Y31661" s="13"/>
    </row>
    <row r="31662" spans="4:25">
      <c r="D31662" s="13"/>
      <c r="Y31662" s="13"/>
    </row>
    <row r="31663" spans="4:25">
      <c r="D31663" s="13"/>
      <c r="Y31663" s="13"/>
    </row>
    <row r="31664" spans="4:25">
      <c r="D31664" s="13"/>
      <c r="Y31664" s="13"/>
    </row>
    <row r="31665" spans="4:25">
      <c r="D31665" s="13"/>
      <c r="Y31665" s="13"/>
    </row>
    <row r="31666" spans="4:25">
      <c r="D31666" s="13"/>
      <c r="Y31666" s="13"/>
    </row>
    <row r="31667" spans="4:25">
      <c r="D31667" s="13"/>
      <c r="Y31667" s="13"/>
    </row>
    <row r="31668" spans="4:25">
      <c r="D31668" s="13"/>
      <c r="Y31668" s="13"/>
    </row>
    <row r="31669" spans="4:25">
      <c r="D31669" s="13"/>
      <c r="Y31669" s="13"/>
    </row>
    <row r="31670" spans="4:25">
      <c r="D31670" s="13"/>
      <c r="Y31670" s="13"/>
    </row>
    <row r="31671" spans="4:25">
      <c r="D31671" s="13"/>
      <c r="Y31671" s="13"/>
    </row>
    <row r="31672" spans="4:25">
      <c r="D31672" s="13"/>
      <c r="Y31672" s="13"/>
    </row>
    <row r="31673" spans="4:25">
      <c r="D31673" s="13"/>
      <c r="Y31673" s="13"/>
    </row>
    <row r="31674" spans="4:25">
      <c r="D31674" s="13"/>
      <c r="Y31674" s="13"/>
    </row>
    <row r="31675" spans="4:25">
      <c r="D31675" s="13"/>
      <c r="Y31675" s="13"/>
    </row>
    <row r="31676" spans="4:25">
      <c r="D31676" s="13"/>
      <c r="Y31676" s="13"/>
    </row>
    <row r="31677" spans="4:25">
      <c r="D31677" s="13"/>
      <c r="Y31677" s="13"/>
    </row>
    <row r="31678" spans="4:25">
      <c r="D31678" s="13"/>
      <c r="Y31678" s="13"/>
    </row>
    <row r="31679" spans="4:25">
      <c r="D31679" s="13"/>
      <c r="Y31679" s="13"/>
    </row>
    <row r="31680" spans="4:25">
      <c r="D31680" s="13"/>
      <c r="Y31680" s="13"/>
    </row>
    <row r="31681" spans="4:25">
      <c r="D31681" s="13"/>
      <c r="Y31681" s="13"/>
    </row>
    <row r="31682" spans="4:25">
      <c r="D31682" s="13"/>
      <c r="Y31682" s="13"/>
    </row>
    <row r="31683" spans="4:25">
      <c r="D31683" s="13"/>
      <c r="Y31683" s="13"/>
    </row>
    <row r="31684" spans="4:25">
      <c r="D31684" s="13"/>
      <c r="Y31684" s="13"/>
    </row>
    <row r="31685" spans="4:25">
      <c r="D31685" s="13"/>
      <c r="Y31685" s="13"/>
    </row>
    <row r="31686" spans="4:25">
      <c r="D31686" s="13"/>
      <c r="Y31686" s="13"/>
    </row>
    <row r="31687" spans="4:25">
      <c r="D31687" s="13"/>
      <c r="Y31687" s="13"/>
    </row>
    <row r="31688" spans="4:25">
      <c r="D31688" s="13"/>
      <c r="Y31688" s="13"/>
    </row>
    <row r="31689" spans="4:25">
      <c r="D31689" s="13"/>
      <c r="Y31689" s="13"/>
    </row>
    <row r="31690" spans="4:25">
      <c r="D31690" s="13"/>
      <c r="Y31690" s="13"/>
    </row>
    <row r="31691" spans="4:25">
      <c r="D31691" s="13"/>
      <c r="Y31691" s="13"/>
    </row>
    <row r="31692" spans="4:25">
      <c r="D31692" s="13"/>
      <c r="Y31692" s="13"/>
    </row>
    <row r="31693" spans="4:25">
      <c r="D31693" s="13"/>
      <c r="Y31693" s="13"/>
    </row>
    <row r="31694" spans="4:25">
      <c r="D31694" s="13"/>
      <c r="Y31694" s="13"/>
    </row>
    <row r="31695" spans="4:25">
      <c r="D31695" s="13"/>
      <c r="Y31695" s="13"/>
    </row>
    <row r="31696" spans="4:25">
      <c r="D31696" s="13"/>
      <c r="Y31696" s="13"/>
    </row>
    <row r="31697" spans="4:25">
      <c r="D31697" s="13"/>
      <c r="Y31697" s="13"/>
    </row>
    <row r="31698" spans="4:25">
      <c r="D31698" s="13"/>
      <c r="Y31698" s="13"/>
    </row>
    <row r="31699" spans="4:25">
      <c r="D31699" s="13"/>
      <c r="Y31699" s="13"/>
    </row>
    <row r="31700" spans="4:25">
      <c r="D31700" s="13"/>
      <c r="Y31700" s="13"/>
    </row>
    <row r="31701" spans="4:25">
      <c r="D31701" s="13"/>
      <c r="Y31701" s="13"/>
    </row>
    <row r="31702" spans="4:25">
      <c r="D31702" s="13"/>
      <c r="Y31702" s="13"/>
    </row>
    <row r="31703" spans="4:25">
      <c r="D31703" s="13"/>
      <c r="Y31703" s="13"/>
    </row>
    <row r="31704" spans="4:25">
      <c r="D31704" s="13"/>
      <c r="Y31704" s="13"/>
    </row>
    <row r="31705" spans="4:25">
      <c r="D31705" s="13"/>
      <c r="Y31705" s="13"/>
    </row>
    <row r="31706" spans="4:25">
      <c r="D31706" s="13"/>
      <c r="Y31706" s="13"/>
    </row>
    <row r="31707" spans="4:25">
      <c r="D31707" s="13"/>
      <c r="Y31707" s="13"/>
    </row>
    <row r="31708" spans="4:25">
      <c r="D31708" s="13"/>
      <c r="Y31708" s="13"/>
    </row>
    <row r="31709" spans="4:25">
      <c r="D31709" s="13"/>
      <c r="Y31709" s="13"/>
    </row>
    <row r="31710" spans="4:25">
      <c r="D31710" s="13"/>
      <c r="Y31710" s="13"/>
    </row>
    <row r="31711" spans="4:25">
      <c r="D31711" s="13"/>
      <c r="Y31711" s="13"/>
    </row>
    <row r="31712" spans="4:25">
      <c r="D31712" s="13"/>
      <c r="Y31712" s="13"/>
    </row>
    <row r="31713" spans="4:25">
      <c r="D31713" s="13"/>
      <c r="Y31713" s="13"/>
    </row>
    <row r="31714" spans="4:25">
      <c r="D31714" s="13"/>
      <c r="Y31714" s="13"/>
    </row>
    <row r="31715" spans="4:25">
      <c r="D31715" s="13"/>
      <c r="Y31715" s="13"/>
    </row>
    <row r="31716" spans="4:25">
      <c r="D31716" s="13"/>
      <c r="Y31716" s="13"/>
    </row>
    <row r="31717" spans="4:25">
      <c r="D31717" s="13"/>
      <c r="Y31717" s="13"/>
    </row>
    <row r="31718" spans="4:25">
      <c r="D31718" s="13"/>
      <c r="Y31718" s="13"/>
    </row>
    <row r="31719" spans="4:25">
      <c r="D31719" s="13"/>
      <c r="Y31719" s="13"/>
    </row>
    <row r="31720" spans="4:25">
      <c r="D31720" s="13"/>
      <c r="Y31720" s="13"/>
    </row>
    <row r="31721" spans="4:25">
      <c r="D31721" s="13"/>
      <c r="Y31721" s="13"/>
    </row>
    <row r="31722" spans="4:25">
      <c r="D31722" s="13"/>
      <c r="Y31722" s="13"/>
    </row>
    <row r="31723" spans="4:25">
      <c r="D31723" s="13"/>
      <c r="Y31723" s="13"/>
    </row>
    <row r="31724" spans="4:25">
      <c r="D31724" s="13"/>
      <c r="Y31724" s="13"/>
    </row>
    <row r="31725" spans="4:25">
      <c r="D31725" s="13"/>
      <c r="Y31725" s="13"/>
    </row>
    <row r="31726" spans="4:25">
      <c r="D31726" s="13"/>
      <c r="Y31726" s="13"/>
    </row>
    <row r="31727" spans="4:25">
      <c r="D31727" s="13"/>
      <c r="Y31727" s="13"/>
    </row>
    <row r="31728" spans="4:25">
      <c r="D31728" s="13"/>
      <c r="Y31728" s="13"/>
    </row>
    <row r="31729" spans="4:25">
      <c r="D31729" s="13"/>
      <c r="Y31729" s="13"/>
    </row>
    <row r="31730" spans="4:25">
      <c r="D31730" s="13"/>
      <c r="Y31730" s="13"/>
    </row>
    <row r="31731" spans="4:25">
      <c r="D31731" s="13"/>
      <c r="Y31731" s="13"/>
    </row>
    <row r="31732" spans="4:25">
      <c r="D31732" s="13"/>
      <c r="Y31732" s="13"/>
    </row>
    <row r="31733" spans="4:25">
      <c r="D31733" s="13"/>
      <c r="Y31733" s="13"/>
    </row>
    <row r="31734" spans="4:25">
      <c r="D31734" s="13"/>
      <c r="Y31734" s="13"/>
    </row>
    <row r="31735" spans="4:25">
      <c r="D31735" s="13"/>
      <c r="Y31735" s="13"/>
    </row>
    <row r="31736" spans="4:25">
      <c r="D31736" s="13"/>
      <c r="Y31736" s="13"/>
    </row>
    <row r="31737" spans="4:25">
      <c r="D31737" s="13"/>
      <c r="Y31737" s="13"/>
    </row>
    <row r="31738" spans="4:25">
      <c r="D31738" s="13"/>
      <c r="Y31738" s="13"/>
    </row>
    <row r="31739" spans="4:25">
      <c r="D31739" s="13"/>
      <c r="Y31739" s="13"/>
    </row>
    <row r="31740" spans="4:25">
      <c r="D31740" s="13"/>
      <c r="Y31740" s="13"/>
    </row>
    <row r="31741" spans="4:25">
      <c r="D31741" s="13"/>
      <c r="Y31741" s="13"/>
    </row>
    <row r="31742" spans="4:25">
      <c r="D31742" s="13"/>
      <c r="Y31742" s="13"/>
    </row>
    <row r="31743" spans="4:25">
      <c r="D31743" s="13"/>
      <c r="Y31743" s="13"/>
    </row>
    <row r="31744" spans="4:25">
      <c r="D31744" s="13"/>
      <c r="Y31744" s="13"/>
    </row>
    <row r="31745" spans="4:25">
      <c r="D31745" s="13"/>
      <c r="Y31745" s="13"/>
    </row>
    <row r="31746" spans="4:25">
      <c r="D31746" s="13"/>
      <c r="Y31746" s="13"/>
    </row>
    <row r="31747" spans="4:25">
      <c r="D31747" s="13"/>
      <c r="Y31747" s="13"/>
    </row>
    <row r="31748" spans="4:25">
      <c r="D31748" s="13"/>
      <c r="Y31748" s="13"/>
    </row>
    <row r="31749" spans="4:25">
      <c r="D31749" s="13"/>
      <c r="Y31749" s="13"/>
    </row>
    <row r="31750" spans="4:25">
      <c r="D31750" s="13"/>
      <c r="Y31750" s="13"/>
    </row>
    <row r="31751" spans="4:25">
      <c r="D31751" s="13"/>
      <c r="Y31751" s="13"/>
    </row>
    <row r="31752" spans="4:25">
      <c r="D31752" s="13"/>
      <c r="Y31752" s="13"/>
    </row>
    <row r="31753" spans="4:25">
      <c r="D31753" s="13"/>
      <c r="Y31753" s="13"/>
    </row>
    <row r="31754" spans="4:25">
      <c r="D31754" s="13"/>
      <c r="Y31754" s="13"/>
    </row>
    <row r="31755" spans="4:25">
      <c r="D31755" s="13"/>
      <c r="Y31755" s="13"/>
    </row>
    <row r="31756" spans="4:25">
      <c r="D31756" s="13"/>
      <c r="Y31756" s="13"/>
    </row>
    <row r="31757" spans="4:25">
      <c r="D31757" s="13"/>
      <c r="Y31757" s="13"/>
    </row>
    <row r="31758" spans="4:25">
      <c r="D31758" s="13"/>
      <c r="Y31758" s="13"/>
    </row>
    <row r="31759" spans="4:25">
      <c r="D31759" s="13"/>
      <c r="Y31759" s="13"/>
    </row>
    <row r="31760" spans="4:25">
      <c r="D31760" s="13"/>
      <c r="Y31760" s="13"/>
    </row>
    <row r="31761" spans="4:25">
      <c r="D31761" s="13"/>
      <c r="Y31761" s="13"/>
    </row>
    <row r="31762" spans="4:25">
      <c r="D31762" s="13"/>
      <c r="Y31762" s="13"/>
    </row>
    <row r="31763" spans="4:25">
      <c r="D31763" s="13"/>
      <c r="Y31763" s="13"/>
    </row>
    <row r="31764" spans="4:25">
      <c r="D31764" s="13"/>
      <c r="Y31764" s="13"/>
    </row>
    <row r="31765" spans="4:25">
      <c r="D31765" s="13"/>
      <c r="Y31765" s="13"/>
    </row>
    <row r="31766" spans="4:25">
      <c r="D31766" s="13"/>
      <c r="Y31766" s="13"/>
    </row>
    <row r="31767" spans="4:25">
      <c r="D31767" s="13"/>
      <c r="Y31767" s="13"/>
    </row>
    <row r="31768" spans="4:25">
      <c r="D31768" s="13"/>
      <c r="Y31768" s="13"/>
    </row>
    <row r="31769" spans="4:25">
      <c r="D31769" s="13"/>
      <c r="Y31769" s="13"/>
    </row>
    <row r="31770" spans="4:25">
      <c r="D31770" s="13"/>
      <c r="Y31770" s="13"/>
    </row>
    <row r="31771" spans="4:25">
      <c r="D31771" s="13"/>
      <c r="Y31771" s="13"/>
    </row>
    <row r="31772" spans="4:25">
      <c r="D31772" s="13"/>
      <c r="Y31772" s="13"/>
    </row>
    <row r="31773" spans="4:25">
      <c r="D31773" s="13"/>
      <c r="Y31773" s="13"/>
    </row>
    <row r="31774" spans="4:25">
      <c r="D31774" s="13"/>
      <c r="Y31774" s="13"/>
    </row>
    <row r="31775" spans="4:25">
      <c r="D31775" s="13"/>
      <c r="Y31775" s="13"/>
    </row>
    <row r="31776" spans="4:25">
      <c r="D31776" s="13"/>
      <c r="Y31776" s="13"/>
    </row>
    <row r="31777" spans="4:25">
      <c r="D31777" s="13"/>
      <c r="Y31777" s="13"/>
    </row>
    <row r="31778" spans="4:25">
      <c r="D31778" s="13"/>
      <c r="Y31778" s="13"/>
    </row>
    <row r="31779" spans="4:25">
      <c r="D31779" s="13"/>
      <c r="Y31779" s="13"/>
    </row>
    <row r="31780" spans="4:25">
      <c r="D31780" s="13"/>
      <c r="Y31780" s="13"/>
    </row>
    <row r="31781" spans="4:25">
      <c r="D31781" s="13"/>
      <c r="Y31781" s="13"/>
    </row>
    <row r="31782" spans="4:25">
      <c r="D31782" s="13"/>
      <c r="Y31782" s="13"/>
    </row>
    <row r="31783" spans="4:25">
      <c r="D31783" s="13"/>
      <c r="Y31783" s="13"/>
    </row>
    <row r="31784" spans="4:25">
      <c r="D31784" s="13"/>
      <c r="Y31784" s="13"/>
    </row>
    <row r="31785" spans="4:25">
      <c r="D31785" s="13"/>
      <c r="Y31785" s="13"/>
    </row>
    <row r="31786" spans="4:25">
      <c r="D31786" s="13"/>
      <c r="Y31786" s="13"/>
    </row>
    <row r="31787" spans="4:25">
      <c r="D31787" s="13"/>
      <c r="Y31787" s="13"/>
    </row>
    <row r="31788" spans="4:25">
      <c r="D31788" s="13"/>
      <c r="Y31788" s="13"/>
    </row>
    <row r="31789" spans="4:25">
      <c r="D31789" s="13"/>
      <c r="Y31789" s="13"/>
    </row>
    <row r="31790" spans="4:25">
      <c r="D31790" s="13"/>
      <c r="Y31790" s="13"/>
    </row>
    <row r="31791" spans="4:25">
      <c r="D31791" s="13"/>
      <c r="Y31791" s="13"/>
    </row>
    <row r="31792" spans="4:25">
      <c r="D31792" s="13"/>
      <c r="Y31792" s="13"/>
    </row>
    <row r="31793" spans="4:25">
      <c r="D31793" s="13"/>
      <c r="Y31793" s="13"/>
    </row>
    <row r="31794" spans="4:25">
      <c r="D31794" s="13"/>
      <c r="Y31794" s="13"/>
    </row>
    <row r="31795" spans="4:25">
      <c r="D31795" s="13"/>
      <c r="Y31795" s="13"/>
    </row>
    <row r="31796" spans="4:25">
      <c r="D31796" s="13"/>
      <c r="Y31796" s="13"/>
    </row>
    <row r="31797" spans="4:25">
      <c r="D31797" s="13"/>
      <c r="Y31797" s="13"/>
    </row>
    <row r="31798" spans="4:25">
      <c r="D31798" s="13"/>
      <c r="Y31798" s="13"/>
    </row>
    <row r="31799" spans="4:25">
      <c r="D31799" s="13"/>
      <c r="Y31799" s="13"/>
    </row>
    <row r="31800" spans="4:25">
      <c r="D31800" s="13"/>
      <c r="Y31800" s="13"/>
    </row>
    <row r="31801" spans="4:25">
      <c r="D31801" s="13"/>
      <c r="Y31801" s="13"/>
    </row>
    <row r="31802" spans="4:25">
      <c r="D31802" s="13"/>
      <c r="Y31802" s="13"/>
    </row>
    <row r="31803" spans="4:25">
      <c r="D31803" s="13"/>
      <c r="Y31803" s="13"/>
    </row>
    <row r="31804" spans="4:25">
      <c r="D31804" s="13"/>
      <c r="Y31804" s="13"/>
    </row>
    <row r="31805" spans="4:25">
      <c r="D31805" s="13"/>
      <c r="Y31805" s="13"/>
    </row>
    <row r="31806" spans="4:25">
      <c r="D31806" s="13"/>
      <c r="Y31806" s="13"/>
    </row>
    <row r="31807" spans="4:25">
      <c r="D31807" s="13"/>
      <c r="Y31807" s="13"/>
    </row>
    <row r="31808" spans="4:25">
      <c r="D31808" s="13"/>
      <c r="Y31808" s="13"/>
    </row>
    <row r="31809" spans="4:25">
      <c r="D31809" s="13"/>
      <c r="Y31809" s="13"/>
    </row>
    <row r="31810" spans="4:25">
      <c r="D31810" s="13"/>
      <c r="Y31810" s="13"/>
    </row>
    <row r="31811" spans="4:25">
      <c r="D31811" s="13"/>
      <c r="Y31811" s="13"/>
    </row>
    <row r="31812" spans="4:25">
      <c r="D31812" s="13"/>
      <c r="Y31812" s="13"/>
    </row>
    <row r="31813" spans="4:25">
      <c r="D31813" s="13"/>
      <c r="Y31813" s="13"/>
    </row>
    <row r="31814" spans="4:25">
      <c r="D31814" s="13"/>
      <c r="Y31814" s="13"/>
    </row>
    <row r="31815" spans="4:25">
      <c r="D31815" s="13"/>
      <c r="Y31815" s="13"/>
    </row>
    <row r="31816" spans="4:25">
      <c r="D31816" s="13"/>
      <c r="Y31816" s="13"/>
    </row>
    <row r="31817" spans="4:25">
      <c r="D31817" s="13"/>
      <c r="Y31817" s="13"/>
    </row>
    <row r="31818" spans="4:25">
      <c r="D31818" s="13"/>
      <c r="Y31818" s="13"/>
    </row>
    <row r="31819" spans="4:25">
      <c r="D31819" s="13"/>
      <c r="Y31819" s="13"/>
    </row>
    <row r="31820" spans="4:25">
      <c r="D31820" s="13"/>
      <c r="Y31820" s="13"/>
    </row>
    <row r="31821" spans="4:25">
      <c r="D31821" s="13"/>
      <c r="Y31821" s="13"/>
    </row>
    <row r="31822" spans="4:25">
      <c r="D31822" s="13"/>
      <c r="Y31822" s="13"/>
    </row>
    <row r="31823" spans="4:25">
      <c r="D31823" s="13"/>
      <c r="Y31823" s="13"/>
    </row>
    <row r="31824" spans="4:25">
      <c r="D31824" s="13"/>
      <c r="Y31824" s="13"/>
    </row>
    <row r="31825" spans="4:25">
      <c r="D31825" s="13"/>
      <c r="Y31825" s="13"/>
    </row>
    <row r="31826" spans="4:25">
      <c r="D31826" s="13"/>
      <c r="Y31826" s="13"/>
    </row>
    <row r="31827" spans="4:25">
      <c r="D31827" s="13"/>
      <c r="Y31827" s="13"/>
    </row>
    <row r="31828" spans="4:25">
      <c r="D31828" s="13"/>
      <c r="Y31828" s="13"/>
    </row>
    <row r="31829" spans="4:25">
      <c r="D31829" s="13"/>
      <c r="Y31829" s="13"/>
    </row>
    <row r="31830" spans="4:25">
      <c r="D31830" s="13"/>
      <c r="Y31830" s="13"/>
    </row>
    <row r="31831" spans="4:25">
      <c r="D31831" s="13"/>
      <c r="Y31831" s="13"/>
    </row>
    <row r="31832" spans="4:25">
      <c r="D31832" s="13"/>
      <c r="Y31832" s="13"/>
    </row>
    <row r="31833" spans="4:25">
      <c r="D31833" s="13"/>
      <c r="Y31833" s="13"/>
    </row>
    <row r="31834" spans="4:25">
      <c r="D31834" s="13"/>
      <c r="Y31834" s="13"/>
    </row>
    <row r="31835" spans="4:25">
      <c r="D31835" s="13"/>
      <c r="Y31835" s="13"/>
    </row>
    <row r="31836" spans="4:25">
      <c r="D31836" s="13"/>
      <c r="Y31836" s="13"/>
    </row>
    <row r="31837" spans="4:25">
      <c r="D31837" s="13"/>
      <c r="Y31837" s="13"/>
    </row>
    <row r="31838" spans="4:25">
      <c r="D31838" s="13"/>
      <c r="Y31838" s="13"/>
    </row>
    <row r="31839" spans="4:25">
      <c r="D31839" s="13"/>
      <c r="Y31839" s="13"/>
    </row>
    <row r="31840" spans="4:25">
      <c r="D31840" s="13"/>
      <c r="Y31840" s="13"/>
    </row>
    <row r="31841" spans="4:25">
      <c r="D31841" s="13"/>
      <c r="Y31841" s="13"/>
    </row>
    <row r="31842" spans="4:25">
      <c r="D31842" s="13"/>
      <c r="Y31842" s="13"/>
    </row>
    <row r="31843" spans="4:25">
      <c r="D31843" s="13"/>
      <c r="Y31843" s="13"/>
    </row>
    <row r="31844" spans="4:25">
      <c r="D31844" s="13"/>
      <c r="Y31844" s="13"/>
    </row>
    <row r="31845" spans="4:25">
      <c r="D31845" s="13"/>
      <c r="Y31845" s="13"/>
    </row>
    <row r="31846" spans="4:25">
      <c r="D31846" s="13"/>
      <c r="Y31846" s="13"/>
    </row>
    <row r="31847" spans="4:25">
      <c r="D31847" s="13"/>
      <c r="Y31847" s="13"/>
    </row>
    <row r="31848" spans="4:25">
      <c r="D31848" s="13"/>
      <c r="Y31848" s="13"/>
    </row>
    <row r="31849" spans="4:25">
      <c r="D31849" s="13"/>
      <c r="Y31849" s="13"/>
    </row>
    <row r="31850" spans="4:25">
      <c r="D31850" s="13"/>
      <c r="Y31850" s="13"/>
    </row>
    <row r="31851" spans="4:25">
      <c r="D31851" s="13"/>
      <c r="Y31851" s="13"/>
    </row>
    <row r="31852" spans="4:25">
      <c r="D31852" s="13"/>
      <c r="Y31852" s="13"/>
    </row>
    <row r="31853" spans="4:25">
      <c r="D31853" s="13"/>
      <c r="Y31853" s="13"/>
    </row>
    <row r="31854" spans="4:25">
      <c r="D31854" s="13"/>
      <c r="Y31854" s="13"/>
    </row>
    <row r="31855" spans="4:25">
      <c r="D31855" s="13"/>
      <c r="Y31855" s="13"/>
    </row>
    <row r="31856" spans="4:25">
      <c r="D31856" s="13"/>
      <c r="Y31856" s="13"/>
    </row>
    <row r="31857" spans="4:25">
      <c r="D31857" s="13"/>
      <c r="Y31857" s="13"/>
    </row>
    <row r="31858" spans="4:25">
      <c r="D31858" s="13"/>
      <c r="Y31858" s="13"/>
    </row>
    <row r="31859" spans="4:25">
      <c r="D31859" s="13"/>
      <c r="Y31859" s="13"/>
    </row>
    <row r="31860" spans="4:25">
      <c r="D31860" s="13"/>
      <c r="Y31860" s="13"/>
    </row>
    <row r="31861" spans="4:25">
      <c r="D31861" s="13"/>
      <c r="Y31861" s="13"/>
    </row>
    <row r="31862" spans="4:25">
      <c r="D31862" s="13"/>
      <c r="Y31862" s="13"/>
    </row>
    <row r="31863" spans="4:25">
      <c r="D31863" s="13"/>
      <c r="Y31863" s="13"/>
    </row>
    <row r="31864" spans="4:25">
      <c r="D31864" s="13"/>
      <c r="Y31864" s="13"/>
    </row>
    <row r="31865" spans="4:25">
      <c r="D31865" s="13"/>
      <c r="Y31865" s="13"/>
    </row>
    <row r="31866" spans="4:25">
      <c r="D31866" s="13"/>
      <c r="Y31866" s="13"/>
    </row>
    <row r="31867" spans="4:25">
      <c r="D31867" s="13"/>
      <c r="Y31867" s="13"/>
    </row>
    <row r="31868" spans="4:25">
      <c r="D31868" s="13"/>
      <c r="Y31868" s="13"/>
    </row>
    <row r="31869" spans="4:25">
      <c r="D31869" s="13"/>
      <c r="Y31869" s="13"/>
    </row>
    <row r="31870" spans="4:25">
      <c r="D31870" s="13"/>
      <c r="Y31870" s="13"/>
    </row>
    <row r="31871" spans="4:25">
      <c r="D31871" s="13"/>
      <c r="Y31871" s="13"/>
    </row>
    <row r="31872" spans="4:25">
      <c r="D31872" s="13"/>
      <c r="Y31872" s="13"/>
    </row>
    <row r="31873" spans="4:25">
      <c r="D31873" s="13"/>
      <c r="Y31873" s="13"/>
    </row>
    <row r="31874" spans="4:25">
      <c r="D31874" s="13"/>
      <c r="Y31874" s="13"/>
    </row>
    <row r="31875" spans="4:25">
      <c r="D31875" s="13"/>
      <c r="Y31875" s="13"/>
    </row>
    <row r="31876" spans="4:25">
      <c r="D31876" s="13"/>
      <c r="Y31876" s="13"/>
    </row>
    <row r="31877" spans="4:25">
      <c r="D31877" s="13"/>
      <c r="Y31877" s="13"/>
    </row>
    <row r="31878" spans="4:25">
      <c r="D31878" s="13"/>
      <c r="Y31878" s="13"/>
    </row>
    <row r="31879" spans="4:25">
      <c r="D31879" s="13"/>
      <c r="Y31879" s="13"/>
    </row>
    <row r="31880" spans="4:25">
      <c r="D31880" s="13"/>
      <c r="Y31880" s="13"/>
    </row>
    <row r="31881" spans="4:25">
      <c r="D31881" s="13"/>
      <c r="Y31881" s="13"/>
    </row>
    <row r="31882" spans="4:25">
      <c r="D31882" s="13"/>
      <c r="Y31882" s="13"/>
    </row>
    <row r="31883" spans="4:25">
      <c r="D31883" s="13"/>
      <c r="Y31883" s="13"/>
    </row>
    <row r="31884" spans="4:25">
      <c r="D31884" s="13"/>
      <c r="Y31884" s="13"/>
    </row>
    <row r="31885" spans="4:25">
      <c r="D31885" s="13"/>
      <c r="Y31885" s="13"/>
    </row>
    <row r="31886" spans="4:25">
      <c r="D31886" s="13"/>
      <c r="Y31886" s="13"/>
    </row>
    <row r="31887" spans="4:25">
      <c r="D31887" s="13"/>
      <c r="Y31887" s="13"/>
    </row>
    <row r="31888" spans="4:25">
      <c r="D31888" s="13"/>
      <c r="Y31888" s="13"/>
    </row>
    <row r="31889" spans="4:25">
      <c r="D31889" s="13"/>
      <c r="Y31889" s="13"/>
    </row>
    <row r="31890" spans="4:25">
      <c r="D31890" s="13"/>
      <c r="Y31890" s="13"/>
    </row>
    <row r="31891" spans="4:25">
      <c r="D31891" s="13"/>
      <c r="Y31891" s="13"/>
    </row>
    <row r="31892" spans="4:25">
      <c r="D31892" s="13"/>
      <c r="Y31892" s="13"/>
    </row>
    <row r="31893" spans="4:25">
      <c r="D31893" s="13"/>
      <c r="Y31893" s="13"/>
    </row>
    <row r="31894" spans="4:25">
      <c r="D31894" s="13"/>
      <c r="Y31894" s="13"/>
    </row>
    <row r="31895" spans="4:25">
      <c r="D31895" s="13"/>
      <c r="Y31895" s="13"/>
    </row>
    <row r="31896" spans="4:25">
      <c r="D31896" s="13"/>
      <c r="Y31896" s="13"/>
    </row>
    <row r="31897" spans="4:25">
      <c r="D31897" s="13"/>
      <c r="Y31897" s="13"/>
    </row>
    <row r="31898" spans="4:25">
      <c r="D31898" s="13"/>
      <c r="Y31898" s="13"/>
    </row>
    <row r="31899" spans="4:25">
      <c r="D31899" s="13"/>
      <c r="Y31899" s="13"/>
    </row>
    <row r="31900" spans="4:25">
      <c r="D31900" s="13"/>
      <c r="Y31900" s="13"/>
    </row>
    <row r="31901" spans="4:25">
      <c r="D31901" s="13"/>
      <c r="Y31901" s="13"/>
    </row>
    <row r="31902" spans="4:25">
      <c r="D31902" s="13"/>
      <c r="Y31902" s="13"/>
    </row>
    <row r="31903" spans="4:25">
      <c r="D31903" s="13"/>
      <c r="Y31903" s="13"/>
    </row>
    <row r="31904" spans="4:25">
      <c r="D31904" s="13"/>
      <c r="Y31904" s="13"/>
    </row>
    <row r="31905" spans="4:25">
      <c r="D31905" s="13"/>
      <c r="Y31905" s="13"/>
    </row>
    <row r="31906" spans="4:25">
      <c r="D31906" s="13"/>
      <c r="Y31906" s="13"/>
    </row>
    <row r="31907" spans="4:25">
      <c r="D31907" s="13"/>
      <c r="Y31907" s="13"/>
    </row>
    <row r="31908" spans="4:25">
      <c r="D31908" s="13"/>
      <c r="Y31908" s="13"/>
    </row>
    <row r="31909" spans="4:25">
      <c r="D31909" s="13"/>
      <c r="Y31909" s="13"/>
    </row>
    <row r="31910" spans="4:25">
      <c r="D31910" s="13"/>
      <c r="Y31910" s="13"/>
    </row>
    <row r="31911" spans="4:25">
      <c r="D31911" s="13"/>
      <c r="Y31911" s="13"/>
    </row>
    <row r="31912" spans="4:25">
      <c r="D31912" s="13"/>
      <c r="Y31912" s="13"/>
    </row>
    <row r="31913" spans="4:25">
      <c r="D31913" s="13"/>
      <c r="Y31913" s="13"/>
    </row>
    <row r="31914" spans="4:25">
      <c r="D31914" s="13"/>
      <c r="Y31914" s="13"/>
    </row>
    <row r="31915" spans="4:25">
      <c r="D31915" s="13"/>
      <c r="Y31915" s="13"/>
    </row>
    <row r="31916" spans="4:25">
      <c r="D31916" s="13"/>
      <c r="Y31916" s="13"/>
    </row>
    <row r="31917" spans="4:25">
      <c r="D31917" s="13"/>
      <c r="Y31917" s="13"/>
    </row>
    <row r="31918" spans="4:25">
      <c r="D31918" s="13"/>
      <c r="Y31918" s="13"/>
    </row>
    <row r="31919" spans="4:25">
      <c r="D31919" s="13"/>
      <c r="Y31919" s="13"/>
    </row>
    <row r="31920" spans="4:25">
      <c r="D31920" s="13"/>
      <c r="Y31920" s="13"/>
    </row>
    <row r="31921" spans="4:25">
      <c r="D31921" s="13"/>
      <c r="Y31921" s="13"/>
    </row>
    <row r="31922" spans="4:25">
      <c r="D31922" s="13"/>
      <c r="Y31922" s="13"/>
    </row>
    <row r="31923" spans="4:25">
      <c r="D31923" s="13"/>
      <c r="Y31923" s="13"/>
    </row>
    <row r="31924" spans="4:25">
      <c r="D31924" s="13"/>
      <c r="Y31924" s="13"/>
    </row>
    <row r="31925" spans="4:25">
      <c r="D31925" s="13"/>
      <c r="Y31925" s="13"/>
    </row>
    <row r="31926" spans="4:25">
      <c r="D31926" s="13"/>
      <c r="Y31926" s="13"/>
    </row>
    <row r="31927" spans="4:25">
      <c r="D31927" s="13"/>
      <c r="Y31927" s="13"/>
    </row>
    <row r="31928" spans="4:25">
      <c r="D31928" s="13"/>
      <c r="Y31928" s="13"/>
    </row>
    <row r="31929" spans="4:25">
      <c r="D31929" s="13"/>
      <c r="Y31929" s="13"/>
    </row>
    <row r="31930" spans="4:25">
      <c r="D31930" s="13"/>
      <c r="Y31930" s="13"/>
    </row>
    <row r="31931" spans="4:25">
      <c r="D31931" s="13"/>
      <c r="Y31931" s="13"/>
    </row>
    <row r="31932" spans="4:25">
      <c r="D31932" s="13"/>
      <c r="Y31932" s="13"/>
    </row>
    <row r="31933" spans="4:25">
      <c r="D31933" s="13"/>
      <c r="Y31933" s="13"/>
    </row>
    <row r="31934" spans="4:25">
      <c r="D31934" s="13"/>
      <c r="Y31934" s="13"/>
    </row>
    <row r="31935" spans="4:25">
      <c r="D31935" s="13"/>
      <c r="Y31935" s="13"/>
    </row>
    <row r="31936" spans="4:25">
      <c r="D31936" s="13"/>
      <c r="Y31936" s="13"/>
    </row>
    <row r="31937" spans="4:25">
      <c r="D31937" s="13"/>
      <c r="Y31937" s="13"/>
    </row>
    <row r="31938" spans="4:25">
      <c r="D31938" s="13"/>
      <c r="Y31938" s="13"/>
    </row>
    <row r="31939" spans="4:25">
      <c r="D31939" s="13"/>
      <c r="Y31939" s="13"/>
    </row>
    <row r="31940" spans="4:25">
      <c r="D31940" s="13"/>
      <c r="Y31940" s="13"/>
    </row>
    <row r="31941" spans="4:25">
      <c r="D31941" s="13"/>
      <c r="Y31941" s="13"/>
    </row>
    <row r="31942" spans="4:25">
      <c r="D31942" s="13"/>
      <c r="Y31942" s="13"/>
    </row>
    <row r="31943" spans="4:25">
      <c r="D31943" s="13"/>
      <c r="Y31943" s="13"/>
    </row>
    <row r="31944" spans="4:25">
      <c r="D31944" s="13"/>
      <c r="Y31944" s="13"/>
    </row>
    <row r="31945" spans="4:25">
      <c r="D31945" s="13"/>
      <c r="Y31945" s="13"/>
    </row>
    <row r="31946" spans="4:25">
      <c r="D31946" s="13"/>
      <c r="Y31946" s="13"/>
    </row>
    <row r="31947" spans="4:25">
      <c r="D31947" s="13"/>
      <c r="Y31947" s="13"/>
    </row>
    <row r="31948" spans="4:25">
      <c r="D31948" s="13"/>
      <c r="Y31948" s="13"/>
    </row>
    <row r="31949" spans="4:25">
      <c r="D31949" s="13"/>
      <c r="Y31949" s="13"/>
    </row>
    <row r="31950" spans="4:25">
      <c r="D31950" s="13"/>
      <c r="Y31950" s="13"/>
    </row>
    <row r="31951" spans="4:25">
      <c r="D31951" s="13"/>
      <c r="Y31951" s="13"/>
    </row>
    <row r="31952" spans="4:25">
      <c r="D31952" s="13"/>
      <c r="Y31952" s="13"/>
    </row>
    <row r="31953" spans="4:25">
      <c r="D31953" s="13"/>
      <c r="Y31953" s="13"/>
    </row>
    <row r="31954" spans="4:25">
      <c r="D31954" s="13"/>
      <c r="Y31954" s="13"/>
    </row>
    <row r="31955" spans="4:25">
      <c r="D31955" s="13"/>
      <c r="Y31955" s="13"/>
    </row>
    <row r="31956" spans="4:25">
      <c r="D31956" s="13"/>
      <c r="Y31956" s="13"/>
    </row>
    <row r="31957" spans="4:25">
      <c r="D31957" s="13"/>
      <c r="Y31957" s="13"/>
    </row>
    <row r="31958" spans="4:25">
      <c r="D31958" s="13"/>
      <c r="Y31958" s="13"/>
    </row>
    <row r="31959" spans="4:25">
      <c r="D31959" s="13"/>
      <c r="Y31959" s="13"/>
    </row>
    <row r="31960" spans="4:25">
      <c r="D31960" s="13"/>
      <c r="Y31960" s="13"/>
    </row>
    <row r="31961" spans="4:25">
      <c r="D31961" s="13"/>
      <c r="Y31961" s="13"/>
    </row>
    <row r="31962" spans="4:25">
      <c r="D31962" s="13"/>
      <c r="Y31962" s="13"/>
    </row>
    <row r="31963" spans="4:25">
      <c r="D31963" s="13"/>
      <c r="Y31963" s="13"/>
    </row>
    <row r="31964" spans="4:25">
      <c r="D31964" s="13"/>
      <c r="Y31964" s="13"/>
    </row>
    <row r="31965" spans="4:25">
      <c r="D31965" s="13"/>
      <c r="Y31965" s="13"/>
    </row>
    <row r="31966" spans="4:25">
      <c r="D31966" s="13"/>
      <c r="Y31966" s="13"/>
    </row>
    <row r="31967" spans="4:25">
      <c r="D31967" s="13"/>
      <c r="Y31967" s="13"/>
    </row>
    <row r="31968" spans="4:25">
      <c r="D31968" s="13"/>
      <c r="Y31968" s="13"/>
    </row>
    <row r="31969" spans="4:25">
      <c r="D31969" s="13"/>
      <c r="Y31969" s="13"/>
    </row>
    <row r="31970" spans="4:25">
      <c r="D31970" s="13"/>
      <c r="Y31970" s="13"/>
    </row>
    <row r="31971" spans="4:25">
      <c r="D31971" s="13"/>
      <c r="Y31971" s="13"/>
    </row>
    <row r="31972" spans="4:25">
      <c r="D31972" s="13"/>
      <c r="Y31972" s="13"/>
    </row>
    <row r="31973" spans="4:25">
      <c r="D31973" s="13"/>
      <c r="Y31973" s="13"/>
    </row>
    <row r="31974" spans="4:25">
      <c r="D31974" s="13"/>
      <c r="Y31974" s="13"/>
    </row>
    <row r="31975" spans="4:25">
      <c r="D31975" s="13"/>
      <c r="Y31975" s="13"/>
    </row>
    <row r="31976" spans="4:25">
      <c r="D31976" s="13"/>
      <c r="Y31976" s="13"/>
    </row>
    <row r="31977" spans="4:25">
      <c r="D31977" s="13"/>
      <c r="Y31977" s="13"/>
    </row>
    <row r="31978" spans="4:25">
      <c r="D31978" s="13"/>
      <c r="Y31978" s="13"/>
    </row>
    <row r="31979" spans="4:25">
      <c r="D31979" s="13"/>
      <c r="Y31979" s="13"/>
    </row>
    <row r="31980" spans="4:25">
      <c r="D31980" s="13"/>
      <c r="Y31980" s="13"/>
    </row>
    <row r="31981" spans="4:25">
      <c r="D31981" s="13"/>
      <c r="Y31981" s="13"/>
    </row>
    <row r="31982" spans="4:25">
      <c r="D31982" s="13"/>
      <c r="Y31982" s="13"/>
    </row>
    <row r="31983" spans="4:25">
      <c r="D31983" s="13"/>
      <c r="Y31983" s="13"/>
    </row>
    <row r="31984" spans="4:25">
      <c r="D31984" s="13"/>
      <c r="Y31984" s="13"/>
    </row>
    <row r="31985" spans="4:25">
      <c r="D31985" s="13"/>
      <c r="Y31985" s="13"/>
    </row>
    <row r="31986" spans="4:25">
      <c r="D31986" s="13"/>
      <c r="Y31986" s="13"/>
    </row>
    <row r="31987" spans="4:25">
      <c r="D31987" s="13"/>
      <c r="Y31987" s="13"/>
    </row>
    <row r="31988" spans="4:25">
      <c r="D31988" s="13"/>
      <c r="Y31988" s="13"/>
    </row>
    <row r="31989" spans="4:25">
      <c r="D31989" s="13"/>
      <c r="Y31989" s="13"/>
    </row>
    <row r="31990" spans="4:25">
      <c r="D31990" s="13"/>
      <c r="Y31990" s="13"/>
    </row>
    <row r="31991" spans="4:25">
      <c r="D31991" s="13"/>
      <c r="Y31991" s="13"/>
    </row>
    <row r="31992" spans="4:25">
      <c r="D31992" s="13"/>
      <c r="Y31992" s="13"/>
    </row>
    <row r="31993" spans="4:25">
      <c r="D31993" s="13"/>
      <c r="Y31993" s="13"/>
    </row>
    <row r="31994" spans="4:25">
      <c r="D31994" s="13"/>
      <c r="Y31994" s="13"/>
    </row>
    <row r="31995" spans="4:25">
      <c r="D31995" s="13"/>
      <c r="Y31995" s="13"/>
    </row>
    <row r="31996" spans="4:25">
      <c r="D31996" s="13"/>
      <c r="Y31996" s="13"/>
    </row>
    <row r="31997" spans="4:25">
      <c r="D31997" s="13"/>
      <c r="Y31997" s="13"/>
    </row>
    <row r="31998" spans="4:25">
      <c r="D31998" s="13"/>
      <c r="Y31998" s="13"/>
    </row>
    <row r="31999" spans="4:25">
      <c r="D31999" s="13"/>
      <c r="Y31999" s="13"/>
    </row>
    <row r="32000" spans="4:25">
      <c r="D32000" s="13"/>
      <c r="Y32000" s="13"/>
    </row>
    <row r="32001" spans="4:25">
      <c r="D32001" s="13"/>
      <c r="Y32001" s="13"/>
    </row>
    <row r="32002" spans="4:25">
      <c r="D32002" s="13"/>
      <c r="Y32002" s="13"/>
    </row>
    <row r="32003" spans="4:25">
      <c r="D32003" s="13"/>
      <c r="Y32003" s="13"/>
    </row>
    <row r="32004" spans="4:25">
      <c r="D32004" s="13"/>
      <c r="Y32004" s="13"/>
    </row>
    <row r="32005" spans="4:25">
      <c r="D32005" s="13"/>
      <c r="Y32005" s="13"/>
    </row>
    <row r="32006" spans="4:25">
      <c r="D32006" s="13"/>
      <c r="Y32006" s="13"/>
    </row>
    <row r="32007" spans="4:25">
      <c r="D32007" s="13"/>
      <c r="Y32007" s="13"/>
    </row>
    <row r="32008" spans="4:25">
      <c r="D32008" s="13"/>
      <c r="Y32008" s="13"/>
    </row>
    <row r="32009" spans="4:25">
      <c r="D32009" s="13"/>
      <c r="Y32009" s="13"/>
    </row>
    <row r="32010" spans="4:25">
      <c r="D32010" s="13"/>
      <c r="Y32010" s="13"/>
    </row>
    <row r="32011" spans="4:25">
      <c r="D32011" s="13"/>
      <c r="Y32011" s="13"/>
    </row>
    <row r="32012" spans="4:25">
      <c r="D32012" s="13"/>
      <c r="Y32012" s="13"/>
    </row>
    <row r="32013" spans="4:25">
      <c r="D32013" s="13"/>
      <c r="Y32013" s="13"/>
    </row>
    <row r="32014" spans="4:25">
      <c r="D32014" s="13"/>
      <c r="Y32014" s="13"/>
    </row>
    <row r="32015" spans="4:25">
      <c r="D32015" s="13"/>
      <c r="Y32015" s="13"/>
    </row>
    <row r="32016" spans="4:25">
      <c r="D32016" s="13"/>
      <c r="Y32016" s="13"/>
    </row>
    <row r="32017" spans="4:25">
      <c r="D32017" s="13"/>
      <c r="Y32017" s="13"/>
    </row>
    <row r="32018" spans="4:25">
      <c r="D32018" s="13"/>
      <c r="Y32018" s="13"/>
    </row>
    <row r="32019" spans="4:25">
      <c r="D32019" s="13"/>
      <c r="Y32019" s="13"/>
    </row>
    <row r="32020" spans="4:25">
      <c r="D32020" s="13"/>
      <c r="Y32020" s="13"/>
    </row>
    <row r="32021" spans="4:25">
      <c r="D32021" s="13"/>
      <c r="Y32021" s="13"/>
    </row>
    <row r="32022" spans="4:25">
      <c r="D32022" s="13"/>
      <c r="Y32022" s="13"/>
    </row>
    <row r="32023" spans="4:25">
      <c r="D32023" s="13"/>
      <c r="Y32023" s="13"/>
    </row>
    <row r="32024" spans="4:25">
      <c r="D32024" s="13"/>
      <c r="Y32024" s="13"/>
    </row>
    <row r="32025" spans="4:25">
      <c r="D32025" s="13"/>
      <c r="Y32025" s="13"/>
    </row>
    <row r="32026" spans="4:25">
      <c r="D32026" s="13"/>
      <c r="Y32026" s="13"/>
    </row>
    <row r="32027" spans="4:25">
      <c r="D32027" s="13"/>
      <c r="Y32027" s="13"/>
    </row>
    <row r="32028" spans="4:25">
      <c r="D32028" s="13"/>
      <c r="Y32028" s="13"/>
    </row>
    <row r="32029" spans="4:25">
      <c r="D32029" s="13"/>
      <c r="Y32029" s="13"/>
    </row>
    <row r="32030" spans="4:25">
      <c r="D32030" s="13"/>
      <c r="Y32030" s="13"/>
    </row>
    <row r="32031" spans="4:25">
      <c r="D32031" s="13"/>
      <c r="Y32031" s="13"/>
    </row>
    <row r="32032" spans="4:25">
      <c r="D32032" s="13"/>
      <c r="Y32032" s="13"/>
    </row>
    <row r="32033" spans="4:25">
      <c r="D32033" s="13"/>
      <c r="Y32033" s="13"/>
    </row>
    <row r="32034" spans="4:25">
      <c r="D32034" s="13"/>
      <c r="Y32034" s="13"/>
    </row>
    <row r="32035" spans="4:25">
      <c r="D32035" s="13"/>
      <c r="Y32035" s="13"/>
    </row>
    <row r="32036" spans="4:25">
      <c r="D32036" s="13"/>
      <c r="Y32036" s="13"/>
    </row>
    <row r="32037" spans="4:25">
      <c r="D32037" s="13"/>
      <c r="Y32037" s="13"/>
    </row>
    <row r="32038" spans="4:25">
      <c r="D32038" s="13"/>
      <c r="Y32038" s="13"/>
    </row>
    <row r="32039" spans="4:25">
      <c r="D32039" s="13"/>
      <c r="Y32039" s="13"/>
    </row>
    <row r="32040" spans="4:25">
      <c r="D32040" s="13"/>
      <c r="Y32040" s="13"/>
    </row>
    <row r="32041" spans="4:25">
      <c r="D32041" s="13"/>
      <c r="Y32041" s="13"/>
    </row>
    <row r="32042" spans="4:25">
      <c r="D32042" s="13"/>
      <c r="Y32042" s="13"/>
    </row>
    <row r="32043" spans="4:25">
      <c r="D32043" s="13"/>
      <c r="Y32043" s="13"/>
    </row>
    <row r="32044" spans="4:25">
      <c r="D32044" s="13"/>
      <c r="Y32044" s="13"/>
    </row>
    <row r="32045" spans="4:25">
      <c r="D32045" s="13"/>
      <c r="Y32045" s="13"/>
    </row>
    <row r="32046" spans="4:25">
      <c r="D32046" s="13"/>
      <c r="Y32046" s="13"/>
    </row>
    <row r="32047" spans="4:25">
      <c r="D32047" s="13"/>
      <c r="Y32047" s="13"/>
    </row>
    <row r="32048" spans="4:25">
      <c r="D32048" s="13"/>
      <c r="Y32048" s="13"/>
    </row>
    <row r="32049" spans="4:25">
      <c r="D32049" s="13"/>
      <c r="Y32049" s="13"/>
    </row>
    <row r="32050" spans="4:25">
      <c r="D32050" s="13"/>
      <c r="Y32050" s="13"/>
    </row>
    <row r="32051" spans="4:25">
      <c r="D32051" s="13"/>
      <c r="Y32051" s="13"/>
    </row>
    <row r="32052" spans="4:25">
      <c r="D32052" s="13"/>
      <c r="Y32052" s="13"/>
    </row>
    <row r="32053" spans="4:25">
      <c r="D32053" s="13"/>
      <c r="Y32053" s="13"/>
    </row>
    <row r="32054" spans="4:25">
      <c r="D32054" s="13"/>
      <c r="Y32054" s="13"/>
    </row>
    <row r="32055" spans="4:25">
      <c r="D32055" s="13"/>
      <c r="Y32055" s="13"/>
    </row>
    <row r="32056" spans="4:25">
      <c r="D32056" s="13"/>
      <c r="Y32056" s="13"/>
    </row>
    <row r="32057" spans="4:25">
      <c r="D32057" s="13"/>
      <c r="Y32057" s="13"/>
    </row>
    <row r="32058" spans="4:25">
      <c r="D32058" s="13"/>
      <c r="Y32058" s="13"/>
    </row>
    <row r="32059" spans="4:25">
      <c r="D32059" s="13"/>
      <c r="Y32059" s="13"/>
    </row>
    <row r="32060" spans="4:25">
      <c r="D32060" s="13"/>
      <c r="Y32060" s="13"/>
    </row>
    <row r="32061" spans="4:25">
      <c r="D32061" s="13"/>
      <c r="Y32061" s="13"/>
    </row>
    <row r="32062" spans="4:25">
      <c r="D32062" s="13"/>
      <c r="Y32062" s="13"/>
    </row>
    <row r="32063" spans="4:25">
      <c r="D32063" s="13"/>
      <c r="Y32063" s="13"/>
    </row>
    <row r="32064" spans="4:25">
      <c r="D32064" s="13"/>
      <c r="Y32064" s="13"/>
    </row>
    <row r="32065" spans="4:25">
      <c r="D32065" s="13"/>
      <c r="Y32065" s="13"/>
    </row>
    <row r="32066" spans="4:25">
      <c r="D32066" s="13"/>
      <c r="Y32066" s="13"/>
    </row>
    <row r="32067" spans="4:25">
      <c r="D32067" s="13"/>
      <c r="Y32067" s="13"/>
    </row>
    <row r="32068" spans="4:25">
      <c r="D32068" s="13"/>
      <c r="Y32068" s="13"/>
    </row>
    <row r="32069" spans="4:25">
      <c r="D32069" s="13"/>
      <c r="Y32069" s="13"/>
    </row>
    <row r="32070" spans="4:25">
      <c r="D32070" s="13"/>
      <c r="Y32070" s="13"/>
    </row>
    <row r="32071" spans="4:25">
      <c r="D32071" s="13"/>
      <c r="Y32071" s="13"/>
    </row>
    <row r="32072" spans="4:25">
      <c r="D32072" s="13"/>
      <c r="Y32072" s="13"/>
    </row>
    <row r="32073" spans="4:25">
      <c r="D32073" s="13"/>
      <c r="Y32073" s="13"/>
    </row>
    <row r="32074" spans="4:25">
      <c r="D32074" s="13"/>
      <c r="Y32074" s="13"/>
    </row>
    <row r="32075" spans="4:25">
      <c r="D32075" s="13"/>
      <c r="Y32075" s="13"/>
    </row>
    <row r="32076" spans="4:25">
      <c r="D32076" s="13"/>
      <c r="Y32076" s="13"/>
    </row>
    <row r="32077" spans="4:25">
      <c r="D32077" s="13"/>
      <c r="Y32077" s="13"/>
    </row>
    <row r="32078" spans="4:25">
      <c r="D32078" s="13"/>
      <c r="Y32078" s="13"/>
    </row>
    <row r="32079" spans="4:25">
      <c r="D32079" s="13"/>
      <c r="Y32079" s="13"/>
    </row>
    <row r="32080" spans="4:25">
      <c r="D32080" s="13"/>
      <c r="Y32080" s="13"/>
    </row>
    <row r="32081" spans="4:25">
      <c r="D32081" s="13"/>
      <c r="Y32081" s="13"/>
    </row>
    <row r="32082" spans="4:25">
      <c r="D32082" s="13"/>
      <c r="Y32082" s="13"/>
    </row>
    <row r="32083" spans="4:25">
      <c r="D32083" s="13"/>
      <c r="Y32083" s="13"/>
    </row>
    <row r="32084" spans="4:25">
      <c r="D32084" s="13"/>
      <c r="Y32084" s="13"/>
    </row>
    <row r="32085" spans="4:25">
      <c r="D32085" s="13"/>
      <c r="Y32085" s="13"/>
    </row>
    <row r="32086" spans="4:25">
      <c r="D32086" s="13"/>
      <c r="Y32086" s="13"/>
    </row>
    <row r="32087" spans="4:25">
      <c r="D32087" s="13"/>
      <c r="Y32087" s="13"/>
    </row>
    <row r="32088" spans="4:25">
      <c r="D32088" s="13"/>
      <c r="Y32088" s="13"/>
    </row>
    <row r="32089" spans="4:25">
      <c r="D32089" s="13"/>
      <c r="Y32089" s="13"/>
    </row>
    <row r="32090" spans="4:25">
      <c r="D32090" s="13"/>
      <c r="Y32090" s="13"/>
    </row>
    <row r="32091" spans="4:25">
      <c r="D32091" s="13"/>
      <c r="Y32091" s="13"/>
    </row>
    <row r="32092" spans="4:25">
      <c r="D32092" s="13"/>
      <c r="Y32092" s="13"/>
    </row>
    <row r="32093" spans="4:25">
      <c r="D32093" s="13"/>
      <c r="Y32093" s="13"/>
    </row>
    <row r="32094" spans="4:25">
      <c r="D32094" s="13"/>
      <c r="Y32094" s="13"/>
    </row>
    <row r="32095" spans="4:25">
      <c r="D32095" s="13"/>
      <c r="Y32095" s="13"/>
    </row>
    <row r="32096" spans="4:25">
      <c r="D32096" s="13"/>
      <c r="Y32096" s="13"/>
    </row>
    <row r="32097" spans="4:25">
      <c r="D32097" s="13"/>
      <c r="Y32097" s="13"/>
    </row>
    <row r="32098" spans="4:25">
      <c r="D32098" s="13"/>
      <c r="Y32098" s="13"/>
    </row>
    <row r="32099" spans="4:25">
      <c r="D32099" s="13"/>
      <c r="Y32099" s="13"/>
    </row>
    <row r="32100" spans="4:25">
      <c r="D32100" s="13"/>
      <c r="Y32100" s="13"/>
    </row>
    <row r="32101" spans="4:25">
      <c r="D32101" s="13"/>
      <c r="Y32101" s="13"/>
    </row>
    <row r="32102" spans="4:25">
      <c r="D32102" s="13"/>
      <c r="Y32102" s="13"/>
    </row>
    <row r="32103" spans="4:25">
      <c r="D32103" s="13"/>
      <c r="Y32103" s="13"/>
    </row>
    <row r="32104" spans="4:25">
      <c r="D32104" s="13"/>
      <c r="Y32104" s="13"/>
    </row>
    <row r="32105" spans="4:25">
      <c r="D32105" s="13"/>
      <c r="Y32105" s="13"/>
    </row>
    <row r="32106" spans="4:25">
      <c r="D32106" s="13"/>
      <c r="Y32106" s="13"/>
    </row>
    <row r="32107" spans="4:25">
      <c r="D32107" s="13"/>
      <c r="Y32107" s="13"/>
    </row>
    <row r="32108" spans="4:25">
      <c r="D32108" s="13"/>
      <c r="Y32108" s="13"/>
    </row>
    <row r="32109" spans="4:25">
      <c r="D32109" s="13"/>
      <c r="Y32109" s="13"/>
    </row>
    <row r="32110" spans="4:25">
      <c r="D32110" s="13"/>
      <c r="Y32110" s="13"/>
    </row>
    <row r="32111" spans="4:25">
      <c r="D32111" s="13"/>
      <c r="Y32111" s="13"/>
    </row>
    <row r="32112" spans="4:25">
      <c r="D32112" s="13"/>
      <c r="Y32112" s="13"/>
    </row>
    <row r="32113" spans="4:25">
      <c r="D32113" s="13"/>
      <c r="Y32113" s="13"/>
    </row>
    <row r="32114" spans="4:25">
      <c r="D32114" s="13"/>
      <c r="Y32114" s="13"/>
    </row>
    <row r="32115" spans="4:25">
      <c r="D32115" s="13"/>
      <c r="Y32115" s="13"/>
    </row>
    <row r="32116" spans="4:25">
      <c r="D32116" s="13"/>
      <c r="Y32116" s="13"/>
    </row>
    <row r="32117" spans="4:25">
      <c r="D32117" s="13"/>
      <c r="Y32117" s="13"/>
    </row>
    <row r="32118" spans="4:25">
      <c r="D32118" s="13"/>
      <c r="Y32118" s="13"/>
    </row>
    <row r="32119" spans="4:25">
      <c r="D32119" s="13"/>
      <c r="Y32119" s="13"/>
    </row>
    <row r="32120" spans="4:25">
      <c r="D32120" s="13"/>
      <c r="Y32120" s="13"/>
    </row>
    <row r="32121" spans="4:25">
      <c r="D32121" s="13"/>
      <c r="Y32121" s="13"/>
    </row>
    <row r="32122" spans="4:25">
      <c r="D32122" s="13"/>
      <c r="Y32122" s="13"/>
    </row>
    <row r="32123" spans="4:25">
      <c r="D32123" s="13"/>
      <c r="Y32123" s="13"/>
    </row>
    <row r="32124" spans="4:25">
      <c r="D32124" s="13"/>
      <c r="Y32124" s="13"/>
    </row>
    <row r="32125" spans="4:25">
      <c r="D32125" s="13"/>
      <c r="Y32125" s="13"/>
    </row>
    <row r="32126" spans="4:25">
      <c r="D32126" s="13"/>
      <c r="Y32126" s="13"/>
    </row>
    <row r="32127" spans="4:25">
      <c r="D32127" s="13"/>
      <c r="Y32127" s="13"/>
    </row>
    <row r="32128" spans="4:25">
      <c r="D32128" s="13"/>
      <c r="Y32128" s="13"/>
    </row>
    <row r="32129" spans="4:25">
      <c r="D32129" s="13"/>
      <c r="Y32129" s="13"/>
    </row>
    <row r="32130" spans="4:25">
      <c r="D32130" s="13"/>
      <c r="Y32130" s="13"/>
    </row>
    <row r="32131" spans="4:25">
      <c r="D32131" s="13"/>
      <c r="Y32131" s="13"/>
    </row>
    <row r="32132" spans="4:25">
      <c r="D32132" s="13"/>
      <c r="Y32132" s="13"/>
    </row>
    <row r="32133" spans="4:25">
      <c r="D32133" s="13"/>
      <c r="Y32133" s="13"/>
    </row>
    <row r="32134" spans="4:25">
      <c r="D32134" s="13"/>
      <c r="Y32134" s="13"/>
    </row>
    <row r="32135" spans="4:25">
      <c r="D32135" s="13"/>
      <c r="Y32135" s="13"/>
    </row>
    <row r="32136" spans="4:25">
      <c r="D32136" s="13"/>
      <c r="Y32136" s="13"/>
    </row>
    <row r="32137" spans="4:25">
      <c r="D32137" s="13"/>
      <c r="Y32137" s="13"/>
    </row>
    <row r="32138" spans="4:25">
      <c r="D32138" s="13"/>
      <c r="Y32138" s="13"/>
    </row>
    <row r="32139" spans="4:25">
      <c r="D32139" s="13"/>
      <c r="Y32139" s="13"/>
    </row>
    <row r="32140" spans="4:25">
      <c r="D32140" s="13"/>
      <c r="Y32140" s="13"/>
    </row>
    <row r="32141" spans="4:25">
      <c r="D32141" s="13"/>
      <c r="Y32141" s="13"/>
    </row>
    <row r="32142" spans="4:25">
      <c r="D32142" s="13"/>
      <c r="Y32142" s="13"/>
    </row>
    <row r="32143" spans="4:25">
      <c r="D32143" s="13"/>
      <c r="Y32143" s="13"/>
    </row>
    <row r="32144" spans="4:25">
      <c r="D32144" s="13"/>
      <c r="Y32144" s="13"/>
    </row>
    <row r="32145" spans="4:25">
      <c r="D32145" s="13"/>
      <c r="Y32145" s="13"/>
    </row>
    <row r="32146" spans="4:25">
      <c r="D32146" s="13"/>
      <c r="Y32146" s="13"/>
    </row>
    <row r="32147" spans="4:25">
      <c r="D32147" s="13"/>
      <c r="Y32147" s="13"/>
    </row>
    <row r="32148" spans="4:25">
      <c r="D32148" s="13"/>
      <c r="Y32148" s="13"/>
    </row>
    <row r="32149" spans="4:25">
      <c r="D32149" s="13"/>
      <c r="Y32149" s="13"/>
    </row>
    <row r="32150" spans="4:25">
      <c r="D32150" s="13"/>
      <c r="Y32150" s="13"/>
    </row>
    <row r="32151" spans="4:25">
      <c r="D32151" s="13"/>
      <c r="Y32151" s="13"/>
    </row>
    <row r="32152" spans="4:25">
      <c r="D32152" s="13"/>
      <c r="Y32152" s="13"/>
    </row>
    <row r="32153" spans="4:25">
      <c r="D32153" s="13"/>
      <c r="Y32153" s="13"/>
    </row>
    <row r="32154" spans="4:25">
      <c r="D32154" s="13"/>
      <c r="Y32154" s="13"/>
    </row>
    <row r="32155" spans="4:25">
      <c r="D32155" s="13"/>
      <c r="Y32155" s="13"/>
    </row>
    <row r="32156" spans="4:25">
      <c r="D32156" s="13"/>
      <c r="Y32156" s="13"/>
    </row>
    <row r="32157" spans="4:25">
      <c r="D32157" s="13"/>
      <c r="Y32157" s="13"/>
    </row>
    <row r="32158" spans="4:25">
      <c r="D32158" s="13"/>
      <c r="Y32158" s="13"/>
    </row>
    <row r="32159" spans="4:25">
      <c r="D32159" s="13"/>
      <c r="Y32159" s="13"/>
    </row>
    <row r="32160" spans="4:25">
      <c r="D32160" s="13"/>
      <c r="Y32160" s="13"/>
    </row>
    <row r="32161" spans="4:25">
      <c r="D32161" s="13"/>
      <c r="Y32161" s="13"/>
    </row>
    <row r="32162" spans="4:25">
      <c r="D32162" s="13"/>
      <c r="Y32162" s="13"/>
    </row>
    <row r="32163" spans="4:25">
      <c r="D32163" s="13"/>
      <c r="Y32163" s="13"/>
    </row>
    <row r="32164" spans="4:25">
      <c r="D32164" s="13"/>
      <c r="Y32164" s="13"/>
    </row>
    <row r="32165" spans="4:25">
      <c r="D32165" s="13"/>
      <c r="Y32165" s="13"/>
    </row>
    <row r="32166" spans="4:25">
      <c r="D32166" s="13"/>
      <c r="Y32166" s="13"/>
    </row>
    <row r="32167" spans="4:25">
      <c r="D32167" s="13"/>
      <c r="Y32167" s="13"/>
    </row>
    <row r="32168" spans="4:25">
      <c r="D32168" s="13"/>
      <c r="Y32168" s="13"/>
    </row>
    <row r="32169" spans="4:25">
      <c r="D32169" s="13"/>
      <c r="Y32169" s="13"/>
    </row>
    <row r="32170" spans="4:25">
      <c r="D32170" s="13"/>
      <c r="Y32170" s="13"/>
    </row>
    <row r="32171" spans="4:25">
      <c r="D32171" s="13"/>
      <c r="Y32171" s="13"/>
    </row>
    <row r="32172" spans="4:25">
      <c r="D32172" s="13"/>
      <c r="Y32172" s="13"/>
    </row>
    <row r="32173" spans="4:25">
      <c r="D32173" s="13"/>
      <c r="Y32173" s="13"/>
    </row>
    <row r="32174" spans="4:25">
      <c r="D32174" s="13"/>
      <c r="Y32174" s="13"/>
    </row>
    <row r="32175" spans="4:25">
      <c r="D32175" s="13"/>
      <c r="Y32175" s="13"/>
    </row>
    <row r="32176" spans="4:25">
      <c r="D32176" s="13"/>
      <c r="Y32176" s="13"/>
    </row>
    <row r="32177" spans="4:25">
      <c r="D32177" s="13"/>
      <c r="Y32177" s="13"/>
    </row>
    <row r="32178" spans="4:25">
      <c r="D32178" s="13"/>
      <c r="Y32178" s="13"/>
    </row>
    <row r="32179" spans="4:25">
      <c r="D32179" s="13"/>
      <c r="Y32179" s="13"/>
    </row>
    <row r="32180" spans="4:25">
      <c r="D32180" s="13"/>
      <c r="Y32180" s="13"/>
    </row>
    <row r="32181" spans="4:25">
      <c r="D32181" s="13"/>
      <c r="Y32181" s="13"/>
    </row>
    <row r="32182" spans="4:25">
      <c r="D32182" s="13"/>
      <c r="Y32182" s="13"/>
    </row>
    <row r="32183" spans="4:25">
      <c r="D32183" s="13"/>
      <c r="Y32183" s="13"/>
    </row>
    <row r="32184" spans="4:25">
      <c r="D32184" s="13"/>
      <c r="Y32184" s="13"/>
    </row>
    <row r="32185" spans="4:25">
      <c r="D32185" s="13"/>
      <c r="Y32185" s="13"/>
    </row>
    <row r="32186" spans="4:25">
      <c r="D32186" s="13"/>
      <c r="Y32186" s="13"/>
    </row>
    <row r="32187" spans="4:25">
      <c r="D32187" s="13"/>
      <c r="Y32187" s="13"/>
    </row>
    <row r="32188" spans="4:25">
      <c r="D32188" s="13"/>
      <c r="Y32188" s="13"/>
    </row>
    <row r="32189" spans="4:25">
      <c r="D32189" s="13"/>
      <c r="Y32189" s="13"/>
    </row>
    <row r="32190" spans="4:25">
      <c r="D32190" s="13"/>
      <c r="Y32190" s="13"/>
    </row>
    <row r="32191" spans="4:25">
      <c r="D32191" s="13"/>
      <c r="Y32191" s="13"/>
    </row>
    <row r="32192" spans="4:25">
      <c r="D32192" s="13"/>
      <c r="Y32192" s="13"/>
    </row>
    <row r="32193" spans="4:25">
      <c r="D32193" s="13"/>
      <c r="Y32193" s="13"/>
    </row>
    <row r="32194" spans="4:25">
      <c r="D32194" s="13"/>
      <c r="Y32194" s="13"/>
    </row>
    <row r="32195" spans="4:25">
      <c r="D32195" s="13"/>
      <c r="Y32195" s="13"/>
    </row>
    <row r="32196" spans="4:25">
      <c r="D32196" s="13"/>
      <c r="Y32196" s="13"/>
    </row>
    <row r="32197" spans="4:25">
      <c r="D32197" s="13"/>
      <c r="Y32197" s="13"/>
    </row>
    <row r="32198" spans="4:25">
      <c r="D32198" s="13"/>
      <c r="Y32198" s="13"/>
    </row>
    <row r="32199" spans="4:25">
      <c r="D32199" s="13"/>
      <c r="Y32199" s="13"/>
    </row>
    <row r="32200" spans="4:25">
      <c r="D32200" s="13"/>
      <c r="Y32200" s="13"/>
    </row>
    <row r="32201" spans="4:25">
      <c r="D32201" s="13"/>
      <c r="Y32201" s="13"/>
    </row>
    <row r="32202" spans="4:25">
      <c r="D32202" s="13"/>
      <c r="Y32202" s="13"/>
    </row>
    <row r="32203" spans="4:25">
      <c r="D32203" s="13"/>
      <c r="Y32203" s="13"/>
    </row>
    <row r="32204" spans="4:25">
      <c r="D32204" s="13"/>
      <c r="Y32204" s="13"/>
    </row>
    <row r="32205" spans="4:25">
      <c r="D32205" s="13"/>
      <c r="Y32205" s="13"/>
    </row>
    <row r="32206" spans="4:25">
      <c r="D32206" s="13"/>
      <c r="Y32206" s="13"/>
    </row>
    <row r="32207" spans="4:25">
      <c r="D32207" s="13"/>
      <c r="Y32207" s="13"/>
    </row>
    <row r="32208" spans="4:25">
      <c r="D32208" s="13"/>
      <c r="Y32208" s="13"/>
    </row>
    <row r="32209" spans="4:25">
      <c r="D32209" s="13"/>
      <c r="Y32209" s="13"/>
    </row>
    <row r="32210" spans="4:25">
      <c r="D32210" s="13"/>
      <c r="Y32210" s="13"/>
    </row>
    <row r="32211" spans="4:25">
      <c r="D32211" s="13"/>
      <c r="Y32211" s="13"/>
    </row>
    <row r="32212" spans="4:25">
      <c r="D32212" s="13"/>
      <c r="Y32212" s="13"/>
    </row>
    <row r="32213" spans="4:25">
      <c r="D32213" s="13"/>
      <c r="Y32213" s="13"/>
    </row>
    <row r="32214" spans="4:25">
      <c r="D32214" s="13"/>
      <c r="Y32214" s="13"/>
    </row>
    <row r="32215" spans="4:25">
      <c r="D32215" s="13"/>
      <c r="Y32215" s="13"/>
    </row>
    <row r="32216" spans="4:25">
      <c r="D32216" s="13"/>
      <c r="Y32216" s="13"/>
    </row>
    <row r="32217" spans="4:25">
      <c r="D32217" s="13"/>
      <c r="Y32217" s="13"/>
    </row>
    <row r="32218" spans="4:25">
      <c r="D32218" s="13"/>
      <c r="Y32218" s="13"/>
    </row>
    <row r="32219" spans="4:25">
      <c r="D32219" s="13"/>
      <c r="Y32219" s="13"/>
    </row>
    <row r="32220" spans="4:25">
      <c r="D32220" s="13"/>
      <c r="Y32220" s="13"/>
    </row>
    <row r="32221" spans="4:25">
      <c r="D32221" s="13"/>
      <c r="Y32221" s="13"/>
    </row>
    <row r="32222" spans="4:25">
      <c r="D32222" s="13"/>
      <c r="Y32222" s="13"/>
    </row>
    <row r="32223" spans="4:25">
      <c r="D32223" s="13"/>
      <c r="Y32223" s="13"/>
    </row>
    <row r="32224" spans="4:25">
      <c r="D32224" s="13"/>
      <c r="Y32224" s="13"/>
    </row>
    <row r="32225" spans="4:25">
      <c r="D32225" s="13"/>
      <c r="Y32225" s="13"/>
    </row>
    <row r="32226" spans="4:25">
      <c r="D32226" s="13"/>
      <c r="Y32226" s="13"/>
    </row>
    <row r="32227" spans="4:25">
      <c r="D32227" s="13"/>
      <c r="Y32227" s="13"/>
    </row>
    <row r="32228" spans="4:25">
      <c r="D32228" s="13"/>
      <c r="Y32228" s="13"/>
    </row>
    <row r="32229" spans="4:25">
      <c r="D32229" s="13"/>
      <c r="Y32229" s="13"/>
    </row>
    <row r="32230" spans="4:25">
      <c r="D32230" s="13"/>
      <c r="Y32230" s="13"/>
    </row>
    <row r="32231" spans="4:25">
      <c r="D32231" s="13"/>
      <c r="Y32231" s="13"/>
    </row>
    <row r="32232" spans="4:25">
      <c r="D32232" s="13"/>
      <c r="Y32232" s="13"/>
    </row>
    <row r="32233" spans="4:25">
      <c r="D32233" s="13"/>
      <c r="Y32233" s="13"/>
    </row>
    <row r="32234" spans="4:25">
      <c r="D32234" s="13"/>
      <c r="Y32234" s="13"/>
    </row>
    <row r="32235" spans="4:25">
      <c r="D32235" s="13"/>
      <c r="Y32235" s="13"/>
    </row>
    <row r="32236" spans="4:25">
      <c r="D32236" s="13"/>
      <c r="Y32236" s="13"/>
    </row>
    <row r="32237" spans="4:25">
      <c r="D32237" s="13"/>
      <c r="Y32237" s="13"/>
    </row>
    <row r="32238" spans="4:25">
      <c r="D32238" s="13"/>
      <c r="Y32238" s="13"/>
    </row>
    <row r="32239" spans="4:25">
      <c r="D32239" s="13"/>
      <c r="Y32239" s="13"/>
    </row>
    <row r="32240" spans="4:25">
      <c r="D32240" s="13"/>
      <c r="Y32240" s="13"/>
    </row>
    <row r="32241" spans="4:25">
      <c r="D32241" s="13"/>
      <c r="Y32241" s="13"/>
    </row>
    <row r="32242" spans="4:25">
      <c r="D32242" s="13"/>
      <c r="Y32242" s="13"/>
    </row>
    <row r="32243" spans="4:25">
      <c r="D32243" s="13"/>
      <c r="Y32243" s="13"/>
    </row>
    <row r="32244" spans="4:25">
      <c r="D32244" s="13"/>
      <c r="Y32244" s="13"/>
    </row>
    <row r="32245" spans="4:25">
      <c r="D32245" s="13"/>
      <c r="Y32245" s="13"/>
    </row>
    <row r="32246" spans="4:25">
      <c r="D32246" s="13"/>
      <c r="Y32246" s="13"/>
    </row>
    <row r="32247" spans="4:25">
      <c r="D32247" s="13"/>
      <c r="Y32247" s="13"/>
    </row>
    <row r="32248" spans="4:25">
      <c r="D32248" s="13"/>
      <c r="Y32248" s="13"/>
    </row>
    <row r="32249" spans="4:25">
      <c r="D32249" s="13"/>
      <c r="Y32249" s="13"/>
    </row>
    <row r="32250" spans="4:25">
      <c r="D32250" s="13"/>
      <c r="Y32250" s="13"/>
    </row>
    <row r="32251" spans="4:25">
      <c r="D32251" s="13"/>
      <c r="Y32251" s="13"/>
    </row>
    <row r="32252" spans="4:25">
      <c r="D32252" s="13"/>
      <c r="Y32252" s="13"/>
    </row>
    <row r="32253" spans="4:25">
      <c r="D32253" s="13"/>
      <c r="Y32253" s="13"/>
    </row>
    <row r="32254" spans="4:25">
      <c r="D32254" s="13"/>
      <c r="Y32254" s="13"/>
    </row>
    <row r="32255" spans="4:25">
      <c r="D32255" s="13"/>
      <c r="Y32255" s="13"/>
    </row>
    <row r="32256" spans="4:25">
      <c r="D32256" s="13"/>
      <c r="Y32256" s="13"/>
    </row>
    <row r="32257" spans="4:25">
      <c r="D32257" s="13"/>
      <c r="Y32257" s="13"/>
    </row>
    <row r="32258" spans="4:25">
      <c r="D32258" s="13"/>
      <c r="Y32258" s="13"/>
    </row>
    <row r="32259" spans="4:25">
      <c r="D32259" s="13"/>
      <c r="Y32259" s="13"/>
    </row>
    <row r="32260" spans="4:25">
      <c r="D32260" s="13"/>
      <c r="Y32260" s="13"/>
    </row>
    <row r="32261" spans="4:25">
      <c r="D32261" s="13"/>
      <c r="Y32261" s="13"/>
    </row>
    <row r="32262" spans="4:25">
      <c r="D32262" s="13"/>
      <c r="Y32262" s="13"/>
    </row>
    <row r="32263" spans="4:25">
      <c r="D32263" s="13"/>
      <c r="Y32263" s="13"/>
    </row>
    <row r="32264" spans="4:25">
      <c r="D32264" s="13"/>
      <c r="Y32264" s="13"/>
    </row>
    <row r="32265" spans="4:25">
      <c r="D32265" s="13"/>
      <c r="Y32265" s="13"/>
    </row>
    <row r="32266" spans="4:25">
      <c r="D32266" s="13"/>
      <c r="Y32266" s="13"/>
    </row>
    <row r="32267" spans="4:25">
      <c r="D32267" s="13"/>
      <c r="Y32267" s="13"/>
    </row>
    <row r="32268" spans="4:25">
      <c r="D32268" s="13"/>
      <c r="Y32268" s="13"/>
    </row>
    <row r="32269" spans="4:25">
      <c r="D32269" s="13"/>
      <c r="Y32269" s="13"/>
    </row>
    <row r="32270" spans="4:25">
      <c r="D32270" s="13"/>
      <c r="Y32270" s="13"/>
    </row>
    <row r="32271" spans="4:25">
      <c r="D32271" s="13"/>
      <c r="Y32271" s="13"/>
    </row>
    <row r="32272" spans="4:25">
      <c r="D32272" s="13"/>
      <c r="Y32272" s="13"/>
    </row>
    <row r="32273" spans="4:25">
      <c r="D32273" s="13"/>
      <c r="Y32273" s="13"/>
    </row>
    <row r="32274" spans="4:25">
      <c r="D32274" s="13"/>
      <c r="Y32274" s="13"/>
    </row>
    <row r="32275" spans="4:25">
      <c r="D32275" s="13"/>
      <c r="Y32275" s="13"/>
    </row>
    <row r="32276" spans="4:25">
      <c r="D32276" s="13"/>
      <c r="Y32276" s="13"/>
    </row>
    <row r="32277" spans="4:25">
      <c r="D32277" s="13"/>
      <c r="Y32277" s="13"/>
    </row>
    <row r="32278" spans="4:25">
      <c r="D32278" s="13"/>
      <c r="Y32278" s="13"/>
    </row>
    <row r="32279" spans="4:25">
      <c r="D32279" s="13"/>
      <c r="Y32279" s="13"/>
    </row>
    <row r="32280" spans="4:25">
      <c r="D32280" s="13"/>
      <c r="Y32280" s="13"/>
    </row>
    <row r="32281" spans="4:25">
      <c r="D32281" s="13"/>
      <c r="Y32281" s="13"/>
    </row>
    <row r="32282" spans="4:25">
      <c r="D32282" s="13"/>
      <c r="Y32282" s="13"/>
    </row>
    <row r="32283" spans="4:25">
      <c r="D32283" s="13"/>
      <c r="Y32283" s="13"/>
    </row>
    <row r="32284" spans="4:25">
      <c r="D32284" s="13"/>
      <c r="Y32284" s="13"/>
    </row>
    <row r="32285" spans="4:25">
      <c r="D32285" s="13"/>
      <c r="Y32285" s="13"/>
    </row>
    <row r="32286" spans="4:25">
      <c r="D32286" s="13"/>
      <c r="Y32286" s="13"/>
    </row>
    <row r="32287" spans="4:25">
      <c r="D32287" s="13"/>
      <c r="Y32287" s="13"/>
    </row>
    <row r="32288" spans="4:25">
      <c r="D32288" s="13"/>
      <c r="Y32288" s="13"/>
    </row>
    <row r="32289" spans="4:25">
      <c r="D32289" s="13"/>
      <c r="Y32289" s="13"/>
    </row>
    <row r="32290" spans="4:25">
      <c r="D32290" s="13"/>
      <c r="Y32290" s="13"/>
    </row>
    <row r="32291" spans="4:25">
      <c r="D32291" s="13"/>
      <c r="Y32291" s="13"/>
    </row>
    <row r="32292" spans="4:25">
      <c r="D32292" s="13"/>
      <c r="Y32292" s="13"/>
    </row>
    <row r="32293" spans="4:25">
      <c r="D32293" s="13"/>
      <c r="Y32293" s="13"/>
    </row>
    <row r="32294" spans="4:25">
      <c r="D32294" s="13"/>
      <c r="Y32294" s="13"/>
    </row>
    <row r="32295" spans="4:25">
      <c r="D32295" s="13"/>
      <c r="Y32295" s="13"/>
    </row>
    <row r="32296" spans="4:25">
      <c r="D32296" s="13"/>
      <c r="Y32296" s="13"/>
    </row>
    <row r="32297" spans="4:25">
      <c r="D32297" s="13"/>
      <c r="Y32297" s="13"/>
    </row>
    <row r="32298" spans="4:25">
      <c r="D32298" s="13"/>
      <c r="Y32298" s="13"/>
    </row>
    <row r="32299" spans="4:25">
      <c r="D32299" s="13"/>
      <c r="Y32299" s="13"/>
    </row>
    <row r="32300" spans="4:25">
      <c r="D32300" s="13"/>
      <c r="Y32300" s="13"/>
    </row>
    <row r="32301" spans="4:25">
      <c r="D32301" s="13"/>
      <c r="Y32301" s="13"/>
    </row>
    <row r="32302" spans="4:25">
      <c r="D32302" s="13"/>
      <c r="Y32302" s="13"/>
    </row>
    <row r="32303" spans="4:25">
      <c r="D32303" s="13"/>
      <c r="Y32303" s="13"/>
    </row>
    <row r="32304" spans="4:25">
      <c r="D32304" s="13"/>
      <c r="Y32304" s="13"/>
    </row>
    <row r="32305" spans="4:25">
      <c r="D32305" s="13"/>
      <c r="Y32305" s="13"/>
    </row>
    <row r="32306" spans="4:25">
      <c r="D32306" s="13"/>
      <c r="Y32306" s="13"/>
    </row>
    <row r="32307" spans="4:25">
      <c r="D32307" s="13"/>
      <c r="Y32307" s="13"/>
    </row>
    <row r="32308" spans="4:25">
      <c r="D32308" s="13"/>
      <c r="Y32308" s="13"/>
    </row>
    <row r="32309" spans="4:25">
      <c r="D32309" s="13"/>
      <c r="Y32309" s="13"/>
    </row>
    <row r="32310" spans="4:25">
      <c r="D32310" s="13"/>
      <c r="Y32310" s="13"/>
    </row>
    <row r="32311" spans="4:25">
      <c r="D32311" s="13"/>
      <c r="Y32311" s="13"/>
    </row>
    <row r="32312" spans="4:25">
      <c r="D32312" s="13"/>
      <c r="Y32312" s="13"/>
    </row>
    <row r="32313" spans="4:25">
      <c r="D32313" s="13"/>
      <c r="Y32313" s="13"/>
    </row>
    <row r="32314" spans="4:25">
      <c r="D32314" s="13"/>
      <c r="Y32314" s="13"/>
    </row>
    <row r="32315" spans="4:25">
      <c r="D32315" s="13"/>
      <c r="Y32315" s="13"/>
    </row>
    <row r="32316" spans="4:25">
      <c r="D32316" s="13"/>
      <c r="Y32316" s="13"/>
    </row>
    <row r="32317" spans="4:25">
      <c r="D32317" s="13"/>
      <c r="Y32317" s="13"/>
    </row>
    <row r="32318" spans="4:25">
      <c r="D32318" s="13"/>
      <c r="Y32318" s="13"/>
    </row>
    <row r="32319" spans="4:25">
      <c r="D32319" s="13"/>
      <c r="Y32319" s="13"/>
    </row>
    <row r="32320" spans="4:25">
      <c r="D32320" s="13"/>
      <c r="Y32320" s="13"/>
    </row>
    <row r="32321" spans="4:25">
      <c r="D32321" s="13"/>
      <c r="Y32321" s="13"/>
    </row>
    <row r="32322" spans="4:25">
      <c r="D32322" s="13"/>
      <c r="Y32322" s="13"/>
    </row>
    <row r="32323" spans="4:25">
      <c r="D32323" s="13"/>
      <c r="Y32323" s="13"/>
    </row>
    <row r="32324" spans="4:25">
      <c r="D32324" s="13"/>
      <c r="Y32324" s="13"/>
    </row>
    <row r="32325" spans="4:25">
      <c r="D32325" s="13"/>
      <c r="Y32325" s="13"/>
    </row>
    <row r="32326" spans="4:25">
      <c r="D32326" s="13"/>
      <c r="Y32326" s="13"/>
    </row>
    <row r="32327" spans="4:25">
      <c r="D32327" s="13"/>
      <c r="Y32327" s="13"/>
    </row>
    <row r="32328" spans="4:25">
      <c r="D32328" s="13"/>
      <c r="Y32328" s="13"/>
    </row>
    <row r="32329" spans="4:25">
      <c r="D32329" s="13"/>
      <c r="Y32329" s="13"/>
    </row>
    <row r="32330" spans="4:25">
      <c r="D32330" s="13"/>
      <c r="Y32330" s="13"/>
    </row>
    <row r="32331" spans="4:25">
      <c r="D32331" s="13"/>
      <c r="Y32331" s="13"/>
    </row>
    <row r="32332" spans="4:25">
      <c r="D32332" s="13"/>
      <c r="Y32332" s="13"/>
    </row>
    <row r="32333" spans="4:25">
      <c r="D32333" s="13"/>
      <c r="Y32333" s="13"/>
    </row>
    <row r="32334" spans="4:25">
      <c r="D32334" s="13"/>
      <c r="Y32334" s="13"/>
    </row>
    <row r="32335" spans="4:25">
      <c r="D32335" s="13"/>
      <c r="Y32335" s="13"/>
    </row>
    <row r="32336" spans="4:25">
      <c r="D32336" s="13"/>
      <c r="Y32336" s="13"/>
    </row>
    <row r="32337" spans="4:25">
      <c r="D32337" s="13"/>
      <c r="Y32337" s="13"/>
    </row>
    <row r="32338" spans="4:25">
      <c r="D32338" s="13"/>
      <c r="Y32338" s="13"/>
    </row>
    <row r="32339" spans="4:25">
      <c r="D32339" s="13"/>
      <c r="Y32339" s="13"/>
    </row>
    <row r="32340" spans="4:25">
      <c r="D32340" s="13"/>
      <c r="Y32340" s="13"/>
    </row>
    <row r="32341" spans="4:25">
      <c r="D32341" s="13"/>
      <c r="Y32341" s="13"/>
    </row>
    <row r="32342" spans="4:25">
      <c r="D32342" s="13"/>
      <c r="Y32342" s="13"/>
    </row>
    <row r="32343" spans="4:25">
      <c r="D32343" s="13"/>
      <c r="Y32343" s="13"/>
    </row>
    <row r="32344" spans="4:25">
      <c r="D32344" s="13"/>
      <c r="Y32344" s="13"/>
    </row>
    <row r="32345" spans="4:25">
      <c r="D32345" s="13"/>
      <c r="Y32345" s="13"/>
    </row>
    <row r="32346" spans="4:25">
      <c r="D32346" s="13"/>
      <c r="Y32346" s="13"/>
    </row>
    <row r="32347" spans="4:25">
      <c r="D32347" s="13"/>
      <c r="Y32347" s="13"/>
    </row>
    <row r="32348" spans="4:25">
      <c r="D32348" s="13"/>
      <c r="Y32348" s="13"/>
    </row>
    <row r="32349" spans="4:25">
      <c r="D32349" s="13"/>
      <c r="Y32349" s="13"/>
    </row>
    <row r="32350" spans="4:25">
      <c r="D32350" s="13"/>
      <c r="Y32350" s="13"/>
    </row>
    <row r="32351" spans="4:25">
      <c r="D32351" s="13"/>
      <c r="Y32351" s="13"/>
    </row>
    <row r="32352" spans="4:25">
      <c r="D32352" s="13"/>
      <c r="Y32352" s="13"/>
    </row>
    <row r="32353" spans="4:25">
      <c r="D32353" s="13"/>
      <c r="Y32353" s="13"/>
    </row>
    <row r="32354" spans="4:25">
      <c r="D32354" s="13"/>
      <c r="Y32354" s="13"/>
    </row>
    <row r="32355" spans="4:25">
      <c r="D32355" s="13"/>
      <c r="Y32355" s="13"/>
    </row>
    <row r="32356" spans="4:25">
      <c r="D32356" s="13"/>
      <c r="Y32356" s="13"/>
    </row>
    <row r="32357" spans="4:25">
      <c r="D32357" s="13"/>
      <c r="Y32357" s="13"/>
    </row>
    <row r="32358" spans="4:25">
      <c r="D32358" s="13"/>
      <c r="Y32358" s="13"/>
    </row>
    <row r="32359" spans="4:25">
      <c r="D32359" s="13"/>
      <c r="Y32359" s="13"/>
    </row>
    <row r="32360" spans="4:25">
      <c r="D32360" s="13"/>
      <c r="Y32360" s="13"/>
    </row>
    <row r="32361" spans="4:25">
      <c r="D32361" s="13"/>
      <c r="Y32361" s="13"/>
    </row>
    <row r="32362" spans="4:25">
      <c r="D32362" s="13"/>
      <c r="Y32362" s="13"/>
    </row>
    <row r="32363" spans="4:25">
      <c r="D32363" s="13"/>
      <c r="Y32363" s="13"/>
    </row>
    <row r="32364" spans="4:25">
      <c r="D32364" s="13"/>
      <c r="Y32364" s="13"/>
    </row>
    <row r="32365" spans="4:25">
      <c r="D32365" s="13"/>
      <c r="Y32365" s="13"/>
    </row>
    <row r="32366" spans="4:25">
      <c r="D32366" s="13"/>
      <c r="Y32366" s="13"/>
    </row>
    <row r="32367" spans="4:25">
      <c r="D32367" s="13"/>
      <c r="Y32367" s="13"/>
    </row>
    <row r="32368" spans="4:25">
      <c r="D32368" s="13"/>
      <c r="Y32368" s="13"/>
    </row>
    <row r="32369" spans="4:25">
      <c r="D32369" s="13"/>
      <c r="Y32369" s="13"/>
    </row>
    <row r="32370" spans="4:25">
      <c r="D32370" s="13"/>
      <c r="Y32370" s="13"/>
    </row>
    <row r="32371" spans="4:25">
      <c r="D32371" s="13"/>
      <c r="Y32371" s="13"/>
    </row>
    <row r="32372" spans="4:25">
      <c r="D32372" s="13"/>
      <c r="Y32372" s="13"/>
    </row>
    <row r="32373" spans="4:25">
      <c r="D32373" s="13"/>
      <c r="Y32373" s="13"/>
    </row>
    <row r="32374" spans="4:25">
      <c r="D32374" s="13"/>
      <c r="Y32374" s="13"/>
    </row>
    <row r="32375" spans="4:25">
      <c r="D32375" s="13"/>
      <c r="Y32375" s="13"/>
    </row>
    <row r="32376" spans="4:25">
      <c r="D32376" s="13"/>
      <c r="Y32376" s="13"/>
    </row>
    <row r="32377" spans="4:25">
      <c r="D32377" s="13"/>
      <c r="Y32377" s="13"/>
    </row>
    <row r="32378" spans="4:25">
      <c r="D32378" s="13"/>
      <c r="Y32378" s="13"/>
    </row>
    <row r="32379" spans="4:25">
      <c r="D32379" s="13"/>
      <c r="Y32379" s="13"/>
    </row>
    <row r="32380" spans="4:25">
      <c r="D32380" s="13"/>
      <c r="Y32380" s="13"/>
    </row>
    <row r="32381" spans="4:25">
      <c r="D32381" s="13"/>
      <c r="Y32381" s="13"/>
    </row>
    <row r="32382" spans="4:25">
      <c r="D32382" s="13"/>
      <c r="Y32382" s="13"/>
    </row>
    <row r="32383" spans="4:25">
      <c r="D32383" s="13"/>
      <c r="Y32383" s="13"/>
    </row>
    <row r="32384" spans="4:25">
      <c r="D32384" s="13"/>
      <c r="Y32384" s="13"/>
    </row>
    <row r="32385" spans="4:25">
      <c r="D32385" s="13"/>
      <c r="Y32385" s="13"/>
    </row>
    <row r="32386" spans="4:25">
      <c r="D32386" s="13"/>
      <c r="Y32386" s="13"/>
    </row>
    <row r="32387" spans="4:25">
      <c r="D32387" s="13"/>
      <c r="Y32387" s="13"/>
    </row>
    <row r="32388" spans="4:25">
      <c r="D32388" s="13"/>
      <c r="Y32388" s="13"/>
    </row>
    <row r="32389" spans="4:25">
      <c r="D32389" s="13"/>
      <c r="Y32389" s="13"/>
    </row>
    <row r="32390" spans="4:25">
      <c r="D32390" s="13"/>
      <c r="Y32390" s="13"/>
    </row>
    <row r="32391" spans="4:25">
      <c r="D32391" s="13"/>
      <c r="Y32391" s="13"/>
    </row>
    <row r="32392" spans="4:25">
      <c r="D32392" s="13"/>
      <c r="Y32392" s="13"/>
    </row>
    <row r="32393" spans="4:25">
      <c r="D32393" s="13"/>
      <c r="Y32393" s="13"/>
    </row>
    <row r="32394" spans="4:25">
      <c r="D32394" s="13"/>
      <c r="Y32394" s="13"/>
    </row>
    <row r="32395" spans="4:25">
      <c r="D32395" s="13"/>
      <c r="Y32395" s="13"/>
    </row>
    <row r="32396" spans="4:25">
      <c r="D32396" s="13"/>
      <c r="Y32396" s="13"/>
    </row>
    <row r="32397" spans="4:25">
      <c r="D32397" s="13"/>
      <c r="Y32397" s="13"/>
    </row>
    <row r="32398" spans="4:25">
      <c r="D32398" s="13"/>
      <c r="Y32398" s="13"/>
    </row>
    <row r="32399" spans="4:25">
      <c r="D32399" s="13"/>
      <c r="Y32399" s="13"/>
    </row>
    <row r="32400" spans="4:25">
      <c r="D32400" s="13"/>
      <c r="Y32400" s="13"/>
    </row>
    <row r="32401" spans="4:25">
      <c r="D32401" s="13"/>
      <c r="Y32401" s="13"/>
    </row>
    <row r="32402" spans="4:25">
      <c r="D32402" s="13"/>
      <c r="Y32402" s="13"/>
    </row>
    <row r="32403" spans="4:25">
      <c r="D32403" s="13"/>
      <c r="Y32403" s="13"/>
    </row>
    <row r="32404" spans="4:25">
      <c r="D32404" s="13"/>
      <c r="Y32404" s="13"/>
    </row>
    <row r="32405" spans="4:25">
      <c r="D32405" s="13"/>
      <c r="Y32405" s="13"/>
    </row>
    <row r="32406" spans="4:25">
      <c r="D32406" s="13"/>
      <c r="Y32406" s="13"/>
    </row>
    <row r="32407" spans="4:25">
      <c r="D32407" s="13"/>
      <c r="Y32407" s="13"/>
    </row>
    <row r="32408" spans="4:25">
      <c r="D32408" s="13"/>
      <c r="Y32408" s="13"/>
    </row>
    <row r="32409" spans="4:25">
      <c r="D32409" s="13"/>
      <c r="Y32409" s="13"/>
    </row>
    <row r="32410" spans="4:25">
      <c r="D32410" s="13"/>
      <c r="Y32410" s="13"/>
    </row>
    <row r="32411" spans="4:25">
      <c r="D32411" s="13"/>
      <c r="Y32411" s="13"/>
    </row>
    <row r="32412" spans="4:25">
      <c r="D32412" s="13"/>
      <c r="Y32412" s="13"/>
    </row>
    <row r="32413" spans="4:25">
      <c r="D32413" s="13"/>
      <c r="Y32413" s="13"/>
    </row>
    <row r="32414" spans="4:25">
      <c r="D32414" s="13"/>
      <c r="Y32414" s="13"/>
    </row>
    <row r="32415" spans="4:25">
      <c r="D32415" s="13"/>
      <c r="Y32415" s="13"/>
    </row>
    <row r="32416" spans="4:25">
      <c r="D32416" s="13"/>
      <c r="Y32416" s="13"/>
    </row>
    <row r="32417" spans="4:25">
      <c r="D32417" s="13"/>
      <c r="Y32417" s="13"/>
    </row>
    <row r="32418" spans="4:25">
      <c r="D32418" s="13"/>
      <c r="Y32418" s="13"/>
    </row>
    <row r="32419" spans="4:25">
      <c r="D32419" s="13"/>
      <c r="Y32419" s="13"/>
    </row>
    <row r="32420" spans="4:25">
      <c r="D32420" s="13"/>
      <c r="Y32420" s="13"/>
    </row>
    <row r="32421" spans="4:25">
      <c r="D32421" s="13"/>
      <c r="Y32421" s="13"/>
    </row>
    <row r="32422" spans="4:25">
      <c r="D32422" s="13"/>
      <c r="Y32422" s="13"/>
    </row>
    <row r="32423" spans="4:25">
      <c r="D32423" s="13"/>
      <c r="Y32423" s="13"/>
    </row>
    <row r="32424" spans="4:25">
      <c r="D32424" s="13"/>
      <c r="Y32424" s="13"/>
    </row>
    <row r="32425" spans="4:25">
      <c r="D32425" s="13"/>
      <c r="Y32425" s="13"/>
    </row>
    <row r="32426" spans="4:25">
      <c r="D32426" s="13"/>
      <c r="Y32426" s="13"/>
    </row>
    <row r="32427" spans="4:25">
      <c r="D32427" s="13"/>
      <c r="Y32427" s="13"/>
    </row>
    <row r="32428" spans="4:25">
      <c r="D32428" s="13"/>
      <c r="Y32428" s="13"/>
    </row>
    <row r="32429" spans="4:25">
      <c r="D32429" s="13"/>
      <c r="Y32429" s="13"/>
    </row>
    <row r="32430" spans="4:25">
      <c r="D32430" s="13"/>
      <c r="Y32430" s="13"/>
    </row>
    <row r="32431" spans="4:25">
      <c r="D32431" s="13"/>
      <c r="Y32431" s="13"/>
    </row>
    <row r="32432" spans="4:25">
      <c r="D32432" s="13"/>
      <c r="Y32432" s="13"/>
    </row>
    <row r="32433" spans="4:25">
      <c r="D32433" s="13"/>
      <c r="Y32433" s="13"/>
    </row>
    <row r="32434" spans="4:25">
      <c r="D32434" s="13"/>
      <c r="Y32434" s="13"/>
    </row>
    <row r="32435" spans="4:25">
      <c r="D32435" s="13"/>
      <c r="Y32435" s="13"/>
    </row>
    <row r="32436" spans="4:25">
      <c r="D32436" s="13"/>
      <c r="Y32436" s="13"/>
    </row>
    <row r="32437" spans="4:25">
      <c r="D32437" s="13"/>
      <c r="Y32437" s="13"/>
    </row>
    <row r="32438" spans="4:25">
      <c r="D32438" s="13"/>
      <c r="Y32438" s="13"/>
    </row>
    <row r="32439" spans="4:25">
      <c r="D32439" s="13"/>
      <c r="Y32439" s="13"/>
    </row>
    <row r="32440" spans="4:25">
      <c r="D32440" s="13"/>
      <c r="Y32440" s="13"/>
    </row>
    <row r="32441" spans="4:25">
      <c r="D32441" s="13"/>
      <c r="Y32441" s="13"/>
    </row>
    <row r="32442" spans="4:25">
      <c r="D32442" s="13"/>
      <c r="Y32442" s="13"/>
    </row>
    <row r="32443" spans="4:25">
      <c r="D32443" s="13"/>
      <c r="Y32443" s="13"/>
    </row>
    <row r="32444" spans="4:25">
      <c r="D32444" s="13"/>
      <c r="Y32444" s="13"/>
    </row>
    <row r="32445" spans="4:25">
      <c r="D32445" s="13"/>
      <c r="Y32445" s="13"/>
    </row>
    <row r="32446" spans="4:25">
      <c r="D32446" s="13"/>
      <c r="Y32446" s="13"/>
    </row>
    <row r="32447" spans="4:25">
      <c r="D32447" s="13"/>
      <c r="Y32447" s="13"/>
    </row>
    <row r="32448" spans="4:25">
      <c r="D32448" s="13"/>
      <c r="Y32448" s="13"/>
    </row>
    <row r="32449" spans="4:25">
      <c r="D32449" s="13"/>
      <c r="Y32449" s="13"/>
    </row>
    <row r="32450" spans="4:25">
      <c r="D32450" s="13"/>
      <c r="Y32450" s="13"/>
    </row>
    <row r="32451" spans="4:25">
      <c r="D32451" s="13"/>
      <c r="Y32451" s="13"/>
    </row>
    <row r="32452" spans="4:25">
      <c r="D32452" s="13"/>
      <c r="Y32452" s="13"/>
    </row>
    <row r="32453" spans="4:25">
      <c r="D32453" s="13"/>
      <c r="Y32453" s="13"/>
    </row>
    <row r="32454" spans="4:25">
      <c r="D32454" s="13"/>
      <c r="Y32454" s="13"/>
    </row>
    <row r="32455" spans="4:25">
      <c r="D32455" s="13"/>
      <c r="Y32455" s="13"/>
    </row>
    <row r="32456" spans="4:25">
      <c r="D32456" s="13"/>
      <c r="Y32456" s="13"/>
    </row>
    <row r="32457" spans="4:25">
      <c r="D32457" s="13"/>
      <c r="Y32457" s="13"/>
    </row>
    <row r="32458" spans="4:25">
      <c r="D32458" s="13"/>
      <c r="Y32458" s="13"/>
    </row>
    <row r="32459" spans="4:25">
      <c r="D32459" s="13"/>
      <c r="Y32459" s="13"/>
    </row>
    <row r="32460" spans="4:25">
      <c r="D32460" s="13"/>
      <c r="Y32460" s="13"/>
    </row>
    <row r="32461" spans="4:25">
      <c r="D32461" s="13"/>
      <c r="Y32461" s="13"/>
    </row>
    <row r="32462" spans="4:25">
      <c r="D32462" s="13"/>
      <c r="Y32462" s="13"/>
    </row>
    <row r="32463" spans="4:25">
      <c r="D32463" s="13"/>
      <c r="Y32463" s="13"/>
    </row>
    <row r="32464" spans="4:25">
      <c r="D32464" s="13"/>
      <c r="Y32464" s="13"/>
    </row>
    <row r="32465" spans="4:25">
      <c r="D32465" s="13"/>
      <c r="Y32465" s="13"/>
    </row>
    <row r="32466" spans="4:25">
      <c r="D32466" s="13"/>
      <c r="Y32466" s="13"/>
    </row>
    <row r="32467" spans="4:25">
      <c r="D32467" s="13"/>
      <c r="Y32467" s="13"/>
    </row>
    <row r="32468" spans="4:25">
      <c r="D32468" s="13"/>
      <c r="Y32468" s="13"/>
    </row>
    <row r="32469" spans="4:25">
      <c r="D32469" s="13"/>
      <c r="Y32469" s="13"/>
    </row>
    <row r="32470" spans="4:25">
      <c r="D32470" s="13"/>
      <c r="Y32470" s="13"/>
    </row>
    <row r="32471" spans="4:25">
      <c r="D32471" s="13"/>
      <c r="Y32471" s="13"/>
    </row>
    <row r="32472" spans="4:25">
      <c r="D32472" s="13"/>
      <c r="Y32472" s="13"/>
    </row>
    <row r="32473" spans="4:25">
      <c r="D32473" s="13"/>
      <c r="Y32473" s="13"/>
    </row>
    <row r="32474" spans="4:25">
      <c r="D32474" s="13"/>
      <c r="Y32474" s="13"/>
    </row>
    <row r="32475" spans="4:25">
      <c r="D32475" s="13"/>
      <c r="Y32475" s="13"/>
    </row>
    <row r="32476" spans="4:25">
      <c r="D32476" s="13"/>
      <c r="Y32476" s="13"/>
    </row>
    <row r="32477" spans="4:25">
      <c r="D32477" s="13"/>
      <c r="Y32477" s="13"/>
    </row>
    <row r="32478" spans="4:25">
      <c r="D32478" s="13"/>
      <c r="Y32478" s="13"/>
    </row>
    <row r="32479" spans="4:25">
      <c r="D32479" s="13"/>
      <c r="Y32479" s="13"/>
    </row>
    <row r="32480" spans="4:25">
      <c r="D32480" s="13"/>
      <c r="Y32480" s="13"/>
    </row>
    <row r="32481" spans="4:25">
      <c r="D32481" s="13"/>
      <c r="Y32481" s="13"/>
    </row>
    <row r="32482" spans="4:25">
      <c r="D32482" s="13"/>
      <c r="Y32482" s="13"/>
    </row>
    <row r="32483" spans="4:25">
      <c r="D32483" s="13"/>
      <c r="Y32483" s="13"/>
    </row>
    <row r="32484" spans="4:25">
      <c r="D32484" s="13"/>
      <c r="Y32484" s="13"/>
    </row>
    <row r="32485" spans="4:25">
      <c r="D32485" s="13"/>
      <c r="Y32485" s="13"/>
    </row>
    <row r="32486" spans="4:25">
      <c r="D32486" s="13"/>
      <c r="Y32486" s="13"/>
    </row>
    <row r="32487" spans="4:25">
      <c r="D32487" s="13"/>
      <c r="Y32487" s="13"/>
    </row>
    <row r="32488" spans="4:25">
      <c r="D32488" s="13"/>
      <c r="Y32488" s="13"/>
    </row>
    <row r="32489" spans="4:25">
      <c r="D32489" s="13"/>
      <c r="Y32489" s="13"/>
    </row>
    <row r="32490" spans="4:25">
      <c r="D32490" s="13"/>
      <c r="Y32490" s="13"/>
    </row>
    <row r="32491" spans="4:25">
      <c r="D32491" s="13"/>
      <c r="Y32491" s="13"/>
    </row>
    <row r="32492" spans="4:25">
      <c r="D32492" s="13"/>
      <c r="Y32492" s="13"/>
    </row>
    <row r="32493" spans="4:25">
      <c r="D32493" s="13"/>
      <c r="Y32493" s="13"/>
    </row>
    <row r="32494" spans="4:25">
      <c r="D32494" s="13"/>
      <c r="Y32494" s="13"/>
    </row>
    <row r="32495" spans="4:25">
      <c r="D32495" s="13"/>
      <c r="Y32495" s="13"/>
    </row>
    <row r="32496" spans="4:25">
      <c r="D32496" s="13"/>
      <c r="Y32496" s="13"/>
    </row>
    <row r="32497" spans="4:25">
      <c r="D32497" s="13"/>
      <c r="Y32497" s="13"/>
    </row>
    <row r="32498" spans="4:25">
      <c r="D32498" s="13"/>
      <c r="Y32498" s="13"/>
    </row>
    <row r="32499" spans="4:25">
      <c r="D32499" s="13"/>
      <c r="Y32499" s="13"/>
    </row>
    <row r="32500" spans="4:25">
      <c r="D32500" s="13"/>
      <c r="Y32500" s="13"/>
    </row>
    <row r="32501" spans="4:25">
      <c r="D32501" s="13"/>
      <c r="Y32501" s="13"/>
    </row>
    <row r="32502" spans="4:25">
      <c r="D32502" s="13"/>
      <c r="Y32502" s="13"/>
    </row>
    <row r="32503" spans="4:25">
      <c r="D32503" s="13"/>
      <c r="Y32503" s="13"/>
    </row>
    <row r="32504" spans="4:25">
      <c r="D32504" s="13"/>
      <c r="Y32504" s="13"/>
    </row>
    <row r="32505" spans="4:25">
      <c r="D32505" s="13"/>
      <c r="Y32505" s="13"/>
    </row>
    <row r="32506" spans="4:25">
      <c r="D32506" s="13"/>
      <c r="Y32506" s="13"/>
    </row>
    <row r="32507" spans="4:25">
      <c r="D32507" s="13"/>
      <c r="Y32507" s="13"/>
    </row>
    <row r="32508" spans="4:25">
      <c r="D32508" s="13"/>
      <c r="Y32508" s="13"/>
    </row>
    <row r="32509" spans="4:25">
      <c r="D32509" s="13"/>
      <c r="Y32509" s="13"/>
    </row>
    <row r="32510" spans="4:25">
      <c r="D32510" s="13"/>
      <c r="Y32510" s="13"/>
    </row>
    <row r="32511" spans="4:25">
      <c r="D32511" s="13"/>
      <c r="Y32511" s="13"/>
    </row>
    <row r="32512" spans="4:25">
      <c r="D32512" s="13"/>
      <c r="Y32512" s="13"/>
    </row>
    <row r="32513" spans="4:25">
      <c r="D32513" s="13"/>
      <c r="Y32513" s="13"/>
    </row>
    <row r="32514" spans="4:25">
      <c r="D32514" s="13"/>
      <c r="Y32514" s="13"/>
    </row>
    <row r="32515" spans="4:25">
      <c r="D32515" s="13"/>
      <c r="Y32515" s="13"/>
    </row>
    <row r="32516" spans="4:25">
      <c r="D32516" s="13"/>
      <c r="Y32516" s="13"/>
    </row>
    <row r="32517" spans="4:25">
      <c r="D32517" s="13"/>
      <c r="Y32517" s="13"/>
    </row>
    <row r="32518" spans="4:25">
      <c r="D32518" s="13"/>
      <c r="Y32518" s="13"/>
    </row>
    <row r="32519" spans="4:25">
      <c r="D32519" s="13"/>
      <c r="Y32519" s="13"/>
    </row>
    <row r="32520" spans="4:25">
      <c r="D32520" s="13"/>
      <c r="Y32520" s="13"/>
    </row>
    <row r="32521" spans="4:25">
      <c r="D32521" s="13"/>
      <c r="Y32521" s="13"/>
    </row>
    <row r="32522" spans="4:25">
      <c r="D32522" s="13"/>
      <c r="Y32522" s="13"/>
    </row>
    <row r="32523" spans="4:25">
      <c r="D32523" s="13"/>
      <c r="Y32523" s="13"/>
    </row>
    <row r="32524" spans="4:25">
      <c r="D32524" s="13"/>
      <c r="Y32524" s="13"/>
    </row>
    <row r="32525" spans="4:25">
      <c r="D32525" s="13"/>
      <c r="Y32525" s="13"/>
    </row>
    <row r="32526" spans="4:25">
      <c r="D32526" s="13"/>
      <c r="Y32526" s="13"/>
    </row>
    <row r="32527" spans="4:25">
      <c r="D32527" s="13"/>
      <c r="Y32527" s="13"/>
    </row>
    <row r="32528" spans="4:25">
      <c r="D32528" s="13"/>
      <c r="Y32528" s="13"/>
    </row>
    <row r="32529" spans="4:25">
      <c r="D32529" s="13"/>
      <c r="Y32529" s="13"/>
    </row>
    <row r="32530" spans="4:25">
      <c r="D32530" s="13"/>
      <c r="Y32530" s="13"/>
    </row>
    <row r="32531" spans="4:25">
      <c r="D32531" s="13"/>
      <c r="Y32531" s="13"/>
    </row>
    <row r="32532" spans="4:25">
      <c r="D32532" s="13"/>
      <c r="Y32532" s="13"/>
    </row>
    <row r="32533" spans="4:25">
      <c r="D32533" s="13"/>
      <c r="Y32533" s="13"/>
    </row>
    <row r="32534" spans="4:25">
      <c r="D32534" s="13"/>
      <c r="Y32534" s="13"/>
    </row>
    <row r="32535" spans="4:25">
      <c r="D32535" s="13"/>
      <c r="Y32535" s="13"/>
    </row>
    <row r="32536" spans="4:25">
      <c r="D32536" s="13"/>
      <c r="Y32536" s="13"/>
    </row>
    <row r="32537" spans="4:25">
      <c r="D32537" s="13"/>
      <c r="Y32537" s="13"/>
    </row>
    <row r="32538" spans="4:25">
      <c r="D32538" s="13"/>
      <c r="Y32538" s="13"/>
    </row>
    <row r="32539" spans="4:25">
      <c r="D32539" s="13"/>
      <c r="Y32539" s="13"/>
    </row>
    <row r="32540" spans="4:25">
      <c r="D32540" s="13"/>
      <c r="Y32540" s="13"/>
    </row>
    <row r="32541" spans="4:25">
      <c r="D32541" s="13"/>
      <c r="Y32541" s="13"/>
    </row>
    <row r="32542" spans="4:25">
      <c r="D32542" s="13"/>
      <c r="Y32542" s="13"/>
    </row>
    <row r="32543" spans="4:25">
      <c r="D32543" s="13"/>
      <c r="Y32543" s="13"/>
    </row>
    <row r="32544" spans="4:25">
      <c r="D32544" s="13"/>
      <c r="Y32544" s="13"/>
    </row>
    <row r="32545" spans="4:25">
      <c r="D32545" s="13"/>
      <c r="Y32545" s="13"/>
    </row>
    <row r="32546" spans="4:25">
      <c r="D32546" s="13"/>
      <c r="Y32546" s="13"/>
    </row>
    <row r="32547" spans="4:25">
      <c r="D32547" s="13"/>
      <c r="Y32547" s="13"/>
    </row>
    <row r="32548" spans="4:25">
      <c r="D32548" s="13"/>
      <c r="Y32548" s="13"/>
    </row>
    <row r="32549" spans="4:25">
      <c r="D32549" s="13"/>
      <c r="Y32549" s="13"/>
    </row>
    <row r="32550" spans="4:25">
      <c r="D32550" s="13"/>
      <c r="Y32550" s="13"/>
    </row>
    <row r="32551" spans="4:25">
      <c r="D32551" s="13"/>
      <c r="Y32551" s="13"/>
    </row>
    <row r="32552" spans="4:25">
      <c r="D32552" s="13"/>
      <c r="Y32552" s="13"/>
    </row>
    <row r="32553" spans="4:25">
      <c r="D32553" s="13"/>
      <c r="Y32553" s="13"/>
    </row>
    <row r="32554" spans="4:25">
      <c r="D32554" s="13"/>
      <c r="Y32554" s="13"/>
    </row>
    <row r="32555" spans="4:25">
      <c r="D32555" s="13"/>
      <c r="Y32555" s="13"/>
    </row>
    <row r="32556" spans="4:25">
      <c r="D32556" s="13"/>
      <c r="Y32556" s="13"/>
    </row>
    <row r="32557" spans="4:25">
      <c r="D32557" s="13"/>
      <c r="Y32557" s="13"/>
    </row>
    <row r="32558" spans="4:25">
      <c r="D32558" s="13"/>
      <c r="Y32558" s="13"/>
    </row>
    <row r="32559" spans="4:25">
      <c r="D32559" s="13"/>
      <c r="Y32559" s="13"/>
    </row>
    <row r="32560" spans="4:25">
      <c r="D32560" s="13"/>
      <c r="Y32560" s="13"/>
    </row>
    <row r="32561" spans="4:25">
      <c r="D32561" s="13"/>
      <c r="Y32561" s="13"/>
    </row>
    <row r="32562" spans="4:25">
      <c r="D32562" s="13"/>
      <c r="Y32562" s="13"/>
    </row>
    <row r="32563" spans="4:25">
      <c r="D32563" s="13"/>
      <c r="Y32563" s="13"/>
    </row>
    <row r="32564" spans="4:25">
      <c r="D32564" s="13"/>
      <c r="Y32564" s="13"/>
    </row>
    <row r="32565" spans="4:25">
      <c r="D32565" s="13"/>
      <c r="Y32565" s="13"/>
    </row>
    <row r="32566" spans="4:25">
      <c r="D32566" s="13"/>
      <c r="Y32566" s="13"/>
    </row>
    <row r="32567" spans="4:25">
      <c r="D32567" s="13"/>
      <c r="Y32567" s="13"/>
    </row>
    <row r="32568" spans="4:25">
      <c r="D32568" s="13"/>
      <c r="Y32568" s="13"/>
    </row>
    <row r="32569" spans="4:25">
      <c r="D32569" s="13"/>
      <c r="Y32569" s="13"/>
    </row>
    <row r="32570" spans="4:25">
      <c r="D32570" s="13"/>
      <c r="Y32570" s="13"/>
    </row>
    <row r="32571" spans="4:25">
      <c r="D32571" s="13"/>
      <c r="Y32571" s="13"/>
    </row>
    <row r="32572" spans="4:25">
      <c r="D32572" s="13"/>
      <c r="Y32572" s="13"/>
    </row>
    <row r="32573" spans="4:25">
      <c r="D32573" s="13"/>
      <c r="Y32573" s="13"/>
    </row>
    <row r="32574" spans="4:25">
      <c r="D32574" s="13"/>
      <c r="Y32574" s="13"/>
    </row>
    <row r="32575" spans="4:25">
      <c r="D32575" s="13"/>
      <c r="Y32575" s="13"/>
    </row>
    <row r="32576" spans="4:25">
      <c r="D32576" s="13"/>
      <c r="Y32576" s="13"/>
    </row>
    <row r="32577" spans="4:25">
      <c r="D32577" s="13"/>
      <c r="Y32577" s="13"/>
    </row>
    <row r="32578" spans="4:25">
      <c r="D32578" s="13"/>
      <c r="Y32578" s="13"/>
    </row>
    <row r="32579" spans="4:25">
      <c r="D32579" s="13"/>
      <c r="Y32579" s="13"/>
    </row>
    <row r="32580" spans="4:25">
      <c r="D32580" s="13"/>
      <c r="Y32580" s="13"/>
    </row>
    <row r="32581" spans="4:25">
      <c r="D32581" s="13"/>
      <c r="Y32581" s="13"/>
    </row>
    <row r="32582" spans="4:25">
      <c r="D32582" s="13"/>
      <c r="Y32582" s="13"/>
    </row>
    <row r="32583" spans="4:25">
      <c r="D32583" s="13"/>
      <c r="Y32583" s="13"/>
    </row>
    <row r="32584" spans="4:25">
      <c r="D32584" s="13"/>
      <c r="Y32584" s="13"/>
    </row>
    <row r="32585" spans="4:25">
      <c r="D32585" s="13"/>
      <c r="Y32585" s="13"/>
    </row>
    <row r="32586" spans="4:25">
      <c r="D32586" s="13"/>
      <c r="Y32586" s="13"/>
    </row>
    <row r="32587" spans="4:25">
      <c r="D32587" s="13"/>
      <c r="Y32587" s="13"/>
    </row>
    <row r="32588" spans="4:25">
      <c r="D32588" s="13"/>
      <c r="Y32588" s="13"/>
    </row>
    <row r="32589" spans="4:25">
      <c r="D32589" s="13"/>
      <c r="Y32589" s="13"/>
    </row>
    <row r="32590" spans="4:25">
      <c r="D32590" s="13"/>
      <c r="Y32590" s="13"/>
    </row>
    <row r="32591" spans="4:25">
      <c r="D32591" s="13"/>
      <c r="Y32591" s="13"/>
    </row>
    <row r="32592" spans="4:25">
      <c r="D32592" s="13"/>
      <c r="Y32592" s="13"/>
    </row>
    <row r="32593" spans="4:25">
      <c r="D32593" s="13"/>
      <c r="Y32593" s="13"/>
    </row>
    <row r="32594" spans="4:25">
      <c r="D32594" s="13"/>
      <c r="Y32594" s="13"/>
    </row>
    <row r="32595" spans="4:25">
      <c r="D32595" s="13"/>
      <c r="Y32595" s="13"/>
    </row>
    <row r="32596" spans="4:25">
      <c r="D32596" s="13"/>
      <c r="Y32596" s="13"/>
    </row>
    <row r="32597" spans="4:25">
      <c r="D32597" s="13"/>
      <c r="Y32597" s="13"/>
    </row>
    <row r="32598" spans="4:25">
      <c r="D32598" s="13"/>
      <c r="Y32598" s="13"/>
    </row>
    <row r="32599" spans="4:25">
      <c r="D32599" s="13"/>
      <c r="Y32599" s="13"/>
    </row>
    <row r="32600" spans="4:25">
      <c r="D32600" s="13"/>
      <c r="Y32600" s="13"/>
    </row>
    <row r="32601" spans="4:25">
      <c r="D32601" s="13"/>
      <c r="Y32601" s="13"/>
    </row>
    <row r="32602" spans="4:25">
      <c r="D32602" s="13"/>
      <c r="Y32602" s="13"/>
    </row>
    <row r="32603" spans="4:25">
      <c r="D32603" s="13"/>
      <c r="Y32603" s="13"/>
    </row>
    <row r="32604" spans="4:25">
      <c r="D32604" s="13"/>
      <c r="Y32604" s="13"/>
    </row>
    <row r="32605" spans="4:25">
      <c r="D32605" s="13"/>
      <c r="Y32605" s="13"/>
    </row>
    <row r="32606" spans="4:25">
      <c r="D32606" s="13"/>
      <c r="Y32606" s="13"/>
    </row>
    <row r="32607" spans="4:25">
      <c r="D32607" s="13"/>
      <c r="Y32607" s="13"/>
    </row>
    <row r="32608" spans="4:25">
      <c r="D32608" s="13"/>
      <c r="Y32608" s="13"/>
    </row>
    <row r="32609" spans="4:25">
      <c r="D32609" s="13"/>
      <c r="Y32609" s="13"/>
    </row>
    <row r="32610" spans="4:25">
      <c r="D32610" s="13"/>
      <c r="Y32610" s="13"/>
    </row>
    <row r="32611" spans="4:25">
      <c r="D32611" s="13"/>
      <c r="Y32611" s="13"/>
    </row>
    <row r="32612" spans="4:25">
      <c r="D32612" s="13"/>
      <c r="Y32612" s="13"/>
    </row>
    <row r="32613" spans="4:25">
      <c r="D32613" s="13"/>
      <c r="Y32613" s="13"/>
    </row>
    <row r="32614" spans="4:25">
      <c r="D32614" s="13"/>
      <c r="Y32614" s="13"/>
    </row>
    <row r="32615" spans="4:25">
      <c r="D32615" s="13"/>
      <c r="Y32615" s="13"/>
    </row>
    <row r="32616" spans="4:25">
      <c r="D32616" s="13"/>
      <c r="Y32616" s="13"/>
    </row>
    <row r="32617" spans="4:25">
      <c r="D32617" s="13"/>
      <c r="Y32617" s="13"/>
    </row>
    <row r="32618" spans="4:25">
      <c r="D32618" s="13"/>
      <c r="Y32618" s="13"/>
    </row>
    <row r="32619" spans="4:25">
      <c r="D32619" s="13"/>
      <c r="Y32619" s="13"/>
    </row>
    <row r="32620" spans="4:25">
      <c r="D32620" s="13"/>
      <c r="Y32620" s="13"/>
    </row>
    <row r="32621" spans="4:25">
      <c r="D32621" s="13"/>
      <c r="Y32621" s="13"/>
    </row>
    <row r="32622" spans="4:25">
      <c r="D32622" s="13"/>
      <c r="Y32622" s="13"/>
    </row>
    <row r="32623" spans="4:25">
      <c r="D32623" s="13"/>
      <c r="Y32623" s="13"/>
    </row>
    <row r="32624" spans="4:25">
      <c r="D32624" s="13"/>
      <c r="Y32624" s="13"/>
    </row>
    <row r="32625" spans="4:25">
      <c r="D32625" s="13"/>
      <c r="Y32625" s="13"/>
    </row>
    <row r="32626" spans="4:25">
      <c r="D32626" s="13"/>
      <c r="Y32626" s="13"/>
    </row>
    <row r="32627" spans="4:25">
      <c r="D32627" s="13"/>
      <c r="Y32627" s="13"/>
    </row>
    <row r="32628" spans="4:25">
      <c r="D32628" s="13"/>
      <c r="Y32628" s="13"/>
    </row>
    <row r="32629" spans="4:25">
      <c r="D32629" s="13"/>
      <c r="Y32629" s="13"/>
    </row>
    <row r="32630" spans="4:25">
      <c r="D32630" s="13"/>
      <c r="Y32630" s="13"/>
    </row>
    <row r="32631" spans="4:25">
      <c r="D32631" s="13"/>
      <c r="Y32631" s="13"/>
    </row>
    <row r="32632" spans="4:25">
      <c r="D32632" s="13"/>
      <c r="Y32632" s="13"/>
    </row>
    <row r="32633" spans="4:25">
      <c r="D32633" s="13"/>
      <c r="Y32633" s="13"/>
    </row>
    <row r="32634" spans="4:25">
      <c r="D32634" s="13"/>
      <c r="Y32634" s="13"/>
    </row>
    <row r="32635" spans="4:25">
      <c r="D32635" s="13"/>
      <c r="Y32635" s="13"/>
    </row>
    <row r="32636" spans="4:25">
      <c r="D32636" s="13"/>
      <c r="Y32636" s="13"/>
    </row>
    <row r="32637" spans="4:25">
      <c r="D32637" s="13"/>
      <c r="Y32637" s="13"/>
    </row>
    <row r="32638" spans="4:25">
      <c r="D32638" s="13"/>
      <c r="Y32638" s="13"/>
    </row>
    <row r="32639" spans="4:25">
      <c r="D32639" s="13"/>
      <c r="Y32639" s="13"/>
    </row>
    <row r="32640" spans="4:25">
      <c r="D32640" s="13"/>
      <c r="Y32640" s="13"/>
    </row>
    <row r="32641" spans="4:25">
      <c r="D32641" s="13"/>
      <c r="Y32641" s="13"/>
    </row>
    <row r="32642" spans="4:25">
      <c r="D32642" s="13"/>
      <c r="Y32642" s="13"/>
    </row>
    <row r="32643" spans="4:25">
      <c r="D32643" s="13"/>
      <c r="Y32643" s="13"/>
    </row>
    <row r="32644" spans="4:25">
      <c r="D32644" s="13"/>
      <c r="Y32644" s="13"/>
    </row>
    <row r="32645" spans="4:25">
      <c r="D32645" s="13"/>
      <c r="Y32645" s="13"/>
    </row>
    <row r="32646" spans="4:25">
      <c r="D32646" s="13"/>
      <c r="Y32646" s="13"/>
    </row>
    <row r="32647" spans="4:25">
      <c r="D32647" s="13"/>
      <c r="Y32647" s="13"/>
    </row>
    <row r="32648" spans="4:25">
      <c r="D32648" s="13"/>
      <c r="Y32648" s="13"/>
    </row>
    <row r="32649" spans="4:25">
      <c r="D32649" s="13"/>
      <c r="Y32649" s="13"/>
    </row>
    <row r="32650" spans="4:25">
      <c r="D32650" s="13"/>
      <c r="Y32650" s="13"/>
    </row>
    <row r="32651" spans="4:25">
      <c r="D32651" s="13"/>
      <c r="Y32651" s="13"/>
    </row>
    <row r="32652" spans="4:25">
      <c r="D32652" s="13"/>
      <c r="Y32652" s="13"/>
    </row>
    <row r="32653" spans="4:25">
      <c r="D32653" s="13"/>
      <c r="Y32653" s="13"/>
    </row>
    <row r="32654" spans="4:25">
      <c r="D32654" s="13"/>
      <c r="Y32654" s="13"/>
    </row>
    <row r="32655" spans="4:25">
      <c r="D32655" s="13"/>
      <c r="Y32655" s="13"/>
    </row>
    <row r="32656" spans="4:25">
      <c r="D32656" s="13"/>
      <c r="Y32656" s="13"/>
    </row>
    <row r="32657" spans="4:25">
      <c r="D32657" s="13"/>
      <c r="Y32657" s="13"/>
    </row>
    <row r="32658" spans="4:25">
      <c r="D32658" s="13"/>
      <c r="Y32658" s="13"/>
    </row>
    <row r="32659" spans="4:25">
      <c r="D32659" s="13"/>
      <c r="Y32659" s="13"/>
    </row>
    <row r="32660" spans="4:25">
      <c r="D32660" s="13"/>
      <c r="Y32660" s="13"/>
    </row>
    <row r="32661" spans="4:25">
      <c r="D32661" s="13"/>
      <c r="Y32661" s="13"/>
    </row>
    <row r="32662" spans="4:25">
      <c r="D32662" s="13"/>
      <c r="Y32662" s="13"/>
    </row>
    <row r="32663" spans="4:25">
      <c r="D32663" s="13"/>
      <c r="Y32663" s="13"/>
    </row>
    <row r="32664" spans="4:25">
      <c r="D32664" s="13"/>
      <c r="Y32664" s="13"/>
    </row>
    <row r="32665" spans="4:25">
      <c r="D32665" s="13"/>
      <c r="Y32665" s="13"/>
    </row>
    <row r="32666" spans="4:25">
      <c r="D32666" s="13"/>
      <c r="Y32666" s="13"/>
    </row>
    <row r="32667" spans="4:25">
      <c r="D32667" s="13"/>
      <c r="Y32667" s="13"/>
    </row>
    <row r="32668" spans="4:25">
      <c r="D32668" s="13"/>
      <c r="Y32668" s="13"/>
    </row>
    <row r="32669" spans="4:25">
      <c r="D32669" s="13"/>
      <c r="Y32669" s="13"/>
    </row>
    <row r="32670" spans="4:25">
      <c r="D32670" s="13"/>
      <c r="Y32670" s="13"/>
    </row>
    <row r="32671" spans="4:25">
      <c r="D32671" s="13"/>
      <c r="Y32671" s="13"/>
    </row>
    <row r="32672" spans="4:25">
      <c r="D32672" s="13"/>
      <c r="Y32672" s="13"/>
    </row>
    <row r="32673" spans="4:25">
      <c r="D32673" s="13"/>
      <c r="Y32673" s="13"/>
    </row>
    <row r="32674" spans="4:25">
      <c r="D32674" s="13"/>
      <c r="Y32674" s="13"/>
    </row>
    <row r="32675" spans="4:25">
      <c r="D32675" s="13"/>
      <c r="Y32675" s="13"/>
    </row>
    <row r="32676" spans="4:25">
      <c r="D32676" s="13"/>
      <c r="Y32676" s="13"/>
    </row>
    <row r="32677" spans="4:25">
      <c r="D32677" s="13"/>
      <c r="Y32677" s="13"/>
    </row>
    <row r="32678" spans="4:25">
      <c r="D32678" s="13"/>
      <c r="Y32678" s="13"/>
    </row>
    <row r="32679" spans="4:25">
      <c r="D32679" s="13"/>
      <c r="Y32679" s="13"/>
    </row>
    <row r="32680" spans="4:25">
      <c r="D32680" s="13"/>
      <c r="Y32680" s="13"/>
    </row>
    <row r="32681" spans="4:25">
      <c r="D32681" s="13"/>
      <c r="Y32681" s="13"/>
    </row>
    <row r="32682" spans="4:25">
      <c r="D32682" s="13"/>
      <c r="Y32682" s="13"/>
    </row>
    <row r="32683" spans="4:25">
      <c r="D32683" s="13"/>
      <c r="Y32683" s="13"/>
    </row>
    <row r="32684" spans="4:25">
      <c r="D32684" s="13"/>
      <c r="Y32684" s="13"/>
    </row>
    <row r="32685" spans="4:25">
      <c r="D32685" s="13"/>
      <c r="Y32685" s="13"/>
    </row>
    <row r="32686" spans="4:25">
      <c r="D32686" s="13"/>
      <c r="Y32686" s="13"/>
    </row>
    <row r="32687" spans="4:25">
      <c r="D32687" s="13"/>
      <c r="Y32687" s="13"/>
    </row>
    <row r="32688" spans="4:25">
      <c r="D32688" s="13"/>
      <c r="Y32688" s="13"/>
    </row>
    <row r="32689" spans="4:25">
      <c r="D32689" s="13"/>
      <c r="Y32689" s="13"/>
    </row>
    <row r="32690" spans="4:25">
      <c r="D32690" s="13"/>
      <c r="Y32690" s="13"/>
    </row>
    <row r="32691" spans="4:25">
      <c r="D32691" s="13"/>
      <c r="Y32691" s="13"/>
    </row>
    <row r="32692" spans="4:25">
      <c r="D32692" s="13"/>
      <c r="Y32692" s="13"/>
    </row>
    <row r="32693" spans="4:25">
      <c r="D32693" s="13"/>
      <c r="Y32693" s="13"/>
    </row>
    <row r="32694" spans="4:25">
      <c r="D32694" s="13"/>
      <c r="Y32694" s="13"/>
    </row>
    <row r="32695" spans="4:25">
      <c r="D32695" s="13"/>
      <c r="Y32695" s="13"/>
    </row>
    <row r="32696" spans="4:25">
      <c r="D32696" s="13"/>
      <c r="Y32696" s="13"/>
    </row>
    <row r="32697" spans="4:25">
      <c r="D32697" s="13"/>
      <c r="Y32697" s="13"/>
    </row>
    <row r="32698" spans="4:25">
      <c r="D32698" s="13"/>
      <c r="Y32698" s="13"/>
    </row>
    <row r="32699" spans="4:25">
      <c r="D32699" s="13"/>
      <c r="Y32699" s="13"/>
    </row>
    <row r="32700" spans="4:25">
      <c r="D32700" s="13"/>
      <c r="Y32700" s="13"/>
    </row>
    <row r="32701" spans="4:25">
      <c r="D32701" s="13"/>
      <c r="Y32701" s="13"/>
    </row>
    <row r="32702" spans="4:25">
      <c r="D32702" s="13"/>
      <c r="Y32702" s="13"/>
    </row>
    <row r="32703" spans="4:25">
      <c r="D32703" s="13"/>
      <c r="Y32703" s="13"/>
    </row>
    <row r="32704" spans="4:25">
      <c r="D32704" s="13"/>
      <c r="Y32704" s="13"/>
    </row>
    <row r="32705" spans="4:25">
      <c r="D32705" s="13"/>
      <c r="Y32705" s="13"/>
    </row>
    <row r="32706" spans="4:25">
      <c r="D32706" s="13"/>
      <c r="Y32706" s="13"/>
    </row>
    <row r="32707" spans="4:25">
      <c r="D32707" s="13"/>
      <c r="Y32707" s="13"/>
    </row>
    <row r="32708" spans="4:25">
      <c r="D32708" s="13"/>
      <c r="Y32708" s="13"/>
    </row>
    <row r="32709" spans="4:25">
      <c r="D32709" s="13"/>
      <c r="Y32709" s="13"/>
    </row>
    <row r="32710" spans="4:25">
      <c r="D32710" s="13"/>
      <c r="Y32710" s="13"/>
    </row>
    <row r="32711" spans="4:25">
      <c r="D32711" s="13"/>
      <c r="Y32711" s="13"/>
    </row>
    <row r="32712" spans="4:25">
      <c r="D32712" s="13"/>
      <c r="Y32712" s="13"/>
    </row>
    <row r="32713" spans="4:25">
      <c r="D32713" s="13"/>
      <c r="Y32713" s="13"/>
    </row>
    <row r="32714" spans="4:25">
      <c r="D32714" s="13"/>
      <c r="Y32714" s="13"/>
    </row>
    <row r="32715" spans="4:25">
      <c r="D32715" s="13"/>
      <c r="Y32715" s="13"/>
    </row>
    <row r="32716" spans="4:25">
      <c r="D32716" s="13"/>
      <c r="Y32716" s="13"/>
    </row>
    <row r="32717" spans="4:25">
      <c r="D32717" s="13"/>
      <c r="Y32717" s="13"/>
    </row>
    <row r="32718" spans="4:25">
      <c r="D32718" s="13"/>
      <c r="Y32718" s="13"/>
    </row>
    <row r="32719" spans="4:25">
      <c r="D32719" s="13"/>
      <c r="Y32719" s="13"/>
    </row>
    <row r="32720" spans="4:25">
      <c r="D32720" s="13"/>
      <c r="Y32720" s="13"/>
    </row>
    <row r="32721" spans="4:25">
      <c r="D32721" s="13"/>
      <c r="Y32721" s="13"/>
    </row>
    <row r="32722" spans="4:25">
      <c r="D32722" s="13"/>
      <c r="Y32722" s="13"/>
    </row>
    <row r="32723" spans="4:25">
      <c r="D32723" s="13"/>
      <c r="Y32723" s="13"/>
    </row>
    <row r="32724" spans="4:25">
      <c r="D32724" s="13"/>
      <c r="Y32724" s="13"/>
    </row>
    <row r="32725" spans="4:25">
      <c r="D32725" s="13"/>
      <c r="Y32725" s="13"/>
    </row>
    <row r="32726" spans="4:25">
      <c r="D32726" s="13"/>
      <c r="Y32726" s="13"/>
    </row>
    <row r="32727" spans="4:25">
      <c r="D32727" s="13"/>
      <c r="Y32727" s="13"/>
    </row>
    <row r="32728" spans="4:25">
      <c r="D32728" s="13"/>
      <c r="Y32728" s="13"/>
    </row>
    <row r="32729" spans="4:25">
      <c r="D32729" s="13"/>
      <c r="Y32729" s="13"/>
    </row>
    <row r="32730" spans="4:25">
      <c r="D32730" s="13"/>
      <c r="Y32730" s="13"/>
    </row>
    <row r="32731" spans="4:25">
      <c r="D32731" s="13"/>
      <c r="Y32731" s="13"/>
    </row>
    <row r="32732" spans="4:25">
      <c r="D32732" s="13"/>
      <c r="Y32732" s="13"/>
    </row>
    <row r="32733" spans="4:25">
      <c r="D32733" s="13"/>
      <c r="Y32733" s="13"/>
    </row>
    <row r="32734" spans="4:25">
      <c r="D32734" s="13"/>
      <c r="Y32734" s="13"/>
    </row>
    <row r="32735" spans="4:25">
      <c r="D32735" s="13"/>
      <c r="Y32735" s="13"/>
    </row>
    <row r="32736" spans="4:25">
      <c r="D32736" s="13"/>
      <c r="Y32736" s="13"/>
    </row>
    <row r="32737" spans="4:25">
      <c r="D32737" s="13"/>
      <c r="Y32737" s="13"/>
    </row>
    <row r="32738" spans="4:25">
      <c r="D32738" s="13"/>
      <c r="Y32738" s="13"/>
    </row>
    <row r="32739" spans="4:25">
      <c r="D32739" s="13"/>
      <c r="Y32739" s="13"/>
    </row>
    <row r="32740" spans="4:25">
      <c r="D32740" s="13"/>
      <c r="Y32740" s="13"/>
    </row>
    <row r="32741" spans="4:25">
      <c r="D32741" s="13"/>
      <c r="Y32741" s="13"/>
    </row>
    <row r="32742" spans="4:25">
      <c r="D32742" s="13"/>
      <c r="Y32742" s="13"/>
    </row>
    <row r="32743" spans="4:25">
      <c r="D32743" s="13"/>
      <c r="Y32743" s="13"/>
    </row>
    <row r="32744" spans="4:25">
      <c r="D32744" s="13"/>
      <c r="Y32744" s="13"/>
    </row>
    <row r="32745" spans="4:25">
      <c r="D32745" s="13"/>
      <c r="Y32745" s="13"/>
    </row>
    <row r="32746" spans="4:25">
      <c r="D32746" s="13"/>
      <c r="Y32746" s="13"/>
    </row>
    <row r="32747" spans="4:25">
      <c r="D32747" s="13"/>
      <c r="Y32747" s="13"/>
    </row>
    <row r="32748" spans="4:25">
      <c r="D32748" s="13"/>
      <c r="Y32748" s="13"/>
    </row>
    <row r="32749" spans="4:25">
      <c r="D32749" s="13"/>
      <c r="Y32749" s="13"/>
    </row>
    <row r="32750" spans="4:25">
      <c r="D32750" s="13"/>
      <c r="Y32750" s="13"/>
    </row>
    <row r="32751" spans="4:25">
      <c r="D32751" s="13"/>
      <c r="Y32751" s="13"/>
    </row>
    <row r="32752" spans="4:25">
      <c r="D32752" s="13"/>
      <c r="Y32752" s="13"/>
    </row>
    <row r="32753" spans="4:25">
      <c r="D32753" s="13"/>
      <c r="Y32753" s="13"/>
    </row>
    <row r="32754" spans="4:25">
      <c r="D32754" s="13"/>
      <c r="Y32754" s="13"/>
    </row>
    <row r="32755" spans="4:25">
      <c r="D32755" s="13"/>
      <c r="Y32755" s="13"/>
    </row>
    <row r="32756" spans="4:25">
      <c r="D32756" s="13"/>
      <c r="Y32756" s="13"/>
    </row>
    <row r="32757" spans="4:25">
      <c r="D32757" s="13"/>
      <c r="Y32757" s="13"/>
    </row>
    <row r="32758" spans="4:25">
      <c r="D32758" s="13"/>
      <c r="Y32758" s="13"/>
    </row>
    <row r="32759" spans="4:25">
      <c r="D32759" s="13"/>
      <c r="Y32759" s="13"/>
    </row>
    <row r="32760" spans="4:25">
      <c r="D32760" s="13"/>
      <c r="Y32760" s="13"/>
    </row>
    <row r="32761" spans="4:25">
      <c r="D32761" s="13"/>
      <c r="Y32761" s="13"/>
    </row>
    <row r="32762" spans="4:25">
      <c r="D32762" s="13"/>
      <c r="Y32762" s="13"/>
    </row>
    <row r="32763" spans="4:25">
      <c r="D32763" s="13"/>
      <c r="Y32763" s="13"/>
    </row>
    <row r="32764" spans="4:25">
      <c r="D32764" s="13"/>
      <c r="Y32764" s="13"/>
    </row>
    <row r="32765" spans="4:25">
      <c r="D32765" s="13"/>
      <c r="Y32765" s="13"/>
    </row>
    <row r="32766" spans="4:25">
      <c r="D32766" s="13"/>
      <c r="Y32766" s="13"/>
    </row>
    <row r="32767" spans="4:25">
      <c r="D32767" s="13"/>
      <c r="Y32767" s="13"/>
    </row>
    <row r="32768" spans="4:25">
      <c r="D32768" s="13"/>
      <c r="Y32768" s="13"/>
    </row>
    <row r="32769" spans="4:25">
      <c r="D32769" s="13"/>
      <c r="Y32769" s="13"/>
    </row>
    <row r="32770" spans="4:25">
      <c r="D32770" s="13"/>
      <c r="Y32770" s="13"/>
    </row>
    <row r="32771" spans="4:25">
      <c r="D32771" s="13"/>
      <c r="Y32771" s="13"/>
    </row>
    <row r="32772" spans="4:25">
      <c r="D32772" s="13"/>
      <c r="Y32772" s="13"/>
    </row>
    <row r="32773" spans="4:25">
      <c r="D32773" s="13"/>
      <c r="Y32773" s="13"/>
    </row>
    <row r="32774" spans="4:25">
      <c r="D32774" s="13"/>
      <c r="Y32774" s="13"/>
    </row>
    <row r="32775" spans="4:25">
      <c r="D32775" s="13"/>
      <c r="Y32775" s="13"/>
    </row>
    <row r="32776" spans="4:25">
      <c r="D32776" s="13"/>
      <c r="Y32776" s="13"/>
    </row>
    <row r="32777" spans="4:25">
      <c r="D32777" s="13"/>
      <c r="Y32777" s="13"/>
    </row>
    <row r="32778" spans="4:25">
      <c r="D32778" s="13"/>
      <c r="Y32778" s="13"/>
    </row>
    <row r="32779" spans="4:25">
      <c r="D32779" s="13"/>
      <c r="Y32779" s="13"/>
    </row>
    <row r="32780" spans="4:25">
      <c r="D32780" s="13"/>
      <c r="Y32780" s="13"/>
    </row>
    <row r="32781" spans="4:25">
      <c r="D32781" s="13"/>
      <c r="Y32781" s="13"/>
    </row>
    <row r="32782" spans="4:25">
      <c r="D32782" s="13"/>
      <c r="Y32782" s="13"/>
    </row>
    <row r="32783" spans="4:25">
      <c r="D32783" s="13"/>
      <c r="Y32783" s="13"/>
    </row>
    <row r="32784" spans="4:25">
      <c r="D32784" s="13"/>
      <c r="Y32784" s="13"/>
    </row>
    <row r="32785" spans="4:25">
      <c r="D32785" s="13"/>
      <c r="Y32785" s="13"/>
    </row>
    <row r="32786" spans="4:25">
      <c r="D32786" s="13"/>
      <c r="Y32786" s="13"/>
    </row>
    <row r="32787" spans="4:25">
      <c r="D32787" s="13"/>
      <c r="Y32787" s="13"/>
    </row>
    <row r="32788" spans="4:25">
      <c r="D32788" s="13"/>
      <c r="Y32788" s="13"/>
    </row>
    <row r="32789" spans="4:25">
      <c r="D32789" s="13"/>
      <c r="Y32789" s="13"/>
    </row>
    <row r="32790" spans="4:25">
      <c r="D32790" s="13"/>
      <c r="Y32790" s="13"/>
    </row>
    <row r="32791" spans="4:25">
      <c r="D32791" s="13"/>
      <c r="Y32791" s="13"/>
    </row>
    <row r="32792" spans="4:25">
      <c r="D32792" s="13"/>
      <c r="Y32792" s="13"/>
    </row>
    <row r="32793" spans="4:25">
      <c r="D32793" s="13"/>
      <c r="Y32793" s="13"/>
    </row>
    <row r="32794" spans="4:25">
      <c r="D32794" s="13"/>
      <c r="Y32794" s="13"/>
    </row>
    <row r="32795" spans="4:25">
      <c r="D32795" s="13"/>
      <c r="Y32795" s="13"/>
    </row>
    <row r="32796" spans="4:25">
      <c r="D32796" s="13"/>
      <c r="Y32796" s="13"/>
    </row>
    <row r="32797" spans="4:25">
      <c r="D32797" s="13"/>
      <c r="Y32797" s="13"/>
    </row>
    <row r="32798" spans="4:25">
      <c r="D32798" s="13"/>
      <c r="Y32798" s="13"/>
    </row>
    <row r="32799" spans="4:25">
      <c r="D32799" s="13"/>
      <c r="Y32799" s="13"/>
    </row>
    <row r="32800" spans="4:25">
      <c r="D32800" s="13"/>
      <c r="Y32800" s="13"/>
    </row>
    <row r="32801" spans="4:25">
      <c r="D32801" s="13"/>
      <c r="Y32801" s="13"/>
    </row>
    <row r="32802" spans="4:25">
      <c r="D32802" s="13"/>
      <c r="Y32802" s="13"/>
    </row>
    <row r="32803" spans="4:25">
      <c r="D32803" s="13"/>
      <c r="Y32803" s="13"/>
    </row>
    <row r="32804" spans="4:25">
      <c r="D32804" s="13"/>
      <c r="Y32804" s="13"/>
    </row>
    <row r="32805" spans="4:25">
      <c r="D32805" s="13"/>
      <c r="Y32805" s="13"/>
    </row>
    <row r="32806" spans="4:25">
      <c r="D32806" s="13"/>
      <c r="Y32806" s="13"/>
    </row>
    <row r="32807" spans="4:25">
      <c r="D32807" s="13"/>
      <c r="Y32807" s="13"/>
    </row>
    <row r="32808" spans="4:25">
      <c r="D32808" s="13"/>
      <c r="Y32808" s="13"/>
    </row>
    <row r="32809" spans="4:25">
      <c r="D32809" s="13"/>
      <c r="Y32809" s="13"/>
    </row>
    <row r="32810" spans="4:25">
      <c r="D32810" s="13"/>
      <c r="Y32810" s="13"/>
    </row>
    <row r="32811" spans="4:25">
      <c r="D32811" s="13"/>
      <c r="Y32811" s="13"/>
    </row>
    <row r="32812" spans="4:25">
      <c r="D32812" s="13"/>
      <c r="Y32812" s="13"/>
    </row>
    <row r="32813" spans="4:25">
      <c r="D32813" s="13"/>
      <c r="Y32813" s="13"/>
    </row>
    <row r="32814" spans="4:25">
      <c r="D32814" s="13"/>
      <c r="Y32814" s="13"/>
    </row>
    <row r="32815" spans="4:25">
      <c r="D32815" s="13"/>
      <c r="Y32815" s="13"/>
    </row>
    <row r="32816" spans="4:25">
      <c r="D32816" s="13"/>
      <c r="Y32816" s="13"/>
    </row>
    <row r="32817" spans="4:25">
      <c r="D32817" s="13"/>
      <c r="Y32817" s="13"/>
    </row>
    <row r="32818" spans="4:25">
      <c r="D32818" s="13"/>
      <c r="Y32818" s="13"/>
    </row>
    <row r="32819" spans="4:25">
      <c r="D32819" s="13"/>
      <c r="Y32819" s="13"/>
    </row>
    <row r="32820" spans="4:25">
      <c r="D32820" s="13"/>
      <c r="Y32820" s="13"/>
    </row>
    <row r="32821" spans="4:25">
      <c r="D32821" s="13"/>
      <c r="Y32821" s="13"/>
    </row>
    <row r="32822" spans="4:25">
      <c r="D32822" s="13"/>
      <c r="Y32822" s="13"/>
    </row>
    <row r="32823" spans="4:25">
      <c r="D32823" s="13"/>
      <c r="Y32823" s="13"/>
    </row>
    <row r="32824" spans="4:25">
      <c r="D32824" s="13"/>
      <c r="Y32824" s="13"/>
    </row>
    <row r="32825" spans="4:25">
      <c r="D32825" s="13"/>
      <c r="Y32825" s="13"/>
    </row>
    <row r="32826" spans="4:25">
      <c r="D32826" s="13"/>
      <c r="Y32826" s="13"/>
    </row>
    <row r="32827" spans="4:25">
      <c r="D32827" s="13"/>
      <c r="Y32827" s="13"/>
    </row>
    <row r="32828" spans="4:25">
      <c r="D32828" s="13"/>
      <c r="Y32828" s="13"/>
    </row>
    <row r="32829" spans="4:25">
      <c r="D32829" s="13"/>
      <c r="Y32829" s="13"/>
    </row>
    <row r="32830" spans="4:25">
      <c r="D32830" s="13"/>
      <c r="Y32830" s="13"/>
    </row>
    <row r="32831" spans="4:25">
      <c r="D32831" s="13"/>
      <c r="Y32831" s="13"/>
    </row>
    <row r="32832" spans="4:25">
      <c r="D32832" s="13"/>
      <c r="Y32832" s="13"/>
    </row>
    <row r="32833" spans="4:25">
      <c r="D32833" s="13"/>
      <c r="Y32833" s="13"/>
    </row>
    <row r="32834" spans="4:25">
      <c r="D32834" s="13"/>
      <c r="Y32834" s="13"/>
    </row>
    <row r="32835" spans="4:25">
      <c r="D32835" s="13"/>
      <c r="Y32835" s="13"/>
    </row>
    <row r="32836" spans="4:25">
      <c r="D32836" s="13"/>
      <c r="Y32836" s="13"/>
    </row>
    <row r="32837" spans="4:25">
      <c r="D32837" s="13"/>
      <c r="Y32837" s="13"/>
    </row>
    <row r="32838" spans="4:25">
      <c r="D32838" s="13"/>
      <c r="Y32838" s="13"/>
    </row>
    <row r="32839" spans="4:25">
      <c r="D32839" s="13"/>
      <c r="Y32839" s="13"/>
    </row>
    <row r="32840" spans="4:25">
      <c r="D32840" s="13"/>
      <c r="Y32840" s="13"/>
    </row>
    <row r="32841" spans="4:25">
      <c r="D32841" s="13"/>
      <c r="Y32841" s="13"/>
    </row>
    <row r="32842" spans="4:25">
      <c r="D32842" s="13"/>
      <c r="Y32842" s="13"/>
    </row>
    <row r="32843" spans="4:25">
      <c r="D32843" s="13"/>
      <c r="Y32843" s="13"/>
    </row>
    <row r="32844" spans="4:25">
      <c r="D32844" s="13"/>
      <c r="Y32844" s="13"/>
    </row>
    <row r="32845" spans="4:25">
      <c r="D32845" s="13"/>
      <c r="Y32845" s="13"/>
    </row>
    <row r="32846" spans="4:25">
      <c r="D32846" s="13"/>
      <c r="Y32846" s="13"/>
    </row>
    <row r="32847" spans="4:25">
      <c r="D32847" s="13"/>
      <c r="Y32847" s="13"/>
    </row>
    <row r="32848" spans="4:25">
      <c r="D32848" s="13"/>
      <c r="Y32848" s="13"/>
    </row>
    <row r="32849" spans="4:25">
      <c r="D32849" s="13"/>
      <c r="Y32849" s="13"/>
    </row>
    <row r="32850" spans="4:25">
      <c r="D32850" s="13"/>
      <c r="Y32850" s="13"/>
    </row>
    <row r="32851" spans="4:25">
      <c r="D32851" s="13"/>
      <c r="Y32851" s="13"/>
    </row>
    <row r="32852" spans="4:25">
      <c r="D32852" s="13"/>
      <c r="Y32852" s="13"/>
    </row>
    <row r="32853" spans="4:25">
      <c r="D32853" s="13"/>
      <c r="Y32853" s="13"/>
    </row>
    <row r="32854" spans="4:25">
      <c r="D32854" s="13"/>
      <c r="Y32854" s="13"/>
    </row>
    <row r="32855" spans="4:25">
      <c r="D32855" s="13"/>
      <c r="Y32855" s="13"/>
    </row>
    <row r="32856" spans="4:25">
      <c r="D32856" s="13"/>
      <c r="Y32856" s="13"/>
    </row>
    <row r="32857" spans="4:25">
      <c r="D32857" s="13"/>
      <c r="Y32857" s="13"/>
    </row>
    <row r="32858" spans="4:25">
      <c r="D32858" s="13"/>
      <c r="Y32858" s="13"/>
    </row>
    <row r="32859" spans="4:25">
      <c r="D32859" s="13"/>
      <c r="Y32859" s="13"/>
    </row>
    <row r="32860" spans="4:25">
      <c r="D32860" s="13"/>
      <c r="Y32860" s="13"/>
    </row>
    <row r="32861" spans="4:25">
      <c r="D32861" s="13"/>
      <c r="Y32861" s="13"/>
    </row>
    <row r="32862" spans="4:25">
      <c r="D32862" s="13"/>
      <c r="Y32862" s="13"/>
    </row>
    <row r="32863" spans="4:25">
      <c r="D32863" s="13"/>
      <c r="Y32863" s="13"/>
    </row>
    <row r="32864" spans="4:25">
      <c r="D32864" s="13"/>
      <c r="Y32864" s="13"/>
    </row>
    <row r="32865" spans="4:25">
      <c r="D32865" s="13"/>
      <c r="Y32865" s="13"/>
    </row>
    <row r="32866" spans="4:25">
      <c r="D32866" s="13"/>
      <c r="Y32866" s="13"/>
    </row>
    <row r="32867" spans="4:25">
      <c r="D32867" s="13"/>
      <c r="Y32867" s="13"/>
    </row>
    <row r="32868" spans="4:25">
      <c r="D32868" s="13"/>
      <c r="Y32868" s="13"/>
    </row>
    <row r="32869" spans="4:25">
      <c r="D32869" s="13"/>
      <c r="Y32869" s="13"/>
    </row>
    <row r="32870" spans="4:25">
      <c r="D32870" s="13"/>
      <c r="Y32870" s="13"/>
    </row>
    <row r="32871" spans="4:25">
      <c r="D32871" s="13"/>
      <c r="Y32871" s="13"/>
    </row>
    <row r="32872" spans="4:25">
      <c r="D32872" s="13"/>
      <c r="Y32872" s="13"/>
    </row>
    <row r="32873" spans="4:25">
      <c r="D32873" s="13"/>
      <c r="Y32873" s="13"/>
    </row>
    <row r="32874" spans="4:25">
      <c r="D32874" s="13"/>
      <c r="Y32874" s="13"/>
    </row>
    <row r="32875" spans="4:25">
      <c r="D32875" s="13"/>
      <c r="Y32875" s="13"/>
    </row>
    <row r="32876" spans="4:25">
      <c r="D32876" s="13"/>
      <c r="Y32876" s="13"/>
    </row>
    <row r="32877" spans="4:25">
      <c r="D32877" s="13"/>
      <c r="Y32877" s="13"/>
    </row>
    <row r="32878" spans="4:25">
      <c r="D32878" s="13"/>
      <c r="Y32878" s="13"/>
    </row>
    <row r="32879" spans="4:25">
      <c r="D32879" s="13"/>
      <c r="Y32879" s="13"/>
    </row>
    <row r="32880" spans="4:25">
      <c r="D32880" s="13"/>
      <c r="Y32880" s="13"/>
    </row>
    <row r="32881" spans="4:25">
      <c r="D32881" s="13"/>
      <c r="Y32881" s="13"/>
    </row>
    <row r="32882" spans="4:25">
      <c r="D32882" s="13"/>
      <c r="Y32882" s="13"/>
    </row>
    <row r="32883" spans="4:25">
      <c r="D32883" s="13"/>
      <c r="Y32883" s="13"/>
    </row>
    <row r="32884" spans="4:25">
      <c r="D32884" s="13"/>
      <c r="Y32884" s="13"/>
    </row>
    <row r="32885" spans="4:25">
      <c r="D32885" s="13"/>
      <c r="Y32885" s="13"/>
    </row>
    <row r="32886" spans="4:25">
      <c r="D32886" s="13"/>
      <c r="Y32886" s="13"/>
    </row>
    <row r="32887" spans="4:25">
      <c r="D32887" s="13"/>
      <c r="Y32887" s="13"/>
    </row>
    <row r="32888" spans="4:25">
      <c r="D32888" s="13"/>
      <c r="Y32888" s="13"/>
    </row>
    <row r="32889" spans="4:25">
      <c r="D32889" s="13"/>
      <c r="Y32889" s="13"/>
    </row>
    <row r="32890" spans="4:25">
      <c r="D32890" s="13"/>
      <c r="Y32890" s="13"/>
    </row>
    <row r="32891" spans="4:25">
      <c r="D32891" s="13"/>
      <c r="Y32891" s="13"/>
    </row>
    <row r="32892" spans="4:25">
      <c r="D32892" s="13"/>
      <c r="Y32892" s="13"/>
    </row>
    <row r="32893" spans="4:25">
      <c r="D32893" s="13"/>
      <c r="Y32893" s="13"/>
    </row>
    <row r="32894" spans="4:25">
      <c r="D32894" s="13"/>
      <c r="Y32894" s="13"/>
    </row>
    <row r="32895" spans="4:25">
      <c r="D32895" s="13"/>
      <c r="Y32895" s="13"/>
    </row>
    <row r="32896" spans="4:25">
      <c r="D32896" s="13"/>
      <c r="Y32896" s="13"/>
    </row>
    <row r="32897" spans="4:25">
      <c r="D32897" s="13"/>
      <c r="Y32897" s="13"/>
    </row>
    <row r="32898" spans="4:25">
      <c r="D32898" s="13"/>
      <c r="Y32898" s="13"/>
    </row>
    <row r="32899" spans="4:25">
      <c r="D32899" s="13"/>
      <c r="Y32899" s="13"/>
    </row>
    <row r="32900" spans="4:25">
      <c r="D32900" s="13"/>
      <c r="Y32900" s="13"/>
    </row>
    <row r="32901" spans="4:25">
      <c r="D32901" s="13"/>
      <c r="Y32901" s="13"/>
    </row>
    <row r="32902" spans="4:25">
      <c r="D32902" s="13"/>
      <c r="Y32902" s="13"/>
    </row>
    <row r="32903" spans="4:25">
      <c r="D32903" s="13"/>
      <c r="Y32903" s="13"/>
    </row>
    <row r="32904" spans="4:25">
      <c r="D32904" s="13"/>
      <c r="Y32904" s="13"/>
    </row>
    <row r="32905" spans="4:25">
      <c r="D32905" s="13"/>
      <c r="Y32905" s="13"/>
    </row>
    <row r="32906" spans="4:25">
      <c r="D32906" s="13"/>
      <c r="Y32906" s="13"/>
    </row>
    <row r="32907" spans="4:25">
      <c r="D32907" s="13"/>
      <c r="Y32907" s="13"/>
    </row>
    <row r="32908" spans="4:25">
      <c r="D32908" s="13"/>
      <c r="Y32908" s="13"/>
    </row>
    <row r="32909" spans="4:25">
      <c r="D32909" s="13"/>
      <c r="Y32909" s="13"/>
    </row>
    <row r="32910" spans="4:25">
      <c r="D32910" s="13"/>
      <c r="Y32910" s="13"/>
    </row>
    <row r="32911" spans="4:25">
      <c r="D32911" s="13"/>
      <c r="Y32911" s="13"/>
    </row>
    <row r="32912" spans="4:25">
      <c r="D32912" s="13"/>
      <c r="Y32912" s="13"/>
    </row>
    <row r="32913" spans="4:25">
      <c r="D32913" s="13"/>
      <c r="Y32913" s="13"/>
    </row>
    <row r="32914" spans="4:25">
      <c r="D32914" s="13"/>
      <c r="Y32914" s="13"/>
    </row>
    <row r="32915" spans="4:25">
      <c r="D32915" s="13"/>
      <c r="Y32915" s="13"/>
    </row>
    <row r="32916" spans="4:25">
      <c r="D32916" s="13"/>
      <c r="Y32916" s="13"/>
    </row>
    <row r="32917" spans="4:25">
      <c r="D32917" s="13"/>
      <c r="Y32917" s="13"/>
    </row>
    <row r="32918" spans="4:25">
      <c r="D32918" s="13"/>
      <c r="Y32918" s="13"/>
    </row>
    <row r="32919" spans="4:25">
      <c r="D32919" s="13"/>
      <c r="Y32919" s="13"/>
    </row>
    <row r="32920" spans="4:25">
      <c r="D32920" s="13"/>
      <c r="Y32920" s="13"/>
    </row>
    <row r="32921" spans="4:25">
      <c r="D32921" s="13"/>
      <c r="Y32921" s="13"/>
    </row>
    <row r="32922" spans="4:25">
      <c r="D32922" s="13"/>
      <c r="Y32922" s="13"/>
    </row>
    <row r="32923" spans="4:25">
      <c r="D32923" s="13"/>
      <c r="Y32923" s="13"/>
    </row>
    <row r="32924" spans="4:25">
      <c r="D32924" s="13"/>
      <c r="Y32924" s="13"/>
    </row>
    <row r="32925" spans="4:25">
      <c r="D32925" s="13"/>
      <c r="Y32925" s="13"/>
    </row>
    <row r="32926" spans="4:25">
      <c r="D32926" s="13"/>
      <c r="Y32926" s="13"/>
    </row>
    <row r="32927" spans="4:25">
      <c r="D32927" s="13"/>
      <c r="Y32927" s="13"/>
    </row>
    <row r="32928" spans="4:25">
      <c r="D32928" s="13"/>
      <c r="Y32928" s="13"/>
    </row>
    <row r="32929" spans="4:25">
      <c r="D32929" s="13"/>
      <c r="Y32929" s="13"/>
    </row>
    <row r="32930" spans="4:25">
      <c r="D32930" s="13"/>
      <c r="Y32930" s="13"/>
    </row>
    <row r="32931" spans="4:25">
      <c r="D32931" s="13"/>
      <c r="Y32931" s="13"/>
    </row>
    <row r="32932" spans="4:25">
      <c r="D32932" s="13"/>
      <c r="Y32932" s="13"/>
    </row>
    <row r="32933" spans="4:25">
      <c r="D32933" s="13"/>
      <c r="Y32933" s="13"/>
    </row>
    <row r="32934" spans="4:25">
      <c r="D32934" s="13"/>
      <c r="Y32934" s="13"/>
    </row>
    <row r="32935" spans="4:25">
      <c r="D32935" s="13"/>
      <c r="Y32935" s="13"/>
    </row>
    <row r="32936" spans="4:25">
      <c r="D32936" s="13"/>
      <c r="Y32936" s="13"/>
    </row>
    <row r="32937" spans="4:25">
      <c r="D32937" s="13"/>
      <c r="Y32937" s="13"/>
    </row>
    <row r="32938" spans="4:25">
      <c r="D32938" s="13"/>
      <c r="Y32938" s="13"/>
    </row>
    <row r="32939" spans="4:25">
      <c r="D32939" s="13"/>
      <c r="Y32939" s="13"/>
    </row>
    <row r="32940" spans="4:25">
      <c r="D32940" s="13"/>
      <c r="Y32940" s="13"/>
    </row>
    <row r="32941" spans="4:25">
      <c r="D32941" s="13"/>
      <c r="Y32941" s="13"/>
    </row>
    <row r="32942" spans="4:25">
      <c r="D32942" s="13"/>
      <c r="Y32942" s="13"/>
    </row>
    <row r="32943" spans="4:25">
      <c r="D32943" s="13"/>
      <c r="Y32943" s="13"/>
    </row>
    <row r="32944" spans="4:25">
      <c r="D32944" s="13"/>
      <c r="Y32944" s="13"/>
    </row>
    <row r="32945" spans="4:25">
      <c r="D32945" s="13"/>
      <c r="Y32945" s="13"/>
    </row>
    <row r="32946" spans="4:25">
      <c r="D32946" s="13"/>
      <c r="Y32946" s="13"/>
    </row>
    <row r="32947" spans="4:25">
      <c r="D32947" s="13"/>
      <c r="Y32947" s="13"/>
    </row>
    <row r="32948" spans="4:25">
      <c r="D32948" s="13"/>
      <c r="Y32948" s="13"/>
    </row>
    <row r="32949" spans="4:25">
      <c r="D32949" s="13"/>
      <c r="Y32949" s="13"/>
    </row>
    <row r="32950" spans="4:25">
      <c r="D32950" s="13"/>
      <c r="Y32950" s="13"/>
    </row>
    <row r="32951" spans="4:25">
      <c r="D32951" s="13"/>
      <c r="Y32951" s="13"/>
    </row>
    <row r="32952" spans="4:25">
      <c r="D32952" s="13"/>
      <c r="Y32952" s="13"/>
    </row>
    <row r="32953" spans="4:25">
      <c r="D32953" s="13"/>
      <c r="Y32953" s="13"/>
    </row>
    <row r="32954" spans="4:25">
      <c r="D32954" s="13"/>
      <c r="Y32954" s="13"/>
    </row>
    <row r="32955" spans="4:25">
      <c r="D32955" s="13"/>
      <c r="Y32955" s="13"/>
    </row>
    <row r="32956" spans="4:25">
      <c r="D32956" s="13"/>
      <c r="Y32956" s="13"/>
    </row>
    <row r="32957" spans="4:25">
      <c r="D32957" s="13"/>
      <c r="Y32957" s="13"/>
    </row>
    <row r="32958" spans="4:25">
      <c r="D32958" s="13"/>
      <c r="Y32958" s="13"/>
    </row>
    <row r="32959" spans="4:25">
      <c r="D32959" s="13"/>
      <c r="Y32959" s="13"/>
    </row>
    <row r="32960" spans="4:25">
      <c r="D32960" s="13"/>
      <c r="Y32960" s="13"/>
    </row>
    <row r="32961" spans="4:25">
      <c r="D32961" s="13"/>
      <c r="Y32961" s="13"/>
    </row>
    <row r="32962" spans="4:25">
      <c r="D32962" s="13"/>
      <c r="Y32962" s="13"/>
    </row>
    <row r="32963" spans="4:25">
      <c r="D32963" s="13"/>
      <c r="Y32963" s="13"/>
    </row>
    <row r="32964" spans="4:25">
      <c r="D32964" s="13"/>
      <c r="Y32964" s="13"/>
    </row>
    <row r="32965" spans="4:25">
      <c r="D32965" s="13"/>
      <c r="Y32965" s="13"/>
    </row>
    <row r="32966" spans="4:25">
      <c r="D32966" s="13"/>
      <c r="Y32966" s="13"/>
    </row>
    <row r="32967" spans="4:25">
      <c r="D32967" s="13"/>
      <c r="Y32967" s="13"/>
    </row>
    <row r="32968" spans="4:25">
      <c r="D32968" s="13"/>
      <c r="Y32968" s="13"/>
    </row>
    <row r="32969" spans="4:25">
      <c r="D32969" s="13"/>
      <c r="Y32969" s="13"/>
    </row>
    <row r="32970" spans="4:25">
      <c r="D32970" s="13"/>
      <c r="Y32970" s="13"/>
    </row>
    <row r="32971" spans="4:25">
      <c r="D32971" s="13"/>
      <c r="Y32971" s="13"/>
    </row>
    <row r="32972" spans="4:25">
      <c r="D32972" s="13"/>
      <c r="Y32972" s="13"/>
    </row>
    <row r="32973" spans="4:25">
      <c r="D32973" s="13"/>
      <c r="Y32973" s="13"/>
    </row>
    <row r="32974" spans="4:25">
      <c r="D32974" s="13"/>
      <c r="Y32974" s="13"/>
    </row>
    <row r="32975" spans="4:25">
      <c r="D32975" s="13"/>
      <c r="Y32975" s="13"/>
    </row>
    <row r="32976" spans="4:25">
      <c r="D32976" s="13"/>
      <c r="Y32976" s="13"/>
    </row>
    <row r="32977" spans="4:25">
      <c r="D32977" s="13"/>
      <c r="Y32977" s="13"/>
    </row>
    <row r="32978" spans="4:25">
      <c r="D32978" s="13"/>
      <c r="Y32978" s="13"/>
    </row>
    <row r="32979" spans="4:25">
      <c r="D32979" s="13"/>
      <c r="Y32979" s="13"/>
    </row>
    <row r="32980" spans="4:25">
      <c r="D32980" s="13"/>
      <c r="Y32980" s="13"/>
    </row>
    <row r="32981" spans="4:25">
      <c r="D32981" s="13"/>
      <c r="Y32981" s="13"/>
    </row>
    <row r="32982" spans="4:25">
      <c r="D32982" s="13"/>
      <c r="Y32982" s="13"/>
    </row>
    <row r="32983" spans="4:25">
      <c r="D32983" s="13"/>
      <c r="Y32983" s="13"/>
    </row>
    <row r="32984" spans="4:25">
      <c r="D32984" s="13"/>
      <c r="Y32984" s="13"/>
    </row>
    <row r="32985" spans="4:25">
      <c r="D32985" s="13"/>
      <c r="Y32985" s="13"/>
    </row>
    <row r="32986" spans="4:25">
      <c r="D32986" s="13"/>
      <c r="Y32986" s="13"/>
    </row>
    <row r="32987" spans="4:25">
      <c r="D32987" s="13"/>
      <c r="Y32987" s="13"/>
    </row>
    <row r="32988" spans="4:25">
      <c r="D32988" s="13"/>
      <c r="Y32988" s="13"/>
    </row>
    <row r="32989" spans="4:25">
      <c r="D32989" s="13"/>
      <c r="Y32989" s="13"/>
    </row>
    <row r="32990" spans="4:25">
      <c r="D32990" s="13"/>
      <c r="Y32990" s="13"/>
    </row>
    <row r="32991" spans="4:25">
      <c r="D32991" s="13"/>
      <c r="Y32991" s="13"/>
    </row>
    <row r="32992" spans="4:25">
      <c r="D32992" s="13"/>
      <c r="Y32992" s="13"/>
    </row>
    <row r="32993" spans="4:25">
      <c r="D32993" s="13"/>
      <c r="Y32993" s="13"/>
    </row>
    <row r="32994" spans="4:25">
      <c r="D32994" s="13"/>
      <c r="Y32994" s="13"/>
    </row>
    <row r="32995" spans="4:25">
      <c r="D32995" s="13"/>
      <c r="Y32995" s="13"/>
    </row>
    <row r="32996" spans="4:25">
      <c r="D32996" s="13"/>
      <c r="Y32996" s="13"/>
    </row>
    <row r="32997" spans="4:25">
      <c r="D32997" s="13"/>
      <c r="Y32997" s="13"/>
    </row>
    <row r="32998" spans="4:25">
      <c r="D32998" s="13"/>
      <c r="Y32998" s="13"/>
    </row>
    <row r="32999" spans="4:25">
      <c r="D32999" s="13"/>
      <c r="Y32999" s="13"/>
    </row>
    <row r="33000" spans="4:25">
      <c r="D33000" s="13"/>
      <c r="Y33000" s="13"/>
    </row>
    <row r="33001" spans="4:25">
      <c r="D33001" s="13"/>
      <c r="Y33001" s="13"/>
    </row>
    <row r="33002" spans="4:25">
      <c r="D33002" s="13"/>
      <c r="Y33002" s="13"/>
    </row>
    <row r="33003" spans="4:25">
      <c r="D33003" s="13"/>
      <c r="Y33003" s="13"/>
    </row>
    <row r="33004" spans="4:25">
      <c r="D33004" s="13"/>
      <c r="Y33004" s="13"/>
    </row>
    <row r="33005" spans="4:25">
      <c r="D33005" s="13"/>
      <c r="Y33005" s="13"/>
    </row>
    <row r="33006" spans="4:25">
      <c r="D33006" s="13"/>
      <c r="Y33006" s="13"/>
    </row>
    <row r="33007" spans="4:25">
      <c r="D33007" s="13"/>
      <c r="Y33007" s="13"/>
    </row>
    <row r="33008" spans="4:25">
      <c r="D33008" s="13"/>
      <c r="Y33008" s="13"/>
    </row>
    <row r="33009" spans="4:25">
      <c r="D33009" s="13"/>
      <c r="Y33009" s="13"/>
    </row>
    <row r="33010" spans="4:25">
      <c r="D33010" s="13"/>
      <c r="Y33010" s="13"/>
    </row>
    <row r="33011" spans="4:25">
      <c r="D33011" s="13"/>
      <c r="Y33011" s="13"/>
    </row>
    <row r="33012" spans="4:25">
      <c r="D33012" s="13"/>
      <c r="Y33012" s="13"/>
    </row>
    <row r="33013" spans="4:25">
      <c r="D33013" s="13"/>
      <c r="Y33013" s="13"/>
    </row>
    <row r="33014" spans="4:25">
      <c r="D33014" s="13"/>
      <c r="Y33014" s="13"/>
    </row>
    <row r="33015" spans="4:25">
      <c r="D33015" s="13"/>
      <c r="Y33015" s="13"/>
    </row>
    <row r="33016" spans="4:25">
      <c r="D33016" s="13"/>
      <c r="Y33016" s="13"/>
    </row>
    <row r="33017" spans="4:25">
      <c r="D33017" s="13"/>
      <c r="Y33017" s="13"/>
    </row>
    <row r="33018" spans="4:25">
      <c r="D33018" s="13"/>
      <c r="Y33018" s="13"/>
    </row>
    <row r="33019" spans="4:25">
      <c r="D33019" s="13"/>
      <c r="Y33019" s="13"/>
    </row>
    <row r="33020" spans="4:25">
      <c r="D33020" s="13"/>
      <c r="Y33020" s="13"/>
    </row>
    <row r="33021" spans="4:25">
      <c r="D33021" s="13"/>
      <c r="Y33021" s="13"/>
    </row>
    <row r="33022" spans="4:25">
      <c r="D33022" s="13"/>
      <c r="Y33022" s="13"/>
    </row>
    <row r="33023" spans="4:25">
      <c r="D33023" s="13"/>
      <c r="Y33023" s="13"/>
    </row>
    <row r="33024" spans="4:25">
      <c r="D33024" s="13"/>
      <c r="Y33024" s="13"/>
    </row>
    <row r="33025" spans="4:25">
      <c r="D33025" s="13"/>
      <c r="Y33025" s="13"/>
    </row>
    <row r="33026" spans="4:25">
      <c r="D33026" s="13"/>
      <c r="Y33026" s="13"/>
    </row>
    <row r="33027" spans="4:25">
      <c r="D33027" s="13"/>
      <c r="Y33027" s="13"/>
    </row>
    <row r="33028" spans="4:25">
      <c r="D33028" s="13"/>
      <c r="Y33028" s="13"/>
    </row>
    <row r="33029" spans="4:25">
      <c r="D33029" s="13"/>
      <c r="Y33029" s="13"/>
    </row>
    <row r="33030" spans="4:25">
      <c r="D33030" s="13"/>
      <c r="Y33030" s="13"/>
    </row>
    <row r="33031" spans="4:25">
      <c r="D33031" s="13"/>
      <c r="Y33031" s="13"/>
    </row>
    <row r="33032" spans="4:25">
      <c r="D33032" s="13"/>
      <c r="Y33032" s="13"/>
    </row>
    <row r="33033" spans="4:25">
      <c r="D33033" s="13"/>
      <c r="Y33033" s="13"/>
    </row>
    <row r="33034" spans="4:25">
      <c r="D33034" s="13"/>
      <c r="Y33034" s="13"/>
    </row>
    <row r="33035" spans="4:25">
      <c r="D33035" s="13"/>
      <c r="Y33035" s="13"/>
    </row>
    <row r="33036" spans="4:25">
      <c r="D33036" s="13"/>
      <c r="Y33036" s="13"/>
    </row>
    <row r="33037" spans="4:25">
      <c r="D33037" s="13"/>
      <c r="Y33037" s="13"/>
    </row>
    <row r="33038" spans="4:25">
      <c r="D33038" s="13"/>
      <c r="Y33038" s="13"/>
    </row>
    <row r="33039" spans="4:25">
      <c r="D33039" s="13"/>
      <c r="Y33039" s="13"/>
    </row>
    <row r="33040" spans="4:25">
      <c r="D33040" s="13"/>
      <c r="Y33040" s="13"/>
    </row>
    <row r="33041" spans="4:25">
      <c r="D33041" s="13"/>
      <c r="Y33041" s="13"/>
    </row>
    <row r="33042" spans="4:25">
      <c r="D33042" s="13"/>
      <c r="Y33042" s="13"/>
    </row>
    <row r="33043" spans="4:25">
      <c r="D33043" s="13"/>
      <c r="Y33043" s="13"/>
    </row>
    <row r="33044" spans="4:25">
      <c r="D33044" s="13"/>
      <c r="Y33044" s="13"/>
    </row>
    <row r="33045" spans="4:25">
      <c r="D33045" s="13"/>
      <c r="Y33045" s="13"/>
    </row>
    <row r="33046" spans="4:25">
      <c r="D33046" s="13"/>
      <c r="Y33046" s="13"/>
    </row>
    <row r="33047" spans="4:25">
      <c r="D33047" s="13"/>
      <c r="Y33047" s="13"/>
    </row>
    <row r="33048" spans="4:25">
      <c r="D33048" s="13"/>
      <c r="Y33048" s="13"/>
    </row>
    <row r="33049" spans="4:25">
      <c r="D33049" s="13"/>
      <c r="Y33049" s="13"/>
    </row>
    <row r="33050" spans="4:25">
      <c r="D33050" s="13"/>
      <c r="Y33050" s="13"/>
    </row>
    <row r="33051" spans="4:25">
      <c r="D33051" s="13"/>
      <c r="Y33051" s="13"/>
    </row>
    <row r="33052" spans="4:25">
      <c r="D33052" s="13"/>
      <c r="Y33052" s="13"/>
    </row>
    <row r="33053" spans="4:25">
      <c r="D33053" s="13"/>
      <c r="Y33053" s="13"/>
    </row>
    <row r="33054" spans="4:25">
      <c r="D33054" s="13"/>
      <c r="Y33054" s="13"/>
    </row>
    <row r="33055" spans="4:25">
      <c r="D33055" s="13"/>
      <c r="Y33055" s="13"/>
    </row>
    <row r="33056" spans="4:25">
      <c r="D33056" s="13"/>
      <c r="Y33056" s="13"/>
    </row>
    <row r="33057" spans="4:25">
      <c r="D33057" s="13"/>
      <c r="Y33057" s="13"/>
    </row>
    <row r="33058" spans="4:25">
      <c r="D33058" s="13"/>
      <c r="Y33058" s="13"/>
    </row>
    <row r="33059" spans="4:25">
      <c r="D33059" s="13"/>
      <c r="Y33059" s="13"/>
    </row>
    <row r="33060" spans="4:25">
      <c r="D33060" s="13"/>
      <c r="Y33060" s="13"/>
    </row>
    <row r="33061" spans="4:25">
      <c r="D33061" s="13"/>
      <c r="Y33061" s="13"/>
    </row>
    <row r="33062" spans="4:25">
      <c r="D33062" s="13"/>
      <c r="Y33062" s="13"/>
    </row>
    <row r="33063" spans="4:25">
      <c r="D33063" s="13"/>
      <c r="Y33063" s="13"/>
    </row>
    <row r="33064" spans="4:25">
      <c r="D33064" s="13"/>
      <c r="Y33064" s="13"/>
    </row>
    <row r="33065" spans="4:25">
      <c r="D33065" s="13"/>
      <c r="Y33065" s="13"/>
    </row>
    <row r="33066" spans="4:25">
      <c r="D33066" s="13"/>
      <c r="Y33066" s="13"/>
    </row>
    <row r="33067" spans="4:25">
      <c r="D33067" s="13"/>
      <c r="Y33067" s="13"/>
    </row>
    <row r="33068" spans="4:25">
      <c r="D33068" s="13"/>
      <c r="Y33068" s="13"/>
    </row>
    <row r="33069" spans="4:25">
      <c r="D33069" s="13"/>
      <c r="Y33069" s="13"/>
    </row>
    <row r="33070" spans="4:25">
      <c r="D33070" s="13"/>
      <c r="Y33070" s="13"/>
    </row>
    <row r="33071" spans="4:25">
      <c r="D33071" s="13"/>
      <c r="Y33071" s="13"/>
    </row>
    <row r="33072" spans="4:25">
      <c r="D33072" s="13"/>
      <c r="Y33072" s="13"/>
    </row>
    <row r="33073" spans="4:25">
      <c r="D33073" s="13"/>
      <c r="Y33073" s="13"/>
    </row>
    <row r="33074" spans="4:25">
      <c r="D33074" s="13"/>
      <c r="Y33074" s="13"/>
    </row>
    <row r="33075" spans="4:25">
      <c r="D33075" s="13"/>
      <c r="Y33075" s="13"/>
    </row>
    <row r="33076" spans="4:25">
      <c r="D33076" s="13"/>
      <c r="Y33076" s="13"/>
    </row>
    <row r="33077" spans="4:25">
      <c r="D33077" s="13"/>
      <c r="Y33077" s="13"/>
    </row>
    <row r="33078" spans="4:25">
      <c r="D33078" s="13"/>
      <c r="Y33078" s="13"/>
    </row>
    <row r="33079" spans="4:25">
      <c r="D33079" s="13"/>
      <c r="Y33079" s="13"/>
    </row>
    <row r="33080" spans="4:25">
      <c r="D33080" s="13"/>
      <c r="Y33080" s="13"/>
    </row>
    <row r="33081" spans="4:25">
      <c r="D33081" s="13"/>
      <c r="Y33081" s="13"/>
    </row>
    <row r="33082" spans="4:25">
      <c r="D33082" s="13"/>
      <c r="Y33082" s="13"/>
    </row>
    <row r="33083" spans="4:25">
      <c r="D33083" s="13"/>
      <c r="Y33083" s="13"/>
    </row>
    <row r="33084" spans="4:25">
      <c r="D33084" s="13"/>
      <c r="Y33084" s="13"/>
    </row>
    <row r="33085" spans="4:25">
      <c r="D33085" s="13"/>
      <c r="Y33085" s="13"/>
    </row>
    <row r="33086" spans="4:25">
      <c r="D33086" s="13"/>
      <c r="Y33086" s="13"/>
    </row>
    <row r="33087" spans="4:25">
      <c r="D33087" s="13"/>
      <c r="Y33087" s="13"/>
    </row>
    <row r="33088" spans="4:25">
      <c r="D33088" s="13"/>
      <c r="Y33088" s="13"/>
    </row>
    <row r="33089" spans="4:25">
      <c r="D33089" s="13"/>
      <c r="Y33089" s="13"/>
    </row>
    <row r="33090" spans="4:25">
      <c r="D33090" s="13"/>
      <c r="Y33090" s="13"/>
    </row>
    <row r="33091" spans="4:25">
      <c r="D33091" s="13"/>
      <c r="Y33091" s="13"/>
    </row>
    <row r="33092" spans="4:25">
      <c r="D33092" s="13"/>
      <c r="Y33092" s="13"/>
    </row>
    <row r="33093" spans="4:25">
      <c r="D33093" s="13"/>
      <c r="Y33093" s="13"/>
    </row>
    <row r="33094" spans="4:25">
      <c r="D33094" s="13"/>
      <c r="Y33094" s="13"/>
    </row>
    <row r="33095" spans="4:25">
      <c r="D33095" s="13"/>
      <c r="Y33095" s="13"/>
    </row>
    <row r="33096" spans="4:25">
      <c r="D33096" s="13"/>
      <c r="Y33096" s="13"/>
    </row>
    <row r="33097" spans="4:25">
      <c r="D33097" s="13"/>
      <c r="Y33097" s="13"/>
    </row>
    <row r="33098" spans="4:25">
      <c r="D33098" s="13"/>
      <c r="Y33098" s="13"/>
    </row>
    <row r="33099" spans="4:25">
      <c r="D33099" s="13"/>
      <c r="Y33099" s="13"/>
    </row>
    <row r="33100" spans="4:25">
      <c r="D33100" s="13"/>
      <c r="Y33100" s="13"/>
    </row>
    <row r="33101" spans="4:25">
      <c r="D33101" s="13"/>
      <c r="Y33101" s="13"/>
    </row>
    <row r="33102" spans="4:25">
      <c r="D33102" s="13"/>
      <c r="Y33102" s="13"/>
    </row>
    <row r="33103" spans="4:25">
      <c r="D33103" s="13"/>
      <c r="Y33103" s="13"/>
    </row>
    <row r="33104" spans="4:25">
      <c r="D33104" s="13"/>
      <c r="Y33104" s="13"/>
    </row>
    <row r="33105" spans="4:25">
      <c r="D33105" s="13"/>
      <c r="Y33105" s="13"/>
    </row>
    <row r="33106" spans="4:25">
      <c r="D33106" s="13"/>
      <c r="Y33106" s="13"/>
    </row>
    <row r="33107" spans="4:25">
      <c r="D33107" s="13"/>
      <c r="Y33107" s="13"/>
    </row>
    <row r="33108" spans="4:25">
      <c r="D33108" s="13"/>
      <c r="Y33108" s="13"/>
    </row>
    <row r="33109" spans="4:25">
      <c r="D33109" s="13"/>
      <c r="Y33109" s="13"/>
    </row>
    <row r="33110" spans="4:25">
      <c r="D33110" s="13"/>
      <c r="Y33110" s="13"/>
    </row>
    <row r="33111" spans="4:25">
      <c r="D33111" s="13"/>
      <c r="Y33111" s="13"/>
    </row>
    <row r="33112" spans="4:25">
      <c r="D33112" s="13"/>
      <c r="Y33112" s="13"/>
    </row>
    <row r="33113" spans="4:25">
      <c r="D33113" s="13"/>
      <c r="Y33113" s="13"/>
    </row>
    <row r="33114" spans="4:25">
      <c r="D33114" s="13"/>
      <c r="Y33114" s="13"/>
    </row>
    <row r="33115" spans="4:25">
      <c r="D33115" s="13"/>
      <c r="Y33115" s="13"/>
    </row>
    <row r="33116" spans="4:25">
      <c r="D33116" s="13"/>
      <c r="Y33116" s="13"/>
    </row>
    <row r="33117" spans="4:25">
      <c r="D33117" s="13"/>
      <c r="Y33117" s="13"/>
    </row>
    <row r="33118" spans="4:25">
      <c r="D33118" s="13"/>
      <c r="Y33118" s="13"/>
    </row>
    <row r="33119" spans="4:25">
      <c r="D33119" s="13"/>
      <c r="Y33119" s="13"/>
    </row>
    <row r="33120" spans="4:25">
      <c r="D33120" s="13"/>
      <c r="Y33120" s="13"/>
    </row>
    <row r="33121" spans="4:25">
      <c r="D33121" s="13"/>
      <c r="Y33121" s="13"/>
    </row>
    <row r="33122" spans="4:25">
      <c r="D33122" s="13"/>
      <c r="Y33122" s="13"/>
    </row>
    <row r="33123" spans="4:25">
      <c r="D33123" s="13"/>
      <c r="Y33123" s="13"/>
    </row>
    <row r="33124" spans="4:25">
      <c r="D33124" s="13"/>
      <c r="Y33124" s="13"/>
    </row>
    <row r="33125" spans="4:25">
      <c r="D33125" s="13"/>
      <c r="Y33125" s="13"/>
    </row>
    <row r="33126" spans="4:25">
      <c r="D33126" s="13"/>
      <c r="Y33126" s="13"/>
    </row>
    <row r="33127" spans="4:25">
      <c r="D33127" s="13"/>
      <c r="Y33127" s="13"/>
    </row>
    <row r="33128" spans="4:25">
      <c r="D33128" s="13"/>
      <c r="Y33128" s="13"/>
    </row>
    <row r="33129" spans="4:25">
      <c r="D33129" s="13"/>
      <c r="Y33129" s="13"/>
    </row>
    <row r="33130" spans="4:25">
      <c r="D33130" s="13"/>
      <c r="Y33130" s="13"/>
    </row>
    <row r="33131" spans="4:25">
      <c r="D33131" s="13"/>
      <c r="Y33131" s="13"/>
    </row>
    <row r="33132" spans="4:25">
      <c r="D33132" s="13"/>
      <c r="Y33132" s="13"/>
    </row>
    <row r="33133" spans="4:25">
      <c r="D33133" s="13"/>
      <c r="Y33133" s="13"/>
    </row>
    <row r="33134" spans="4:25">
      <c r="D33134" s="13"/>
      <c r="Y33134" s="13"/>
    </row>
    <row r="33135" spans="4:25">
      <c r="D33135" s="13"/>
      <c r="Y33135" s="13"/>
    </row>
    <row r="33136" spans="4:25">
      <c r="D33136" s="13"/>
      <c r="Y33136" s="13"/>
    </row>
    <row r="33137" spans="4:25">
      <c r="D33137" s="13"/>
      <c r="Y33137" s="13"/>
    </row>
    <row r="33138" spans="4:25">
      <c r="D33138" s="13"/>
      <c r="Y33138" s="13"/>
    </row>
    <row r="33139" spans="4:25">
      <c r="D33139" s="13"/>
      <c r="Y33139" s="13"/>
    </row>
    <row r="33140" spans="4:25">
      <c r="D33140" s="13"/>
      <c r="Y33140" s="13"/>
    </row>
    <row r="33141" spans="4:25">
      <c r="D33141" s="13"/>
      <c r="Y33141" s="13"/>
    </row>
    <row r="33142" spans="4:25">
      <c r="D33142" s="13"/>
      <c r="Y33142" s="13"/>
    </row>
    <row r="33143" spans="4:25">
      <c r="D33143" s="13"/>
      <c r="Y33143" s="13"/>
    </row>
    <row r="33144" spans="4:25">
      <c r="D33144" s="13"/>
      <c r="Y33144" s="13"/>
    </row>
    <row r="33145" spans="4:25">
      <c r="D33145" s="13"/>
      <c r="Y33145" s="13"/>
    </row>
    <row r="33146" spans="4:25">
      <c r="D33146" s="13"/>
      <c r="Y33146" s="13"/>
    </row>
    <row r="33147" spans="4:25">
      <c r="D33147" s="13"/>
      <c r="Y33147" s="13"/>
    </row>
    <row r="33148" spans="4:25">
      <c r="D33148" s="13"/>
      <c r="Y33148" s="13"/>
    </row>
    <row r="33149" spans="4:25">
      <c r="D33149" s="13"/>
      <c r="Y33149" s="13"/>
    </row>
    <row r="33150" spans="4:25">
      <c r="D33150" s="13"/>
      <c r="Y33150" s="13"/>
    </row>
    <row r="33151" spans="4:25">
      <c r="D33151" s="13"/>
      <c r="Y33151" s="13"/>
    </row>
    <row r="33152" spans="4:25">
      <c r="D33152" s="13"/>
      <c r="Y33152" s="13"/>
    </row>
    <row r="33153" spans="4:25">
      <c r="D33153" s="13"/>
      <c r="Y33153" s="13"/>
    </row>
    <row r="33154" spans="4:25">
      <c r="D33154" s="13"/>
      <c r="Y33154" s="13"/>
    </row>
    <row r="33155" spans="4:25">
      <c r="D33155" s="13"/>
      <c r="Y33155" s="13"/>
    </row>
    <row r="33156" spans="4:25">
      <c r="D33156" s="13"/>
      <c r="Y33156" s="13"/>
    </row>
    <row r="33157" spans="4:25">
      <c r="D33157" s="13"/>
      <c r="Y33157" s="13"/>
    </row>
    <row r="33158" spans="4:25">
      <c r="D33158" s="13"/>
      <c r="Y33158" s="13"/>
    </row>
    <row r="33159" spans="4:25">
      <c r="D33159" s="13"/>
      <c r="Y33159" s="13"/>
    </row>
    <row r="33160" spans="4:25">
      <c r="D33160" s="13"/>
      <c r="Y33160" s="13"/>
    </row>
    <row r="33161" spans="4:25">
      <c r="D33161" s="13"/>
      <c r="Y33161" s="13"/>
    </row>
    <row r="33162" spans="4:25">
      <c r="D33162" s="13"/>
      <c r="Y33162" s="13"/>
    </row>
    <row r="33163" spans="4:25">
      <c r="D33163" s="13"/>
      <c r="Y33163" s="13"/>
    </row>
    <row r="33164" spans="4:25">
      <c r="D33164" s="13"/>
      <c r="Y33164" s="13"/>
    </row>
    <row r="33165" spans="4:25">
      <c r="D33165" s="13"/>
      <c r="Y33165" s="13"/>
    </row>
    <row r="33166" spans="4:25">
      <c r="D33166" s="13"/>
      <c r="Y33166" s="13"/>
    </row>
    <row r="33167" spans="4:25">
      <c r="D33167" s="13"/>
      <c r="Y33167" s="13"/>
    </row>
    <row r="33168" spans="4:25">
      <c r="D33168" s="13"/>
      <c r="Y33168" s="13"/>
    </row>
    <row r="33169" spans="4:25">
      <c r="D33169" s="13"/>
      <c r="Y33169" s="13"/>
    </row>
    <row r="33170" spans="4:25">
      <c r="D33170" s="13"/>
      <c r="Y33170" s="13"/>
    </row>
    <row r="33171" spans="4:25">
      <c r="D33171" s="13"/>
      <c r="Y33171" s="13"/>
    </row>
    <row r="33172" spans="4:25">
      <c r="D33172" s="13"/>
      <c r="Y33172" s="13"/>
    </row>
    <row r="33173" spans="4:25">
      <c r="D33173" s="13"/>
      <c r="Y33173" s="13"/>
    </row>
    <row r="33174" spans="4:25">
      <c r="D33174" s="13"/>
      <c r="Y33174" s="13"/>
    </row>
    <row r="33175" spans="4:25">
      <c r="D33175" s="13"/>
      <c r="Y33175" s="13"/>
    </row>
    <row r="33176" spans="4:25">
      <c r="D33176" s="13"/>
      <c r="Y33176" s="13"/>
    </row>
    <row r="33177" spans="4:25">
      <c r="D33177" s="13"/>
      <c r="Y33177" s="13"/>
    </row>
    <row r="33178" spans="4:25">
      <c r="D33178" s="13"/>
      <c r="Y33178" s="13"/>
    </row>
    <row r="33179" spans="4:25">
      <c r="D33179" s="13"/>
      <c r="Y33179" s="13"/>
    </row>
    <row r="33180" spans="4:25">
      <c r="D33180" s="13"/>
      <c r="Y33180" s="13"/>
    </row>
    <row r="33181" spans="4:25">
      <c r="D33181" s="13"/>
      <c r="Y33181" s="13"/>
    </row>
    <row r="33182" spans="4:25">
      <c r="D33182" s="13"/>
      <c r="Y33182" s="13"/>
    </row>
    <row r="33183" spans="4:25">
      <c r="D33183" s="13"/>
      <c r="Y33183" s="13"/>
    </row>
    <row r="33184" spans="4:25">
      <c r="D33184" s="13"/>
      <c r="Y33184" s="13"/>
    </row>
    <row r="33185" spans="4:25">
      <c r="D33185" s="13"/>
      <c r="Y33185" s="13"/>
    </row>
    <row r="33186" spans="4:25">
      <c r="D33186" s="13"/>
      <c r="Y33186" s="13"/>
    </row>
    <row r="33187" spans="4:25">
      <c r="D33187" s="13"/>
      <c r="Y33187" s="13"/>
    </row>
    <row r="33188" spans="4:25">
      <c r="D33188" s="13"/>
      <c r="Y33188" s="13"/>
    </row>
    <row r="33189" spans="4:25">
      <c r="D33189" s="13"/>
      <c r="Y33189" s="13"/>
    </row>
    <row r="33190" spans="4:25">
      <c r="D33190" s="13"/>
      <c r="Y33190" s="13"/>
    </row>
    <row r="33191" spans="4:25">
      <c r="D33191" s="13"/>
      <c r="Y33191" s="13"/>
    </row>
    <row r="33192" spans="4:25">
      <c r="D33192" s="13"/>
      <c r="Y33192" s="13"/>
    </row>
    <row r="33193" spans="4:25">
      <c r="D33193" s="13"/>
      <c r="Y33193" s="13"/>
    </row>
    <row r="33194" spans="4:25">
      <c r="D33194" s="13"/>
      <c r="Y33194" s="13"/>
    </row>
    <row r="33195" spans="4:25">
      <c r="D33195" s="13"/>
      <c r="Y33195" s="13"/>
    </row>
    <row r="33196" spans="4:25">
      <c r="D33196" s="13"/>
      <c r="Y33196" s="13"/>
    </row>
    <row r="33197" spans="4:25">
      <c r="D33197" s="13"/>
      <c r="Y33197" s="13"/>
    </row>
    <row r="33198" spans="4:25">
      <c r="D33198" s="13"/>
      <c r="Y33198" s="13"/>
    </row>
    <row r="33199" spans="4:25">
      <c r="D33199" s="13"/>
      <c r="Y33199" s="13"/>
    </row>
    <row r="33200" spans="4:25">
      <c r="D33200" s="13"/>
      <c r="Y33200" s="13"/>
    </row>
    <row r="33201" spans="4:25">
      <c r="D33201" s="13"/>
      <c r="Y33201" s="13"/>
    </row>
    <row r="33202" spans="4:25">
      <c r="D33202" s="13"/>
      <c r="Y33202" s="13"/>
    </row>
    <row r="33203" spans="4:25">
      <c r="D33203" s="13"/>
      <c r="Y33203" s="13"/>
    </row>
    <row r="33204" spans="4:25">
      <c r="D33204" s="13"/>
      <c r="Y33204" s="13"/>
    </row>
    <row r="33205" spans="4:25">
      <c r="D33205" s="13"/>
      <c r="Y33205" s="13"/>
    </row>
    <row r="33206" spans="4:25">
      <c r="D33206" s="13"/>
      <c r="Y33206" s="13"/>
    </row>
    <row r="33207" spans="4:25">
      <c r="D33207" s="13"/>
      <c r="Y33207" s="13"/>
    </row>
    <row r="33208" spans="4:25">
      <c r="D33208" s="13"/>
      <c r="Y33208" s="13"/>
    </row>
    <row r="33209" spans="4:25">
      <c r="D33209" s="13"/>
      <c r="Y33209" s="13"/>
    </row>
    <row r="33210" spans="4:25">
      <c r="D33210" s="13"/>
      <c r="Y33210" s="13"/>
    </row>
    <row r="33211" spans="4:25">
      <c r="D33211" s="13"/>
      <c r="Y33211" s="13"/>
    </row>
    <row r="33212" spans="4:25">
      <c r="D33212" s="13"/>
      <c r="Y33212" s="13"/>
    </row>
    <row r="33213" spans="4:25">
      <c r="D33213" s="13"/>
      <c r="Y33213" s="13"/>
    </row>
    <row r="33214" spans="4:25">
      <c r="D33214" s="13"/>
      <c r="Y33214" s="13"/>
    </row>
    <row r="33215" spans="4:25">
      <c r="D33215" s="13"/>
      <c r="Y33215" s="13"/>
    </row>
    <row r="33216" spans="4:25">
      <c r="D33216" s="13"/>
      <c r="Y33216" s="13"/>
    </row>
    <row r="33217" spans="4:25">
      <c r="D33217" s="13"/>
      <c r="Y33217" s="13"/>
    </row>
    <row r="33218" spans="4:25">
      <c r="D33218" s="13"/>
      <c r="Y33218" s="13"/>
    </row>
    <row r="33219" spans="4:25">
      <c r="D33219" s="13"/>
      <c r="Y33219" s="13"/>
    </row>
    <row r="33220" spans="4:25">
      <c r="D33220" s="13"/>
      <c r="Y33220" s="13"/>
    </row>
    <row r="33221" spans="4:25">
      <c r="D33221" s="13"/>
      <c r="Y33221" s="13"/>
    </row>
    <row r="33222" spans="4:25">
      <c r="D33222" s="13"/>
      <c r="Y33222" s="13"/>
    </row>
    <row r="33223" spans="4:25">
      <c r="D33223" s="13"/>
      <c r="Y33223" s="13"/>
    </row>
    <row r="33224" spans="4:25">
      <c r="D33224" s="13"/>
      <c r="Y33224" s="13"/>
    </row>
    <row r="33225" spans="4:25">
      <c r="D33225" s="13"/>
      <c r="Y33225" s="13"/>
    </row>
    <row r="33226" spans="4:25">
      <c r="D33226" s="13"/>
      <c r="Y33226" s="13"/>
    </row>
    <row r="33227" spans="4:25">
      <c r="D33227" s="13"/>
      <c r="Y33227" s="13"/>
    </row>
    <row r="33228" spans="4:25">
      <c r="D33228" s="13"/>
      <c r="Y33228" s="13"/>
    </row>
    <row r="33229" spans="4:25">
      <c r="D33229" s="13"/>
      <c r="Y33229" s="13"/>
    </row>
    <row r="33230" spans="4:25">
      <c r="D33230" s="13"/>
      <c r="Y33230" s="13"/>
    </row>
    <row r="33231" spans="4:25">
      <c r="D33231" s="13"/>
      <c r="Y33231" s="13"/>
    </row>
    <row r="33232" spans="4:25">
      <c r="D33232" s="13"/>
      <c r="Y33232" s="13"/>
    </row>
    <row r="33233" spans="4:25">
      <c r="D33233" s="13"/>
      <c r="Y33233" s="13"/>
    </row>
    <row r="33234" spans="4:25">
      <c r="D33234" s="13"/>
      <c r="Y33234" s="13"/>
    </row>
    <row r="33235" spans="4:25">
      <c r="D33235" s="13"/>
      <c r="Y33235" s="13"/>
    </row>
    <row r="33236" spans="4:25">
      <c r="D33236" s="13"/>
      <c r="Y33236" s="13"/>
    </row>
    <row r="33237" spans="4:25">
      <c r="D33237" s="13"/>
      <c r="Y33237" s="13"/>
    </row>
    <row r="33238" spans="4:25">
      <c r="D33238" s="13"/>
      <c r="Y33238" s="13"/>
    </row>
    <row r="33239" spans="4:25">
      <c r="D33239" s="13"/>
      <c r="Y33239" s="13"/>
    </row>
    <row r="33240" spans="4:25">
      <c r="D33240" s="13"/>
      <c r="Y33240" s="13"/>
    </row>
    <row r="33241" spans="4:25">
      <c r="D33241" s="13"/>
      <c r="Y33241" s="13"/>
    </row>
    <row r="33242" spans="4:25">
      <c r="D33242" s="13"/>
      <c r="Y33242" s="13"/>
    </row>
    <row r="33243" spans="4:25">
      <c r="D33243" s="13"/>
      <c r="Y33243" s="13"/>
    </row>
    <row r="33244" spans="4:25">
      <c r="D33244" s="13"/>
      <c r="Y33244" s="13"/>
    </row>
    <row r="33245" spans="4:25">
      <c r="D33245" s="13"/>
      <c r="Y33245" s="13"/>
    </row>
    <row r="33246" spans="4:25">
      <c r="D33246" s="13"/>
      <c r="Y33246" s="13"/>
    </row>
    <row r="33247" spans="4:25">
      <c r="D33247" s="13"/>
      <c r="Y33247" s="13"/>
    </row>
    <row r="33248" spans="4:25">
      <c r="D33248" s="13"/>
      <c r="Y33248" s="13"/>
    </row>
    <row r="33249" spans="4:25">
      <c r="D33249" s="13"/>
      <c r="Y33249" s="13"/>
    </row>
    <row r="33250" spans="4:25">
      <c r="D33250" s="13"/>
      <c r="Y33250" s="13"/>
    </row>
    <row r="33251" spans="4:25">
      <c r="D33251" s="13"/>
      <c r="Y33251" s="13"/>
    </row>
    <row r="33252" spans="4:25">
      <c r="D33252" s="13"/>
      <c r="Y33252" s="13"/>
    </row>
    <row r="33253" spans="4:25">
      <c r="D33253" s="13"/>
      <c r="Y33253" s="13"/>
    </row>
    <row r="33254" spans="4:25">
      <c r="D33254" s="13"/>
      <c r="Y33254" s="13"/>
    </row>
    <row r="33255" spans="4:25">
      <c r="D33255" s="13"/>
      <c r="Y33255" s="13"/>
    </row>
    <row r="33256" spans="4:25">
      <c r="D33256" s="13"/>
      <c r="Y33256" s="13"/>
    </row>
    <row r="33257" spans="4:25">
      <c r="D33257" s="13"/>
      <c r="Y33257" s="13"/>
    </row>
    <row r="33258" spans="4:25">
      <c r="D33258" s="13"/>
      <c r="Y33258" s="13"/>
    </row>
    <row r="33259" spans="4:25">
      <c r="D33259" s="13"/>
      <c r="Y33259" s="13"/>
    </row>
    <row r="33260" spans="4:25">
      <c r="D33260" s="13"/>
      <c r="Y33260" s="13"/>
    </row>
    <row r="33261" spans="4:25">
      <c r="D33261" s="13"/>
      <c r="Y33261" s="13"/>
    </row>
    <row r="33262" spans="4:25">
      <c r="D33262" s="13"/>
      <c r="Y33262" s="13"/>
    </row>
    <row r="33263" spans="4:25">
      <c r="D33263" s="13"/>
      <c r="Y33263" s="13"/>
    </row>
    <row r="33264" spans="4:25">
      <c r="D33264" s="13"/>
      <c r="Y33264" s="13"/>
    </row>
    <row r="33265" spans="4:25">
      <c r="D33265" s="13"/>
      <c r="Y33265" s="13"/>
    </row>
    <row r="33266" spans="4:25">
      <c r="D33266" s="13"/>
      <c r="Y33266" s="13"/>
    </row>
    <row r="33267" spans="4:25">
      <c r="D33267" s="13"/>
      <c r="Y33267" s="13"/>
    </row>
    <row r="33268" spans="4:25">
      <c r="D33268" s="13"/>
      <c r="Y33268" s="13"/>
    </row>
    <row r="33269" spans="4:25">
      <c r="D33269" s="13"/>
      <c r="Y33269" s="13"/>
    </row>
    <row r="33270" spans="4:25">
      <c r="D33270" s="13"/>
      <c r="Y33270" s="13"/>
    </row>
    <row r="33271" spans="4:25">
      <c r="D33271" s="13"/>
      <c r="Y33271" s="13"/>
    </row>
    <row r="33272" spans="4:25">
      <c r="D33272" s="13"/>
      <c r="Y33272" s="13"/>
    </row>
    <row r="33273" spans="4:25">
      <c r="D33273" s="13"/>
      <c r="Y33273" s="13"/>
    </row>
    <row r="33274" spans="4:25">
      <c r="D33274" s="13"/>
      <c r="Y33274" s="13"/>
    </row>
    <row r="33275" spans="4:25">
      <c r="D33275" s="13"/>
      <c r="Y33275" s="13"/>
    </row>
    <row r="33276" spans="4:25">
      <c r="D33276" s="13"/>
      <c r="Y33276" s="13"/>
    </row>
    <row r="33277" spans="4:25">
      <c r="D33277" s="13"/>
      <c r="Y33277" s="13"/>
    </row>
    <row r="33278" spans="4:25">
      <c r="D33278" s="13"/>
      <c r="Y33278" s="13"/>
    </row>
    <row r="33279" spans="4:25">
      <c r="D33279" s="13"/>
      <c r="Y33279" s="13"/>
    </row>
    <row r="33280" spans="4:25">
      <c r="D33280" s="13"/>
      <c r="Y33280" s="13"/>
    </row>
    <row r="33281" spans="4:25">
      <c r="D33281" s="13"/>
      <c r="Y33281" s="13"/>
    </row>
    <row r="33282" spans="4:25">
      <c r="D33282" s="13"/>
      <c r="Y33282" s="13"/>
    </row>
    <row r="33283" spans="4:25">
      <c r="D33283" s="13"/>
      <c r="Y33283" s="13"/>
    </row>
    <row r="33284" spans="4:25">
      <c r="D33284" s="13"/>
      <c r="Y33284" s="13"/>
    </row>
    <row r="33285" spans="4:25">
      <c r="D33285" s="13"/>
      <c r="Y33285" s="13"/>
    </row>
    <row r="33286" spans="4:25">
      <c r="D33286" s="13"/>
      <c r="Y33286" s="13"/>
    </row>
    <row r="33287" spans="4:25">
      <c r="D33287" s="13"/>
      <c r="Y33287" s="13"/>
    </row>
    <row r="33288" spans="4:25">
      <c r="D33288" s="13"/>
      <c r="Y33288" s="13"/>
    </row>
    <row r="33289" spans="4:25">
      <c r="D33289" s="13"/>
      <c r="Y33289" s="13"/>
    </row>
    <row r="33290" spans="4:25">
      <c r="D33290" s="13"/>
      <c r="Y33290" s="13"/>
    </row>
    <row r="33291" spans="4:25">
      <c r="D33291" s="13"/>
      <c r="Y33291" s="13"/>
    </row>
    <row r="33292" spans="4:25">
      <c r="D33292" s="13"/>
      <c r="Y33292" s="13"/>
    </row>
    <row r="33293" spans="4:25">
      <c r="D33293" s="13"/>
      <c r="Y33293" s="13"/>
    </row>
    <row r="33294" spans="4:25">
      <c r="D33294" s="13"/>
      <c r="Y33294" s="13"/>
    </row>
    <row r="33295" spans="4:25">
      <c r="D33295" s="13"/>
      <c r="Y33295" s="13"/>
    </row>
    <row r="33296" spans="4:25">
      <c r="D33296" s="13"/>
      <c r="Y33296" s="13"/>
    </row>
    <row r="33297" spans="4:25">
      <c r="D33297" s="13"/>
      <c r="Y33297" s="13"/>
    </row>
    <row r="33298" spans="4:25">
      <c r="D33298" s="13"/>
      <c r="Y33298" s="13"/>
    </row>
    <row r="33299" spans="4:25">
      <c r="D33299" s="13"/>
      <c r="Y33299" s="13"/>
    </row>
    <row r="33300" spans="4:25">
      <c r="D33300" s="13"/>
      <c r="Y33300" s="13"/>
    </row>
    <row r="33301" spans="4:25">
      <c r="D33301" s="13"/>
      <c r="Y33301" s="13"/>
    </row>
    <row r="33302" spans="4:25">
      <c r="D33302" s="13"/>
      <c r="Y33302" s="13"/>
    </row>
    <row r="33303" spans="4:25">
      <c r="D33303" s="13"/>
      <c r="Y33303" s="13"/>
    </row>
    <row r="33304" spans="4:25">
      <c r="D33304" s="13"/>
      <c r="Y33304" s="13"/>
    </row>
    <row r="33305" spans="4:25">
      <c r="D33305" s="13"/>
      <c r="Y33305" s="13"/>
    </row>
    <row r="33306" spans="4:25">
      <c r="D33306" s="13"/>
      <c r="Y33306" s="13"/>
    </row>
    <row r="33307" spans="4:25">
      <c r="D33307" s="13"/>
      <c r="Y33307" s="13"/>
    </row>
    <row r="33308" spans="4:25">
      <c r="D33308" s="13"/>
      <c r="Y33308" s="13"/>
    </row>
    <row r="33309" spans="4:25">
      <c r="D33309" s="13"/>
      <c r="Y33309" s="13"/>
    </row>
    <row r="33310" spans="4:25">
      <c r="D33310" s="13"/>
      <c r="Y33310" s="13"/>
    </row>
    <row r="33311" spans="4:25">
      <c r="D33311" s="13"/>
      <c r="Y33311" s="13"/>
    </row>
    <row r="33312" spans="4:25">
      <c r="D33312" s="13"/>
      <c r="Y33312" s="13"/>
    </row>
    <row r="33313" spans="4:25">
      <c r="D33313" s="13"/>
      <c r="Y33313" s="13"/>
    </row>
    <row r="33314" spans="4:25">
      <c r="D33314" s="13"/>
      <c r="Y33314" s="13"/>
    </row>
    <row r="33315" spans="4:25">
      <c r="D33315" s="13"/>
      <c r="Y33315" s="13"/>
    </row>
    <row r="33316" spans="4:25">
      <c r="D33316" s="13"/>
      <c r="Y33316" s="13"/>
    </row>
    <row r="33317" spans="4:25">
      <c r="D33317" s="13"/>
      <c r="Y33317" s="13"/>
    </row>
    <row r="33318" spans="4:25">
      <c r="D33318" s="13"/>
      <c r="Y33318" s="13"/>
    </row>
    <row r="33319" spans="4:25">
      <c r="D33319" s="13"/>
      <c r="Y33319" s="13"/>
    </row>
    <row r="33320" spans="4:25">
      <c r="D33320" s="13"/>
      <c r="Y33320" s="13"/>
    </row>
    <row r="33321" spans="4:25">
      <c r="D33321" s="13"/>
      <c r="Y33321" s="13"/>
    </row>
    <row r="33322" spans="4:25">
      <c r="D33322" s="13"/>
      <c r="Y33322" s="13"/>
    </row>
    <row r="33323" spans="4:25">
      <c r="D33323" s="13"/>
      <c r="Y33323" s="13"/>
    </row>
    <row r="33324" spans="4:25">
      <c r="D33324" s="13"/>
      <c r="Y33324" s="13"/>
    </row>
    <row r="33325" spans="4:25">
      <c r="D33325" s="13"/>
      <c r="Y33325" s="13"/>
    </row>
    <row r="33326" spans="4:25">
      <c r="D33326" s="13"/>
      <c r="Y33326" s="13"/>
    </row>
    <row r="33327" spans="4:25">
      <c r="D33327" s="13"/>
      <c r="Y33327" s="13"/>
    </row>
    <row r="33328" spans="4:25">
      <c r="D33328" s="13"/>
      <c r="Y33328" s="13"/>
    </row>
    <row r="33329" spans="4:25">
      <c r="D33329" s="13"/>
      <c r="Y33329" s="13"/>
    </row>
    <row r="33330" spans="4:25">
      <c r="D33330" s="13"/>
      <c r="Y33330" s="13"/>
    </row>
    <row r="33331" spans="4:25">
      <c r="D33331" s="13"/>
      <c r="Y33331" s="13"/>
    </row>
    <row r="33332" spans="4:25">
      <c r="D33332" s="13"/>
      <c r="Y33332" s="13"/>
    </row>
    <row r="33333" spans="4:25">
      <c r="D33333" s="13"/>
      <c r="Y33333" s="13"/>
    </row>
    <row r="33334" spans="4:25">
      <c r="D33334" s="13"/>
      <c r="Y33334" s="13"/>
    </row>
    <row r="33335" spans="4:25">
      <c r="D33335" s="13"/>
      <c r="Y33335" s="13"/>
    </row>
    <row r="33336" spans="4:25">
      <c r="D33336" s="13"/>
      <c r="Y33336" s="13"/>
    </row>
    <row r="33337" spans="4:25">
      <c r="D33337" s="13"/>
      <c r="Y33337" s="13"/>
    </row>
    <row r="33338" spans="4:25">
      <c r="D33338" s="13"/>
      <c r="Y33338" s="13"/>
    </row>
    <row r="33339" spans="4:25">
      <c r="D33339" s="13"/>
      <c r="Y33339" s="13"/>
    </row>
    <row r="33340" spans="4:25">
      <c r="D33340" s="13"/>
      <c r="Y33340" s="13"/>
    </row>
    <row r="33341" spans="4:25">
      <c r="D33341" s="13"/>
      <c r="Y33341" s="13"/>
    </row>
    <row r="33342" spans="4:25">
      <c r="D33342" s="13"/>
      <c r="Y33342" s="13"/>
    </row>
    <row r="33343" spans="4:25">
      <c r="D33343" s="13"/>
      <c r="Y33343" s="13"/>
    </row>
    <row r="33344" spans="4:25">
      <c r="D33344" s="13"/>
      <c r="Y33344" s="13"/>
    </row>
    <row r="33345" spans="4:25">
      <c r="D33345" s="13"/>
      <c r="Y33345" s="13"/>
    </row>
    <row r="33346" spans="4:25">
      <c r="D33346" s="13"/>
      <c r="Y33346" s="13"/>
    </row>
    <row r="33347" spans="4:25">
      <c r="D33347" s="13"/>
      <c r="Y33347" s="13"/>
    </row>
    <row r="33348" spans="4:25">
      <c r="D33348" s="13"/>
      <c r="Y33348" s="13"/>
    </row>
    <row r="33349" spans="4:25">
      <c r="D33349" s="13"/>
      <c r="Y33349" s="13"/>
    </row>
    <row r="33350" spans="4:25">
      <c r="D33350" s="13"/>
      <c r="Y33350" s="13"/>
    </row>
    <row r="33351" spans="4:25">
      <c r="D33351" s="13"/>
      <c r="Y33351" s="13"/>
    </row>
    <row r="33352" spans="4:25">
      <c r="D33352" s="13"/>
      <c r="Y33352" s="13"/>
    </row>
    <row r="33353" spans="4:25">
      <c r="D33353" s="13"/>
      <c r="Y33353" s="13"/>
    </row>
    <row r="33354" spans="4:25">
      <c r="D33354" s="13"/>
      <c r="Y33354" s="13"/>
    </row>
    <row r="33355" spans="4:25">
      <c r="D33355" s="13"/>
      <c r="Y33355" s="13"/>
    </row>
    <row r="33356" spans="4:25">
      <c r="D33356" s="13"/>
      <c r="Y33356" s="13"/>
    </row>
    <row r="33357" spans="4:25">
      <c r="D33357" s="13"/>
      <c r="Y33357" s="13"/>
    </row>
    <row r="33358" spans="4:25">
      <c r="D33358" s="13"/>
      <c r="Y33358" s="13"/>
    </row>
    <row r="33359" spans="4:25">
      <c r="D33359" s="13"/>
      <c r="Y33359" s="13"/>
    </row>
    <row r="33360" spans="4:25">
      <c r="D33360" s="13"/>
      <c r="Y33360" s="13"/>
    </row>
    <row r="33361" spans="4:25">
      <c r="D33361" s="13"/>
      <c r="Y33361" s="13"/>
    </row>
    <row r="33362" spans="4:25">
      <c r="D33362" s="13"/>
      <c r="Y33362" s="13"/>
    </row>
    <row r="33363" spans="4:25">
      <c r="D33363" s="13"/>
      <c r="Y33363" s="13"/>
    </row>
    <row r="33364" spans="4:25">
      <c r="D33364" s="13"/>
      <c r="Y33364" s="13"/>
    </row>
    <row r="33365" spans="4:25">
      <c r="D33365" s="13"/>
      <c r="Y33365" s="13"/>
    </row>
    <row r="33366" spans="4:25">
      <c r="D33366" s="13"/>
      <c r="Y33366" s="13"/>
    </row>
    <row r="33367" spans="4:25">
      <c r="D33367" s="13"/>
      <c r="Y33367" s="13"/>
    </row>
    <row r="33368" spans="4:25">
      <c r="D33368" s="13"/>
      <c r="Y33368" s="13"/>
    </row>
    <row r="33369" spans="4:25">
      <c r="D33369" s="13"/>
      <c r="Y33369" s="13"/>
    </row>
    <row r="33370" spans="4:25">
      <c r="D33370" s="13"/>
      <c r="Y33370" s="13"/>
    </row>
    <row r="33371" spans="4:25">
      <c r="D33371" s="13"/>
      <c r="Y33371" s="13"/>
    </row>
    <row r="33372" spans="4:25">
      <c r="D33372" s="13"/>
      <c r="Y33372" s="13"/>
    </row>
    <row r="33373" spans="4:25">
      <c r="D33373" s="13"/>
      <c r="Y33373" s="13"/>
    </row>
    <row r="33374" spans="4:25">
      <c r="D33374" s="13"/>
      <c r="Y33374" s="13"/>
    </row>
    <row r="33375" spans="4:25">
      <c r="D33375" s="13"/>
      <c r="Y33375" s="13"/>
    </row>
    <row r="33376" spans="4:25">
      <c r="D33376" s="13"/>
      <c r="Y33376" s="13"/>
    </row>
    <row r="33377" spans="4:25">
      <c r="D33377" s="13"/>
      <c r="Y33377" s="13"/>
    </row>
    <row r="33378" spans="4:25">
      <c r="D33378" s="13"/>
      <c r="Y33378" s="13"/>
    </row>
    <row r="33379" spans="4:25">
      <c r="D33379" s="13"/>
      <c r="Y33379" s="13"/>
    </row>
    <row r="33380" spans="4:25">
      <c r="D33380" s="13"/>
      <c r="Y33380" s="13"/>
    </row>
    <row r="33381" spans="4:25">
      <c r="D33381" s="13"/>
      <c r="Y33381" s="13"/>
    </row>
    <row r="33382" spans="4:25">
      <c r="D33382" s="13"/>
      <c r="Y33382" s="13"/>
    </row>
    <row r="33383" spans="4:25">
      <c r="D33383" s="13"/>
      <c r="Y33383" s="13"/>
    </row>
    <row r="33384" spans="4:25">
      <c r="D33384" s="13"/>
      <c r="Y33384" s="13"/>
    </row>
    <row r="33385" spans="4:25">
      <c r="D33385" s="13"/>
      <c r="Y33385" s="13"/>
    </row>
    <row r="33386" spans="4:25">
      <c r="D33386" s="13"/>
      <c r="Y33386" s="13"/>
    </row>
    <row r="33387" spans="4:25">
      <c r="D33387" s="13"/>
      <c r="Y33387" s="13"/>
    </row>
    <row r="33388" spans="4:25">
      <c r="D33388" s="13"/>
      <c r="Y33388" s="13"/>
    </row>
    <row r="33389" spans="4:25">
      <c r="D33389" s="13"/>
      <c r="Y33389" s="13"/>
    </row>
    <row r="33390" spans="4:25">
      <c r="D33390" s="13"/>
      <c r="Y33390" s="13"/>
    </row>
    <row r="33391" spans="4:25">
      <c r="D33391" s="13"/>
      <c r="Y33391" s="13"/>
    </row>
    <row r="33392" spans="4:25">
      <c r="D33392" s="13"/>
      <c r="Y33392" s="13"/>
    </row>
    <row r="33393" spans="4:25">
      <c r="D33393" s="13"/>
      <c r="Y33393" s="13"/>
    </row>
    <row r="33394" spans="4:25">
      <c r="D33394" s="13"/>
      <c r="Y33394" s="13"/>
    </row>
    <row r="33395" spans="4:25">
      <c r="D33395" s="13"/>
      <c r="Y33395" s="13"/>
    </row>
    <row r="33396" spans="4:25">
      <c r="D33396" s="13"/>
      <c r="Y33396" s="13"/>
    </row>
    <row r="33397" spans="4:25">
      <c r="D33397" s="13"/>
      <c r="Y33397" s="13"/>
    </row>
    <row r="33398" spans="4:25">
      <c r="D33398" s="13"/>
      <c r="Y33398" s="13"/>
    </row>
    <row r="33399" spans="4:25">
      <c r="D33399" s="13"/>
      <c r="Y33399" s="13"/>
    </row>
    <row r="33400" spans="4:25">
      <c r="D33400" s="13"/>
      <c r="Y33400" s="13"/>
    </row>
    <row r="33401" spans="4:25">
      <c r="D33401" s="13"/>
      <c r="Y33401" s="13"/>
    </row>
    <row r="33402" spans="4:25">
      <c r="D33402" s="13"/>
      <c r="Y33402" s="13"/>
    </row>
    <row r="33403" spans="4:25">
      <c r="D33403" s="13"/>
      <c r="Y33403" s="13"/>
    </row>
    <row r="33404" spans="4:25">
      <c r="D33404" s="13"/>
      <c r="Y33404" s="13"/>
    </row>
    <row r="33405" spans="4:25">
      <c r="D33405" s="13"/>
      <c r="Y33405" s="13"/>
    </row>
    <row r="33406" spans="4:25">
      <c r="D33406" s="13"/>
      <c r="Y33406" s="13"/>
    </row>
    <row r="33407" spans="4:25">
      <c r="D33407" s="13"/>
      <c r="Y33407" s="13"/>
    </row>
    <row r="33408" spans="4:25">
      <c r="D33408" s="13"/>
      <c r="Y33408" s="13"/>
    </row>
    <row r="33409" spans="4:25">
      <c r="D33409" s="13"/>
      <c r="Y33409" s="13"/>
    </row>
    <row r="33410" spans="4:25">
      <c r="D33410" s="13"/>
      <c r="Y33410" s="13"/>
    </row>
    <row r="33411" spans="4:25">
      <c r="D33411" s="13"/>
      <c r="Y33411" s="13"/>
    </row>
    <row r="33412" spans="4:25">
      <c r="D33412" s="13"/>
      <c r="Y33412" s="13"/>
    </row>
    <row r="33413" spans="4:25">
      <c r="D33413" s="13"/>
      <c r="Y33413" s="13"/>
    </row>
    <row r="33414" spans="4:25">
      <c r="D33414" s="13"/>
      <c r="Y33414" s="13"/>
    </row>
    <row r="33415" spans="4:25">
      <c r="D33415" s="13"/>
      <c r="Y33415" s="13"/>
    </row>
    <row r="33416" spans="4:25">
      <c r="D33416" s="13"/>
      <c r="Y33416" s="13"/>
    </row>
    <row r="33417" spans="4:25">
      <c r="D33417" s="13"/>
      <c r="Y33417" s="13"/>
    </row>
    <row r="33418" spans="4:25">
      <c r="D33418" s="13"/>
      <c r="Y33418" s="13"/>
    </row>
    <row r="33419" spans="4:25">
      <c r="D33419" s="13"/>
      <c r="Y33419" s="13"/>
    </row>
    <row r="33420" spans="4:25">
      <c r="D33420" s="13"/>
      <c r="Y33420" s="13"/>
    </row>
    <row r="33421" spans="4:25">
      <c r="D33421" s="13"/>
      <c r="Y33421" s="13"/>
    </row>
    <row r="33422" spans="4:25">
      <c r="D33422" s="13"/>
      <c r="Y33422" s="13"/>
    </row>
    <row r="33423" spans="4:25">
      <c r="D33423" s="13"/>
      <c r="Y33423" s="13"/>
    </row>
    <row r="33424" spans="4:25">
      <c r="D33424" s="13"/>
      <c r="Y33424" s="13"/>
    </row>
    <row r="33425" spans="4:25">
      <c r="D33425" s="13"/>
      <c r="Y33425" s="13"/>
    </row>
    <row r="33426" spans="4:25">
      <c r="D33426" s="13"/>
      <c r="Y33426" s="13"/>
    </row>
    <row r="33427" spans="4:25">
      <c r="D33427" s="13"/>
      <c r="Y33427" s="13"/>
    </row>
    <row r="33428" spans="4:25">
      <c r="D33428" s="13"/>
      <c r="Y33428" s="13"/>
    </row>
    <row r="33429" spans="4:25">
      <c r="D33429" s="13"/>
      <c r="Y33429" s="13"/>
    </row>
    <row r="33430" spans="4:25">
      <c r="D33430" s="13"/>
      <c r="Y33430" s="13"/>
    </row>
    <row r="33431" spans="4:25">
      <c r="D33431" s="13"/>
      <c r="Y33431" s="13"/>
    </row>
    <row r="33432" spans="4:25">
      <c r="D33432" s="13"/>
      <c r="Y33432" s="13"/>
    </row>
    <row r="33433" spans="4:25">
      <c r="D33433" s="13"/>
      <c r="Y33433" s="13"/>
    </row>
    <row r="33434" spans="4:25">
      <c r="D33434" s="13"/>
      <c r="Y33434" s="13"/>
    </row>
    <row r="33435" spans="4:25">
      <c r="D33435" s="13"/>
      <c r="Y33435" s="13"/>
    </row>
    <row r="33436" spans="4:25">
      <c r="D33436" s="13"/>
      <c r="Y33436" s="13"/>
    </row>
    <row r="33437" spans="4:25">
      <c r="D33437" s="13"/>
      <c r="Y33437" s="13"/>
    </row>
    <row r="33438" spans="4:25">
      <c r="D33438" s="13"/>
      <c r="Y33438" s="13"/>
    </row>
    <row r="33439" spans="4:25">
      <c r="D33439" s="13"/>
      <c r="Y33439" s="13"/>
    </row>
    <row r="33440" spans="4:25">
      <c r="D33440" s="13"/>
      <c r="Y33440" s="13"/>
    </row>
    <row r="33441" spans="4:25">
      <c r="D33441" s="13"/>
      <c r="Y33441" s="13"/>
    </row>
    <row r="33442" spans="4:25">
      <c r="D33442" s="13"/>
      <c r="Y33442" s="13"/>
    </row>
    <row r="33443" spans="4:25">
      <c r="D33443" s="13"/>
      <c r="Y33443" s="13"/>
    </row>
    <row r="33444" spans="4:25">
      <c r="D33444" s="13"/>
      <c r="Y33444" s="13"/>
    </row>
    <row r="33445" spans="4:25">
      <c r="D33445" s="13"/>
      <c r="Y33445" s="13"/>
    </row>
    <row r="33446" spans="4:25">
      <c r="D33446" s="13"/>
      <c r="Y33446" s="13"/>
    </row>
    <row r="33447" spans="4:25">
      <c r="D33447" s="13"/>
      <c r="Y33447" s="13"/>
    </row>
    <row r="33448" spans="4:25">
      <c r="D33448" s="13"/>
      <c r="Y33448" s="13"/>
    </row>
    <row r="33449" spans="4:25">
      <c r="D33449" s="13"/>
      <c r="Y33449" s="13"/>
    </row>
    <row r="33450" spans="4:25">
      <c r="D33450" s="13"/>
      <c r="Y33450" s="13"/>
    </row>
    <row r="33451" spans="4:25">
      <c r="D33451" s="13"/>
      <c r="Y33451" s="13"/>
    </row>
    <row r="33452" spans="4:25">
      <c r="D33452" s="13"/>
      <c r="Y33452" s="13"/>
    </row>
    <row r="33453" spans="4:25">
      <c r="D33453" s="13"/>
      <c r="Y33453" s="13"/>
    </row>
    <row r="33454" spans="4:25">
      <c r="D33454" s="13"/>
      <c r="Y33454" s="13"/>
    </row>
    <row r="33455" spans="4:25">
      <c r="D33455" s="13"/>
      <c r="Y33455" s="13"/>
    </row>
    <row r="33456" spans="4:25">
      <c r="D33456" s="13"/>
      <c r="Y33456" s="13"/>
    </row>
    <row r="33457" spans="4:25">
      <c r="D33457" s="13"/>
      <c r="Y33457" s="13"/>
    </row>
    <row r="33458" spans="4:25">
      <c r="D33458" s="13"/>
      <c r="Y33458" s="13"/>
    </row>
    <row r="33459" spans="4:25">
      <c r="D33459" s="13"/>
      <c r="Y33459" s="13"/>
    </row>
    <row r="33460" spans="4:25">
      <c r="D33460" s="13"/>
      <c r="Y33460" s="13"/>
    </row>
    <row r="33461" spans="4:25">
      <c r="D33461" s="13"/>
      <c r="Y33461" s="13"/>
    </row>
    <row r="33462" spans="4:25">
      <c r="D33462" s="13"/>
      <c r="Y33462" s="13"/>
    </row>
    <row r="33463" spans="4:25">
      <c r="D33463" s="13"/>
      <c r="Y33463" s="13"/>
    </row>
    <row r="33464" spans="4:25">
      <c r="D33464" s="13"/>
      <c r="Y33464" s="13"/>
    </row>
    <row r="33465" spans="4:25">
      <c r="D33465" s="13"/>
      <c r="Y33465" s="13"/>
    </row>
    <row r="33466" spans="4:25">
      <c r="D33466" s="13"/>
      <c r="Y33466" s="13"/>
    </row>
    <row r="33467" spans="4:25">
      <c r="D33467" s="13"/>
      <c r="Y33467" s="13"/>
    </row>
    <row r="33468" spans="4:25">
      <c r="D33468" s="13"/>
      <c r="Y33468" s="13"/>
    </row>
    <row r="33469" spans="4:25">
      <c r="D33469" s="13"/>
      <c r="Y33469" s="13"/>
    </row>
    <row r="33470" spans="4:25">
      <c r="D33470" s="13"/>
      <c r="Y33470" s="13"/>
    </row>
    <row r="33471" spans="4:25">
      <c r="D33471" s="13"/>
      <c r="Y33471" s="13"/>
    </row>
    <row r="33472" spans="4:25">
      <c r="D33472" s="13"/>
      <c r="Y33472" s="13"/>
    </row>
    <row r="33473" spans="4:25">
      <c r="D33473" s="13"/>
      <c r="Y33473" s="13"/>
    </row>
    <row r="33474" spans="4:25">
      <c r="D33474" s="13"/>
      <c r="Y33474" s="13"/>
    </row>
    <row r="33475" spans="4:25">
      <c r="D33475" s="13"/>
      <c r="Y33475" s="13"/>
    </row>
    <row r="33476" spans="4:25">
      <c r="D33476" s="13"/>
      <c r="Y33476" s="13"/>
    </row>
    <row r="33477" spans="4:25">
      <c r="D33477" s="13"/>
      <c r="Y33477" s="13"/>
    </row>
    <row r="33478" spans="4:25">
      <c r="D33478" s="13"/>
      <c r="Y33478" s="13"/>
    </row>
    <row r="33479" spans="4:25">
      <c r="D33479" s="13"/>
      <c r="Y33479" s="13"/>
    </row>
    <row r="33480" spans="4:25">
      <c r="D33480" s="13"/>
      <c r="Y33480" s="13"/>
    </row>
    <row r="33481" spans="4:25">
      <c r="D33481" s="13"/>
      <c r="Y33481" s="13"/>
    </row>
    <row r="33482" spans="4:25">
      <c r="D33482" s="13"/>
      <c r="Y33482" s="13"/>
    </row>
    <row r="33483" spans="4:25">
      <c r="D33483" s="13"/>
      <c r="Y33483" s="13"/>
    </row>
    <row r="33484" spans="4:25">
      <c r="D33484" s="13"/>
      <c r="Y33484" s="13"/>
    </row>
    <row r="33485" spans="4:25">
      <c r="D33485" s="13"/>
      <c r="Y33485" s="13"/>
    </row>
    <row r="33486" spans="4:25">
      <c r="D33486" s="13"/>
      <c r="Y33486" s="13"/>
    </row>
    <row r="33487" spans="4:25">
      <c r="D33487" s="13"/>
      <c r="Y33487" s="13"/>
    </row>
    <row r="33488" spans="4:25">
      <c r="D33488" s="13"/>
      <c r="Y33488" s="13"/>
    </row>
    <row r="33489" spans="4:25">
      <c r="D33489" s="13"/>
      <c r="Y33489" s="13"/>
    </row>
    <row r="33490" spans="4:25">
      <c r="D33490" s="13"/>
      <c r="Y33490" s="13"/>
    </row>
    <row r="33491" spans="4:25">
      <c r="D33491" s="13"/>
      <c r="Y33491" s="13"/>
    </row>
    <row r="33492" spans="4:25">
      <c r="D33492" s="13"/>
      <c r="Y33492" s="13"/>
    </row>
    <row r="33493" spans="4:25">
      <c r="D33493" s="13"/>
      <c r="Y33493" s="13"/>
    </row>
    <row r="33494" spans="4:25">
      <c r="D33494" s="13"/>
      <c r="Y33494" s="13"/>
    </row>
    <row r="33495" spans="4:25">
      <c r="D33495" s="13"/>
      <c r="Y33495" s="13"/>
    </row>
    <row r="33496" spans="4:25">
      <c r="D33496" s="13"/>
      <c r="Y33496" s="13"/>
    </row>
    <row r="33497" spans="4:25">
      <c r="D33497" s="13"/>
      <c r="Y33497" s="13"/>
    </row>
    <row r="33498" spans="4:25">
      <c r="D33498" s="13"/>
      <c r="Y33498" s="13"/>
    </row>
    <row r="33499" spans="4:25">
      <c r="D33499" s="13"/>
      <c r="Y33499" s="13"/>
    </row>
    <row r="33500" spans="4:25">
      <c r="D33500" s="13"/>
      <c r="Y33500" s="13"/>
    </row>
    <row r="33501" spans="4:25">
      <c r="D33501" s="13"/>
      <c r="Y33501" s="13"/>
    </row>
    <row r="33502" spans="4:25">
      <c r="D33502" s="13"/>
      <c r="Y33502" s="13"/>
    </row>
    <row r="33503" spans="4:25">
      <c r="D33503" s="13"/>
      <c r="Y33503" s="13"/>
    </row>
    <row r="33504" spans="4:25">
      <c r="D33504" s="13"/>
      <c r="Y33504" s="13"/>
    </row>
    <row r="33505" spans="4:25">
      <c r="D33505" s="13"/>
      <c r="Y33505" s="13"/>
    </row>
    <row r="33506" spans="4:25">
      <c r="D33506" s="13"/>
      <c r="Y33506" s="13"/>
    </row>
    <row r="33507" spans="4:25">
      <c r="D33507" s="13"/>
      <c r="Y33507" s="13"/>
    </row>
    <row r="33508" spans="4:25">
      <c r="D33508" s="13"/>
      <c r="Y33508" s="13"/>
    </row>
    <row r="33509" spans="4:25">
      <c r="D33509" s="13"/>
      <c r="Y33509" s="13"/>
    </row>
    <row r="33510" spans="4:25">
      <c r="D33510" s="13"/>
      <c r="Y33510" s="13"/>
    </row>
    <row r="33511" spans="4:25">
      <c r="D33511" s="13"/>
      <c r="Y33511" s="13"/>
    </row>
    <row r="33512" spans="4:25">
      <c r="D33512" s="13"/>
      <c r="Y33512" s="13"/>
    </row>
    <row r="33513" spans="4:25">
      <c r="D33513" s="13"/>
      <c r="Y33513" s="13"/>
    </row>
    <row r="33514" spans="4:25">
      <c r="D33514" s="13"/>
      <c r="Y33514" s="13"/>
    </row>
    <row r="33515" spans="4:25">
      <c r="D33515" s="13"/>
      <c r="Y33515" s="13"/>
    </row>
    <row r="33516" spans="4:25">
      <c r="D33516" s="13"/>
      <c r="Y33516" s="13"/>
    </row>
    <row r="33517" spans="4:25">
      <c r="D33517" s="13"/>
      <c r="Y33517" s="13"/>
    </row>
    <row r="33518" spans="4:25">
      <c r="D33518" s="13"/>
      <c r="Y33518" s="13"/>
    </row>
    <row r="33519" spans="4:25">
      <c r="D33519" s="13"/>
      <c r="Y33519" s="13"/>
    </row>
    <row r="33520" spans="4:25">
      <c r="D33520" s="13"/>
      <c r="Y33520" s="13"/>
    </row>
    <row r="33521" spans="4:25">
      <c r="D33521" s="13"/>
      <c r="Y33521" s="13"/>
    </row>
    <row r="33522" spans="4:25">
      <c r="D33522" s="13"/>
      <c r="Y33522" s="13"/>
    </row>
    <row r="33523" spans="4:25">
      <c r="D33523" s="13"/>
      <c r="Y33523" s="13"/>
    </row>
    <row r="33524" spans="4:25">
      <c r="D33524" s="13"/>
      <c r="Y33524" s="13"/>
    </row>
    <row r="33525" spans="4:25">
      <c r="D33525" s="13"/>
      <c r="Y33525" s="13"/>
    </row>
    <row r="33526" spans="4:25">
      <c r="D33526" s="13"/>
      <c r="Y33526" s="13"/>
    </row>
    <row r="33527" spans="4:25">
      <c r="D33527" s="13"/>
      <c r="Y33527" s="13"/>
    </row>
    <row r="33528" spans="4:25">
      <c r="D33528" s="13"/>
      <c r="Y33528" s="13"/>
    </row>
    <row r="33529" spans="4:25">
      <c r="D33529" s="13"/>
      <c r="Y33529" s="13"/>
    </row>
    <row r="33530" spans="4:25">
      <c r="D33530" s="13"/>
      <c r="Y33530" s="13"/>
    </row>
    <row r="33531" spans="4:25">
      <c r="D33531" s="13"/>
      <c r="Y33531" s="13"/>
    </row>
    <row r="33532" spans="4:25">
      <c r="D33532" s="13"/>
      <c r="Y33532" s="13"/>
    </row>
    <row r="33533" spans="4:25">
      <c r="D33533" s="13"/>
      <c r="Y33533" s="13"/>
    </row>
    <row r="33534" spans="4:25">
      <c r="D33534" s="13"/>
      <c r="Y33534" s="13"/>
    </row>
    <row r="33535" spans="4:25">
      <c r="D33535" s="13"/>
      <c r="Y33535" s="13"/>
    </row>
    <row r="33536" spans="4:25">
      <c r="D33536" s="13"/>
      <c r="Y33536" s="13"/>
    </row>
    <row r="33537" spans="4:25">
      <c r="D33537" s="13"/>
      <c r="Y33537" s="13"/>
    </row>
    <row r="33538" spans="4:25">
      <c r="D33538" s="13"/>
      <c r="Y33538" s="13"/>
    </row>
    <row r="33539" spans="4:25">
      <c r="D33539" s="13"/>
      <c r="Y33539" s="13"/>
    </row>
    <row r="33540" spans="4:25">
      <c r="D33540" s="13"/>
      <c r="Y33540" s="13"/>
    </row>
    <row r="33541" spans="4:25">
      <c r="D33541" s="13"/>
      <c r="Y33541" s="13"/>
    </row>
    <row r="33542" spans="4:25">
      <c r="D33542" s="13"/>
      <c r="Y33542" s="13"/>
    </row>
    <row r="33543" spans="4:25">
      <c r="D33543" s="13"/>
      <c r="Y33543" s="13"/>
    </row>
    <row r="33544" spans="4:25">
      <c r="D33544" s="13"/>
      <c r="Y33544" s="13"/>
    </row>
    <row r="33545" spans="4:25">
      <c r="D33545" s="13"/>
      <c r="Y33545" s="13"/>
    </row>
    <row r="33546" spans="4:25">
      <c r="D33546" s="13"/>
      <c r="Y33546" s="13"/>
    </row>
    <row r="33547" spans="4:25">
      <c r="D33547" s="13"/>
      <c r="Y33547" s="13"/>
    </row>
    <row r="33548" spans="4:25">
      <c r="D33548" s="13"/>
      <c r="Y33548" s="13"/>
    </row>
    <row r="33549" spans="4:25">
      <c r="D33549" s="13"/>
      <c r="Y33549" s="13"/>
    </row>
    <row r="33550" spans="4:25">
      <c r="D33550" s="13"/>
      <c r="Y33550" s="13"/>
    </row>
    <row r="33551" spans="4:25">
      <c r="D33551" s="13"/>
      <c r="Y33551" s="13"/>
    </row>
    <row r="33552" spans="4:25">
      <c r="D33552" s="13"/>
      <c r="Y33552" s="13"/>
    </row>
    <row r="33553" spans="4:25">
      <c r="D33553" s="13"/>
      <c r="Y33553" s="13"/>
    </row>
    <row r="33554" spans="4:25">
      <c r="D33554" s="13"/>
      <c r="Y33554" s="13"/>
    </row>
    <row r="33555" spans="4:25">
      <c r="D33555" s="13"/>
      <c r="Y33555" s="13"/>
    </row>
    <row r="33556" spans="4:25">
      <c r="D33556" s="13"/>
      <c r="Y33556" s="13"/>
    </row>
    <row r="33557" spans="4:25">
      <c r="D33557" s="13"/>
      <c r="Y33557" s="13"/>
    </row>
    <row r="33558" spans="4:25">
      <c r="D33558" s="13"/>
      <c r="Y33558" s="13"/>
    </row>
    <row r="33559" spans="4:25">
      <c r="D33559" s="13"/>
      <c r="Y33559" s="13"/>
    </row>
    <row r="33560" spans="4:25">
      <c r="D33560" s="13"/>
      <c r="Y33560" s="13"/>
    </row>
    <row r="33561" spans="4:25">
      <c r="D33561" s="13"/>
      <c r="Y33561" s="13"/>
    </row>
    <row r="33562" spans="4:25">
      <c r="D33562" s="13"/>
      <c r="Y33562" s="13"/>
    </row>
    <row r="33563" spans="4:25">
      <c r="D33563" s="13"/>
      <c r="Y33563" s="13"/>
    </row>
    <row r="33564" spans="4:25">
      <c r="D33564" s="13"/>
      <c r="Y33564" s="13"/>
    </row>
    <row r="33565" spans="4:25">
      <c r="D33565" s="13"/>
      <c r="Y33565" s="13"/>
    </row>
    <row r="33566" spans="4:25">
      <c r="D33566" s="13"/>
      <c r="Y33566" s="13"/>
    </row>
    <row r="33567" spans="4:25">
      <c r="D33567" s="13"/>
      <c r="Y33567" s="13"/>
    </row>
    <row r="33568" spans="4:25">
      <c r="D33568" s="13"/>
      <c r="Y33568" s="13"/>
    </row>
    <row r="33569" spans="4:25">
      <c r="D33569" s="13"/>
      <c r="Y33569" s="13"/>
    </row>
    <row r="33570" spans="4:25">
      <c r="D33570" s="13"/>
      <c r="Y33570" s="13"/>
    </row>
    <row r="33571" spans="4:25">
      <c r="D33571" s="13"/>
      <c r="Y33571" s="13"/>
    </row>
    <row r="33572" spans="4:25">
      <c r="D33572" s="13"/>
      <c r="Y33572" s="13"/>
    </row>
    <row r="33573" spans="4:25">
      <c r="D33573" s="13"/>
      <c r="Y33573" s="13"/>
    </row>
    <row r="33574" spans="4:25">
      <c r="D33574" s="13"/>
      <c r="Y33574" s="13"/>
    </row>
    <row r="33575" spans="4:25">
      <c r="D33575" s="13"/>
      <c r="Y33575" s="13"/>
    </row>
    <row r="33576" spans="4:25">
      <c r="D33576" s="13"/>
      <c r="Y33576" s="13"/>
    </row>
    <row r="33577" spans="4:25">
      <c r="D33577" s="13"/>
      <c r="Y33577" s="13"/>
    </row>
    <row r="33578" spans="4:25">
      <c r="D33578" s="13"/>
      <c r="Y33578" s="13"/>
    </row>
    <row r="33579" spans="4:25">
      <c r="D33579" s="13"/>
      <c r="Y33579" s="13"/>
    </row>
    <row r="33580" spans="4:25">
      <c r="D33580" s="13"/>
      <c r="Y33580" s="13"/>
    </row>
    <row r="33581" spans="4:25">
      <c r="D33581" s="13"/>
      <c r="Y33581" s="13"/>
    </row>
    <row r="33582" spans="4:25">
      <c r="D33582" s="13"/>
      <c r="Y33582" s="13"/>
    </row>
    <row r="33583" spans="4:25">
      <c r="D33583" s="13"/>
      <c r="Y33583" s="13"/>
    </row>
    <row r="33584" spans="4:25">
      <c r="D33584" s="13"/>
      <c r="Y33584" s="13"/>
    </row>
    <row r="33585" spans="4:25">
      <c r="D33585" s="13"/>
      <c r="Y33585" s="13"/>
    </row>
    <row r="33586" spans="4:25">
      <c r="D33586" s="13"/>
      <c r="Y33586" s="13"/>
    </row>
    <row r="33587" spans="4:25">
      <c r="D33587" s="13"/>
      <c r="Y33587" s="13"/>
    </row>
    <row r="33588" spans="4:25">
      <c r="D33588" s="13"/>
      <c r="Y33588" s="13"/>
    </row>
    <row r="33589" spans="4:25">
      <c r="D33589" s="13"/>
      <c r="Y33589" s="13"/>
    </row>
    <row r="33590" spans="4:25">
      <c r="D33590" s="13"/>
      <c r="Y33590" s="13"/>
    </row>
    <row r="33591" spans="4:25">
      <c r="D33591" s="13"/>
      <c r="Y33591" s="13"/>
    </row>
    <row r="33592" spans="4:25">
      <c r="D33592" s="13"/>
      <c r="Y33592" s="13"/>
    </row>
    <row r="33593" spans="4:25">
      <c r="D33593" s="13"/>
      <c r="Y33593" s="13"/>
    </row>
    <row r="33594" spans="4:25">
      <c r="D33594" s="13"/>
      <c r="Y33594" s="13"/>
    </row>
    <row r="33595" spans="4:25">
      <c r="D33595" s="13"/>
      <c r="Y33595" s="13"/>
    </row>
    <row r="33596" spans="4:25">
      <c r="D33596" s="13"/>
      <c r="Y33596" s="13"/>
    </row>
    <row r="33597" spans="4:25">
      <c r="D33597" s="13"/>
      <c r="Y33597" s="13"/>
    </row>
    <row r="33598" spans="4:25">
      <c r="D33598" s="13"/>
      <c r="Y33598" s="13"/>
    </row>
    <row r="33599" spans="4:25">
      <c r="D33599" s="13"/>
      <c r="Y33599" s="13"/>
    </row>
    <row r="33600" spans="4:25">
      <c r="D33600" s="13"/>
      <c r="Y33600" s="13"/>
    </row>
    <row r="33601" spans="4:25">
      <c r="D33601" s="13"/>
      <c r="Y33601" s="13"/>
    </row>
    <row r="33602" spans="4:25">
      <c r="D33602" s="13"/>
      <c r="Y33602" s="13"/>
    </row>
    <row r="33603" spans="4:25">
      <c r="D33603" s="13"/>
      <c r="Y33603" s="13"/>
    </row>
    <row r="33604" spans="4:25">
      <c r="D33604" s="13"/>
      <c r="Y33604" s="13"/>
    </row>
    <row r="33605" spans="4:25">
      <c r="D33605" s="13"/>
      <c r="Y33605" s="13"/>
    </row>
    <row r="33606" spans="4:25">
      <c r="D33606" s="13"/>
      <c r="Y33606" s="13"/>
    </row>
    <row r="33607" spans="4:25">
      <c r="D33607" s="13"/>
      <c r="Y33607" s="13"/>
    </row>
    <row r="33608" spans="4:25">
      <c r="D33608" s="13"/>
      <c r="Y33608" s="13"/>
    </row>
    <row r="33609" spans="4:25">
      <c r="D33609" s="13"/>
      <c r="Y33609" s="13"/>
    </row>
    <row r="33610" spans="4:25">
      <c r="D33610" s="13"/>
      <c r="Y33610" s="13"/>
    </row>
    <row r="33611" spans="4:25">
      <c r="D33611" s="13"/>
      <c r="Y33611" s="13"/>
    </row>
    <row r="33612" spans="4:25">
      <c r="D33612" s="13"/>
      <c r="Y33612" s="13"/>
    </row>
    <row r="33613" spans="4:25">
      <c r="D33613" s="13"/>
      <c r="Y33613" s="13"/>
    </row>
    <row r="33614" spans="4:25">
      <c r="D33614" s="13"/>
      <c r="Y33614" s="13"/>
    </row>
    <row r="33615" spans="4:25">
      <c r="D33615" s="13"/>
      <c r="Y33615" s="13"/>
    </row>
    <row r="33616" spans="4:25">
      <c r="D33616" s="13"/>
      <c r="Y33616" s="13"/>
    </row>
    <row r="33617" spans="4:25">
      <c r="D33617" s="13"/>
      <c r="Y33617" s="13"/>
    </row>
    <row r="33618" spans="4:25">
      <c r="D33618" s="13"/>
      <c r="Y33618" s="13"/>
    </row>
    <row r="33619" spans="4:25">
      <c r="D33619" s="13"/>
      <c r="Y33619" s="13"/>
    </row>
    <row r="33620" spans="4:25">
      <c r="D33620" s="13"/>
      <c r="Y33620" s="13"/>
    </row>
    <row r="33621" spans="4:25">
      <c r="D33621" s="13"/>
      <c r="Y33621" s="13"/>
    </row>
    <row r="33622" spans="4:25">
      <c r="D33622" s="13"/>
      <c r="Y33622" s="13"/>
    </row>
    <row r="33623" spans="4:25">
      <c r="D33623" s="13"/>
      <c r="Y33623" s="13"/>
    </row>
    <row r="33624" spans="4:25">
      <c r="D33624" s="13"/>
      <c r="Y33624" s="13"/>
    </row>
    <row r="33625" spans="4:25">
      <c r="D33625" s="13"/>
      <c r="Y33625" s="13"/>
    </row>
    <row r="33626" spans="4:25">
      <c r="D33626" s="13"/>
      <c r="Y33626" s="13"/>
    </row>
    <row r="33627" spans="4:25">
      <c r="D33627" s="13"/>
      <c r="Y33627" s="13"/>
    </row>
    <row r="33628" spans="4:25">
      <c r="D33628" s="13"/>
      <c r="Y33628" s="13"/>
    </row>
    <row r="33629" spans="4:25">
      <c r="D33629" s="13"/>
      <c r="Y33629" s="13"/>
    </row>
    <row r="33630" spans="4:25">
      <c r="D33630" s="13"/>
      <c r="Y33630" s="13"/>
    </row>
    <row r="33631" spans="4:25">
      <c r="D33631" s="13"/>
      <c r="Y33631" s="13"/>
    </row>
    <row r="33632" spans="4:25">
      <c r="D33632" s="13"/>
      <c r="Y33632" s="13"/>
    </row>
    <row r="33633" spans="4:25">
      <c r="D33633" s="13"/>
      <c r="Y33633" s="13"/>
    </row>
    <row r="33634" spans="4:25">
      <c r="D33634" s="13"/>
      <c r="Y33634" s="13"/>
    </row>
    <row r="33635" spans="4:25">
      <c r="D33635" s="13"/>
      <c r="Y33635" s="13"/>
    </row>
    <row r="33636" spans="4:25">
      <c r="D33636" s="13"/>
      <c r="Y33636" s="13"/>
    </row>
    <row r="33637" spans="4:25">
      <c r="D33637" s="13"/>
      <c r="Y33637" s="13"/>
    </row>
    <row r="33638" spans="4:25">
      <c r="D33638" s="13"/>
      <c r="Y33638" s="13"/>
    </row>
    <row r="33639" spans="4:25">
      <c r="D33639" s="13"/>
      <c r="Y33639" s="13"/>
    </row>
    <row r="33640" spans="4:25">
      <c r="D33640" s="13"/>
      <c r="Y33640" s="13"/>
    </row>
    <row r="33641" spans="4:25">
      <c r="D33641" s="13"/>
      <c r="Y33641" s="13"/>
    </row>
    <row r="33642" spans="4:25">
      <c r="D33642" s="13"/>
      <c r="Y33642" s="13"/>
    </row>
    <row r="33643" spans="4:25">
      <c r="D33643" s="13"/>
      <c r="Y33643" s="13"/>
    </row>
    <row r="33644" spans="4:25">
      <c r="D33644" s="13"/>
      <c r="Y33644" s="13"/>
    </row>
    <row r="33645" spans="4:25">
      <c r="D33645" s="13"/>
      <c r="Y33645" s="13"/>
    </row>
    <row r="33646" spans="4:25">
      <c r="D33646" s="13"/>
      <c r="Y33646" s="13"/>
    </row>
    <row r="33647" spans="4:25">
      <c r="D33647" s="13"/>
      <c r="Y33647" s="13"/>
    </row>
    <row r="33648" spans="4:25">
      <c r="D33648" s="13"/>
      <c r="Y33648" s="13"/>
    </row>
    <row r="33649" spans="4:25">
      <c r="D33649" s="13"/>
      <c r="Y33649" s="13"/>
    </row>
    <row r="33650" spans="4:25">
      <c r="D33650" s="13"/>
      <c r="Y33650" s="13"/>
    </row>
    <row r="33651" spans="4:25">
      <c r="D33651" s="13"/>
      <c r="Y33651" s="13"/>
    </row>
    <row r="33652" spans="4:25">
      <c r="D33652" s="13"/>
      <c r="Y33652" s="13"/>
    </row>
    <row r="33653" spans="4:25">
      <c r="D33653" s="13"/>
      <c r="Y33653" s="13"/>
    </row>
    <row r="33654" spans="4:25">
      <c r="D33654" s="13"/>
      <c r="Y33654" s="13"/>
    </row>
    <row r="33655" spans="4:25">
      <c r="D33655" s="13"/>
      <c r="Y33655" s="13"/>
    </row>
    <row r="33656" spans="4:25">
      <c r="D33656" s="13"/>
      <c r="Y33656" s="13"/>
    </row>
    <row r="33657" spans="4:25">
      <c r="D33657" s="13"/>
      <c r="Y33657" s="13"/>
    </row>
    <row r="33658" spans="4:25">
      <c r="D33658" s="13"/>
      <c r="Y33658" s="13"/>
    </row>
    <row r="33659" spans="4:25">
      <c r="D33659" s="13"/>
      <c r="Y33659" s="13"/>
    </row>
    <row r="33660" spans="4:25">
      <c r="D33660" s="13"/>
      <c r="Y33660" s="13"/>
    </row>
    <row r="33661" spans="4:25">
      <c r="D33661" s="13"/>
      <c r="Y33661" s="13"/>
    </row>
    <row r="33662" spans="4:25">
      <c r="D33662" s="13"/>
      <c r="Y33662" s="13"/>
    </row>
    <row r="33663" spans="4:25">
      <c r="D33663" s="13"/>
      <c r="Y33663" s="13"/>
    </row>
    <row r="33664" spans="4:25">
      <c r="D33664" s="13"/>
      <c r="Y33664" s="13"/>
    </row>
    <row r="33665" spans="4:25">
      <c r="D33665" s="13"/>
      <c r="Y33665" s="13"/>
    </row>
    <row r="33666" spans="4:25">
      <c r="D33666" s="13"/>
      <c r="Y33666" s="13"/>
    </row>
    <row r="33667" spans="4:25">
      <c r="D33667" s="13"/>
      <c r="Y33667" s="13"/>
    </row>
    <row r="33668" spans="4:25">
      <c r="D33668" s="13"/>
      <c r="Y33668" s="13"/>
    </row>
    <row r="33669" spans="4:25">
      <c r="D33669" s="13"/>
      <c r="Y33669" s="13"/>
    </row>
    <row r="33670" spans="4:25">
      <c r="D33670" s="13"/>
      <c r="Y33670" s="13"/>
    </row>
    <row r="33671" spans="4:25">
      <c r="D33671" s="13"/>
      <c r="Y33671" s="13"/>
    </row>
    <row r="33672" spans="4:25">
      <c r="D33672" s="13"/>
      <c r="Y33672" s="13"/>
    </row>
    <row r="33673" spans="4:25">
      <c r="D33673" s="13"/>
      <c r="Y33673" s="13"/>
    </row>
    <row r="33674" spans="4:25">
      <c r="D33674" s="13"/>
      <c r="Y33674" s="13"/>
    </row>
    <row r="33675" spans="4:25">
      <c r="D33675" s="13"/>
      <c r="Y33675" s="13"/>
    </row>
    <row r="33676" spans="4:25">
      <c r="D33676" s="13"/>
      <c r="Y33676" s="13"/>
    </row>
    <row r="33677" spans="4:25">
      <c r="D33677" s="13"/>
      <c r="Y33677" s="13"/>
    </row>
    <row r="33678" spans="4:25">
      <c r="D33678" s="13"/>
      <c r="Y33678" s="13"/>
    </row>
    <row r="33679" spans="4:25">
      <c r="D33679" s="13"/>
      <c r="Y33679" s="13"/>
    </row>
    <row r="33680" spans="4:25">
      <c r="D33680" s="13"/>
      <c r="Y33680" s="13"/>
    </row>
    <row r="33681" spans="4:25">
      <c r="D33681" s="13"/>
      <c r="Y33681" s="13"/>
    </row>
    <row r="33682" spans="4:25">
      <c r="D33682" s="13"/>
      <c r="Y33682" s="13"/>
    </row>
    <row r="33683" spans="4:25">
      <c r="D33683" s="13"/>
      <c r="Y33683" s="13"/>
    </row>
    <row r="33684" spans="4:25">
      <c r="D33684" s="13"/>
      <c r="Y33684" s="13"/>
    </row>
    <row r="33685" spans="4:25">
      <c r="D33685" s="13"/>
      <c r="Y33685" s="13"/>
    </row>
    <row r="33686" spans="4:25">
      <c r="D33686" s="13"/>
      <c r="Y33686" s="13"/>
    </row>
    <row r="33687" spans="4:25">
      <c r="D33687" s="13"/>
      <c r="Y33687" s="13"/>
    </row>
    <row r="33688" spans="4:25">
      <c r="D33688" s="13"/>
      <c r="Y33688" s="13"/>
    </row>
    <row r="33689" spans="4:25">
      <c r="D33689" s="13"/>
      <c r="Y33689" s="13"/>
    </row>
    <row r="33690" spans="4:25">
      <c r="D33690" s="13"/>
      <c r="Y33690" s="13"/>
    </row>
    <row r="33691" spans="4:25">
      <c r="D33691" s="13"/>
      <c r="Y33691" s="13"/>
    </row>
    <row r="33692" spans="4:25">
      <c r="D33692" s="13"/>
      <c r="Y33692" s="13"/>
    </row>
    <row r="33693" spans="4:25">
      <c r="D33693" s="13"/>
      <c r="Y33693" s="13"/>
    </row>
    <row r="33694" spans="4:25">
      <c r="D33694" s="13"/>
      <c r="Y33694" s="13"/>
    </row>
    <row r="33695" spans="4:25">
      <c r="D33695" s="13"/>
      <c r="Y33695" s="13"/>
    </row>
    <row r="33696" spans="4:25">
      <c r="D33696" s="13"/>
      <c r="Y33696" s="13"/>
    </row>
    <row r="33697" spans="4:25">
      <c r="D33697" s="13"/>
      <c r="Y33697" s="13"/>
    </row>
    <row r="33698" spans="4:25">
      <c r="D33698" s="13"/>
      <c r="Y33698" s="13"/>
    </row>
    <row r="33699" spans="4:25">
      <c r="D33699" s="13"/>
      <c r="Y33699" s="13"/>
    </row>
    <row r="33700" spans="4:25">
      <c r="D33700" s="13"/>
      <c r="Y33700" s="13"/>
    </row>
    <row r="33701" spans="4:25">
      <c r="D33701" s="13"/>
      <c r="Y33701" s="13"/>
    </row>
    <row r="33702" spans="4:25">
      <c r="D33702" s="13"/>
      <c r="Y33702" s="13"/>
    </row>
    <row r="33703" spans="4:25">
      <c r="D33703" s="13"/>
      <c r="Y33703" s="13"/>
    </row>
    <row r="33704" spans="4:25">
      <c r="D33704" s="13"/>
      <c r="Y33704" s="13"/>
    </row>
    <row r="33705" spans="4:25">
      <c r="D33705" s="13"/>
      <c r="Y33705" s="13"/>
    </row>
    <row r="33706" spans="4:25">
      <c r="D33706" s="13"/>
      <c r="Y33706" s="13"/>
    </row>
    <row r="33707" spans="4:25">
      <c r="D33707" s="13"/>
      <c r="Y33707" s="13"/>
    </row>
    <row r="33708" spans="4:25">
      <c r="D33708" s="13"/>
      <c r="Y33708" s="13"/>
    </row>
    <row r="33709" spans="4:25">
      <c r="D33709" s="13"/>
      <c r="Y33709" s="13"/>
    </row>
    <row r="33710" spans="4:25">
      <c r="D33710" s="13"/>
      <c r="Y33710" s="13"/>
    </row>
    <row r="33711" spans="4:25">
      <c r="D33711" s="13"/>
      <c r="Y33711" s="13"/>
    </row>
    <row r="33712" spans="4:25">
      <c r="D33712" s="13"/>
      <c r="Y33712" s="13"/>
    </row>
    <row r="33713" spans="4:25">
      <c r="D33713" s="13"/>
      <c r="Y33713" s="13"/>
    </row>
    <row r="33714" spans="4:25">
      <c r="D33714" s="13"/>
      <c r="Y33714" s="13"/>
    </row>
    <row r="33715" spans="4:25">
      <c r="D33715" s="13"/>
      <c r="Y33715" s="13"/>
    </row>
    <row r="33716" spans="4:25">
      <c r="D33716" s="13"/>
      <c r="Y33716" s="13"/>
    </row>
    <row r="33717" spans="4:25">
      <c r="D33717" s="13"/>
      <c r="Y33717" s="13"/>
    </row>
    <row r="33718" spans="4:25">
      <c r="D33718" s="13"/>
      <c r="Y33718" s="13"/>
    </row>
    <row r="33719" spans="4:25">
      <c r="D33719" s="13"/>
      <c r="Y33719" s="13"/>
    </row>
    <row r="33720" spans="4:25">
      <c r="D33720" s="13"/>
      <c r="Y33720" s="13"/>
    </row>
    <row r="33721" spans="4:25">
      <c r="D33721" s="13"/>
      <c r="Y33721" s="13"/>
    </row>
    <row r="33722" spans="4:25">
      <c r="D33722" s="13"/>
      <c r="Y33722" s="13"/>
    </row>
    <row r="33723" spans="4:25">
      <c r="D33723" s="13"/>
      <c r="Y33723" s="13"/>
    </row>
    <row r="33724" spans="4:25">
      <c r="D33724" s="13"/>
      <c r="Y33724" s="13"/>
    </row>
    <row r="33725" spans="4:25">
      <c r="D33725" s="13"/>
      <c r="Y33725" s="13"/>
    </row>
    <row r="33726" spans="4:25">
      <c r="D33726" s="13"/>
      <c r="Y33726" s="13"/>
    </row>
    <row r="33727" spans="4:25">
      <c r="D33727" s="13"/>
      <c r="Y33727" s="13"/>
    </row>
    <row r="33728" spans="4:25">
      <c r="D33728" s="13"/>
      <c r="Y33728" s="13"/>
    </row>
    <row r="33729" spans="4:25">
      <c r="D33729" s="13"/>
      <c r="Y33729" s="13"/>
    </row>
    <row r="33730" spans="4:25">
      <c r="D33730" s="13"/>
      <c r="Y33730" s="13"/>
    </row>
    <row r="33731" spans="4:25">
      <c r="D33731" s="13"/>
      <c r="Y33731" s="13"/>
    </row>
    <row r="33732" spans="4:25">
      <c r="D33732" s="13"/>
      <c r="Y33732" s="13"/>
    </row>
    <row r="33733" spans="4:25">
      <c r="D33733" s="13"/>
      <c r="Y33733" s="13"/>
    </row>
    <row r="33734" spans="4:25">
      <c r="D33734" s="13"/>
      <c r="Y33734" s="13"/>
    </row>
    <row r="33735" spans="4:25">
      <c r="D33735" s="13"/>
      <c r="Y33735" s="13"/>
    </row>
    <row r="33736" spans="4:25">
      <c r="D33736" s="13"/>
      <c r="Y33736" s="13"/>
    </row>
    <row r="33737" spans="4:25">
      <c r="D33737" s="13"/>
      <c r="Y33737" s="13"/>
    </row>
    <row r="33738" spans="4:25">
      <c r="D33738" s="13"/>
      <c r="Y33738" s="13"/>
    </row>
    <row r="33739" spans="4:25">
      <c r="D33739" s="13"/>
      <c r="Y33739" s="13"/>
    </row>
    <row r="33740" spans="4:25">
      <c r="D33740" s="13"/>
      <c r="Y33740" s="13"/>
    </row>
    <row r="33741" spans="4:25">
      <c r="D33741" s="13"/>
      <c r="Y33741" s="13"/>
    </row>
    <row r="33742" spans="4:25">
      <c r="D33742" s="13"/>
      <c r="Y33742" s="13"/>
    </row>
    <row r="33743" spans="4:25">
      <c r="D33743" s="13"/>
      <c r="Y33743" s="13"/>
    </row>
    <row r="33744" spans="4:25">
      <c r="D33744" s="13"/>
      <c r="Y33744" s="13"/>
    </row>
    <row r="33745" spans="4:25">
      <c r="D33745" s="13"/>
      <c r="Y33745" s="13"/>
    </row>
    <row r="33746" spans="4:25">
      <c r="D33746" s="13"/>
      <c r="Y33746" s="13"/>
    </row>
    <row r="33747" spans="4:25">
      <c r="D33747" s="13"/>
      <c r="Y33747" s="13"/>
    </row>
    <row r="33748" spans="4:25">
      <c r="D33748" s="13"/>
      <c r="Y33748" s="13"/>
    </row>
    <row r="33749" spans="4:25">
      <c r="D33749" s="13"/>
      <c r="Y33749" s="13"/>
    </row>
    <row r="33750" spans="4:25">
      <c r="D33750" s="13"/>
      <c r="Y33750" s="13"/>
    </row>
    <row r="33751" spans="4:25">
      <c r="D33751" s="13"/>
      <c r="Y33751" s="13"/>
    </row>
    <row r="33752" spans="4:25">
      <c r="D33752" s="13"/>
      <c r="Y33752" s="13"/>
    </row>
    <row r="33753" spans="4:25">
      <c r="D33753" s="13"/>
      <c r="Y33753" s="13"/>
    </row>
    <row r="33754" spans="4:25">
      <c r="D33754" s="13"/>
      <c r="Y33754" s="13"/>
    </row>
    <row r="33755" spans="4:25">
      <c r="D33755" s="13"/>
      <c r="Y33755" s="13"/>
    </row>
    <row r="33756" spans="4:25">
      <c r="D33756" s="13"/>
      <c r="Y33756" s="13"/>
    </row>
    <row r="33757" spans="4:25">
      <c r="D33757" s="13"/>
      <c r="Y33757" s="13"/>
    </row>
    <row r="33758" spans="4:25">
      <c r="D33758" s="13"/>
      <c r="Y33758" s="13"/>
    </row>
    <row r="33759" spans="4:25">
      <c r="D33759" s="13"/>
      <c r="Y33759" s="13"/>
    </row>
    <row r="33760" spans="4:25">
      <c r="D33760" s="13"/>
      <c r="Y33760" s="13"/>
    </row>
    <row r="33761" spans="4:25">
      <c r="D33761" s="13"/>
      <c r="Y33761" s="13"/>
    </row>
    <row r="33762" spans="4:25">
      <c r="D33762" s="13"/>
      <c r="Y33762" s="13"/>
    </row>
    <row r="33763" spans="4:25">
      <c r="D33763" s="13"/>
      <c r="Y33763" s="13"/>
    </row>
    <row r="33764" spans="4:25">
      <c r="D33764" s="13"/>
      <c r="Y33764" s="13"/>
    </row>
    <row r="33765" spans="4:25">
      <c r="D33765" s="13"/>
      <c r="Y33765" s="13"/>
    </row>
    <row r="33766" spans="4:25">
      <c r="D33766" s="13"/>
      <c r="Y33766" s="13"/>
    </row>
    <row r="33767" spans="4:25">
      <c r="D33767" s="13"/>
      <c r="Y33767" s="13"/>
    </row>
    <row r="33768" spans="4:25">
      <c r="D33768" s="13"/>
      <c r="Y33768" s="13"/>
    </row>
    <row r="33769" spans="4:25">
      <c r="D33769" s="13"/>
      <c r="Y33769" s="13"/>
    </row>
    <row r="33770" spans="4:25">
      <c r="D33770" s="13"/>
      <c r="Y33770" s="13"/>
    </row>
    <row r="33771" spans="4:25">
      <c r="D33771" s="13"/>
      <c r="Y33771" s="13"/>
    </row>
    <row r="33772" spans="4:25">
      <c r="D33772" s="13"/>
      <c r="Y33772" s="13"/>
    </row>
    <row r="33773" spans="4:25">
      <c r="D33773" s="13"/>
      <c r="Y33773" s="13"/>
    </row>
    <row r="33774" spans="4:25">
      <c r="D33774" s="13"/>
      <c r="Y33774" s="13"/>
    </row>
    <row r="33775" spans="4:25">
      <c r="D33775" s="13"/>
      <c r="Y33775" s="13"/>
    </row>
    <row r="33776" spans="4:25">
      <c r="D33776" s="13"/>
      <c r="Y33776" s="13"/>
    </row>
    <row r="33777" spans="4:25">
      <c r="D33777" s="13"/>
      <c r="Y33777" s="13"/>
    </row>
    <row r="33778" spans="4:25">
      <c r="D33778" s="13"/>
      <c r="Y33778" s="13"/>
    </row>
    <row r="33779" spans="4:25">
      <c r="D33779" s="13"/>
      <c r="Y33779" s="13"/>
    </row>
    <row r="33780" spans="4:25">
      <c r="D33780" s="13"/>
      <c r="Y33780" s="13"/>
    </row>
    <row r="33781" spans="4:25">
      <c r="D33781" s="13"/>
      <c r="Y33781" s="13"/>
    </row>
    <row r="33782" spans="4:25">
      <c r="D33782" s="13"/>
      <c r="Y33782" s="13"/>
    </row>
    <row r="33783" spans="4:25">
      <c r="D33783" s="13"/>
      <c r="Y33783" s="13"/>
    </row>
    <row r="33784" spans="4:25">
      <c r="D33784" s="13"/>
      <c r="Y33784" s="13"/>
    </row>
    <row r="33785" spans="4:25">
      <c r="D33785" s="13"/>
      <c r="Y33785" s="13"/>
    </row>
    <row r="33786" spans="4:25">
      <c r="D33786" s="13"/>
      <c r="Y33786" s="13"/>
    </row>
    <row r="33787" spans="4:25">
      <c r="D33787" s="13"/>
      <c r="Y33787" s="13"/>
    </row>
    <row r="33788" spans="4:25">
      <c r="D33788" s="13"/>
      <c r="Y33788" s="13"/>
    </row>
    <row r="33789" spans="4:25">
      <c r="D33789" s="13"/>
      <c r="Y33789" s="13"/>
    </row>
    <row r="33790" spans="4:25">
      <c r="D33790" s="13"/>
      <c r="Y33790" s="13"/>
    </row>
    <row r="33791" spans="4:25">
      <c r="D33791" s="13"/>
      <c r="Y33791" s="13"/>
    </row>
    <row r="33792" spans="4:25">
      <c r="D33792" s="13"/>
      <c r="Y33792" s="13"/>
    </row>
    <row r="33793" spans="4:25">
      <c r="D33793" s="13"/>
      <c r="Y33793" s="13"/>
    </row>
    <row r="33794" spans="4:25">
      <c r="D33794" s="13"/>
      <c r="Y33794" s="13"/>
    </row>
    <row r="33795" spans="4:25">
      <c r="D33795" s="13"/>
      <c r="Y33795" s="13"/>
    </row>
    <row r="33796" spans="4:25">
      <c r="D33796" s="13"/>
      <c r="Y33796" s="13"/>
    </row>
    <row r="33797" spans="4:25">
      <c r="D33797" s="13"/>
      <c r="Y33797" s="13"/>
    </row>
    <row r="33798" spans="4:25">
      <c r="D33798" s="13"/>
      <c r="Y33798" s="13"/>
    </row>
    <row r="33799" spans="4:25">
      <c r="D33799" s="13"/>
      <c r="Y33799" s="13"/>
    </row>
    <row r="33800" spans="4:25">
      <c r="D33800" s="13"/>
      <c r="Y33800" s="13"/>
    </row>
    <row r="33801" spans="4:25">
      <c r="D33801" s="13"/>
      <c r="Y33801" s="13"/>
    </row>
    <row r="33802" spans="4:25">
      <c r="D33802" s="13"/>
      <c r="Y33802" s="13"/>
    </row>
    <row r="33803" spans="4:25">
      <c r="D33803" s="13"/>
      <c r="Y33803" s="13"/>
    </row>
    <row r="33804" spans="4:25">
      <c r="D33804" s="13"/>
      <c r="Y33804" s="13"/>
    </row>
    <row r="33805" spans="4:25">
      <c r="D33805" s="13"/>
      <c r="Y33805" s="13"/>
    </row>
    <row r="33806" spans="4:25">
      <c r="D33806" s="13"/>
      <c r="Y33806" s="13"/>
    </row>
    <row r="33807" spans="4:25">
      <c r="D33807" s="13"/>
      <c r="Y33807" s="13"/>
    </row>
    <row r="33808" spans="4:25">
      <c r="D33808" s="13"/>
      <c r="Y33808" s="13"/>
    </row>
    <row r="33809" spans="4:25">
      <c r="D33809" s="13"/>
      <c r="Y33809" s="13"/>
    </row>
    <row r="33810" spans="4:25">
      <c r="D33810" s="13"/>
      <c r="Y33810" s="13"/>
    </row>
    <row r="33811" spans="4:25">
      <c r="D33811" s="13"/>
      <c r="Y33811" s="13"/>
    </row>
    <row r="33812" spans="4:25">
      <c r="D33812" s="13"/>
      <c r="Y33812" s="13"/>
    </row>
    <row r="33813" spans="4:25">
      <c r="D33813" s="13"/>
      <c r="Y33813" s="13"/>
    </row>
    <row r="33814" spans="4:25">
      <c r="D33814" s="13"/>
      <c r="Y33814" s="13"/>
    </row>
    <row r="33815" spans="4:25">
      <c r="D33815" s="13"/>
      <c r="Y33815" s="13"/>
    </row>
    <row r="33816" spans="4:25">
      <c r="D33816" s="13"/>
      <c r="Y33816" s="13"/>
    </row>
    <row r="33817" spans="4:25">
      <c r="D33817" s="13"/>
      <c r="Y33817" s="13"/>
    </row>
    <row r="33818" spans="4:25">
      <c r="D33818" s="13"/>
      <c r="Y33818" s="13"/>
    </row>
    <row r="33819" spans="4:25">
      <c r="D33819" s="13"/>
      <c r="Y33819" s="13"/>
    </row>
    <row r="33820" spans="4:25">
      <c r="D33820" s="13"/>
      <c r="Y33820" s="13"/>
    </row>
    <row r="33821" spans="4:25">
      <c r="D33821" s="13"/>
      <c r="Y33821" s="13"/>
    </row>
    <row r="33822" spans="4:25">
      <c r="D33822" s="13"/>
      <c r="Y33822" s="13"/>
    </row>
    <row r="33823" spans="4:25">
      <c r="D33823" s="13"/>
      <c r="Y33823" s="13"/>
    </row>
    <row r="33824" spans="4:25">
      <c r="D33824" s="13"/>
      <c r="Y33824" s="13"/>
    </row>
    <row r="33825" spans="4:25">
      <c r="D33825" s="13"/>
      <c r="Y33825" s="13"/>
    </row>
    <row r="33826" spans="4:25">
      <c r="D33826" s="13"/>
      <c r="Y33826" s="13"/>
    </row>
    <row r="33827" spans="4:25">
      <c r="D33827" s="13"/>
      <c r="Y33827" s="13"/>
    </row>
    <row r="33828" spans="4:25">
      <c r="D33828" s="13"/>
      <c r="Y33828" s="13"/>
    </row>
    <row r="33829" spans="4:25">
      <c r="D33829" s="13"/>
      <c r="Y33829" s="13"/>
    </row>
    <row r="33830" spans="4:25">
      <c r="D33830" s="13"/>
      <c r="Y33830" s="13"/>
    </row>
    <row r="33831" spans="4:25">
      <c r="D33831" s="13"/>
      <c r="Y33831" s="13"/>
    </row>
    <row r="33832" spans="4:25">
      <c r="D33832" s="13"/>
      <c r="Y33832" s="13"/>
    </row>
    <row r="33833" spans="4:25">
      <c r="D33833" s="13"/>
      <c r="Y33833" s="13"/>
    </row>
    <row r="33834" spans="4:25">
      <c r="D33834" s="13"/>
      <c r="Y33834" s="13"/>
    </row>
    <row r="33835" spans="4:25">
      <c r="D33835" s="13"/>
      <c r="Y33835" s="13"/>
    </row>
    <row r="33836" spans="4:25">
      <c r="D33836" s="13"/>
      <c r="Y33836" s="13"/>
    </row>
    <row r="33837" spans="4:25">
      <c r="D33837" s="13"/>
      <c r="Y33837" s="13"/>
    </row>
    <row r="33838" spans="4:25">
      <c r="D33838" s="13"/>
      <c r="Y33838" s="13"/>
    </row>
    <row r="33839" spans="4:25">
      <c r="D33839" s="13"/>
      <c r="Y33839" s="13"/>
    </row>
    <row r="33840" spans="4:25">
      <c r="D33840" s="13"/>
      <c r="Y33840" s="13"/>
    </row>
    <row r="33841" spans="4:25">
      <c r="D33841" s="13"/>
      <c r="Y33841" s="13"/>
    </row>
    <row r="33842" spans="4:25">
      <c r="D33842" s="13"/>
      <c r="Y33842" s="13"/>
    </row>
    <row r="33843" spans="4:25">
      <c r="D33843" s="13"/>
      <c r="Y33843" s="13"/>
    </row>
    <row r="33844" spans="4:25">
      <c r="D33844" s="13"/>
      <c r="Y33844" s="13"/>
    </row>
    <row r="33845" spans="4:25">
      <c r="D33845" s="13"/>
      <c r="Y33845" s="13"/>
    </row>
    <row r="33846" spans="4:25">
      <c r="D33846" s="13"/>
      <c r="Y33846" s="13"/>
    </row>
    <row r="33847" spans="4:25">
      <c r="D33847" s="13"/>
      <c r="Y33847" s="13"/>
    </row>
    <row r="33848" spans="4:25">
      <c r="D33848" s="13"/>
      <c r="Y33848" s="13"/>
    </row>
    <row r="33849" spans="4:25">
      <c r="D33849" s="13"/>
      <c r="Y33849" s="13"/>
    </row>
    <row r="33850" spans="4:25">
      <c r="D33850" s="13"/>
      <c r="Y33850" s="13"/>
    </row>
    <row r="33851" spans="4:25">
      <c r="D33851" s="13"/>
      <c r="Y33851" s="13"/>
    </row>
    <row r="33852" spans="4:25">
      <c r="D33852" s="13"/>
      <c r="Y33852" s="13"/>
    </row>
    <row r="33853" spans="4:25">
      <c r="D33853" s="13"/>
      <c r="Y33853" s="13"/>
    </row>
    <row r="33854" spans="4:25">
      <c r="D33854" s="13"/>
      <c r="Y33854" s="13"/>
    </row>
    <row r="33855" spans="4:25">
      <c r="D33855" s="13"/>
      <c r="Y33855" s="13"/>
    </row>
    <row r="33856" spans="4:25">
      <c r="D33856" s="13"/>
      <c r="Y33856" s="13"/>
    </row>
    <row r="33857" spans="4:25">
      <c r="D33857" s="13"/>
      <c r="Y33857" s="13"/>
    </row>
    <row r="33858" spans="4:25">
      <c r="D33858" s="13"/>
      <c r="Y33858" s="13"/>
    </row>
    <row r="33859" spans="4:25">
      <c r="D33859" s="13"/>
      <c r="Y33859" s="13"/>
    </row>
    <row r="33860" spans="4:25">
      <c r="D33860" s="13"/>
      <c r="Y33860" s="13"/>
    </row>
    <row r="33861" spans="4:25">
      <c r="D33861" s="13"/>
      <c r="Y33861" s="13"/>
    </row>
    <row r="33862" spans="4:25">
      <c r="D33862" s="13"/>
      <c r="Y33862" s="13"/>
    </row>
    <row r="33863" spans="4:25">
      <c r="D33863" s="13"/>
      <c r="Y33863" s="13"/>
    </row>
    <row r="33864" spans="4:25">
      <c r="D33864" s="13"/>
      <c r="Y33864" s="13"/>
    </row>
    <row r="33865" spans="4:25">
      <c r="D33865" s="13"/>
      <c r="Y33865" s="13"/>
    </row>
    <row r="33866" spans="4:25">
      <c r="D33866" s="13"/>
      <c r="Y33866" s="13"/>
    </row>
    <row r="33867" spans="4:25">
      <c r="D33867" s="13"/>
      <c r="Y33867" s="13"/>
    </row>
    <row r="33868" spans="4:25">
      <c r="D33868" s="13"/>
      <c r="Y33868" s="13"/>
    </row>
    <row r="33869" spans="4:25">
      <c r="D33869" s="13"/>
      <c r="Y33869" s="13"/>
    </row>
    <row r="33870" spans="4:25">
      <c r="D33870" s="13"/>
      <c r="Y33870" s="13"/>
    </row>
    <row r="33871" spans="4:25">
      <c r="D33871" s="13"/>
      <c r="Y33871" s="13"/>
    </row>
    <row r="33872" spans="4:25">
      <c r="D33872" s="13"/>
      <c r="Y33872" s="13"/>
    </row>
    <row r="33873" spans="4:25">
      <c r="D33873" s="13"/>
      <c r="Y33873" s="13"/>
    </row>
    <row r="33874" spans="4:25">
      <c r="D33874" s="13"/>
      <c r="Y33874" s="13"/>
    </row>
    <row r="33875" spans="4:25">
      <c r="D33875" s="13"/>
      <c r="Y33875" s="13"/>
    </row>
    <row r="33876" spans="4:25">
      <c r="D33876" s="13"/>
      <c r="Y33876" s="13"/>
    </row>
    <row r="33877" spans="4:25">
      <c r="D33877" s="13"/>
      <c r="Y33877" s="13"/>
    </row>
    <row r="33878" spans="4:25">
      <c r="D33878" s="13"/>
      <c r="Y33878" s="13"/>
    </row>
    <row r="33879" spans="4:25">
      <c r="D33879" s="13"/>
      <c r="Y33879" s="13"/>
    </row>
    <row r="33880" spans="4:25">
      <c r="D33880" s="13"/>
      <c r="Y33880" s="13"/>
    </row>
    <row r="33881" spans="4:25">
      <c r="D33881" s="13"/>
      <c r="Y33881" s="13"/>
    </row>
    <row r="33882" spans="4:25">
      <c r="D33882" s="13"/>
      <c r="Y33882" s="13"/>
    </row>
    <row r="33883" spans="4:25">
      <c r="D33883" s="13"/>
      <c r="Y33883" s="13"/>
    </row>
    <row r="33884" spans="4:25">
      <c r="D33884" s="13"/>
      <c r="Y33884" s="13"/>
    </row>
    <row r="33885" spans="4:25">
      <c r="D33885" s="13"/>
      <c r="Y33885" s="13"/>
    </row>
    <row r="33886" spans="4:25">
      <c r="D33886" s="13"/>
      <c r="Y33886" s="13"/>
    </row>
    <row r="33887" spans="4:25">
      <c r="D33887" s="13"/>
      <c r="Y33887" s="13"/>
    </row>
    <row r="33888" spans="4:25">
      <c r="D33888" s="13"/>
      <c r="Y33888" s="13"/>
    </row>
    <row r="33889" spans="4:25">
      <c r="D33889" s="13"/>
      <c r="Y33889" s="13"/>
    </row>
    <row r="33890" spans="4:25">
      <c r="D33890" s="13"/>
      <c r="Y33890" s="13"/>
    </row>
    <row r="33891" spans="4:25">
      <c r="D33891" s="13"/>
      <c r="Y33891" s="13"/>
    </row>
    <row r="33892" spans="4:25">
      <c r="D33892" s="13"/>
      <c r="Y33892" s="13"/>
    </row>
    <row r="33893" spans="4:25">
      <c r="D33893" s="13"/>
      <c r="Y33893" s="13"/>
    </row>
    <row r="33894" spans="4:25">
      <c r="D33894" s="13"/>
      <c r="Y33894" s="13"/>
    </row>
    <row r="33895" spans="4:25">
      <c r="D33895" s="13"/>
      <c r="Y33895" s="13"/>
    </row>
    <row r="33896" spans="4:25">
      <c r="D33896" s="13"/>
      <c r="Y33896" s="13"/>
    </row>
    <row r="33897" spans="4:25">
      <c r="D33897" s="13"/>
      <c r="Y33897" s="13"/>
    </row>
    <row r="33898" spans="4:25">
      <c r="D33898" s="13"/>
      <c r="Y33898" s="13"/>
    </row>
    <row r="33899" spans="4:25">
      <c r="D33899" s="13"/>
      <c r="Y33899" s="13"/>
    </row>
    <row r="33900" spans="4:25">
      <c r="D33900" s="13"/>
      <c r="Y33900" s="13"/>
    </row>
    <row r="33901" spans="4:25">
      <c r="D33901" s="13"/>
      <c r="Y33901" s="13"/>
    </row>
    <row r="33902" spans="4:25">
      <c r="D33902" s="13"/>
      <c r="Y33902" s="13"/>
    </row>
    <row r="33903" spans="4:25">
      <c r="D33903" s="13"/>
      <c r="Y33903" s="13"/>
    </row>
    <row r="33904" spans="4:25">
      <c r="D33904" s="13"/>
      <c r="Y33904" s="13"/>
    </row>
    <row r="33905" spans="4:25">
      <c r="D33905" s="13"/>
      <c r="Y33905" s="13"/>
    </row>
    <row r="33906" spans="4:25">
      <c r="D33906" s="13"/>
      <c r="Y33906" s="13"/>
    </row>
    <row r="33907" spans="4:25">
      <c r="D33907" s="13"/>
      <c r="Y33907" s="13"/>
    </row>
    <row r="33908" spans="4:25">
      <c r="D33908" s="13"/>
      <c r="Y33908" s="13"/>
    </row>
    <row r="33909" spans="4:25">
      <c r="D33909" s="13"/>
      <c r="Y33909" s="13"/>
    </row>
    <row r="33910" spans="4:25">
      <c r="D33910" s="13"/>
      <c r="Y33910" s="13"/>
    </row>
    <row r="33911" spans="4:25">
      <c r="D33911" s="13"/>
      <c r="Y33911" s="13"/>
    </row>
    <row r="33912" spans="4:25">
      <c r="D33912" s="13"/>
      <c r="Y33912" s="13"/>
    </row>
    <row r="33913" spans="4:25">
      <c r="D33913" s="13"/>
      <c r="Y33913" s="13"/>
    </row>
    <row r="33914" spans="4:25">
      <c r="D33914" s="13"/>
      <c r="Y33914" s="13"/>
    </row>
    <row r="33915" spans="4:25">
      <c r="D33915" s="13"/>
      <c r="Y33915" s="13"/>
    </row>
    <row r="33916" spans="4:25">
      <c r="D33916" s="13"/>
      <c r="Y33916" s="13"/>
    </row>
    <row r="33917" spans="4:25">
      <c r="D33917" s="13"/>
      <c r="Y33917" s="13"/>
    </row>
    <row r="33918" spans="4:25">
      <c r="D33918" s="13"/>
      <c r="Y33918" s="13"/>
    </row>
    <row r="33919" spans="4:25">
      <c r="D33919" s="13"/>
      <c r="Y33919" s="13"/>
    </row>
    <row r="33920" spans="4:25">
      <c r="D33920" s="13"/>
      <c r="Y33920" s="13"/>
    </row>
    <row r="33921" spans="4:25">
      <c r="D33921" s="13"/>
      <c r="Y33921" s="13"/>
    </row>
    <row r="33922" spans="4:25">
      <c r="D33922" s="13"/>
      <c r="Y33922" s="13"/>
    </row>
    <row r="33923" spans="4:25">
      <c r="D33923" s="13"/>
      <c r="Y33923" s="13"/>
    </row>
    <row r="33924" spans="4:25">
      <c r="D33924" s="13"/>
      <c r="Y33924" s="13"/>
    </row>
    <row r="33925" spans="4:25">
      <c r="D33925" s="13"/>
      <c r="Y33925" s="13"/>
    </row>
    <row r="33926" spans="4:25">
      <c r="D33926" s="13"/>
      <c r="Y33926" s="13"/>
    </row>
    <row r="33927" spans="4:25">
      <c r="D33927" s="13"/>
      <c r="Y33927" s="13"/>
    </row>
    <row r="33928" spans="4:25">
      <c r="D33928" s="13"/>
      <c r="Y33928" s="13"/>
    </row>
    <row r="33929" spans="4:25">
      <c r="D33929" s="13"/>
      <c r="Y33929" s="13"/>
    </row>
    <row r="33930" spans="4:25">
      <c r="D33930" s="13"/>
      <c r="Y33930" s="13"/>
    </row>
    <row r="33931" spans="4:25">
      <c r="D33931" s="13"/>
      <c r="Y33931" s="13"/>
    </row>
    <row r="33932" spans="4:25">
      <c r="D33932" s="13"/>
      <c r="Y33932" s="13"/>
    </row>
    <row r="33933" spans="4:25">
      <c r="D33933" s="13"/>
      <c r="Y33933" s="13"/>
    </row>
    <row r="33934" spans="4:25">
      <c r="D33934" s="13"/>
      <c r="Y33934" s="13"/>
    </row>
    <row r="33935" spans="4:25">
      <c r="D33935" s="13"/>
      <c r="Y33935" s="13"/>
    </row>
    <row r="33936" spans="4:25">
      <c r="D33936" s="13"/>
      <c r="Y33936" s="13"/>
    </row>
    <row r="33937" spans="4:25">
      <c r="D33937" s="13"/>
      <c r="Y33937" s="13"/>
    </row>
    <row r="33938" spans="4:25">
      <c r="D33938" s="13"/>
      <c r="Y33938" s="13"/>
    </row>
    <row r="33939" spans="4:25">
      <c r="D33939" s="13"/>
      <c r="Y33939" s="13"/>
    </row>
    <row r="33940" spans="4:25">
      <c r="D33940" s="13"/>
      <c r="Y33940" s="13"/>
    </row>
    <row r="33941" spans="4:25">
      <c r="D33941" s="13"/>
      <c r="Y33941" s="13"/>
    </row>
    <row r="33942" spans="4:25">
      <c r="D33942" s="13"/>
      <c r="Y33942" s="13"/>
    </row>
    <row r="33943" spans="4:25">
      <c r="D33943" s="13"/>
      <c r="Y33943" s="13"/>
    </row>
    <row r="33944" spans="4:25">
      <c r="D33944" s="13"/>
      <c r="Y33944" s="13"/>
    </row>
    <row r="33945" spans="4:25">
      <c r="D33945" s="13"/>
      <c r="Y33945" s="13"/>
    </row>
    <row r="33946" spans="4:25">
      <c r="D33946" s="13"/>
      <c r="Y33946" s="13"/>
    </row>
    <row r="33947" spans="4:25">
      <c r="D33947" s="13"/>
      <c r="Y33947" s="13"/>
    </row>
    <row r="33948" spans="4:25">
      <c r="D33948" s="13"/>
      <c r="Y33948" s="13"/>
    </row>
    <row r="33949" spans="4:25">
      <c r="D33949" s="13"/>
      <c r="Y33949" s="13"/>
    </row>
    <row r="33950" spans="4:25">
      <c r="D33950" s="13"/>
      <c r="Y33950" s="13"/>
    </row>
    <row r="33951" spans="4:25">
      <c r="D33951" s="13"/>
      <c r="Y33951" s="13"/>
    </row>
    <row r="33952" spans="4:25">
      <c r="D33952" s="13"/>
      <c r="Y33952" s="13"/>
    </row>
    <row r="33953" spans="4:25">
      <c r="D33953" s="13"/>
      <c r="Y33953" s="13"/>
    </row>
    <row r="33954" spans="4:25">
      <c r="D33954" s="13"/>
      <c r="Y33954" s="13"/>
    </row>
    <row r="33955" spans="4:25">
      <c r="D33955" s="13"/>
      <c r="Y33955" s="13"/>
    </row>
    <row r="33956" spans="4:25">
      <c r="D33956" s="13"/>
      <c r="Y33956" s="13"/>
    </row>
    <row r="33957" spans="4:25">
      <c r="D33957" s="13"/>
      <c r="Y33957" s="13"/>
    </row>
    <row r="33958" spans="4:25">
      <c r="D33958" s="13"/>
      <c r="Y33958" s="13"/>
    </row>
    <row r="33959" spans="4:25">
      <c r="D33959" s="13"/>
      <c r="Y33959" s="13"/>
    </row>
    <row r="33960" spans="4:25">
      <c r="D33960" s="13"/>
      <c r="Y33960" s="13"/>
    </row>
    <row r="33961" spans="4:25">
      <c r="D33961" s="13"/>
      <c r="Y33961" s="13"/>
    </row>
    <row r="33962" spans="4:25">
      <c r="D33962" s="13"/>
      <c r="Y33962" s="13"/>
    </row>
    <row r="33963" spans="4:25">
      <c r="D33963" s="13"/>
      <c r="Y33963" s="13"/>
    </row>
    <row r="33964" spans="4:25">
      <c r="D33964" s="13"/>
      <c r="Y33964" s="13"/>
    </row>
    <row r="33965" spans="4:25">
      <c r="D33965" s="13"/>
      <c r="Y33965" s="13"/>
    </row>
    <row r="33966" spans="4:25">
      <c r="D33966" s="13"/>
      <c r="Y33966" s="13"/>
    </row>
    <row r="33967" spans="4:25">
      <c r="D33967" s="13"/>
      <c r="Y33967" s="13"/>
    </row>
    <row r="33968" spans="4:25">
      <c r="D33968" s="13"/>
      <c r="Y33968" s="13"/>
    </row>
    <row r="33969" spans="4:25">
      <c r="D33969" s="13"/>
      <c r="Y33969" s="13"/>
    </row>
    <row r="33970" spans="4:25">
      <c r="D33970" s="13"/>
      <c r="Y33970" s="13"/>
    </row>
    <row r="33971" spans="4:25">
      <c r="D33971" s="13"/>
      <c r="Y33971" s="13"/>
    </row>
    <row r="33972" spans="4:25">
      <c r="D33972" s="13"/>
      <c r="Y33972" s="13"/>
    </row>
    <row r="33973" spans="4:25">
      <c r="D33973" s="13"/>
      <c r="Y33973" s="13"/>
    </row>
    <row r="33974" spans="4:25">
      <c r="D33974" s="13"/>
      <c r="Y33974" s="13"/>
    </row>
    <row r="33975" spans="4:25">
      <c r="D33975" s="13"/>
      <c r="Y33975" s="13"/>
    </row>
    <row r="33976" spans="4:25">
      <c r="D33976" s="13"/>
      <c r="Y33976" s="13"/>
    </row>
    <row r="33977" spans="4:25">
      <c r="D33977" s="13"/>
      <c r="Y33977" s="13"/>
    </row>
    <row r="33978" spans="4:25">
      <c r="D33978" s="13"/>
      <c r="Y33978" s="13"/>
    </row>
    <row r="33979" spans="4:25">
      <c r="D33979" s="13"/>
      <c r="Y33979" s="13"/>
    </row>
    <row r="33980" spans="4:25">
      <c r="D33980" s="13"/>
      <c r="Y33980" s="13"/>
    </row>
    <row r="33981" spans="4:25">
      <c r="D33981" s="13"/>
      <c r="Y33981" s="13"/>
    </row>
    <row r="33982" spans="4:25">
      <c r="D33982" s="13"/>
      <c r="Y33982" s="13"/>
    </row>
    <row r="33983" spans="4:25">
      <c r="D33983" s="13"/>
      <c r="Y33983" s="13"/>
    </row>
    <row r="33984" spans="4:25">
      <c r="D33984" s="13"/>
      <c r="Y33984" s="13"/>
    </row>
    <row r="33985" spans="4:25">
      <c r="D33985" s="13"/>
      <c r="Y33985" s="13"/>
    </row>
    <row r="33986" spans="4:25">
      <c r="D33986" s="13"/>
      <c r="Y33986" s="13"/>
    </row>
    <row r="33987" spans="4:25">
      <c r="D33987" s="13"/>
      <c r="Y33987" s="13"/>
    </row>
    <row r="33988" spans="4:25">
      <c r="D33988" s="13"/>
      <c r="Y33988" s="13"/>
    </row>
    <row r="33989" spans="4:25">
      <c r="D33989" s="13"/>
      <c r="Y33989" s="13"/>
    </row>
    <row r="33990" spans="4:25">
      <c r="D33990" s="13"/>
      <c r="Y33990" s="13"/>
    </row>
    <row r="33991" spans="4:25">
      <c r="D33991" s="13"/>
      <c r="Y33991" s="13"/>
    </row>
    <row r="33992" spans="4:25">
      <c r="D33992" s="13"/>
      <c r="Y33992" s="13"/>
    </row>
    <row r="33993" spans="4:25">
      <c r="D33993" s="13"/>
      <c r="Y33993" s="13"/>
    </row>
    <row r="33994" spans="4:25">
      <c r="D33994" s="13"/>
      <c r="Y33994" s="13"/>
    </row>
    <row r="33995" spans="4:25">
      <c r="D33995" s="13"/>
      <c r="Y33995" s="13"/>
    </row>
    <row r="33996" spans="4:25">
      <c r="D33996" s="13"/>
      <c r="Y33996" s="13"/>
    </row>
    <row r="33997" spans="4:25">
      <c r="D33997" s="13"/>
      <c r="Y33997" s="13"/>
    </row>
    <row r="33998" spans="4:25">
      <c r="D33998" s="13"/>
      <c r="Y33998" s="13"/>
    </row>
    <row r="33999" spans="4:25">
      <c r="D33999" s="13"/>
      <c r="Y33999" s="13"/>
    </row>
    <row r="34000" spans="4:25">
      <c r="D34000" s="13"/>
      <c r="Y34000" s="13"/>
    </row>
    <row r="34001" spans="4:25">
      <c r="D34001" s="13"/>
      <c r="Y34001" s="13"/>
    </row>
    <row r="34002" spans="4:25">
      <c r="D34002" s="13"/>
      <c r="Y34002" s="13"/>
    </row>
    <row r="34003" spans="4:25">
      <c r="D34003" s="13"/>
      <c r="Y34003" s="13"/>
    </row>
    <row r="34004" spans="4:25">
      <c r="D34004" s="13"/>
      <c r="Y34004" s="13"/>
    </row>
    <row r="34005" spans="4:25">
      <c r="D34005" s="13"/>
      <c r="Y34005" s="13"/>
    </row>
    <row r="34006" spans="4:25">
      <c r="D34006" s="13"/>
      <c r="Y34006" s="13"/>
    </row>
    <row r="34007" spans="4:25">
      <c r="D34007" s="13"/>
      <c r="Y34007" s="13"/>
    </row>
    <row r="34008" spans="4:25">
      <c r="D34008" s="13"/>
      <c r="Y34008" s="13"/>
    </row>
    <row r="34009" spans="4:25">
      <c r="D34009" s="13"/>
      <c r="Y34009" s="13"/>
    </row>
    <row r="34010" spans="4:25">
      <c r="D34010" s="13"/>
      <c r="Y34010" s="13"/>
    </row>
    <row r="34011" spans="4:25">
      <c r="D34011" s="13"/>
      <c r="Y34011" s="13"/>
    </row>
    <row r="34012" spans="4:25">
      <c r="D34012" s="13"/>
      <c r="Y34012" s="13"/>
    </row>
    <row r="34013" spans="4:25">
      <c r="D34013" s="13"/>
      <c r="Y34013" s="13"/>
    </row>
    <row r="34014" spans="4:25">
      <c r="D34014" s="13"/>
      <c r="Y34014" s="13"/>
    </row>
    <row r="34015" spans="4:25">
      <c r="D34015" s="13"/>
      <c r="Y34015" s="13"/>
    </row>
    <row r="34016" spans="4:25">
      <c r="D34016" s="13"/>
      <c r="Y34016" s="13"/>
    </row>
    <row r="34017" spans="4:25">
      <c r="D34017" s="13"/>
      <c r="Y34017" s="13"/>
    </row>
    <row r="34018" spans="4:25">
      <c r="D34018" s="13"/>
      <c r="Y34018" s="13"/>
    </row>
    <row r="34019" spans="4:25">
      <c r="D34019" s="13"/>
      <c r="Y34019" s="13"/>
    </row>
    <row r="34020" spans="4:25">
      <c r="D34020" s="13"/>
      <c r="Y34020" s="13"/>
    </row>
    <row r="34021" spans="4:25">
      <c r="D34021" s="13"/>
      <c r="Y34021" s="13"/>
    </row>
    <row r="34022" spans="4:25">
      <c r="D34022" s="13"/>
      <c r="Y34022" s="13"/>
    </row>
    <row r="34023" spans="4:25">
      <c r="D34023" s="13"/>
      <c r="Y34023" s="13"/>
    </row>
    <row r="34024" spans="4:25">
      <c r="D34024" s="13"/>
      <c r="Y34024" s="13"/>
    </row>
    <row r="34025" spans="4:25">
      <c r="D34025" s="13"/>
      <c r="Y34025" s="13"/>
    </row>
    <row r="34026" spans="4:25">
      <c r="D34026" s="13"/>
      <c r="Y34026" s="13"/>
    </row>
    <row r="34027" spans="4:25">
      <c r="D34027" s="13"/>
      <c r="Y34027" s="13"/>
    </row>
    <row r="34028" spans="4:25">
      <c r="D34028" s="13"/>
      <c r="Y34028" s="13"/>
    </row>
    <row r="34029" spans="4:25">
      <c r="D34029" s="13"/>
      <c r="Y34029" s="13"/>
    </row>
    <row r="34030" spans="4:25">
      <c r="D34030" s="13"/>
      <c r="Y34030" s="13"/>
    </row>
    <row r="34031" spans="4:25">
      <c r="D34031" s="13"/>
      <c r="Y34031" s="13"/>
    </row>
    <row r="34032" spans="4:25">
      <c r="D34032" s="13"/>
      <c r="Y34032" s="13"/>
    </row>
    <row r="34033" spans="4:25">
      <c r="D34033" s="13"/>
      <c r="Y34033" s="13"/>
    </row>
    <row r="34034" spans="4:25">
      <c r="D34034" s="13"/>
      <c r="Y34034" s="13"/>
    </row>
    <row r="34035" spans="4:25">
      <c r="D34035" s="13"/>
      <c r="Y34035" s="13"/>
    </row>
    <row r="34036" spans="4:25">
      <c r="D34036" s="13"/>
      <c r="Y34036" s="13"/>
    </row>
    <row r="34037" spans="4:25">
      <c r="D34037" s="13"/>
      <c r="Y34037" s="13"/>
    </row>
    <row r="34038" spans="4:25">
      <c r="D34038" s="13"/>
      <c r="Y34038" s="13"/>
    </row>
    <row r="34039" spans="4:25">
      <c r="D34039" s="13"/>
      <c r="Y34039" s="13"/>
    </row>
    <row r="34040" spans="4:25">
      <c r="D34040" s="13"/>
      <c r="Y34040" s="13"/>
    </row>
    <row r="34041" spans="4:25">
      <c r="D34041" s="13"/>
      <c r="Y34041" s="13"/>
    </row>
    <row r="34042" spans="4:25">
      <c r="D34042" s="13"/>
      <c r="Y34042" s="13"/>
    </row>
    <row r="34043" spans="4:25">
      <c r="D34043" s="13"/>
      <c r="Y34043" s="13"/>
    </row>
    <row r="34044" spans="4:25">
      <c r="D34044" s="13"/>
      <c r="Y34044" s="13"/>
    </row>
    <row r="34045" spans="4:25">
      <c r="D34045" s="13"/>
      <c r="Y34045" s="13"/>
    </row>
    <row r="34046" spans="4:25">
      <c r="D34046" s="13"/>
      <c r="Y34046" s="13"/>
    </row>
    <row r="34047" spans="4:25">
      <c r="D34047" s="13"/>
      <c r="Y34047" s="13"/>
    </row>
    <row r="34048" spans="4:25">
      <c r="D34048" s="13"/>
      <c r="Y34048" s="13"/>
    </row>
    <row r="34049" spans="4:25">
      <c r="D34049" s="13"/>
      <c r="Y34049" s="13"/>
    </row>
    <row r="34050" spans="4:25">
      <c r="D34050" s="13"/>
      <c r="Y34050" s="13"/>
    </row>
    <row r="34051" spans="4:25">
      <c r="D34051" s="13"/>
      <c r="Y34051" s="13"/>
    </row>
    <row r="34052" spans="4:25">
      <c r="D34052" s="13"/>
      <c r="Y34052" s="13"/>
    </row>
    <row r="34053" spans="4:25">
      <c r="D34053" s="13"/>
      <c r="Y34053" s="13"/>
    </row>
    <row r="34054" spans="4:25">
      <c r="D34054" s="13"/>
      <c r="Y34054" s="13"/>
    </row>
    <row r="34055" spans="4:25">
      <c r="D34055" s="13"/>
      <c r="Y34055" s="13"/>
    </row>
    <row r="34056" spans="4:25">
      <c r="D34056" s="13"/>
      <c r="Y34056" s="13"/>
    </row>
    <row r="34057" spans="4:25">
      <c r="D34057" s="13"/>
      <c r="Y34057" s="13"/>
    </row>
    <row r="34058" spans="4:25">
      <c r="D34058" s="13"/>
      <c r="Y34058" s="13"/>
    </row>
    <row r="34059" spans="4:25">
      <c r="D34059" s="13"/>
      <c r="Y34059" s="13"/>
    </row>
    <row r="34060" spans="4:25">
      <c r="D34060" s="13"/>
      <c r="Y34060" s="13"/>
    </row>
    <row r="34061" spans="4:25">
      <c r="D34061" s="13"/>
      <c r="Y34061" s="13"/>
    </row>
    <row r="34062" spans="4:25">
      <c r="D34062" s="13"/>
      <c r="Y34062" s="13"/>
    </row>
    <row r="34063" spans="4:25">
      <c r="D34063" s="13"/>
      <c r="Y34063" s="13"/>
    </row>
    <row r="34064" spans="4:25">
      <c r="D34064" s="13"/>
      <c r="Y34064" s="13"/>
    </row>
    <row r="34065" spans="4:25">
      <c r="D34065" s="13"/>
      <c r="Y34065" s="13"/>
    </row>
    <row r="34066" spans="4:25">
      <c r="D34066" s="13"/>
      <c r="Y34066" s="13"/>
    </row>
    <row r="34067" spans="4:25">
      <c r="D34067" s="13"/>
      <c r="Y34067" s="13"/>
    </row>
    <row r="34068" spans="4:25">
      <c r="D34068" s="13"/>
      <c r="Y34068" s="13"/>
    </row>
    <row r="34069" spans="4:25">
      <c r="D34069" s="13"/>
      <c r="Y34069" s="13"/>
    </row>
    <row r="34070" spans="4:25">
      <c r="D34070" s="13"/>
      <c r="Y34070" s="13"/>
    </row>
    <row r="34071" spans="4:25">
      <c r="D34071" s="13"/>
      <c r="Y34071" s="13"/>
    </row>
    <row r="34072" spans="4:25">
      <c r="D34072" s="13"/>
      <c r="Y34072" s="13"/>
    </row>
    <row r="34073" spans="4:25">
      <c r="D34073" s="13"/>
      <c r="Y34073" s="13"/>
    </row>
    <row r="34074" spans="4:25">
      <c r="D34074" s="13"/>
      <c r="Y34074" s="13"/>
    </row>
    <row r="34075" spans="4:25">
      <c r="D34075" s="13"/>
      <c r="Y34075" s="13"/>
    </row>
    <row r="34076" spans="4:25">
      <c r="D34076" s="13"/>
      <c r="Y34076" s="13"/>
    </row>
    <row r="34077" spans="4:25">
      <c r="D34077" s="13"/>
      <c r="Y34077" s="13"/>
    </row>
    <row r="34078" spans="4:25">
      <c r="D34078" s="13"/>
      <c r="Y34078" s="13"/>
    </row>
    <row r="34079" spans="4:25">
      <c r="D34079" s="13"/>
      <c r="Y34079" s="13"/>
    </row>
    <row r="34080" spans="4:25">
      <c r="D34080" s="13"/>
      <c r="Y34080" s="13"/>
    </row>
    <row r="34081" spans="4:25">
      <c r="D34081" s="13"/>
      <c r="Y34081" s="13"/>
    </row>
    <row r="34082" spans="4:25">
      <c r="D34082" s="13"/>
      <c r="Y34082" s="13"/>
    </row>
    <row r="34083" spans="4:25">
      <c r="D34083" s="13"/>
      <c r="Y34083" s="13"/>
    </row>
    <row r="34084" spans="4:25">
      <c r="D34084" s="13"/>
      <c r="Y34084" s="13"/>
    </row>
    <row r="34085" spans="4:25">
      <c r="D34085" s="13"/>
      <c r="Y34085" s="13"/>
    </row>
    <row r="34086" spans="4:25">
      <c r="D34086" s="13"/>
      <c r="Y34086" s="13"/>
    </row>
    <row r="34087" spans="4:25">
      <c r="D34087" s="13"/>
      <c r="Y34087" s="13"/>
    </row>
    <row r="34088" spans="4:25">
      <c r="D34088" s="13"/>
      <c r="Y34088" s="13"/>
    </row>
    <row r="34089" spans="4:25">
      <c r="D34089" s="13"/>
      <c r="Y34089" s="13"/>
    </row>
    <row r="34090" spans="4:25">
      <c r="D34090" s="13"/>
      <c r="Y34090" s="13"/>
    </row>
    <row r="34091" spans="4:25">
      <c r="D34091" s="13"/>
      <c r="Y34091" s="13"/>
    </row>
    <row r="34092" spans="4:25">
      <c r="D34092" s="13"/>
      <c r="Y34092" s="13"/>
    </row>
    <row r="34093" spans="4:25">
      <c r="D34093" s="13"/>
      <c r="Y34093" s="13"/>
    </row>
    <row r="34094" spans="4:25">
      <c r="D34094" s="13"/>
      <c r="Y34094" s="13"/>
    </row>
    <row r="34095" spans="4:25">
      <c r="D34095" s="13"/>
      <c r="Y34095" s="13"/>
    </row>
    <row r="34096" spans="4:25">
      <c r="D34096" s="13"/>
      <c r="Y34096" s="13"/>
    </row>
    <row r="34097" spans="4:25">
      <c r="D34097" s="13"/>
      <c r="Y34097" s="13"/>
    </row>
    <row r="34098" spans="4:25">
      <c r="D34098" s="13"/>
      <c r="Y34098" s="13"/>
    </row>
    <row r="34099" spans="4:25">
      <c r="D34099" s="13"/>
      <c r="Y34099" s="13"/>
    </row>
    <row r="34100" spans="4:25">
      <c r="D34100" s="13"/>
      <c r="Y34100" s="13"/>
    </row>
    <row r="34101" spans="4:25">
      <c r="D34101" s="13"/>
      <c r="Y34101" s="13"/>
    </row>
    <row r="34102" spans="4:25">
      <c r="D34102" s="13"/>
      <c r="Y34102" s="13"/>
    </row>
    <row r="34103" spans="4:25">
      <c r="D34103" s="13"/>
      <c r="Y34103" s="13"/>
    </row>
    <row r="34104" spans="4:25">
      <c r="D34104" s="13"/>
      <c r="Y34104" s="13"/>
    </row>
    <row r="34105" spans="4:25">
      <c r="D34105" s="13"/>
      <c r="Y34105" s="13"/>
    </row>
    <row r="34106" spans="4:25">
      <c r="D34106" s="13"/>
      <c r="Y34106" s="13"/>
    </row>
    <row r="34107" spans="4:25">
      <c r="D34107" s="13"/>
      <c r="Y34107" s="13"/>
    </row>
    <row r="34108" spans="4:25">
      <c r="D34108" s="13"/>
      <c r="Y34108" s="13"/>
    </row>
    <row r="34109" spans="4:25">
      <c r="D34109" s="13"/>
      <c r="Y34109" s="13"/>
    </row>
    <row r="34110" spans="4:25">
      <c r="D34110" s="13"/>
      <c r="Y34110" s="13"/>
    </row>
    <row r="34111" spans="4:25">
      <c r="D34111" s="13"/>
      <c r="Y34111" s="13"/>
    </row>
    <row r="34112" spans="4:25">
      <c r="D34112" s="13"/>
      <c r="Y34112" s="13"/>
    </row>
    <row r="34113" spans="4:25">
      <c r="D34113" s="13"/>
      <c r="Y34113" s="13"/>
    </row>
    <row r="34114" spans="4:25">
      <c r="D34114" s="13"/>
      <c r="Y34114" s="13"/>
    </row>
    <row r="34115" spans="4:25">
      <c r="D34115" s="13"/>
      <c r="Y34115" s="13"/>
    </row>
    <row r="34116" spans="4:25">
      <c r="D34116" s="13"/>
      <c r="Y34116" s="13"/>
    </row>
    <row r="34117" spans="4:25">
      <c r="D34117" s="13"/>
      <c r="Y34117" s="13"/>
    </row>
    <row r="34118" spans="4:25">
      <c r="D34118" s="13"/>
      <c r="Y34118" s="13"/>
    </row>
    <row r="34119" spans="4:25">
      <c r="D34119" s="13"/>
      <c r="Y34119" s="13"/>
    </row>
    <row r="34120" spans="4:25">
      <c r="D34120" s="13"/>
      <c r="Y34120" s="13"/>
    </row>
    <row r="34121" spans="4:25">
      <c r="D34121" s="13"/>
      <c r="Y34121" s="13"/>
    </row>
    <row r="34122" spans="4:25">
      <c r="D34122" s="13"/>
      <c r="Y34122" s="13"/>
    </row>
    <row r="34123" spans="4:25">
      <c r="D34123" s="13"/>
      <c r="Y34123" s="13"/>
    </row>
    <row r="34124" spans="4:25">
      <c r="D34124" s="13"/>
      <c r="Y34124" s="13"/>
    </row>
    <row r="34125" spans="4:25">
      <c r="D34125" s="13"/>
      <c r="Y34125" s="13"/>
    </row>
    <row r="34126" spans="4:25">
      <c r="D34126" s="13"/>
      <c r="Y34126" s="13"/>
    </row>
    <row r="34127" spans="4:25">
      <c r="D34127" s="13"/>
      <c r="Y34127" s="13"/>
    </row>
    <row r="34128" spans="4:25">
      <c r="D34128" s="13"/>
      <c r="Y34128" s="13"/>
    </row>
    <row r="34129" spans="4:25">
      <c r="D34129" s="13"/>
      <c r="Y34129" s="13"/>
    </row>
    <row r="34130" spans="4:25">
      <c r="D34130" s="13"/>
      <c r="Y34130" s="13"/>
    </row>
    <row r="34131" spans="4:25">
      <c r="D34131" s="13"/>
      <c r="Y34131" s="13"/>
    </row>
    <row r="34132" spans="4:25">
      <c r="D34132" s="13"/>
      <c r="Y34132" s="13"/>
    </row>
    <row r="34133" spans="4:25">
      <c r="D34133" s="13"/>
      <c r="Y34133" s="13"/>
    </row>
    <row r="34134" spans="4:25">
      <c r="D34134" s="13"/>
      <c r="Y34134" s="13"/>
    </row>
    <row r="34135" spans="4:25">
      <c r="D34135" s="13"/>
      <c r="Y34135" s="13"/>
    </row>
    <row r="34136" spans="4:25">
      <c r="D34136" s="13"/>
      <c r="Y34136" s="13"/>
    </row>
    <row r="34137" spans="4:25">
      <c r="D34137" s="13"/>
      <c r="Y34137" s="13"/>
    </row>
    <row r="34138" spans="4:25">
      <c r="D34138" s="13"/>
      <c r="Y34138" s="13"/>
    </row>
    <row r="34139" spans="4:25">
      <c r="D34139" s="13"/>
      <c r="Y34139" s="13"/>
    </row>
    <row r="34140" spans="4:25">
      <c r="D34140" s="13"/>
      <c r="Y34140" s="13"/>
    </row>
    <row r="34141" spans="4:25">
      <c r="D34141" s="13"/>
      <c r="Y34141" s="13"/>
    </row>
    <row r="34142" spans="4:25">
      <c r="D34142" s="13"/>
      <c r="Y34142" s="13"/>
    </row>
    <row r="34143" spans="4:25">
      <c r="D34143" s="13"/>
      <c r="Y34143" s="13"/>
    </row>
    <row r="34144" spans="4:25">
      <c r="D34144" s="13"/>
      <c r="Y34144" s="13"/>
    </row>
    <row r="34145" spans="4:25">
      <c r="D34145" s="13"/>
      <c r="Y34145" s="13"/>
    </row>
    <row r="34146" spans="4:25">
      <c r="D34146" s="13"/>
      <c r="Y34146" s="13"/>
    </row>
    <row r="34147" spans="4:25">
      <c r="D34147" s="13"/>
      <c r="Y34147" s="13"/>
    </row>
    <row r="34148" spans="4:25">
      <c r="D34148" s="13"/>
      <c r="Y34148" s="13"/>
    </row>
    <row r="34149" spans="4:25">
      <c r="D34149" s="13"/>
      <c r="Y34149" s="13"/>
    </row>
    <row r="34150" spans="4:25">
      <c r="D34150" s="13"/>
      <c r="Y34150" s="13"/>
    </row>
    <row r="34151" spans="4:25">
      <c r="D34151" s="13"/>
      <c r="Y34151" s="13"/>
    </row>
    <row r="34152" spans="4:25">
      <c r="D34152" s="13"/>
      <c r="Y34152" s="13"/>
    </row>
    <row r="34153" spans="4:25">
      <c r="D34153" s="13"/>
      <c r="Y34153" s="13"/>
    </row>
    <row r="34154" spans="4:25">
      <c r="D34154" s="13"/>
      <c r="Y34154" s="13"/>
    </row>
    <row r="34155" spans="4:25">
      <c r="D34155" s="13"/>
      <c r="Y34155" s="13"/>
    </row>
    <row r="34156" spans="4:25">
      <c r="D34156" s="13"/>
      <c r="Y34156" s="13"/>
    </row>
    <row r="34157" spans="4:25">
      <c r="D34157" s="13"/>
      <c r="Y34157" s="13"/>
    </row>
    <row r="34158" spans="4:25">
      <c r="D34158" s="13"/>
      <c r="Y34158" s="13"/>
    </row>
    <row r="34159" spans="4:25">
      <c r="D34159" s="13"/>
      <c r="Y34159" s="13"/>
    </row>
    <row r="34160" spans="4:25">
      <c r="D34160" s="13"/>
      <c r="Y34160" s="13"/>
    </row>
    <row r="34161" spans="4:25">
      <c r="D34161" s="13"/>
      <c r="Y34161" s="13"/>
    </row>
    <row r="34162" spans="4:25">
      <c r="D34162" s="13"/>
      <c r="Y34162" s="13"/>
    </row>
    <row r="34163" spans="4:25">
      <c r="D34163" s="13"/>
      <c r="Y34163" s="13"/>
    </row>
    <row r="34164" spans="4:25">
      <c r="D34164" s="13"/>
      <c r="Y34164" s="13"/>
    </row>
    <row r="34165" spans="4:25">
      <c r="D34165" s="13"/>
      <c r="Y34165" s="13"/>
    </row>
    <row r="34166" spans="4:25">
      <c r="D34166" s="13"/>
      <c r="Y34166" s="13"/>
    </row>
    <row r="34167" spans="4:25">
      <c r="D34167" s="13"/>
      <c r="Y34167" s="13"/>
    </row>
    <row r="34168" spans="4:25">
      <c r="D34168" s="13"/>
      <c r="Y34168" s="13"/>
    </row>
    <row r="34169" spans="4:25">
      <c r="D34169" s="13"/>
      <c r="Y34169" s="13"/>
    </row>
    <row r="34170" spans="4:25">
      <c r="D34170" s="13"/>
      <c r="Y34170" s="13"/>
    </row>
    <row r="34171" spans="4:25">
      <c r="D34171" s="13"/>
      <c r="Y34171" s="13"/>
    </row>
    <row r="34172" spans="4:25">
      <c r="D34172" s="13"/>
      <c r="Y34172" s="13"/>
    </row>
    <row r="34173" spans="4:25">
      <c r="D34173" s="13"/>
      <c r="Y34173" s="13"/>
    </row>
    <row r="34174" spans="4:25">
      <c r="D34174" s="13"/>
      <c r="Y34174" s="13"/>
    </row>
    <row r="34175" spans="4:25">
      <c r="D34175" s="13"/>
      <c r="Y34175" s="13"/>
    </row>
    <row r="34176" spans="4:25">
      <c r="D34176" s="13"/>
      <c r="Y34176" s="13"/>
    </row>
    <row r="34177" spans="4:25">
      <c r="D34177" s="13"/>
      <c r="Y34177" s="13"/>
    </row>
    <row r="34178" spans="4:25">
      <c r="D34178" s="13"/>
      <c r="Y34178" s="13"/>
    </row>
    <row r="34179" spans="4:25">
      <c r="D34179" s="13"/>
      <c r="Y34179" s="13"/>
    </row>
    <row r="34180" spans="4:25">
      <c r="D34180" s="13"/>
      <c r="Y34180" s="13"/>
    </row>
    <row r="34181" spans="4:25">
      <c r="D34181" s="13"/>
      <c r="Y34181" s="13"/>
    </row>
    <row r="34182" spans="4:25">
      <c r="D34182" s="13"/>
      <c r="Y34182" s="13"/>
    </row>
    <row r="34183" spans="4:25">
      <c r="D34183" s="13"/>
      <c r="Y34183" s="13"/>
    </row>
    <row r="34184" spans="4:25">
      <c r="D34184" s="13"/>
      <c r="Y34184" s="13"/>
    </row>
    <row r="34185" spans="4:25">
      <c r="D34185" s="13"/>
      <c r="Y34185" s="13"/>
    </row>
    <row r="34186" spans="4:25">
      <c r="D34186" s="13"/>
      <c r="Y34186" s="13"/>
    </row>
    <row r="34187" spans="4:25">
      <c r="D34187" s="13"/>
      <c r="Y34187" s="13"/>
    </row>
    <row r="34188" spans="4:25">
      <c r="D34188" s="13"/>
      <c r="Y34188" s="13"/>
    </row>
    <row r="34189" spans="4:25">
      <c r="D34189" s="13"/>
      <c r="Y34189" s="13"/>
    </row>
    <row r="34190" spans="4:25">
      <c r="D34190" s="13"/>
      <c r="Y34190" s="13"/>
    </row>
    <row r="34191" spans="4:25">
      <c r="D34191" s="13"/>
      <c r="Y34191" s="13"/>
    </row>
    <row r="34192" spans="4:25">
      <c r="D34192" s="13"/>
      <c r="Y34192" s="13"/>
    </row>
    <row r="34193" spans="4:25">
      <c r="D34193" s="13"/>
      <c r="Y34193" s="13"/>
    </row>
    <row r="34194" spans="4:25">
      <c r="D34194" s="13"/>
      <c r="Y34194" s="13"/>
    </row>
    <row r="34195" spans="4:25">
      <c r="D34195" s="13"/>
      <c r="Y34195" s="13"/>
    </row>
    <row r="34196" spans="4:25">
      <c r="D34196" s="13"/>
      <c r="Y34196" s="13"/>
    </row>
    <row r="34197" spans="4:25">
      <c r="D34197" s="13"/>
      <c r="Y34197" s="13"/>
    </row>
    <row r="34198" spans="4:25">
      <c r="D34198" s="13"/>
      <c r="Y34198" s="13"/>
    </row>
    <row r="34199" spans="4:25">
      <c r="D34199" s="13"/>
      <c r="Y34199" s="13"/>
    </row>
    <row r="34200" spans="4:25">
      <c r="D34200" s="13"/>
      <c r="Y34200" s="13"/>
    </row>
    <row r="34201" spans="4:25">
      <c r="D34201" s="13"/>
      <c r="Y34201" s="13"/>
    </row>
    <row r="34202" spans="4:25">
      <c r="D34202" s="13"/>
      <c r="Y34202" s="13"/>
    </row>
    <row r="34203" spans="4:25">
      <c r="D34203" s="13"/>
      <c r="Y34203" s="13"/>
    </row>
    <row r="34204" spans="4:25">
      <c r="D34204" s="13"/>
      <c r="Y34204" s="13"/>
    </row>
    <row r="34205" spans="4:25">
      <c r="D34205" s="13"/>
      <c r="Y34205" s="13"/>
    </row>
    <row r="34206" spans="4:25">
      <c r="D34206" s="13"/>
      <c r="Y34206" s="13"/>
    </row>
    <row r="34207" spans="4:25">
      <c r="D34207" s="13"/>
      <c r="Y34207" s="13"/>
    </row>
    <row r="34208" spans="4:25">
      <c r="D34208" s="13"/>
      <c r="Y34208" s="13"/>
    </row>
    <row r="34209" spans="4:25">
      <c r="D34209" s="13"/>
      <c r="Y34209" s="13"/>
    </row>
    <row r="34210" spans="4:25">
      <c r="D34210" s="13"/>
      <c r="Y34210" s="13"/>
    </row>
    <row r="34211" spans="4:25">
      <c r="D34211" s="13"/>
      <c r="Y34211" s="13"/>
    </row>
    <row r="34212" spans="4:25">
      <c r="D34212" s="13"/>
      <c r="Y34212" s="13"/>
    </row>
    <row r="34213" spans="4:25">
      <c r="D34213" s="13"/>
      <c r="Y34213" s="13"/>
    </row>
    <row r="34214" spans="4:25">
      <c r="D34214" s="13"/>
      <c r="Y34214" s="13"/>
    </row>
    <row r="34215" spans="4:25">
      <c r="D34215" s="13"/>
      <c r="Y34215" s="13"/>
    </row>
    <row r="34216" spans="4:25">
      <c r="D34216" s="13"/>
      <c r="Y34216" s="13"/>
    </row>
    <row r="34217" spans="4:25">
      <c r="D34217" s="13"/>
      <c r="Y34217" s="13"/>
    </row>
    <row r="34218" spans="4:25">
      <c r="D34218" s="13"/>
      <c r="Y34218" s="13"/>
    </row>
    <row r="34219" spans="4:25">
      <c r="D34219" s="13"/>
      <c r="Y34219" s="13"/>
    </row>
    <row r="34220" spans="4:25">
      <c r="D34220" s="13"/>
      <c r="Y34220" s="13"/>
    </row>
    <row r="34221" spans="4:25">
      <c r="D34221" s="13"/>
      <c r="Y34221" s="13"/>
    </row>
    <row r="34222" spans="4:25">
      <c r="D34222" s="13"/>
      <c r="Y34222" s="13"/>
    </row>
    <row r="34223" spans="4:25">
      <c r="D34223" s="13"/>
      <c r="Y34223" s="13"/>
    </row>
    <row r="34224" spans="4:25">
      <c r="D34224" s="13"/>
      <c r="Y34224" s="13"/>
    </row>
    <row r="34225" spans="4:25">
      <c r="D34225" s="13"/>
      <c r="Y34225" s="13"/>
    </row>
    <row r="34226" spans="4:25">
      <c r="D34226" s="13"/>
      <c r="Y34226" s="13"/>
    </row>
    <row r="34227" spans="4:25">
      <c r="D34227" s="13"/>
      <c r="Y34227" s="13"/>
    </row>
    <row r="34228" spans="4:25">
      <c r="D34228" s="13"/>
      <c r="Y34228" s="13"/>
    </row>
    <row r="34229" spans="4:25">
      <c r="D34229" s="13"/>
      <c r="Y34229" s="13"/>
    </row>
    <row r="34230" spans="4:25">
      <c r="D34230" s="13"/>
      <c r="Y34230" s="13"/>
    </row>
    <row r="34231" spans="4:25">
      <c r="D34231" s="13"/>
      <c r="Y34231" s="13"/>
    </row>
    <row r="34232" spans="4:25">
      <c r="D34232" s="13"/>
      <c r="Y34232" s="13"/>
    </row>
    <row r="34233" spans="4:25">
      <c r="D34233" s="13"/>
      <c r="Y34233" s="13"/>
    </row>
    <row r="34234" spans="4:25">
      <c r="D34234" s="13"/>
      <c r="Y34234" s="13"/>
    </row>
    <row r="34235" spans="4:25">
      <c r="D34235" s="13"/>
      <c r="Y34235" s="13"/>
    </row>
    <row r="34236" spans="4:25">
      <c r="D34236" s="13"/>
      <c r="Y34236" s="13"/>
    </row>
    <row r="34237" spans="4:25">
      <c r="D34237" s="13"/>
      <c r="Y34237" s="13"/>
    </row>
    <row r="34238" spans="4:25">
      <c r="D34238" s="13"/>
      <c r="Y34238" s="13"/>
    </row>
    <row r="34239" spans="4:25">
      <c r="D34239" s="13"/>
      <c r="Y34239" s="13"/>
    </row>
    <row r="34240" spans="4:25">
      <c r="D34240" s="13"/>
      <c r="Y34240" s="13"/>
    </row>
    <row r="34241" spans="4:25">
      <c r="D34241" s="13"/>
      <c r="Y34241" s="13"/>
    </row>
    <row r="34242" spans="4:25">
      <c r="D34242" s="13"/>
      <c r="Y34242" s="13"/>
    </row>
    <row r="34243" spans="4:25">
      <c r="D34243" s="13"/>
      <c r="Y34243" s="13"/>
    </row>
    <row r="34244" spans="4:25">
      <c r="D34244" s="13"/>
      <c r="Y34244" s="13"/>
    </row>
    <row r="34245" spans="4:25">
      <c r="D34245" s="13"/>
      <c r="Y34245" s="13"/>
    </row>
    <row r="34246" spans="4:25">
      <c r="D34246" s="13"/>
      <c r="Y34246" s="13"/>
    </row>
    <row r="34247" spans="4:25">
      <c r="D34247" s="13"/>
      <c r="Y34247" s="13"/>
    </row>
    <row r="34248" spans="4:25">
      <c r="D34248" s="13"/>
      <c r="Y34248" s="13"/>
    </row>
    <row r="34249" spans="4:25">
      <c r="D34249" s="13"/>
      <c r="Y34249" s="13"/>
    </row>
    <row r="34250" spans="4:25">
      <c r="D34250" s="13"/>
      <c r="Y34250" s="13"/>
    </row>
    <row r="34251" spans="4:25">
      <c r="D34251" s="13"/>
      <c r="Y34251" s="13"/>
    </row>
    <row r="34252" spans="4:25">
      <c r="D34252" s="13"/>
      <c r="Y34252" s="13"/>
    </row>
    <row r="34253" spans="4:25">
      <c r="D34253" s="13"/>
      <c r="Y34253" s="13"/>
    </row>
    <row r="34254" spans="4:25">
      <c r="D34254" s="13"/>
      <c r="Y34254" s="13"/>
    </row>
    <row r="34255" spans="4:25">
      <c r="D34255" s="13"/>
      <c r="Y34255" s="13"/>
    </row>
    <row r="34256" spans="4:25">
      <c r="D34256" s="13"/>
      <c r="Y34256" s="13"/>
    </row>
    <row r="34257" spans="4:25">
      <c r="D34257" s="13"/>
      <c r="Y34257" s="13"/>
    </row>
    <row r="34258" spans="4:25">
      <c r="D34258" s="13"/>
      <c r="Y34258" s="13"/>
    </row>
    <row r="34259" spans="4:25">
      <c r="D34259" s="13"/>
      <c r="Y34259" s="13"/>
    </row>
    <row r="34260" spans="4:25">
      <c r="D34260" s="13"/>
      <c r="Y34260" s="13"/>
    </row>
    <row r="34261" spans="4:25">
      <c r="D34261" s="13"/>
      <c r="Y34261" s="13"/>
    </row>
    <row r="34262" spans="4:25">
      <c r="D34262" s="13"/>
      <c r="Y34262" s="13"/>
    </row>
    <row r="34263" spans="4:25">
      <c r="D34263" s="13"/>
      <c r="Y34263" s="13"/>
    </row>
    <row r="34264" spans="4:25">
      <c r="D34264" s="13"/>
      <c r="Y34264" s="13"/>
    </row>
    <row r="34265" spans="4:25">
      <c r="D34265" s="13"/>
      <c r="Y34265" s="13"/>
    </row>
    <row r="34266" spans="4:25">
      <c r="D34266" s="13"/>
      <c r="Y34266" s="13"/>
    </row>
    <row r="34267" spans="4:25">
      <c r="D34267" s="13"/>
      <c r="Y34267" s="13"/>
    </row>
    <row r="34268" spans="4:25">
      <c r="D34268" s="13"/>
      <c r="Y34268" s="13"/>
    </row>
    <row r="34269" spans="4:25">
      <c r="D34269" s="13"/>
      <c r="Y34269" s="13"/>
    </row>
    <row r="34270" spans="4:25">
      <c r="D34270" s="13"/>
      <c r="Y34270" s="13"/>
    </row>
    <row r="34271" spans="4:25">
      <c r="D34271" s="13"/>
      <c r="Y34271" s="13"/>
    </row>
    <row r="34272" spans="4:25">
      <c r="D34272" s="13"/>
      <c r="Y34272" s="13"/>
    </row>
    <row r="34273" spans="4:25">
      <c r="D34273" s="13"/>
      <c r="Y34273" s="13"/>
    </row>
    <row r="34274" spans="4:25">
      <c r="D34274" s="13"/>
      <c r="Y34274" s="13"/>
    </row>
    <row r="34275" spans="4:25">
      <c r="D34275" s="13"/>
      <c r="Y34275" s="13"/>
    </row>
    <row r="34276" spans="4:25">
      <c r="D34276" s="13"/>
      <c r="Y34276" s="13"/>
    </row>
    <row r="34277" spans="4:25">
      <c r="D34277" s="13"/>
      <c r="Y34277" s="13"/>
    </row>
    <row r="34278" spans="4:25">
      <c r="D34278" s="13"/>
      <c r="Y34278" s="13"/>
    </row>
    <row r="34279" spans="4:25">
      <c r="D34279" s="13"/>
      <c r="Y34279" s="13"/>
    </row>
    <row r="34280" spans="4:25">
      <c r="D34280" s="13"/>
      <c r="Y34280" s="13"/>
    </row>
    <row r="34281" spans="4:25">
      <c r="D34281" s="13"/>
      <c r="Y34281" s="13"/>
    </row>
    <row r="34282" spans="4:25">
      <c r="D34282" s="13"/>
      <c r="Y34282" s="13"/>
    </row>
    <row r="34283" spans="4:25">
      <c r="D34283" s="13"/>
      <c r="Y34283" s="13"/>
    </row>
    <row r="34284" spans="4:25">
      <c r="D34284" s="13"/>
      <c r="Y34284" s="13"/>
    </row>
    <row r="34285" spans="4:25">
      <c r="D34285" s="13"/>
      <c r="Y34285" s="13"/>
    </row>
    <row r="34286" spans="4:25">
      <c r="D34286" s="13"/>
      <c r="Y34286" s="13"/>
    </row>
    <row r="34287" spans="4:25">
      <c r="D34287" s="13"/>
      <c r="Y34287" s="13"/>
    </row>
    <row r="34288" spans="4:25">
      <c r="D34288" s="13"/>
      <c r="Y34288" s="13"/>
    </row>
    <row r="34289" spans="4:25">
      <c r="D34289" s="13"/>
      <c r="Y34289" s="13"/>
    </row>
    <row r="34290" spans="4:25">
      <c r="D34290" s="13"/>
      <c r="Y34290" s="13"/>
    </row>
    <row r="34291" spans="4:25">
      <c r="D34291" s="13"/>
      <c r="Y34291" s="13"/>
    </row>
    <row r="34292" spans="4:25">
      <c r="D34292" s="13"/>
      <c r="Y34292" s="13"/>
    </row>
    <row r="34293" spans="4:25">
      <c r="D34293" s="13"/>
      <c r="Y34293" s="13"/>
    </row>
    <row r="34294" spans="4:25">
      <c r="D34294" s="13"/>
      <c r="Y34294" s="13"/>
    </row>
    <row r="34295" spans="4:25">
      <c r="D34295" s="13"/>
      <c r="Y34295" s="13"/>
    </row>
    <row r="34296" spans="4:25">
      <c r="D34296" s="13"/>
      <c r="Y34296" s="13"/>
    </row>
    <row r="34297" spans="4:25">
      <c r="D34297" s="13"/>
      <c r="Y34297" s="13"/>
    </row>
    <row r="34298" spans="4:25">
      <c r="D34298" s="13"/>
      <c r="Y34298" s="13"/>
    </row>
    <row r="34299" spans="4:25">
      <c r="D34299" s="13"/>
      <c r="Y34299" s="13"/>
    </row>
    <row r="34300" spans="4:25">
      <c r="D34300" s="13"/>
      <c r="Y34300" s="13"/>
    </row>
    <row r="34301" spans="4:25">
      <c r="D34301" s="13"/>
      <c r="Y34301" s="13"/>
    </row>
    <row r="34302" spans="4:25">
      <c r="D34302" s="13"/>
      <c r="Y34302" s="13"/>
    </row>
    <row r="34303" spans="4:25">
      <c r="D34303" s="13"/>
      <c r="Y34303" s="13"/>
    </row>
    <row r="34304" spans="4:25">
      <c r="D34304" s="13"/>
      <c r="Y34304" s="13"/>
    </row>
    <row r="34305" spans="4:25">
      <c r="D34305" s="13"/>
      <c r="Y34305" s="13"/>
    </row>
    <row r="34306" spans="4:25">
      <c r="D34306" s="13"/>
      <c r="Y34306" s="13"/>
    </row>
    <row r="34307" spans="4:25">
      <c r="D34307" s="13"/>
      <c r="Y34307" s="13"/>
    </row>
    <row r="34308" spans="4:25">
      <c r="D34308" s="13"/>
      <c r="Y34308" s="13"/>
    </row>
    <row r="34309" spans="4:25">
      <c r="D34309" s="13"/>
      <c r="Y34309" s="13"/>
    </row>
    <row r="34310" spans="4:25">
      <c r="D34310" s="13"/>
      <c r="Y34310" s="13"/>
    </row>
    <row r="34311" spans="4:25">
      <c r="D34311" s="13"/>
      <c r="Y34311" s="13"/>
    </row>
    <row r="34312" spans="4:25">
      <c r="D34312" s="13"/>
      <c r="Y34312" s="13"/>
    </row>
    <row r="34313" spans="4:25">
      <c r="D34313" s="13"/>
      <c r="Y34313" s="13"/>
    </row>
    <row r="34314" spans="4:25">
      <c r="D34314" s="13"/>
      <c r="Y34314" s="13"/>
    </row>
    <row r="34315" spans="4:25">
      <c r="D34315" s="13"/>
      <c r="Y34315" s="13"/>
    </row>
    <row r="34316" spans="4:25">
      <c r="D34316" s="13"/>
      <c r="Y34316" s="13"/>
    </row>
    <row r="34317" spans="4:25">
      <c r="D34317" s="13"/>
      <c r="Y34317" s="13"/>
    </row>
    <row r="34318" spans="4:25">
      <c r="D34318" s="13"/>
      <c r="Y34318" s="13"/>
    </row>
    <row r="34319" spans="4:25">
      <c r="D34319" s="13"/>
      <c r="Y34319" s="13"/>
    </row>
    <row r="34320" spans="4:25">
      <c r="D34320" s="13"/>
      <c r="Y34320" s="13"/>
    </row>
    <row r="34321" spans="4:25">
      <c r="D34321" s="13"/>
      <c r="Y34321" s="13"/>
    </row>
    <row r="34322" spans="4:25">
      <c r="D34322" s="13"/>
      <c r="Y34322" s="13"/>
    </row>
    <row r="34323" spans="4:25">
      <c r="D34323" s="13"/>
      <c r="Y34323" s="13"/>
    </row>
    <row r="34324" spans="4:25">
      <c r="D34324" s="13"/>
      <c r="Y34324" s="13"/>
    </row>
    <row r="34325" spans="4:25">
      <c r="D34325" s="13"/>
      <c r="Y34325" s="13"/>
    </row>
    <row r="34326" spans="4:25">
      <c r="D34326" s="13"/>
      <c r="Y34326" s="13"/>
    </row>
    <row r="34327" spans="4:25">
      <c r="D34327" s="13"/>
      <c r="Y34327" s="13"/>
    </row>
    <row r="34328" spans="4:25">
      <c r="D34328" s="13"/>
      <c r="Y34328" s="13"/>
    </row>
    <row r="34329" spans="4:25">
      <c r="D34329" s="13"/>
      <c r="Y34329" s="13"/>
    </row>
    <row r="34330" spans="4:25">
      <c r="D34330" s="13"/>
      <c r="Y34330" s="13"/>
    </row>
    <row r="34331" spans="4:25">
      <c r="D34331" s="13"/>
      <c r="Y34331" s="13"/>
    </row>
    <row r="34332" spans="4:25">
      <c r="D34332" s="13"/>
      <c r="Y34332" s="13"/>
    </row>
    <row r="34333" spans="4:25">
      <c r="D34333" s="13"/>
      <c r="Y34333" s="13"/>
    </row>
    <row r="34334" spans="4:25">
      <c r="D34334" s="13"/>
      <c r="Y34334" s="13"/>
    </row>
    <row r="34335" spans="4:25">
      <c r="D34335" s="13"/>
      <c r="Y34335" s="13"/>
    </row>
    <row r="34336" spans="4:25">
      <c r="D34336" s="13"/>
      <c r="Y34336" s="13"/>
    </row>
    <row r="34337" spans="4:25">
      <c r="D34337" s="13"/>
      <c r="Y34337" s="13"/>
    </row>
    <row r="34338" spans="4:25">
      <c r="D34338" s="13"/>
      <c r="Y34338" s="13"/>
    </row>
    <row r="34339" spans="4:25">
      <c r="D34339" s="13"/>
      <c r="Y34339" s="13"/>
    </row>
    <row r="34340" spans="4:25">
      <c r="D34340" s="13"/>
      <c r="Y34340" s="13"/>
    </row>
    <row r="34341" spans="4:25">
      <c r="D34341" s="13"/>
      <c r="Y34341" s="13"/>
    </row>
    <row r="34342" spans="4:25">
      <c r="D34342" s="13"/>
      <c r="Y34342" s="13"/>
    </row>
    <row r="34343" spans="4:25">
      <c r="D34343" s="13"/>
      <c r="Y34343" s="13"/>
    </row>
    <row r="34344" spans="4:25">
      <c r="D34344" s="13"/>
      <c r="Y34344" s="13"/>
    </row>
    <row r="34345" spans="4:25">
      <c r="D34345" s="13"/>
      <c r="Y34345" s="13"/>
    </row>
    <row r="34346" spans="4:25">
      <c r="D34346" s="13"/>
      <c r="Y34346" s="13"/>
    </row>
    <row r="34347" spans="4:25">
      <c r="D34347" s="13"/>
      <c r="Y34347" s="13"/>
    </row>
    <row r="34348" spans="4:25">
      <c r="D34348" s="13"/>
      <c r="Y34348" s="13"/>
    </row>
    <row r="34349" spans="4:25">
      <c r="D34349" s="13"/>
      <c r="Y34349" s="13"/>
    </row>
    <row r="34350" spans="4:25">
      <c r="D34350" s="13"/>
      <c r="Y34350" s="13"/>
    </row>
    <row r="34351" spans="4:25">
      <c r="D34351" s="13"/>
      <c r="Y34351" s="13"/>
    </row>
    <row r="34352" spans="4:25">
      <c r="D34352" s="13"/>
      <c r="Y34352" s="13"/>
    </row>
    <row r="34353" spans="4:25">
      <c r="D34353" s="13"/>
      <c r="Y34353" s="13"/>
    </row>
    <row r="34354" spans="4:25">
      <c r="D34354" s="13"/>
      <c r="Y34354" s="13"/>
    </row>
    <row r="34355" spans="4:25">
      <c r="D34355" s="13"/>
      <c r="Y34355" s="13"/>
    </row>
    <row r="34356" spans="4:25">
      <c r="D34356" s="13"/>
      <c r="Y34356" s="13"/>
    </row>
    <row r="34357" spans="4:25">
      <c r="D34357" s="13"/>
      <c r="Y34357" s="13"/>
    </row>
    <row r="34358" spans="4:25">
      <c r="D34358" s="13"/>
      <c r="Y34358" s="13"/>
    </row>
    <row r="34359" spans="4:25">
      <c r="D34359" s="13"/>
      <c r="Y34359" s="13"/>
    </row>
    <row r="34360" spans="4:25">
      <c r="D34360" s="13"/>
      <c r="Y34360" s="13"/>
    </row>
    <row r="34361" spans="4:25">
      <c r="D34361" s="13"/>
      <c r="Y34361" s="13"/>
    </row>
    <row r="34362" spans="4:25">
      <c r="D34362" s="13"/>
      <c r="Y34362" s="13"/>
    </row>
    <row r="34363" spans="4:25">
      <c r="D34363" s="13"/>
      <c r="Y34363" s="13"/>
    </row>
    <row r="34364" spans="4:25">
      <c r="D34364" s="13"/>
      <c r="Y34364" s="13"/>
    </row>
    <row r="34365" spans="4:25">
      <c r="D34365" s="13"/>
      <c r="Y34365" s="13"/>
    </row>
    <row r="34366" spans="4:25">
      <c r="D34366" s="13"/>
      <c r="Y34366" s="13"/>
    </row>
    <row r="34367" spans="4:25">
      <c r="D34367" s="13"/>
      <c r="Y34367" s="13"/>
    </row>
    <row r="34368" spans="4:25">
      <c r="D34368" s="13"/>
      <c r="Y34368" s="13"/>
    </row>
    <row r="34369" spans="4:25">
      <c r="D34369" s="13"/>
      <c r="Y34369" s="13"/>
    </row>
    <row r="34370" spans="4:25">
      <c r="D34370" s="13"/>
      <c r="Y34370" s="13"/>
    </row>
    <row r="34371" spans="4:25">
      <c r="D34371" s="13"/>
      <c r="Y34371" s="13"/>
    </row>
    <row r="34372" spans="4:25">
      <c r="D34372" s="13"/>
      <c r="Y34372" s="13"/>
    </row>
    <row r="34373" spans="4:25">
      <c r="D34373" s="13"/>
      <c r="Y34373" s="13"/>
    </row>
    <row r="34374" spans="4:25">
      <c r="D34374" s="13"/>
      <c r="Y34374" s="13"/>
    </row>
    <row r="34375" spans="4:25">
      <c r="D34375" s="13"/>
      <c r="Y34375" s="13"/>
    </row>
    <row r="34376" spans="4:25">
      <c r="D34376" s="13"/>
      <c r="Y34376" s="13"/>
    </row>
    <row r="34377" spans="4:25">
      <c r="D34377" s="13"/>
      <c r="Y34377" s="13"/>
    </row>
    <row r="34378" spans="4:25">
      <c r="D34378" s="13"/>
      <c r="Y34378" s="13"/>
    </row>
    <row r="34379" spans="4:25">
      <c r="D34379" s="13"/>
      <c r="Y34379" s="13"/>
    </row>
    <row r="34380" spans="4:25">
      <c r="D34380" s="13"/>
      <c r="Y34380" s="13"/>
    </row>
    <row r="34381" spans="4:25">
      <c r="D34381" s="13"/>
      <c r="Y34381" s="13"/>
    </row>
    <row r="34382" spans="4:25">
      <c r="D34382" s="13"/>
      <c r="Y34382" s="13"/>
    </row>
    <row r="34383" spans="4:25">
      <c r="D34383" s="13"/>
      <c r="Y34383" s="13"/>
    </row>
    <row r="34384" spans="4:25">
      <c r="D34384" s="13"/>
      <c r="Y34384" s="13"/>
    </row>
    <row r="34385" spans="4:25">
      <c r="D34385" s="13"/>
      <c r="Y34385" s="13"/>
    </row>
    <row r="34386" spans="4:25">
      <c r="D34386" s="13"/>
      <c r="Y34386" s="13"/>
    </row>
    <row r="34387" spans="4:25">
      <c r="D34387" s="13"/>
      <c r="Y34387" s="13"/>
    </row>
    <row r="34388" spans="4:25">
      <c r="D34388" s="13"/>
      <c r="Y34388" s="13"/>
    </row>
    <row r="34389" spans="4:25">
      <c r="D34389" s="13"/>
      <c r="Y34389" s="13"/>
    </row>
    <row r="34390" spans="4:25">
      <c r="D34390" s="13"/>
      <c r="Y34390" s="13"/>
    </row>
    <row r="34391" spans="4:25">
      <c r="D34391" s="13"/>
      <c r="Y34391" s="13"/>
    </row>
    <row r="34392" spans="4:25">
      <c r="D34392" s="13"/>
      <c r="Y34392" s="13"/>
    </row>
    <row r="34393" spans="4:25">
      <c r="D34393" s="13"/>
      <c r="Y34393" s="13"/>
    </row>
    <row r="34394" spans="4:25">
      <c r="D34394" s="13"/>
      <c r="Y34394" s="13"/>
    </row>
    <row r="34395" spans="4:25">
      <c r="D34395" s="13"/>
      <c r="Y34395" s="13"/>
    </row>
    <row r="34396" spans="4:25">
      <c r="D34396" s="13"/>
      <c r="Y34396" s="13"/>
    </row>
    <row r="34397" spans="4:25">
      <c r="D34397" s="13"/>
      <c r="Y34397" s="13"/>
    </row>
    <row r="34398" spans="4:25">
      <c r="D34398" s="13"/>
      <c r="Y34398" s="13"/>
    </row>
    <row r="34399" spans="4:25">
      <c r="D34399" s="13"/>
      <c r="Y34399" s="13"/>
    </row>
    <row r="34400" spans="4:25">
      <c r="D34400" s="13"/>
      <c r="Y34400" s="13"/>
    </row>
    <row r="34401" spans="4:25">
      <c r="D34401" s="13"/>
      <c r="Y34401" s="13"/>
    </row>
    <row r="34402" spans="4:25">
      <c r="D34402" s="13"/>
      <c r="Y34402" s="13"/>
    </row>
    <row r="34403" spans="4:25">
      <c r="D34403" s="13"/>
      <c r="Y34403" s="13"/>
    </row>
    <row r="34404" spans="4:25">
      <c r="D34404" s="13"/>
      <c r="Y34404" s="13"/>
    </row>
    <row r="34405" spans="4:25">
      <c r="D34405" s="13"/>
      <c r="Y34405" s="13"/>
    </row>
    <row r="34406" spans="4:25">
      <c r="D34406" s="13"/>
      <c r="Y34406" s="13"/>
    </row>
    <row r="34407" spans="4:25">
      <c r="D34407" s="13"/>
      <c r="Y34407" s="13"/>
    </row>
    <row r="34408" spans="4:25">
      <c r="D34408" s="13"/>
      <c r="Y34408" s="13"/>
    </row>
    <row r="34409" spans="4:25">
      <c r="D34409" s="13"/>
      <c r="Y34409" s="13"/>
    </row>
    <row r="34410" spans="4:25">
      <c r="D34410" s="13"/>
      <c r="Y34410" s="13"/>
    </row>
    <row r="34411" spans="4:25">
      <c r="D34411" s="13"/>
      <c r="Y34411" s="13"/>
    </row>
    <row r="34412" spans="4:25">
      <c r="D34412" s="13"/>
      <c r="Y34412" s="13"/>
    </row>
    <row r="34413" spans="4:25">
      <c r="D34413" s="13"/>
      <c r="Y34413" s="13"/>
    </row>
    <row r="34414" spans="4:25">
      <c r="D34414" s="13"/>
      <c r="Y34414" s="13"/>
    </row>
    <row r="34415" spans="4:25">
      <c r="D34415" s="13"/>
      <c r="Y34415" s="13"/>
    </row>
    <row r="34416" spans="4:25">
      <c r="D34416" s="13"/>
      <c r="Y34416" s="13"/>
    </row>
    <row r="34417" spans="4:25">
      <c r="D34417" s="13"/>
      <c r="Y34417" s="13"/>
    </row>
    <row r="34418" spans="4:25">
      <c r="D34418" s="13"/>
      <c r="Y34418" s="13"/>
    </row>
    <row r="34419" spans="4:25">
      <c r="D34419" s="13"/>
      <c r="Y34419" s="13"/>
    </row>
    <row r="34420" spans="4:25">
      <c r="D34420" s="13"/>
      <c r="Y34420" s="13"/>
    </row>
    <row r="34421" spans="4:25">
      <c r="D34421" s="13"/>
      <c r="Y34421" s="13"/>
    </row>
    <row r="34422" spans="4:25">
      <c r="D34422" s="13"/>
      <c r="Y34422" s="13"/>
    </row>
    <row r="34423" spans="4:25">
      <c r="D34423" s="13"/>
      <c r="Y34423" s="13"/>
    </row>
    <row r="34424" spans="4:25">
      <c r="D34424" s="13"/>
      <c r="Y34424" s="13"/>
    </row>
    <row r="34425" spans="4:25">
      <c r="D34425" s="13"/>
      <c r="Y34425" s="13"/>
    </row>
    <row r="34426" spans="4:25">
      <c r="D34426" s="13"/>
      <c r="Y34426" s="13"/>
    </row>
    <row r="34427" spans="4:25">
      <c r="D34427" s="13"/>
      <c r="Y34427" s="13"/>
    </row>
    <row r="34428" spans="4:25">
      <c r="D34428" s="13"/>
      <c r="Y34428" s="13"/>
    </row>
    <row r="34429" spans="4:25">
      <c r="D34429" s="13"/>
      <c r="Y34429" s="13"/>
    </row>
    <row r="34430" spans="4:25">
      <c r="D34430" s="13"/>
      <c r="Y34430" s="13"/>
    </row>
    <row r="34431" spans="4:25">
      <c r="D34431" s="13"/>
      <c r="Y34431" s="13"/>
    </row>
    <row r="34432" spans="4:25">
      <c r="D34432" s="13"/>
      <c r="Y34432" s="13"/>
    </row>
    <row r="34433" spans="4:25">
      <c r="D34433" s="13"/>
      <c r="Y34433" s="13"/>
    </row>
    <row r="34434" spans="4:25">
      <c r="D34434" s="13"/>
      <c r="Y34434" s="13"/>
    </row>
    <row r="34435" spans="4:25">
      <c r="D34435" s="13"/>
      <c r="Y34435" s="13"/>
    </row>
    <row r="34436" spans="4:25">
      <c r="D34436" s="13"/>
      <c r="Y34436" s="13"/>
    </row>
    <row r="34437" spans="4:25">
      <c r="D34437" s="13"/>
      <c r="Y34437" s="13"/>
    </row>
    <row r="34438" spans="4:25">
      <c r="D34438" s="13"/>
      <c r="Y34438" s="13"/>
    </row>
    <row r="34439" spans="4:25">
      <c r="D34439" s="13"/>
      <c r="Y34439" s="13"/>
    </row>
    <row r="34440" spans="4:25">
      <c r="D34440" s="13"/>
      <c r="Y34440" s="13"/>
    </row>
    <row r="34441" spans="4:25">
      <c r="D34441" s="13"/>
      <c r="Y34441" s="13"/>
    </row>
    <row r="34442" spans="4:25">
      <c r="D34442" s="13"/>
      <c r="Y34442" s="13"/>
    </row>
    <row r="34443" spans="4:25">
      <c r="D34443" s="13"/>
      <c r="Y34443" s="13"/>
    </row>
    <row r="34444" spans="4:25">
      <c r="D34444" s="13"/>
      <c r="Y34444" s="13"/>
    </row>
    <row r="34445" spans="4:25">
      <c r="D34445" s="13"/>
      <c r="Y34445" s="13"/>
    </row>
    <row r="34446" spans="4:25">
      <c r="D34446" s="13"/>
      <c r="Y34446" s="13"/>
    </row>
    <row r="34447" spans="4:25">
      <c r="D34447" s="13"/>
      <c r="Y34447" s="13"/>
    </row>
    <row r="34448" spans="4:25">
      <c r="D34448" s="13"/>
      <c r="Y34448" s="13"/>
    </row>
    <row r="34449" spans="4:25">
      <c r="D34449" s="13"/>
      <c r="Y34449" s="13"/>
    </row>
    <row r="34450" spans="4:25">
      <c r="D34450" s="13"/>
      <c r="Y34450" s="13"/>
    </row>
    <row r="34451" spans="4:25">
      <c r="D34451" s="13"/>
      <c r="Y34451" s="13"/>
    </row>
    <row r="34452" spans="4:25">
      <c r="D34452" s="13"/>
      <c r="Y34452" s="13"/>
    </row>
    <row r="34453" spans="4:25">
      <c r="D34453" s="13"/>
      <c r="Y34453" s="13"/>
    </row>
    <row r="34454" spans="4:25">
      <c r="D34454" s="13"/>
      <c r="Y34454" s="13"/>
    </row>
    <row r="34455" spans="4:25">
      <c r="D34455" s="13"/>
      <c r="Y34455" s="13"/>
    </row>
    <row r="34456" spans="4:25">
      <c r="D34456" s="13"/>
      <c r="Y34456" s="13"/>
    </row>
    <row r="34457" spans="4:25">
      <c r="D34457" s="13"/>
      <c r="Y34457" s="13"/>
    </row>
    <row r="34458" spans="4:25">
      <c r="D34458" s="13"/>
      <c r="Y34458" s="13"/>
    </row>
    <row r="34459" spans="4:25">
      <c r="D34459" s="13"/>
      <c r="Y34459" s="13"/>
    </row>
    <row r="34460" spans="4:25">
      <c r="D34460" s="13"/>
      <c r="Y34460" s="13"/>
    </row>
    <row r="34461" spans="4:25">
      <c r="D34461" s="13"/>
      <c r="Y34461" s="13"/>
    </row>
    <row r="34462" spans="4:25">
      <c r="D34462" s="13"/>
      <c r="Y34462" s="13"/>
    </row>
    <row r="34463" spans="4:25">
      <c r="D34463" s="13"/>
      <c r="Y34463" s="13"/>
    </row>
    <row r="34464" spans="4:25">
      <c r="D34464" s="13"/>
      <c r="Y34464" s="13"/>
    </row>
    <row r="34465" spans="4:25">
      <c r="D34465" s="13"/>
      <c r="Y34465" s="13"/>
    </row>
    <row r="34466" spans="4:25">
      <c r="D34466" s="13"/>
      <c r="Y34466" s="13"/>
    </row>
    <row r="34467" spans="4:25">
      <c r="D34467" s="13"/>
      <c r="Y34467" s="13"/>
    </row>
    <row r="34468" spans="4:25">
      <c r="D34468" s="13"/>
      <c r="Y34468" s="13"/>
    </row>
    <row r="34469" spans="4:25">
      <c r="D34469" s="13"/>
      <c r="Y34469" s="13"/>
    </row>
    <row r="34470" spans="4:25">
      <c r="D34470" s="13"/>
      <c r="Y34470" s="13"/>
    </row>
    <row r="34471" spans="4:25">
      <c r="D34471" s="13"/>
      <c r="Y34471" s="13"/>
    </row>
    <row r="34472" spans="4:25">
      <c r="D34472" s="13"/>
      <c r="Y34472" s="13"/>
    </row>
    <row r="34473" spans="4:25">
      <c r="D34473" s="13"/>
      <c r="Y34473" s="13"/>
    </row>
    <row r="34474" spans="4:25">
      <c r="D34474" s="13"/>
      <c r="Y34474" s="13"/>
    </row>
    <row r="34475" spans="4:25">
      <c r="D34475" s="13"/>
      <c r="Y34475" s="13"/>
    </row>
    <row r="34476" spans="4:25">
      <c r="D34476" s="13"/>
      <c r="Y34476" s="13"/>
    </row>
    <row r="34477" spans="4:25">
      <c r="D34477" s="13"/>
      <c r="Y34477" s="13"/>
    </row>
    <row r="34478" spans="4:25">
      <c r="D34478" s="13"/>
      <c r="Y34478" s="13"/>
    </row>
    <row r="34479" spans="4:25">
      <c r="D34479" s="13"/>
      <c r="Y34479" s="13"/>
    </row>
    <row r="34480" spans="4:25">
      <c r="D34480" s="13"/>
      <c r="Y34480" s="13"/>
    </row>
    <row r="34481" spans="4:25">
      <c r="D34481" s="13"/>
      <c r="Y34481" s="13"/>
    </row>
    <row r="34482" spans="4:25">
      <c r="D34482" s="13"/>
      <c r="Y34482" s="13"/>
    </row>
    <row r="34483" spans="4:25">
      <c r="D34483" s="13"/>
      <c r="Y34483" s="13"/>
    </row>
    <row r="34484" spans="4:25">
      <c r="D34484" s="13"/>
      <c r="Y34484" s="13"/>
    </row>
    <row r="34485" spans="4:25">
      <c r="D34485" s="13"/>
      <c r="Y34485" s="13"/>
    </row>
    <row r="34486" spans="4:25">
      <c r="D34486" s="13"/>
      <c r="Y34486" s="13"/>
    </row>
    <row r="34487" spans="4:25">
      <c r="D34487" s="13"/>
      <c r="Y34487" s="13"/>
    </row>
    <row r="34488" spans="4:25">
      <c r="D34488" s="13"/>
      <c r="Y34488" s="13"/>
    </row>
    <row r="34489" spans="4:25">
      <c r="D34489" s="13"/>
      <c r="Y34489" s="13"/>
    </row>
    <row r="34490" spans="4:25">
      <c r="D34490" s="13"/>
      <c r="Y34490" s="13"/>
    </row>
    <row r="34491" spans="4:25">
      <c r="D34491" s="13"/>
      <c r="Y34491" s="13"/>
    </row>
    <row r="34492" spans="4:25">
      <c r="D34492" s="13"/>
      <c r="Y34492" s="13"/>
    </row>
    <row r="34493" spans="4:25">
      <c r="D34493" s="13"/>
      <c r="Y34493" s="13"/>
    </row>
    <row r="34494" spans="4:25">
      <c r="D34494" s="13"/>
      <c r="Y34494" s="13"/>
    </row>
    <row r="34495" spans="4:25">
      <c r="D34495" s="13"/>
      <c r="Y34495" s="13"/>
    </row>
    <row r="34496" spans="4:25">
      <c r="D34496" s="13"/>
      <c r="Y34496" s="13"/>
    </row>
    <row r="34497" spans="4:25">
      <c r="D34497" s="13"/>
      <c r="Y34497" s="13"/>
    </row>
    <row r="34498" spans="4:25">
      <c r="D34498" s="13"/>
      <c r="Y34498" s="13"/>
    </row>
    <row r="34499" spans="4:25">
      <c r="D34499" s="13"/>
      <c r="Y34499" s="13"/>
    </row>
    <row r="34500" spans="4:25">
      <c r="D34500" s="13"/>
      <c r="Y34500" s="13"/>
    </row>
    <row r="34501" spans="4:25">
      <c r="D34501" s="13"/>
      <c r="Y34501" s="13"/>
    </row>
    <row r="34502" spans="4:25">
      <c r="D34502" s="13"/>
      <c r="Y34502" s="13"/>
    </row>
    <row r="34503" spans="4:25">
      <c r="D34503" s="13"/>
      <c r="Y34503" s="13"/>
    </row>
    <row r="34504" spans="4:25">
      <c r="D34504" s="13"/>
      <c r="Y34504" s="13"/>
    </row>
    <row r="34505" spans="4:25">
      <c r="D34505" s="13"/>
      <c r="Y34505" s="13"/>
    </row>
    <row r="34506" spans="4:25">
      <c r="D34506" s="13"/>
      <c r="Y34506" s="13"/>
    </row>
    <row r="34507" spans="4:25">
      <c r="D34507" s="13"/>
      <c r="Y34507" s="13"/>
    </row>
    <row r="34508" spans="4:25">
      <c r="D34508" s="13"/>
      <c r="Y34508" s="13"/>
    </row>
    <row r="34509" spans="4:25">
      <c r="D34509" s="13"/>
      <c r="Y34509" s="13"/>
    </row>
    <row r="34510" spans="4:25">
      <c r="D34510" s="13"/>
      <c r="Y34510" s="13"/>
    </row>
    <row r="34511" spans="4:25">
      <c r="D34511" s="13"/>
      <c r="Y34511" s="13"/>
    </row>
    <row r="34512" spans="4:25">
      <c r="D34512" s="13"/>
      <c r="Y34512" s="13"/>
    </row>
    <row r="34513" spans="4:25">
      <c r="D34513" s="13"/>
      <c r="Y34513" s="13"/>
    </row>
    <row r="34514" spans="4:25">
      <c r="D34514" s="13"/>
      <c r="Y34514" s="13"/>
    </row>
    <row r="34515" spans="4:25">
      <c r="D34515" s="13"/>
      <c r="Y34515" s="13"/>
    </row>
    <row r="34516" spans="4:25">
      <c r="D34516" s="13"/>
      <c r="Y34516" s="13"/>
    </row>
    <row r="34517" spans="4:25">
      <c r="D34517" s="13"/>
      <c r="Y34517" s="13"/>
    </row>
    <row r="34518" spans="4:25">
      <c r="D34518" s="13"/>
      <c r="Y34518" s="13"/>
    </row>
    <row r="34519" spans="4:25">
      <c r="D34519" s="13"/>
      <c r="Y34519" s="13"/>
    </row>
    <row r="34520" spans="4:25">
      <c r="D34520" s="13"/>
      <c r="Y34520" s="13"/>
    </row>
    <row r="34521" spans="4:25">
      <c r="D34521" s="13"/>
      <c r="Y34521" s="13"/>
    </row>
    <row r="34522" spans="4:25">
      <c r="D34522" s="13"/>
      <c r="Y34522" s="13"/>
    </row>
    <row r="34523" spans="4:25">
      <c r="D34523" s="13"/>
      <c r="Y34523" s="13"/>
    </row>
    <row r="34524" spans="4:25">
      <c r="D34524" s="13"/>
      <c r="Y34524" s="13"/>
    </row>
    <row r="34525" spans="4:25">
      <c r="D34525" s="13"/>
      <c r="Y34525" s="13"/>
    </row>
    <row r="34526" spans="4:25">
      <c r="D34526" s="13"/>
      <c r="Y34526" s="13"/>
    </row>
    <row r="34527" spans="4:25">
      <c r="D34527" s="13"/>
      <c r="Y34527" s="13"/>
    </row>
    <row r="34528" spans="4:25">
      <c r="D34528" s="13"/>
      <c r="Y34528" s="13"/>
    </row>
    <row r="34529" spans="4:25">
      <c r="D34529" s="13"/>
      <c r="Y34529" s="13"/>
    </row>
    <row r="34530" spans="4:25">
      <c r="D34530" s="13"/>
      <c r="Y34530" s="13"/>
    </row>
    <row r="34531" spans="4:25">
      <c r="D34531" s="13"/>
      <c r="Y34531" s="13"/>
    </row>
    <row r="34532" spans="4:25">
      <c r="D34532" s="13"/>
      <c r="Y34532" s="13"/>
    </row>
    <row r="34533" spans="4:25">
      <c r="D34533" s="13"/>
      <c r="Y34533" s="13"/>
    </row>
    <row r="34534" spans="4:25">
      <c r="D34534" s="13"/>
      <c r="Y34534" s="13"/>
    </row>
    <row r="34535" spans="4:25">
      <c r="D34535" s="13"/>
      <c r="Y34535" s="13"/>
    </row>
    <row r="34536" spans="4:25">
      <c r="D34536" s="13"/>
      <c r="Y34536" s="13"/>
    </row>
    <row r="34537" spans="4:25">
      <c r="D34537" s="13"/>
      <c r="Y34537" s="13"/>
    </row>
    <row r="34538" spans="4:25">
      <c r="D34538" s="13"/>
      <c r="Y34538" s="13"/>
    </row>
    <row r="34539" spans="4:25">
      <c r="D34539" s="13"/>
      <c r="Y34539" s="13"/>
    </row>
    <row r="34540" spans="4:25">
      <c r="D34540" s="13"/>
      <c r="Y34540" s="13"/>
    </row>
    <row r="34541" spans="4:25">
      <c r="D34541" s="13"/>
      <c r="Y34541" s="13"/>
    </row>
    <row r="34542" spans="4:25">
      <c r="D34542" s="13"/>
      <c r="Y34542" s="13"/>
    </row>
    <row r="34543" spans="4:25">
      <c r="D34543" s="13"/>
      <c r="Y34543" s="13"/>
    </row>
    <row r="34544" spans="4:25">
      <c r="D34544" s="13"/>
      <c r="Y34544" s="13"/>
    </row>
    <row r="34545" spans="4:25">
      <c r="D34545" s="13"/>
      <c r="Y34545" s="13"/>
    </row>
    <row r="34546" spans="4:25">
      <c r="D34546" s="13"/>
      <c r="Y34546" s="13"/>
    </row>
    <row r="34547" spans="4:25">
      <c r="D34547" s="13"/>
      <c r="Y34547" s="13"/>
    </row>
    <row r="34548" spans="4:25">
      <c r="D34548" s="13"/>
      <c r="Y34548" s="13"/>
    </row>
    <row r="34549" spans="4:25">
      <c r="D34549" s="13"/>
      <c r="Y34549" s="13"/>
    </row>
    <row r="34550" spans="4:25">
      <c r="D34550" s="13"/>
      <c r="Y34550" s="13"/>
    </row>
    <row r="34551" spans="4:25">
      <c r="D34551" s="13"/>
      <c r="Y34551" s="13"/>
    </row>
    <row r="34552" spans="4:25">
      <c r="D34552" s="13"/>
      <c r="Y34552" s="13"/>
    </row>
    <row r="34553" spans="4:25">
      <c r="D34553" s="13"/>
      <c r="Y34553" s="13"/>
    </row>
    <row r="34554" spans="4:25">
      <c r="D34554" s="13"/>
      <c r="Y34554" s="13"/>
    </row>
    <row r="34555" spans="4:25">
      <c r="D34555" s="13"/>
      <c r="Y34555" s="13"/>
    </row>
    <row r="34556" spans="4:25">
      <c r="D34556" s="13"/>
      <c r="Y34556" s="13"/>
    </row>
    <row r="34557" spans="4:25">
      <c r="D34557" s="13"/>
      <c r="Y34557" s="13"/>
    </row>
    <row r="34558" spans="4:25">
      <c r="D34558" s="13"/>
      <c r="Y34558" s="13"/>
    </row>
    <row r="34559" spans="4:25">
      <c r="D34559" s="13"/>
      <c r="Y34559" s="13"/>
    </row>
    <row r="34560" spans="4:25">
      <c r="D34560" s="13"/>
      <c r="Y34560" s="13"/>
    </row>
    <row r="34561" spans="4:25">
      <c r="D34561" s="13"/>
      <c r="Y34561" s="13"/>
    </row>
    <row r="34562" spans="4:25">
      <c r="D34562" s="13"/>
      <c r="Y34562" s="13"/>
    </row>
    <row r="34563" spans="4:25">
      <c r="D34563" s="13"/>
      <c r="Y34563" s="13"/>
    </row>
    <row r="34564" spans="4:25">
      <c r="D34564" s="13"/>
      <c r="Y34564" s="13"/>
    </row>
    <row r="34565" spans="4:25">
      <c r="D34565" s="13"/>
      <c r="Y34565" s="13"/>
    </row>
    <row r="34566" spans="4:25">
      <c r="D34566" s="13"/>
      <c r="Y34566" s="13"/>
    </row>
    <row r="34567" spans="4:25">
      <c r="D34567" s="13"/>
      <c r="Y34567" s="13"/>
    </row>
    <row r="34568" spans="4:25">
      <c r="D34568" s="13"/>
      <c r="Y34568" s="13"/>
    </row>
    <row r="34569" spans="4:25">
      <c r="D34569" s="13"/>
      <c r="Y34569" s="13"/>
    </row>
    <row r="34570" spans="4:25">
      <c r="D34570" s="13"/>
      <c r="Y34570" s="13"/>
    </row>
    <row r="34571" spans="4:25">
      <c r="D34571" s="13"/>
      <c r="Y34571" s="13"/>
    </row>
    <row r="34572" spans="4:25">
      <c r="D34572" s="13"/>
      <c r="Y34572" s="13"/>
    </row>
    <row r="34573" spans="4:25">
      <c r="D34573" s="13"/>
      <c r="Y34573" s="13"/>
    </row>
    <row r="34574" spans="4:25">
      <c r="D34574" s="13"/>
      <c r="Y34574" s="13"/>
    </row>
    <row r="34575" spans="4:25">
      <c r="D34575" s="13"/>
      <c r="Y34575" s="13"/>
    </row>
    <row r="34576" spans="4:25">
      <c r="D34576" s="13"/>
      <c r="Y34576" s="13"/>
    </row>
    <row r="34577" spans="4:25">
      <c r="D34577" s="13"/>
      <c r="Y34577" s="13"/>
    </row>
    <row r="34578" spans="4:25">
      <c r="D34578" s="13"/>
      <c r="Y34578" s="13"/>
    </row>
    <row r="34579" spans="4:25">
      <c r="D34579" s="13"/>
      <c r="Y34579" s="13"/>
    </row>
    <row r="34580" spans="4:25">
      <c r="D34580" s="13"/>
      <c r="Y34580" s="13"/>
    </row>
    <row r="34581" spans="4:25">
      <c r="D34581" s="13"/>
      <c r="Y34581" s="13"/>
    </row>
    <row r="34582" spans="4:25">
      <c r="D34582" s="13"/>
      <c r="Y34582" s="13"/>
    </row>
    <row r="34583" spans="4:25">
      <c r="D34583" s="13"/>
      <c r="Y34583" s="13"/>
    </row>
    <row r="34584" spans="4:25">
      <c r="D34584" s="13"/>
      <c r="Y34584" s="13"/>
    </row>
    <row r="34585" spans="4:25">
      <c r="D34585" s="13"/>
      <c r="Y34585" s="13"/>
    </row>
    <row r="34586" spans="4:25">
      <c r="D34586" s="13"/>
      <c r="Y34586" s="13"/>
    </row>
    <row r="34587" spans="4:25">
      <c r="D34587" s="13"/>
      <c r="Y34587" s="13"/>
    </row>
    <row r="34588" spans="4:25">
      <c r="D34588" s="13"/>
      <c r="Y34588" s="13"/>
    </row>
    <row r="34589" spans="4:25">
      <c r="D34589" s="13"/>
      <c r="Y34589" s="13"/>
    </row>
    <row r="34590" spans="4:25">
      <c r="D34590" s="13"/>
      <c r="Y34590" s="13"/>
    </row>
    <row r="34591" spans="4:25">
      <c r="D34591" s="13"/>
      <c r="Y34591" s="13"/>
    </row>
    <row r="34592" spans="4:25">
      <c r="D34592" s="13"/>
      <c r="Y34592" s="13"/>
    </row>
    <row r="34593" spans="4:25">
      <c r="D34593" s="13"/>
      <c r="Y34593" s="13"/>
    </row>
    <row r="34594" spans="4:25">
      <c r="D34594" s="13"/>
      <c r="Y34594" s="13"/>
    </row>
    <row r="34595" spans="4:25">
      <c r="D34595" s="13"/>
      <c r="Y34595" s="13"/>
    </row>
    <row r="34596" spans="4:25">
      <c r="D34596" s="13"/>
      <c r="Y34596" s="13"/>
    </row>
    <row r="34597" spans="4:25">
      <c r="D34597" s="13"/>
      <c r="Y34597" s="13"/>
    </row>
    <row r="34598" spans="4:25">
      <c r="D34598" s="13"/>
      <c r="Y34598" s="13"/>
    </row>
    <row r="34599" spans="4:25">
      <c r="D34599" s="13"/>
      <c r="Y34599" s="13"/>
    </row>
    <row r="34600" spans="4:25">
      <c r="D34600" s="13"/>
      <c r="Y34600" s="13"/>
    </row>
    <row r="34601" spans="4:25">
      <c r="D34601" s="13"/>
      <c r="Y34601" s="13"/>
    </row>
    <row r="34602" spans="4:25">
      <c r="D34602" s="13"/>
      <c r="Y34602" s="13"/>
    </row>
    <row r="34603" spans="4:25">
      <c r="D34603" s="13"/>
      <c r="Y34603" s="13"/>
    </row>
    <row r="34604" spans="4:25">
      <c r="D34604" s="13"/>
      <c r="Y34604" s="13"/>
    </row>
    <row r="34605" spans="4:25">
      <c r="D34605" s="13"/>
      <c r="Y34605" s="13"/>
    </row>
    <row r="34606" spans="4:25">
      <c r="D34606" s="13"/>
      <c r="Y34606" s="13"/>
    </row>
    <row r="34607" spans="4:25">
      <c r="D34607" s="13"/>
      <c r="Y34607" s="13"/>
    </row>
    <row r="34608" spans="4:25">
      <c r="D34608" s="13"/>
      <c r="Y34608" s="13"/>
    </row>
    <row r="34609" spans="4:25">
      <c r="D34609" s="13"/>
      <c r="Y34609" s="13"/>
    </row>
    <row r="34610" spans="4:25">
      <c r="D34610" s="13"/>
      <c r="Y34610" s="13"/>
    </row>
    <row r="34611" spans="4:25">
      <c r="D34611" s="13"/>
      <c r="Y34611" s="13"/>
    </row>
    <row r="34612" spans="4:25">
      <c r="D34612" s="13"/>
      <c r="Y34612" s="13"/>
    </row>
    <row r="34613" spans="4:25">
      <c r="D34613" s="13"/>
      <c r="Y34613" s="13"/>
    </row>
    <row r="34614" spans="4:25">
      <c r="D34614" s="13"/>
      <c r="Y34614" s="13"/>
    </row>
    <row r="34615" spans="4:25">
      <c r="D34615" s="13"/>
      <c r="Y34615" s="13"/>
    </row>
    <row r="34616" spans="4:25">
      <c r="D34616" s="13"/>
      <c r="Y34616" s="13"/>
    </row>
    <row r="34617" spans="4:25">
      <c r="D34617" s="13"/>
      <c r="Y34617" s="13"/>
    </row>
    <row r="34618" spans="4:25">
      <c r="D34618" s="13"/>
      <c r="Y34618" s="13"/>
    </row>
    <row r="34619" spans="4:25">
      <c r="D34619" s="13"/>
      <c r="Y34619" s="13"/>
    </row>
    <row r="34620" spans="4:25">
      <c r="D34620" s="13"/>
      <c r="Y34620" s="13"/>
    </row>
    <row r="34621" spans="4:25">
      <c r="D34621" s="13"/>
      <c r="Y34621" s="13"/>
    </row>
    <row r="34622" spans="4:25">
      <c r="D34622" s="13"/>
      <c r="Y34622" s="13"/>
    </row>
    <row r="34623" spans="4:25">
      <c r="D34623" s="13"/>
      <c r="Y34623" s="13"/>
    </row>
    <row r="34624" spans="4:25">
      <c r="D34624" s="13"/>
      <c r="Y34624" s="13"/>
    </row>
    <row r="34625" spans="4:25">
      <c r="D34625" s="13"/>
      <c r="Y34625" s="13"/>
    </row>
    <row r="34626" spans="4:25">
      <c r="D34626" s="13"/>
      <c r="Y34626" s="13"/>
    </row>
    <row r="34627" spans="4:25">
      <c r="D34627" s="13"/>
      <c r="Y34627" s="13"/>
    </row>
    <row r="34628" spans="4:25">
      <c r="D34628" s="13"/>
      <c r="Y34628" s="13"/>
    </row>
    <row r="34629" spans="4:25">
      <c r="D34629" s="13"/>
      <c r="Y34629" s="13"/>
    </row>
    <row r="34630" spans="4:25">
      <c r="D34630" s="13"/>
      <c r="Y34630" s="13"/>
    </row>
    <row r="34631" spans="4:25">
      <c r="D34631" s="13"/>
      <c r="Y34631" s="13"/>
    </row>
    <row r="34632" spans="4:25">
      <c r="D34632" s="13"/>
      <c r="Y34632" s="13"/>
    </row>
    <row r="34633" spans="4:25">
      <c r="D34633" s="13"/>
      <c r="Y34633" s="13"/>
    </row>
    <row r="34634" spans="4:25">
      <c r="D34634" s="13"/>
      <c r="Y34634" s="13"/>
    </row>
    <row r="34635" spans="4:25">
      <c r="D34635" s="13"/>
      <c r="Y34635" s="13"/>
    </row>
    <row r="34636" spans="4:25">
      <c r="D34636" s="13"/>
      <c r="Y34636" s="13"/>
    </row>
    <row r="34637" spans="4:25">
      <c r="D34637" s="13"/>
      <c r="Y34637" s="13"/>
    </row>
    <row r="34638" spans="4:25">
      <c r="D34638" s="13"/>
      <c r="Y34638" s="13"/>
    </row>
    <row r="34639" spans="4:25">
      <c r="D34639" s="13"/>
      <c r="Y34639" s="13"/>
    </row>
    <row r="34640" spans="4:25">
      <c r="D34640" s="13"/>
      <c r="Y34640" s="13"/>
    </row>
    <row r="34641" spans="4:25">
      <c r="D34641" s="13"/>
      <c r="Y34641" s="13"/>
    </row>
    <row r="34642" spans="4:25">
      <c r="D34642" s="13"/>
      <c r="Y34642" s="13"/>
    </row>
    <row r="34643" spans="4:25">
      <c r="D34643" s="13"/>
      <c r="Y34643" s="13"/>
    </row>
    <row r="34644" spans="4:25">
      <c r="D34644" s="13"/>
      <c r="Y34644" s="13"/>
    </row>
    <row r="34645" spans="4:25">
      <c r="D34645" s="13"/>
      <c r="Y34645" s="13"/>
    </row>
    <row r="34646" spans="4:25">
      <c r="D34646" s="13"/>
      <c r="Y34646" s="13"/>
    </row>
    <row r="34647" spans="4:25">
      <c r="D34647" s="13"/>
      <c r="Y34647" s="13"/>
    </row>
    <row r="34648" spans="4:25">
      <c r="D34648" s="13"/>
      <c r="Y34648" s="13"/>
    </row>
    <row r="34649" spans="4:25">
      <c r="D34649" s="13"/>
      <c r="Y34649" s="13"/>
    </row>
    <row r="34650" spans="4:25">
      <c r="D34650" s="13"/>
      <c r="Y34650" s="13"/>
    </row>
    <row r="34651" spans="4:25">
      <c r="D34651" s="13"/>
      <c r="Y34651" s="13"/>
    </row>
    <row r="34652" spans="4:25">
      <c r="D34652" s="13"/>
      <c r="Y34652" s="13"/>
    </row>
    <row r="34653" spans="4:25">
      <c r="D34653" s="13"/>
      <c r="Y34653" s="13"/>
    </row>
    <row r="34654" spans="4:25">
      <c r="D34654" s="13"/>
      <c r="Y34654" s="13"/>
    </row>
    <row r="34655" spans="4:25">
      <c r="D34655" s="13"/>
      <c r="Y34655" s="13"/>
    </row>
    <row r="34656" spans="4:25">
      <c r="D34656" s="13"/>
      <c r="Y34656" s="13"/>
    </row>
    <row r="34657" spans="4:25">
      <c r="D34657" s="13"/>
      <c r="Y34657" s="13"/>
    </row>
    <row r="34658" spans="4:25">
      <c r="D34658" s="13"/>
      <c r="Y34658" s="13"/>
    </row>
    <row r="34659" spans="4:25">
      <c r="D34659" s="13"/>
      <c r="Y34659" s="13"/>
    </row>
    <row r="34660" spans="4:25">
      <c r="D34660" s="13"/>
      <c r="Y34660" s="13"/>
    </row>
    <row r="34661" spans="4:25">
      <c r="D34661" s="13"/>
      <c r="Y34661" s="13"/>
    </row>
    <row r="34662" spans="4:25">
      <c r="D34662" s="13"/>
      <c r="Y34662" s="13"/>
    </row>
    <row r="34663" spans="4:25">
      <c r="D34663" s="13"/>
      <c r="Y34663" s="13"/>
    </row>
    <row r="34664" spans="4:25">
      <c r="D34664" s="13"/>
      <c r="Y34664" s="13"/>
    </row>
    <row r="34665" spans="4:25">
      <c r="D34665" s="13"/>
      <c r="Y34665" s="13"/>
    </row>
    <row r="34666" spans="4:25">
      <c r="D34666" s="13"/>
      <c r="Y34666" s="13"/>
    </row>
    <row r="34667" spans="4:25">
      <c r="D34667" s="13"/>
      <c r="Y34667" s="13"/>
    </row>
    <row r="34668" spans="4:25">
      <c r="D34668" s="13"/>
      <c r="Y34668" s="13"/>
    </row>
    <row r="34669" spans="4:25">
      <c r="D34669" s="13"/>
      <c r="Y34669" s="13"/>
    </row>
    <row r="34670" spans="4:25">
      <c r="D34670" s="13"/>
      <c r="Y34670" s="13"/>
    </row>
    <row r="34671" spans="4:25">
      <c r="D34671" s="13"/>
      <c r="Y34671" s="13"/>
    </row>
    <row r="34672" spans="4:25">
      <c r="D34672" s="13"/>
      <c r="Y34672" s="13"/>
    </row>
    <row r="34673" spans="4:25">
      <c r="D34673" s="13"/>
      <c r="Y34673" s="13"/>
    </row>
    <row r="34674" spans="4:25">
      <c r="D34674" s="13"/>
      <c r="Y34674" s="13"/>
    </row>
    <row r="34675" spans="4:25">
      <c r="D34675" s="13"/>
      <c r="Y34675" s="13"/>
    </row>
    <row r="34676" spans="4:25">
      <c r="D34676" s="13"/>
      <c r="Y34676" s="13"/>
    </row>
    <row r="34677" spans="4:25">
      <c r="D34677" s="13"/>
      <c r="Y34677" s="13"/>
    </row>
    <row r="34678" spans="4:25">
      <c r="D34678" s="13"/>
      <c r="Y34678" s="13"/>
    </row>
    <row r="34679" spans="4:25">
      <c r="D34679" s="13"/>
      <c r="Y34679" s="13"/>
    </row>
    <row r="34680" spans="4:25">
      <c r="D34680" s="13"/>
      <c r="Y34680" s="13"/>
    </row>
    <row r="34681" spans="4:25">
      <c r="D34681" s="13"/>
      <c r="Y34681" s="13"/>
    </row>
    <row r="34682" spans="4:25">
      <c r="D34682" s="13"/>
      <c r="Y34682" s="13"/>
    </row>
    <row r="34683" spans="4:25">
      <c r="D34683" s="13"/>
      <c r="Y34683" s="13"/>
    </row>
    <row r="34684" spans="4:25">
      <c r="D34684" s="13"/>
      <c r="Y34684" s="13"/>
    </row>
    <row r="34685" spans="4:25">
      <c r="D34685" s="13"/>
      <c r="Y34685" s="13"/>
    </row>
    <row r="34686" spans="4:25">
      <c r="D34686" s="13"/>
      <c r="Y34686" s="13"/>
    </row>
    <row r="34687" spans="4:25">
      <c r="D34687" s="13"/>
      <c r="Y34687" s="13"/>
    </row>
    <row r="34688" spans="4:25">
      <c r="D34688" s="13"/>
      <c r="Y34688" s="13"/>
    </row>
    <row r="34689" spans="4:25">
      <c r="D34689" s="13"/>
      <c r="Y34689" s="13"/>
    </row>
    <row r="34690" spans="4:25">
      <c r="D34690" s="13"/>
      <c r="Y34690" s="13"/>
    </row>
    <row r="34691" spans="4:25">
      <c r="D34691" s="13"/>
      <c r="Y34691" s="13"/>
    </row>
    <row r="34692" spans="4:25">
      <c r="D34692" s="13"/>
      <c r="Y34692" s="13"/>
    </row>
    <row r="34693" spans="4:25">
      <c r="D34693" s="13"/>
      <c r="Y34693" s="13"/>
    </row>
    <row r="34694" spans="4:25">
      <c r="D34694" s="13"/>
      <c r="Y34694" s="13"/>
    </row>
    <row r="34695" spans="4:25">
      <c r="D34695" s="13"/>
      <c r="Y34695" s="13"/>
    </row>
    <row r="34696" spans="4:25">
      <c r="D34696" s="13"/>
      <c r="Y34696" s="13"/>
    </row>
    <row r="34697" spans="4:25">
      <c r="D34697" s="13"/>
      <c r="Y34697" s="13"/>
    </row>
    <row r="34698" spans="4:25">
      <c r="D34698" s="13"/>
      <c r="Y34698" s="13"/>
    </row>
    <row r="34699" spans="4:25">
      <c r="D34699" s="13"/>
      <c r="Y34699" s="13"/>
    </row>
    <row r="34700" spans="4:25">
      <c r="D34700" s="13"/>
      <c r="Y34700" s="13"/>
    </row>
    <row r="34701" spans="4:25">
      <c r="D34701" s="13"/>
      <c r="Y34701" s="13"/>
    </row>
    <row r="34702" spans="4:25">
      <c r="D34702" s="13"/>
      <c r="Y34702" s="13"/>
    </row>
    <row r="34703" spans="4:25">
      <c r="D34703" s="13"/>
      <c r="Y34703" s="13"/>
    </row>
    <row r="34704" spans="4:25">
      <c r="D34704" s="13"/>
      <c r="Y34704" s="13"/>
    </row>
    <row r="34705" spans="4:25">
      <c r="D34705" s="13"/>
      <c r="Y34705" s="13"/>
    </row>
    <row r="34706" spans="4:25">
      <c r="D34706" s="13"/>
      <c r="Y34706" s="13"/>
    </row>
    <row r="34707" spans="4:25">
      <c r="D34707" s="13"/>
      <c r="Y34707" s="13"/>
    </row>
    <row r="34708" spans="4:25">
      <c r="D34708" s="13"/>
      <c r="Y34708" s="13"/>
    </row>
    <row r="34709" spans="4:25">
      <c r="D34709" s="13"/>
      <c r="Y34709" s="13"/>
    </row>
    <row r="34710" spans="4:25">
      <c r="D34710" s="13"/>
      <c r="Y34710" s="13"/>
    </row>
    <row r="34711" spans="4:25">
      <c r="D34711" s="13"/>
      <c r="Y34711" s="13"/>
    </row>
    <row r="34712" spans="4:25">
      <c r="D34712" s="13"/>
      <c r="Y34712" s="13"/>
    </row>
    <row r="34713" spans="4:25">
      <c r="D34713" s="13"/>
      <c r="Y34713" s="13"/>
    </row>
    <row r="34714" spans="4:25">
      <c r="D34714" s="13"/>
      <c r="Y34714" s="13"/>
    </row>
    <row r="34715" spans="4:25">
      <c r="D34715" s="13"/>
      <c r="Y34715" s="13"/>
    </row>
    <row r="34716" spans="4:25">
      <c r="D34716" s="13"/>
      <c r="Y34716" s="13"/>
    </row>
    <row r="34717" spans="4:25">
      <c r="D34717" s="13"/>
      <c r="Y34717" s="13"/>
    </row>
    <row r="34718" spans="4:25">
      <c r="D34718" s="13"/>
      <c r="Y34718" s="13"/>
    </row>
    <row r="34719" spans="4:25">
      <c r="D34719" s="13"/>
      <c r="Y34719" s="13"/>
    </row>
    <row r="34720" spans="4:25">
      <c r="D34720" s="13"/>
      <c r="Y34720" s="13"/>
    </row>
    <row r="34721" spans="4:25">
      <c r="D34721" s="13"/>
      <c r="Y34721" s="13"/>
    </row>
    <row r="34722" spans="4:25">
      <c r="D34722" s="13"/>
      <c r="Y34722" s="13"/>
    </row>
    <row r="34723" spans="4:25">
      <c r="D34723" s="13"/>
      <c r="Y34723" s="13"/>
    </row>
    <row r="34724" spans="4:25">
      <c r="D34724" s="13"/>
      <c r="Y34724" s="13"/>
    </row>
    <row r="34725" spans="4:25">
      <c r="D34725" s="13"/>
      <c r="Y34725" s="13"/>
    </row>
    <row r="34726" spans="4:25">
      <c r="D34726" s="13"/>
      <c r="Y34726" s="13"/>
    </row>
    <row r="34727" spans="4:25">
      <c r="D34727" s="13"/>
      <c r="Y34727" s="13"/>
    </row>
    <row r="34728" spans="4:25">
      <c r="D34728" s="13"/>
      <c r="Y34728" s="13"/>
    </row>
    <row r="34729" spans="4:25">
      <c r="D34729" s="13"/>
      <c r="Y34729" s="13"/>
    </row>
    <row r="34730" spans="4:25">
      <c r="D34730" s="13"/>
      <c r="Y34730" s="13"/>
    </row>
    <row r="34731" spans="4:25">
      <c r="D34731" s="13"/>
      <c r="Y34731" s="13"/>
    </row>
    <row r="34732" spans="4:25">
      <c r="D34732" s="13"/>
      <c r="Y34732" s="13"/>
    </row>
    <row r="34733" spans="4:25">
      <c r="D34733" s="13"/>
      <c r="Y34733" s="13"/>
    </row>
    <row r="34734" spans="4:25">
      <c r="D34734" s="13"/>
      <c r="Y34734" s="13"/>
    </row>
    <row r="34735" spans="4:25">
      <c r="D34735" s="13"/>
      <c r="Y34735" s="13"/>
    </row>
    <row r="34736" spans="4:25">
      <c r="D34736" s="13"/>
      <c r="Y34736" s="13"/>
    </row>
    <row r="34737" spans="4:25">
      <c r="D34737" s="13"/>
      <c r="Y34737" s="13"/>
    </row>
    <row r="34738" spans="4:25">
      <c r="D34738" s="13"/>
      <c r="Y34738" s="13"/>
    </row>
    <row r="34739" spans="4:25">
      <c r="D34739" s="13"/>
      <c r="Y34739" s="13"/>
    </row>
    <row r="34740" spans="4:25">
      <c r="D34740" s="13"/>
      <c r="Y34740" s="13"/>
    </row>
    <row r="34741" spans="4:25">
      <c r="D34741" s="13"/>
      <c r="Y34741" s="13"/>
    </row>
    <row r="34742" spans="4:25">
      <c r="D34742" s="13"/>
      <c r="Y34742" s="13"/>
    </row>
    <row r="34743" spans="4:25">
      <c r="D34743" s="13"/>
      <c r="Y34743" s="13"/>
    </row>
    <row r="34744" spans="4:25">
      <c r="D34744" s="13"/>
      <c r="Y34744" s="13"/>
    </row>
    <row r="34745" spans="4:25">
      <c r="D34745" s="13"/>
      <c r="Y34745" s="13"/>
    </row>
    <row r="34746" spans="4:25">
      <c r="D34746" s="13"/>
      <c r="Y34746" s="13"/>
    </row>
    <row r="34747" spans="4:25">
      <c r="D34747" s="13"/>
      <c r="Y34747" s="13"/>
    </row>
    <row r="34748" spans="4:25">
      <c r="D34748" s="13"/>
      <c r="Y34748" s="13"/>
    </row>
    <row r="34749" spans="4:25">
      <c r="D34749" s="13"/>
      <c r="Y34749" s="13"/>
    </row>
    <row r="34750" spans="4:25">
      <c r="D34750" s="13"/>
      <c r="Y34750" s="13"/>
    </row>
    <row r="34751" spans="4:25">
      <c r="D34751" s="13"/>
      <c r="Y34751" s="13"/>
    </row>
    <row r="34752" spans="4:25">
      <c r="D34752" s="13"/>
      <c r="Y34752" s="13"/>
    </row>
    <row r="34753" spans="4:25">
      <c r="D34753" s="13"/>
      <c r="Y34753" s="13"/>
    </row>
    <row r="34754" spans="4:25">
      <c r="D34754" s="13"/>
      <c r="Y34754" s="13"/>
    </row>
    <row r="34755" spans="4:25">
      <c r="D34755" s="13"/>
      <c r="Y34755" s="13"/>
    </row>
    <row r="34756" spans="4:25">
      <c r="D34756" s="13"/>
      <c r="Y34756" s="13"/>
    </row>
    <row r="34757" spans="4:25">
      <c r="D34757" s="13"/>
      <c r="Y34757" s="13"/>
    </row>
    <row r="34758" spans="4:25">
      <c r="D34758" s="13"/>
      <c r="Y34758" s="13"/>
    </row>
    <row r="34759" spans="4:25">
      <c r="D34759" s="13"/>
      <c r="Y34759" s="13"/>
    </row>
    <row r="34760" spans="4:25">
      <c r="D34760" s="13"/>
      <c r="Y34760" s="13"/>
    </row>
    <row r="34761" spans="4:25">
      <c r="D34761" s="13"/>
      <c r="Y34761" s="13"/>
    </row>
    <row r="34762" spans="4:25">
      <c r="D34762" s="13"/>
      <c r="Y34762" s="13"/>
    </row>
    <row r="34763" spans="4:25">
      <c r="D34763" s="13"/>
      <c r="Y34763" s="13"/>
    </row>
    <row r="34764" spans="4:25">
      <c r="D34764" s="13"/>
      <c r="Y34764" s="13"/>
    </row>
    <row r="34765" spans="4:25">
      <c r="D34765" s="13"/>
      <c r="Y34765" s="13"/>
    </row>
    <row r="34766" spans="4:25">
      <c r="D34766" s="13"/>
      <c r="Y34766" s="13"/>
    </row>
    <row r="34767" spans="4:25">
      <c r="D34767" s="13"/>
      <c r="Y34767" s="13"/>
    </row>
    <row r="34768" spans="4:25">
      <c r="D34768" s="13"/>
      <c r="Y34768" s="13"/>
    </row>
    <row r="34769" spans="4:25">
      <c r="D34769" s="13"/>
      <c r="Y34769" s="13"/>
    </row>
    <row r="34770" spans="4:25">
      <c r="D34770" s="13"/>
      <c r="Y34770" s="13"/>
    </row>
    <row r="34771" spans="4:25">
      <c r="D34771" s="13"/>
      <c r="Y34771" s="13"/>
    </row>
    <row r="34772" spans="4:25">
      <c r="D34772" s="13"/>
      <c r="Y34772" s="13"/>
    </row>
    <row r="34773" spans="4:25">
      <c r="D34773" s="13"/>
      <c r="Y34773" s="13"/>
    </row>
    <row r="34774" spans="4:25">
      <c r="D34774" s="13"/>
      <c r="Y34774" s="13"/>
    </row>
    <row r="34775" spans="4:25">
      <c r="D34775" s="13"/>
      <c r="Y34775" s="13"/>
    </row>
    <row r="34776" spans="4:25">
      <c r="D34776" s="13"/>
      <c r="Y34776" s="13"/>
    </row>
    <row r="34777" spans="4:25">
      <c r="D34777" s="13"/>
      <c r="Y34777" s="13"/>
    </row>
    <row r="34778" spans="4:25">
      <c r="D34778" s="13"/>
      <c r="Y34778" s="13"/>
    </row>
    <row r="34779" spans="4:25">
      <c r="D34779" s="13"/>
      <c r="Y34779" s="13"/>
    </row>
    <row r="34780" spans="4:25">
      <c r="D34780" s="13"/>
      <c r="Y34780" s="13"/>
    </row>
    <row r="34781" spans="4:25">
      <c r="D34781" s="13"/>
      <c r="Y34781" s="13"/>
    </row>
    <row r="34782" spans="4:25">
      <c r="D34782" s="13"/>
      <c r="Y34782" s="13"/>
    </row>
    <row r="34783" spans="4:25">
      <c r="D34783" s="13"/>
      <c r="Y34783" s="13"/>
    </row>
    <row r="34784" spans="4:25">
      <c r="D34784" s="13"/>
      <c r="Y34784" s="13"/>
    </row>
    <row r="34785" spans="4:25">
      <c r="D34785" s="13"/>
      <c r="Y34785" s="13"/>
    </row>
    <row r="34786" spans="4:25">
      <c r="D34786" s="13"/>
      <c r="Y34786" s="13"/>
    </row>
    <row r="34787" spans="4:25">
      <c r="D34787" s="13"/>
      <c r="Y34787" s="13"/>
    </row>
    <row r="34788" spans="4:25">
      <c r="D34788" s="13"/>
      <c r="Y34788" s="13"/>
    </row>
    <row r="34789" spans="4:25">
      <c r="D34789" s="13"/>
      <c r="Y34789" s="13"/>
    </row>
    <row r="34790" spans="4:25">
      <c r="D34790" s="13"/>
      <c r="Y34790" s="13"/>
    </row>
    <row r="34791" spans="4:25">
      <c r="D34791" s="13"/>
      <c r="Y34791" s="13"/>
    </row>
    <row r="34792" spans="4:25">
      <c r="D34792" s="13"/>
      <c r="Y34792" s="13"/>
    </row>
    <row r="34793" spans="4:25">
      <c r="D34793" s="13"/>
      <c r="Y34793" s="13"/>
    </row>
    <row r="34794" spans="4:25">
      <c r="D34794" s="13"/>
      <c r="Y34794" s="13"/>
    </row>
    <row r="34795" spans="4:25">
      <c r="D34795" s="13"/>
      <c r="Y34795" s="13"/>
    </row>
    <row r="34796" spans="4:25">
      <c r="D34796" s="13"/>
      <c r="Y34796" s="13"/>
    </row>
    <row r="34797" spans="4:25">
      <c r="D34797" s="13"/>
      <c r="Y34797" s="13"/>
    </row>
    <row r="34798" spans="4:25">
      <c r="D34798" s="13"/>
      <c r="Y34798" s="13"/>
    </row>
    <row r="34799" spans="4:25">
      <c r="D34799" s="13"/>
      <c r="Y34799" s="13"/>
    </row>
    <row r="34800" spans="4:25">
      <c r="D34800" s="13"/>
      <c r="Y34800" s="13"/>
    </row>
    <row r="34801" spans="4:25">
      <c r="D34801" s="13"/>
      <c r="Y34801" s="13"/>
    </row>
    <row r="34802" spans="4:25">
      <c r="D34802" s="13"/>
      <c r="Y34802" s="13"/>
    </row>
    <row r="34803" spans="4:25">
      <c r="D34803" s="13"/>
      <c r="Y34803" s="13"/>
    </row>
    <row r="34804" spans="4:25">
      <c r="D34804" s="13"/>
      <c r="Y34804" s="13"/>
    </row>
    <row r="34805" spans="4:25">
      <c r="D34805" s="13"/>
      <c r="Y34805" s="13"/>
    </row>
    <row r="34806" spans="4:25">
      <c r="D34806" s="13"/>
      <c r="Y34806" s="13"/>
    </row>
    <row r="34807" spans="4:25">
      <c r="D34807" s="13"/>
      <c r="Y34807" s="13"/>
    </row>
    <row r="34808" spans="4:25">
      <c r="D34808" s="13"/>
      <c r="Y34808" s="13"/>
    </row>
    <row r="34809" spans="4:25">
      <c r="D34809" s="13"/>
      <c r="Y34809" s="13"/>
    </row>
    <row r="34810" spans="4:25">
      <c r="D34810" s="13"/>
      <c r="Y34810" s="13"/>
    </row>
    <row r="34811" spans="4:25">
      <c r="D34811" s="13"/>
      <c r="Y34811" s="13"/>
    </row>
    <row r="34812" spans="4:25">
      <c r="D34812" s="13"/>
      <c r="Y34812" s="13"/>
    </row>
    <row r="34813" spans="4:25">
      <c r="D34813" s="13"/>
      <c r="Y34813" s="13"/>
    </row>
    <row r="34814" spans="4:25">
      <c r="D34814" s="13"/>
      <c r="Y34814" s="13"/>
    </row>
    <row r="34815" spans="4:25">
      <c r="D34815" s="13"/>
      <c r="Y34815" s="13"/>
    </row>
    <row r="34816" spans="4:25">
      <c r="D34816" s="13"/>
      <c r="Y34816" s="13"/>
    </row>
    <row r="34817" spans="4:25">
      <c r="D34817" s="13"/>
      <c r="Y34817" s="13"/>
    </row>
    <row r="34818" spans="4:25">
      <c r="D34818" s="13"/>
      <c r="Y34818" s="13"/>
    </row>
    <row r="34819" spans="4:25">
      <c r="D34819" s="13"/>
      <c r="Y34819" s="13"/>
    </row>
    <row r="34820" spans="4:25">
      <c r="D34820" s="13"/>
      <c r="Y34820" s="13"/>
    </row>
    <row r="34821" spans="4:25">
      <c r="D34821" s="13"/>
      <c r="Y34821" s="13"/>
    </row>
    <row r="34822" spans="4:25">
      <c r="D34822" s="13"/>
      <c r="Y34822" s="13"/>
    </row>
    <row r="34823" spans="4:25">
      <c r="D34823" s="13"/>
      <c r="Y34823" s="13"/>
    </row>
    <row r="34824" spans="4:25">
      <c r="D34824" s="13"/>
      <c r="Y34824" s="13"/>
    </row>
    <row r="34825" spans="4:25">
      <c r="D34825" s="13"/>
      <c r="Y34825" s="13"/>
    </row>
    <row r="34826" spans="4:25">
      <c r="D34826" s="13"/>
      <c r="Y34826" s="13"/>
    </row>
    <row r="34827" spans="4:25">
      <c r="D34827" s="13"/>
      <c r="Y34827" s="13"/>
    </row>
    <row r="34828" spans="4:25">
      <c r="D34828" s="13"/>
      <c r="Y34828" s="13"/>
    </row>
    <row r="34829" spans="4:25">
      <c r="D34829" s="13"/>
      <c r="Y34829" s="13"/>
    </row>
    <row r="34830" spans="4:25">
      <c r="D34830" s="13"/>
      <c r="Y34830" s="13"/>
    </row>
    <row r="34831" spans="4:25">
      <c r="D34831" s="13"/>
      <c r="Y34831" s="13"/>
    </row>
    <row r="34832" spans="4:25">
      <c r="D34832" s="13"/>
      <c r="Y34832" s="13"/>
    </row>
    <row r="34833" spans="4:25">
      <c r="D34833" s="13"/>
      <c r="Y34833" s="13"/>
    </row>
    <row r="34834" spans="4:25">
      <c r="D34834" s="13"/>
      <c r="Y34834" s="13"/>
    </row>
    <row r="34835" spans="4:25">
      <c r="D34835" s="13"/>
      <c r="Y34835" s="13"/>
    </row>
    <row r="34836" spans="4:25">
      <c r="D34836" s="13"/>
      <c r="Y34836" s="13"/>
    </row>
    <row r="34837" spans="4:25">
      <c r="D34837" s="13"/>
      <c r="Y34837" s="13"/>
    </row>
    <row r="34838" spans="4:25">
      <c r="D34838" s="13"/>
      <c r="Y34838" s="13"/>
    </row>
    <row r="34839" spans="4:25">
      <c r="D34839" s="13"/>
      <c r="Y34839" s="13"/>
    </row>
    <row r="34840" spans="4:25">
      <c r="D34840" s="13"/>
      <c r="Y34840" s="13"/>
    </row>
    <row r="34841" spans="4:25">
      <c r="D34841" s="13"/>
      <c r="Y34841" s="13"/>
    </row>
    <row r="34842" spans="4:25">
      <c r="D34842" s="13"/>
      <c r="Y34842" s="13"/>
    </row>
    <row r="34843" spans="4:25">
      <c r="D34843" s="13"/>
      <c r="Y34843" s="13"/>
    </row>
    <row r="34844" spans="4:25">
      <c r="D34844" s="13"/>
      <c r="Y34844" s="13"/>
    </row>
    <row r="34845" spans="4:25">
      <c r="D34845" s="13"/>
      <c r="Y34845" s="13"/>
    </row>
    <row r="34846" spans="4:25">
      <c r="D34846" s="13"/>
      <c r="Y34846" s="13"/>
    </row>
    <row r="34847" spans="4:25">
      <c r="D34847" s="13"/>
      <c r="Y34847" s="13"/>
    </row>
    <row r="34848" spans="4:25">
      <c r="D34848" s="13"/>
      <c r="Y34848" s="13"/>
    </row>
    <row r="34849" spans="4:25">
      <c r="D34849" s="13"/>
      <c r="Y34849" s="13"/>
    </row>
    <row r="34850" spans="4:25">
      <c r="D34850" s="13"/>
      <c r="Y34850" s="13"/>
    </row>
    <row r="34851" spans="4:25">
      <c r="D34851" s="13"/>
      <c r="Y34851" s="13"/>
    </row>
    <row r="34852" spans="4:25">
      <c r="D34852" s="13"/>
      <c r="Y34852" s="13"/>
    </row>
    <row r="34853" spans="4:25">
      <c r="D34853" s="13"/>
      <c r="Y34853" s="13"/>
    </row>
    <row r="34854" spans="4:25">
      <c r="D34854" s="13"/>
      <c r="Y34854" s="13"/>
    </row>
    <row r="34855" spans="4:25">
      <c r="D34855" s="13"/>
      <c r="Y34855" s="13"/>
    </row>
    <row r="34856" spans="4:25">
      <c r="D34856" s="13"/>
      <c r="Y34856" s="13"/>
    </row>
    <row r="34857" spans="4:25">
      <c r="D34857" s="13"/>
      <c r="Y34857" s="13"/>
    </row>
    <row r="34858" spans="4:25">
      <c r="D34858" s="13"/>
      <c r="Y34858" s="13"/>
    </row>
    <row r="34859" spans="4:25">
      <c r="D34859" s="13"/>
      <c r="Y34859" s="13"/>
    </row>
    <row r="34860" spans="4:25">
      <c r="D34860" s="13"/>
      <c r="Y34860" s="13"/>
    </row>
    <row r="34861" spans="4:25">
      <c r="D34861" s="13"/>
      <c r="Y34861" s="13"/>
    </row>
    <row r="34862" spans="4:25">
      <c r="D34862" s="13"/>
      <c r="Y34862" s="13"/>
    </row>
    <row r="34863" spans="4:25">
      <c r="D34863" s="13"/>
      <c r="Y34863" s="13"/>
    </row>
    <row r="34864" spans="4:25">
      <c r="D34864" s="13"/>
      <c r="Y34864" s="13"/>
    </row>
    <row r="34865" spans="4:25">
      <c r="D34865" s="13"/>
      <c r="Y34865" s="13"/>
    </row>
    <row r="34866" spans="4:25">
      <c r="D34866" s="13"/>
      <c r="Y34866" s="13"/>
    </row>
    <row r="34867" spans="4:25">
      <c r="D34867" s="13"/>
      <c r="Y34867" s="13"/>
    </row>
    <row r="34868" spans="4:25">
      <c r="D34868" s="13"/>
      <c r="Y34868" s="13"/>
    </row>
    <row r="34869" spans="4:25">
      <c r="D34869" s="13"/>
      <c r="Y34869" s="13"/>
    </row>
    <row r="34870" spans="4:25">
      <c r="D34870" s="13"/>
      <c r="Y34870" s="13"/>
    </row>
    <row r="34871" spans="4:25">
      <c r="D34871" s="13"/>
      <c r="Y34871" s="13"/>
    </row>
    <row r="34872" spans="4:25">
      <c r="D34872" s="13"/>
      <c r="Y34872" s="13"/>
    </row>
    <row r="34873" spans="4:25">
      <c r="D34873" s="13"/>
      <c r="Y34873" s="13"/>
    </row>
    <row r="34874" spans="4:25">
      <c r="D34874" s="13"/>
      <c r="Y34874" s="13"/>
    </row>
    <row r="34875" spans="4:25">
      <c r="D34875" s="13"/>
      <c r="Y34875" s="13"/>
    </row>
    <row r="34876" spans="4:25">
      <c r="D34876" s="13"/>
      <c r="Y34876" s="13"/>
    </row>
    <row r="34877" spans="4:25">
      <c r="D34877" s="13"/>
      <c r="Y34877" s="13"/>
    </row>
    <row r="34878" spans="4:25">
      <c r="D34878" s="13"/>
      <c r="Y34878" s="13"/>
    </row>
    <row r="34879" spans="4:25">
      <c r="D34879" s="13"/>
      <c r="Y34879" s="13"/>
    </row>
    <row r="34880" spans="4:25">
      <c r="D34880" s="13"/>
      <c r="Y34880" s="13"/>
    </row>
    <row r="34881" spans="4:25">
      <c r="D34881" s="13"/>
      <c r="Y34881" s="13"/>
    </row>
    <row r="34882" spans="4:25">
      <c r="D34882" s="13"/>
      <c r="Y34882" s="13"/>
    </row>
    <row r="34883" spans="4:25">
      <c r="D34883" s="13"/>
      <c r="Y34883" s="13"/>
    </row>
    <row r="34884" spans="4:25">
      <c r="D34884" s="13"/>
      <c r="Y34884" s="13"/>
    </row>
    <row r="34885" spans="4:25">
      <c r="D34885" s="13"/>
      <c r="Y34885" s="13"/>
    </row>
    <row r="34886" spans="4:25">
      <c r="D34886" s="13"/>
      <c r="Y34886" s="13"/>
    </row>
    <row r="34887" spans="4:25">
      <c r="D34887" s="13"/>
      <c r="Y34887" s="13"/>
    </row>
    <row r="34888" spans="4:25">
      <c r="D34888" s="13"/>
      <c r="Y34888" s="13"/>
    </row>
    <row r="34889" spans="4:25">
      <c r="D34889" s="13"/>
      <c r="Y34889" s="13"/>
    </row>
    <row r="34890" spans="4:25">
      <c r="D34890" s="13"/>
      <c r="Y34890" s="13"/>
    </row>
    <row r="34891" spans="4:25">
      <c r="D34891" s="13"/>
      <c r="Y34891" s="13"/>
    </row>
    <row r="34892" spans="4:25">
      <c r="D34892" s="13"/>
      <c r="Y34892" s="13"/>
    </row>
    <row r="34893" spans="4:25">
      <c r="D34893" s="13"/>
      <c r="Y34893" s="13"/>
    </row>
    <row r="34894" spans="4:25">
      <c r="D34894" s="13"/>
      <c r="Y34894" s="13"/>
    </row>
    <row r="34895" spans="4:25">
      <c r="D34895" s="13"/>
      <c r="Y34895" s="13"/>
    </row>
    <row r="34896" spans="4:25">
      <c r="D34896" s="13"/>
      <c r="Y34896" s="13"/>
    </row>
    <row r="34897" spans="4:25">
      <c r="D34897" s="13"/>
      <c r="Y34897" s="13"/>
    </row>
    <row r="34898" spans="4:25">
      <c r="D34898" s="13"/>
      <c r="Y34898" s="13"/>
    </row>
    <row r="34899" spans="4:25">
      <c r="D34899" s="13"/>
      <c r="Y34899" s="13"/>
    </row>
    <row r="34900" spans="4:25">
      <c r="D34900" s="13"/>
      <c r="Y34900" s="13"/>
    </row>
    <row r="34901" spans="4:25">
      <c r="D34901" s="13"/>
      <c r="Y34901" s="13"/>
    </row>
    <row r="34902" spans="4:25">
      <c r="D34902" s="13"/>
      <c r="Y34902" s="13"/>
    </row>
    <row r="34903" spans="4:25">
      <c r="D34903" s="13"/>
      <c r="Y34903" s="13"/>
    </row>
    <row r="34904" spans="4:25">
      <c r="D34904" s="13"/>
      <c r="Y34904" s="13"/>
    </row>
    <row r="34905" spans="4:25">
      <c r="D34905" s="13"/>
      <c r="Y34905" s="13"/>
    </row>
    <row r="34906" spans="4:25">
      <c r="D34906" s="13"/>
      <c r="Y34906" s="13"/>
    </row>
    <row r="34907" spans="4:25">
      <c r="D34907" s="13"/>
      <c r="Y34907" s="13"/>
    </row>
    <row r="34908" spans="4:25">
      <c r="D34908" s="13"/>
      <c r="Y34908" s="13"/>
    </row>
    <row r="34909" spans="4:25">
      <c r="D34909" s="13"/>
      <c r="Y34909" s="13"/>
    </row>
    <row r="34910" spans="4:25">
      <c r="D34910" s="13"/>
      <c r="Y34910" s="13"/>
    </row>
    <row r="34911" spans="4:25">
      <c r="D34911" s="13"/>
      <c r="Y34911" s="13"/>
    </row>
    <row r="34912" spans="4:25">
      <c r="D34912" s="13"/>
      <c r="Y34912" s="13"/>
    </row>
    <row r="34913" spans="4:25">
      <c r="D34913" s="13"/>
      <c r="Y34913" s="13"/>
    </row>
    <row r="34914" spans="4:25">
      <c r="D34914" s="13"/>
      <c r="Y34914" s="13"/>
    </row>
    <row r="34915" spans="4:25">
      <c r="D34915" s="13"/>
      <c r="Y34915" s="13"/>
    </row>
    <row r="34916" spans="4:25">
      <c r="D34916" s="13"/>
      <c r="Y34916" s="13"/>
    </row>
    <row r="34917" spans="4:25">
      <c r="D34917" s="13"/>
      <c r="Y34917" s="13"/>
    </row>
    <row r="34918" spans="4:25">
      <c r="D34918" s="13"/>
      <c r="Y34918" s="13"/>
    </row>
    <row r="34919" spans="4:25">
      <c r="D34919" s="13"/>
      <c r="Y34919" s="13"/>
    </row>
    <row r="34920" spans="4:25">
      <c r="D34920" s="13"/>
      <c r="Y34920" s="13"/>
    </row>
    <row r="34921" spans="4:25">
      <c r="D34921" s="13"/>
      <c r="Y34921" s="13"/>
    </row>
    <row r="34922" spans="4:25">
      <c r="D34922" s="13"/>
      <c r="Y34922" s="13"/>
    </row>
    <row r="34923" spans="4:25">
      <c r="D34923" s="13"/>
      <c r="Y34923" s="13"/>
    </row>
    <row r="34924" spans="4:25">
      <c r="D34924" s="13"/>
      <c r="Y34924" s="13"/>
    </row>
    <row r="34925" spans="4:25">
      <c r="D34925" s="13"/>
      <c r="Y34925" s="13"/>
    </row>
    <row r="34926" spans="4:25">
      <c r="D34926" s="13"/>
      <c r="Y34926" s="13"/>
    </row>
    <row r="34927" spans="4:25">
      <c r="D34927" s="13"/>
      <c r="Y34927" s="13"/>
    </row>
    <row r="34928" spans="4:25">
      <c r="D34928" s="13"/>
      <c r="Y34928" s="13"/>
    </row>
    <row r="34929" spans="4:25">
      <c r="D34929" s="13"/>
      <c r="Y34929" s="13"/>
    </row>
    <row r="34930" spans="4:25">
      <c r="D34930" s="13"/>
      <c r="Y34930" s="13"/>
    </row>
    <row r="34931" spans="4:25">
      <c r="D34931" s="13"/>
      <c r="Y34931" s="13"/>
    </row>
    <row r="34932" spans="4:25">
      <c r="D34932" s="13"/>
      <c r="Y34932" s="13"/>
    </row>
    <row r="34933" spans="4:25">
      <c r="D34933" s="13"/>
      <c r="Y34933" s="13"/>
    </row>
    <row r="34934" spans="4:25">
      <c r="D34934" s="13"/>
      <c r="Y34934" s="13"/>
    </row>
    <row r="34935" spans="4:25">
      <c r="D34935" s="13"/>
      <c r="Y34935" s="13"/>
    </row>
    <row r="34936" spans="4:25">
      <c r="D34936" s="13"/>
      <c r="Y34936" s="13"/>
    </row>
    <row r="34937" spans="4:25">
      <c r="D34937" s="13"/>
      <c r="Y34937" s="13"/>
    </row>
    <row r="34938" spans="4:25">
      <c r="D34938" s="13"/>
      <c r="Y34938" s="13"/>
    </row>
    <row r="34939" spans="4:25">
      <c r="D34939" s="13"/>
      <c r="Y34939" s="13"/>
    </row>
    <row r="34940" spans="4:25">
      <c r="D34940" s="13"/>
      <c r="Y34940" s="13"/>
    </row>
    <row r="34941" spans="4:25">
      <c r="D34941" s="13"/>
      <c r="Y34941" s="13"/>
    </row>
    <row r="34942" spans="4:25">
      <c r="D34942" s="13"/>
      <c r="Y34942" s="13"/>
    </row>
    <row r="34943" spans="4:25">
      <c r="D34943" s="13"/>
      <c r="Y34943" s="13"/>
    </row>
    <row r="34944" spans="4:25">
      <c r="D34944" s="13"/>
      <c r="Y34944" s="13"/>
    </row>
    <row r="34945" spans="4:25">
      <c r="D34945" s="13"/>
      <c r="Y34945" s="13"/>
    </row>
    <row r="34946" spans="4:25">
      <c r="D34946" s="13"/>
      <c r="Y34946" s="13"/>
    </row>
    <row r="34947" spans="4:25">
      <c r="D34947" s="13"/>
      <c r="Y34947" s="13"/>
    </row>
    <row r="34948" spans="4:25">
      <c r="D34948" s="13"/>
      <c r="Y34948" s="13"/>
    </row>
    <row r="34949" spans="4:25">
      <c r="D34949" s="13"/>
      <c r="Y34949" s="13"/>
    </row>
    <row r="34950" spans="4:25">
      <c r="D34950" s="13"/>
      <c r="Y34950" s="13"/>
    </row>
    <row r="34951" spans="4:25">
      <c r="D34951" s="13"/>
      <c r="Y34951" s="13"/>
    </row>
    <row r="34952" spans="4:25">
      <c r="D34952" s="13"/>
      <c r="Y34952" s="13"/>
    </row>
    <row r="34953" spans="4:25">
      <c r="D34953" s="13"/>
      <c r="Y34953" s="13"/>
    </row>
    <row r="34954" spans="4:25">
      <c r="D34954" s="13"/>
      <c r="Y34954" s="13"/>
    </row>
    <row r="34955" spans="4:25">
      <c r="D34955" s="13"/>
      <c r="Y34955" s="13"/>
    </row>
    <row r="34956" spans="4:25">
      <c r="D34956" s="13"/>
      <c r="Y34956" s="13"/>
    </row>
    <row r="34957" spans="4:25">
      <c r="D34957" s="13"/>
      <c r="Y34957" s="13"/>
    </row>
    <row r="34958" spans="4:25">
      <c r="D34958" s="13"/>
      <c r="Y34958" s="13"/>
    </row>
    <row r="34959" spans="4:25">
      <c r="D34959" s="13"/>
      <c r="Y34959" s="13"/>
    </row>
    <row r="34960" spans="4:25">
      <c r="D34960" s="13"/>
      <c r="Y34960" s="13"/>
    </row>
    <row r="34961" spans="4:25">
      <c r="D34961" s="13"/>
      <c r="Y34961" s="13"/>
    </row>
    <row r="34962" spans="4:25">
      <c r="D34962" s="13"/>
      <c r="Y34962" s="13"/>
    </row>
    <row r="34963" spans="4:25">
      <c r="D34963" s="13"/>
      <c r="Y34963" s="13"/>
    </row>
    <row r="34964" spans="4:25">
      <c r="D34964" s="13"/>
      <c r="Y34964" s="13"/>
    </row>
    <row r="34965" spans="4:25">
      <c r="D34965" s="13"/>
      <c r="Y34965" s="13"/>
    </row>
    <row r="34966" spans="4:25">
      <c r="D34966" s="13"/>
      <c r="Y34966" s="13"/>
    </row>
    <row r="34967" spans="4:25">
      <c r="D34967" s="13"/>
      <c r="Y34967" s="13"/>
    </row>
    <row r="34968" spans="4:25">
      <c r="D34968" s="13"/>
      <c r="Y34968" s="13"/>
    </row>
    <row r="34969" spans="4:25">
      <c r="D34969" s="13"/>
      <c r="Y34969" s="13"/>
    </row>
    <row r="34970" spans="4:25">
      <c r="D34970" s="13"/>
      <c r="Y34970" s="13"/>
    </row>
    <row r="34971" spans="4:25">
      <c r="D34971" s="13"/>
      <c r="Y34971" s="13"/>
    </row>
    <row r="34972" spans="4:25">
      <c r="D34972" s="13"/>
      <c r="Y34972" s="13"/>
    </row>
    <row r="34973" spans="4:25">
      <c r="D34973" s="13"/>
      <c r="Y34973" s="13"/>
    </row>
    <row r="34974" spans="4:25">
      <c r="D34974" s="13"/>
      <c r="Y34974" s="13"/>
    </row>
    <row r="34975" spans="4:25">
      <c r="D34975" s="13"/>
      <c r="Y34975" s="13"/>
    </row>
    <row r="34976" spans="4:25">
      <c r="D34976" s="13"/>
      <c r="Y34976" s="13"/>
    </row>
    <row r="34977" spans="4:25">
      <c r="D34977" s="13"/>
      <c r="Y34977" s="13"/>
    </row>
    <row r="34978" spans="4:25">
      <c r="D34978" s="13"/>
      <c r="Y34978" s="13"/>
    </row>
    <row r="34979" spans="4:25">
      <c r="D34979" s="13"/>
      <c r="Y34979" s="13"/>
    </row>
    <row r="34980" spans="4:25">
      <c r="D34980" s="13"/>
      <c r="Y34980" s="13"/>
    </row>
    <row r="34981" spans="4:25">
      <c r="D34981" s="13"/>
      <c r="Y34981" s="13"/>
    </row>
    <row r="34982" spans="4:25">
      <c r="D34982" s="13"/>
      <c r="Y34982" s="13"/>
    </row>
    <row r="34983" spans="4:25">
      <c r="D34983" s="13"/>
      <c r="Y34983" s="13"/>
    </row>
    <row r="34984" spans="4:25">
      <c r="D34984" s="13"/>
      <c r="Y34984" s="13"/>
    </row>
    <row r="34985" spans="4:25">
      <c r="D34985" s="13"/>
      <c r="Y34985" s="13"/>
    </row>
    <row r="34986" spans="4:25">
      <c r="D34986" s="13"/>
      <c r="Y34986" s="13"/>
    </row>
    <row r="34987" spans="4:25">
      <c r="D34987" s="13"/>
      <c r="Y34987" s="13"/>
    </row>
    <row r="34988" spans="4:25">
      <c r="D34988" s="13"/>
      <c r="Y34988" s="13"/>
    </row>
    <row r="34989" spans="4:25">
      <c r="D34989" s="13"/>
      <c r="Y34989" s="13"/>
    </row>
    <row r="34990" spans="4:25">
      <c r="D34990" s="13"/>
      <c r="Y34990" s="13"/>
    </row>
    <row r="34991" spans="4:25">
      <c r="D34991" s="13"/>
      <c r="Y34991" s="13"/>
    </row>
    <row r="34992" spans="4:25">
      <c r="D34992" s="13"/>
      <c r="Y34992" s="13"/>
    </row>
    <row r="34993" spans="4:25">
      <c r="D34993" s="13"/>
      <c r="Y34993" s="13"/>
    </row>
    <row r="34994" spans="4:25">
      <c r="D34994" s="13"/>
      <c r="Y34994" s="13"/>
    </row>
    <row r="34995" spans="4:25">
      <c r="D34995" s="13"/>
      <c r="Y34995" s="13"/>
    </row>
    <row r="34996" spans="4:25">
      <c r="D34996" s="13"/>
      <c r="Y34996" s="13"/>
    </row>
    <row r="34997" spans="4:25">
      <c r="D34997" s="13"/>
      <c r="Y34997" s="13"/>
    </row>
    <row r="34998" spans="4:25">
      <c r="D34998" s="13"/>
      <c r="Y34998" s="13"/>
    </row>
    <row r="34999" spans="4:25">
      <c r="D34999" s="13"/>
      <c r="Y34999" s="13"/>
    </row>
    <row r="35000" spans="4:25">
      <c r="D35000" s="13"/>
      <c r="Y35000" s="13"/>
    </row>
    <row r="35001" spans="4:25">
      <c r="D35001" s="13"/>
      <c r="Y35001" s="13"/>
    </row>
    <row r="35002" spans="4:25">
      <c r="D35002" s="13"/>
      <c r="Y35002" s="13"/>
    </row>
    <row r="35003" spans="4:25">
      <c r="D35003" s="13"/>
      <c r="Y35003" s="13"/>
    </row>
    <row r="35004" spans="4:25">
      <c r="D35004" s="13"/>
      <c r="Y35004" s="13"/>
    </row>
    <row r="35005" spans="4:25">
      <c r="D35005" s="13"/>
      <c r="Y35005" s="13"/>
    </row>
    <row r="35006" spans="4:25">
      <c r="D35006" s="13"/>
      <c r="Y35006" s="13"/>
    </row>
    <row r="35007" spans="4:25">
      <c r="D35007" s="13"/>
      <c r="Y35007" s="13"/>
    </row>
    <row r="35008" spans="4:25">
      <c r="D35008" s="13"/>
      <c r="Y35008" s="13"/>
    </row>
    <row r="35009" spans="4:25">
      <c r="D35009" s="13"/>
      <c r="Y35009" s="13"/>
    </row>
    <row r="35010" spans="4:25">
      <c r="D35010" s="13"/>
      <c r="Y35010" s="13"/>
    </row>
    <row r="35011" spans="4:25">
      <c r="D35011" s="13"/>
      <c r="Y35011" s="13"/>
    </row>
    <row r="35012" spans="4:25">
      <c r="D35012" s="13"/>
      <c r="Y35012" s="13"/>
    </row>
    <row r="35013" spans="4:25">
      <c r="D35013" s="13"/>
      <c r="Y35013" s="13"/>
    </row>
    <row r="35014" spans="4:25">
      <c r="D35014" s="13"/>
      <c r="Y35014" s="13"/>
    </row>
    <row r="35015" spans="4:25">
      <c r="D35015" s="13"/>
      <c r="Y35015" s="13"/>
    </row>
    <row r="35016" spans="4:25">
      <c r="D35016" s="13"/>
      <c r="Y35016" s="13"/>
    </row>
    <row r="35017" spans="4:25">
      <c r="D35017" s="13"/>
      <c r="Y35017" s="13"/>
    </row>
    <row r="35018" spans="4:25">
      <c r="D35018" s="13"/>
      <c r="Y35018" s="13"/>
    </row>
    <row r="35019" spans="4:25">
      <c r="D35019" s="13"/>
      <c r="Y35019" s="13"/>
    </row>
    <row r="35020" spans="4:25">
      <c r="D35020" s="13"/>
      <c r="Y35020" s="13"/>
    </row>
    <row r="35021" spans="4:25">
      <c r="D35021" s="13"/>
      <c r="Y35021" s="13"/>
    </row>
    <row r="35022" spans="4:25">
      <c r="D35022" s="13"/>
      <c r="Y35022" s="13"/>
    </row>
    <row r="35023" spans="4:25">
      <c r="D35023" s="13"/>
      <c r="Y35023" s="13"/>
    </row>
    <row r="35024" spans="4:25">
      <c r="D35024" s="13"/>
      <c r="Y35024" s="13"/>
    </row>
    <row r="35025" spans="4:25">
      <c r="D35025" s="13"/>
      <c r="Y35025" s="13"/>
    </row>
    <row r="35026" spans="4:25">
      <c r="D35026" s="13"/>
      <c r="Y35026" s="13"/>
    </row>
    <row r="35027" spans="4:25">
      <c r="D35027" s="13"/>
      <c r="Y35027" s="13"/>
    </row>
    <row r="35028" spans="4:25">
      <c r="D35028" s="13"/>
      <c r="Y35028" s="13"/>
    </row>
    <row r="35029" spans="4:25">
      <c r="D35029" s="13"/>
      <c r="Y35029" s="13"/>
    </row>
    <row r="35030" spans="4:25">
      <c r="D35030" s="13"/>
      <c r="Y35030" s="13"/>
    </row>
    <row r="35031" spans="4:25">
      <c r="D35031" s="13"/>
      <c r="Y35031" s="13"/>
    </row>
    <row r="35032" spans="4:25">
      <c r="D35032" s="13"/>
      <c r="Y35032" s="13"/>
    </row>
    <row r="35033" spans="4:25">
      <c r="D35033" s="13"/>
      <c r="Y35033" s="13"/>
    </row>
    <row r="35034" spans="4:25">
      <c r="D35034" s="13"/>
      <c r="Y35034" s="13"/>
    </row>
    <row r="35035" spans="4:25">
      <c r="D35035" s="13"/>
      <c r="Y35035" s="13"/>
    </row>
    <row r="35036" spans="4:25">
      <c r="D35036" s="13"/>
      <c r="Y35036" s="13"/>
    </row>
    <row r="35037" spans="4:25">
      <c r="D35037" s="13"/>
      <c r="Y35037" s="13"/>
    </row>
    <row r="35038" spans="4:25">
      <c r="D35038" s="13"/>
      <c r="Y35038" s="13"/>
    </row>
    <row r="35039" spans="4:25">
      <c r="D35039" s="13"/>
      <c r="Y35039" s="13"/>
    </row>
    <row r="35040" spans="4:25">
      <c r="D35040" s="13"/>
      <c r="Y35040" s="13"/>
    </row>
    <row r="35041" spans="4:25">
      <c r="D35041" s="13"/>
      <c r="Y35041" s="13"/>
    </row>
    <row r="35042" spans="4:25">
      <c r="D35042" s="13"/>
      <c r="Y35042" s="13"/>
    </row>
    <row r="35043" spans="4:25">
      <c r="D35043" s="13"/>
      <c r="Y35043" s="13"/>
    </row>
    <row r="35044" spans="4:25">
      <c r="D35044" s="13"/>
      <c r="Y35044" s="13"/>
    </row>
    <row r="35045" spans="4:25">
      <c r="D35045" s="13"/>
      <c r="Y35045" s="13"/>
    </row>
    <row r="35046" spans="4:25">
      <c r="D35046" s="13"/>
      <c r="Y35046" s="13"/>
    </row>
    <row r="35047" spans="4:25">
      <c r="D35047" s="13"/>
      <c r="Y35047" s="13"/>
    </row>
    <row r="35048" spans="4:25">
      <c r="D35048" s="13"/>
      <c r="Y35048" s="13"/>
    </row>
    <row r="35049" spans="4:25">
      <c r="D35049" s="13"/>
      <c r="Y35049" s="13"/>
    </row>
    <row r="35050" spans="4:25">
      <c r="D35050" s="13"/>
      <c r="Y35050" s="13"/>
    </row>
    <row r="35051" spans="4:25">
      <c r="D35051" s="13"/>
      <c r="Y35051" s="13"/>
    </row>
    <row r="35052" spans="4:25">
      <c r="D35052" s="13"/>
      <c r="Y35052" s="13"/>
    </row>
    <row r="35053" spans="4:25">
      <c r="D35053" s="13"/>
      <c r="Y35053" s="13"/>
    </row>
    <row r="35054" spans="4:25">
      <c r="D35054" s="13"/>
      <c r="Y35054" s="13"/>
    </row>
    <row r="35055" spans="4:25">
      <c r="D35055" s="13"/>
      <c r="Y35055" s="13"/>
    </row>
    <row r="35056" spans="4:25">
      <c r="D35056" s="13"/>
      <c r="Y35056" s="13"/>
    </row>
    <row r="35057" spans="4:25">
      <c r="D35057" s="13"/>
      <c r="Y35057" s="13"/>
    </row>
    <row r="35058" spans="4:25">
      <c r="D35058" s="13"/>
      <c r="Y35058" s="13"/>
    </row>
    <row r="35059" spans="4:25">
      <c r="D35059" s="13"/>
      <c r="Y35059" s="13"/>
    </row>
    <row r="35060" spans="4:25">
      <c r="D35060" s="13"/>
      <c r="Y35060" s="13"/>
    </row>
    <row r="35061" spans="4:25">
      <c r="D35061" s="13"/>
      <c r="Y35061" s="13"/>
    </row>
    <row r="35062" spans="4:25">
      <c r="D35062" s="13"/>
      <c r="Y35062" s="13"/>
    </row>
    <row r="35063" spans="4:25">
      <c r="D35063" s="13"/>
      <c r="Y35063" s="13"/>
    </row>
    <row r="35064" spans="4:25">
      <c r="D35064" s="13"/>
      <c r="Y35064" s="13"/>
    </row>
    <row r="35065" spans="4:25">
      <c r="D35065" s="13"/>
      <c r="Y35065" s="13"/>
    </row>
    <row r="35066" spans="4:25">
      <c r="D35066" s="13"/>
      <c r="Y35066" s="13"/>
    </row>
    <row r="35067" spans="4:25">
      <c r="D35067" s="13"/>
      <c r="Y35067" s="13"/>
    </row>
    <row r="35068" spans="4:25">
      <c r="D35068" s="13"/>
      <c r="Y35068" s="13"/>
    </row>
    <row r="35069" spans="4:25">
      <c r="D35069" s="13"/>
      <c r="Y35069" s="13"/>
    </row>
    <row r="35070" spans="4:25">
      <c r="D35070" s="13"/>
      <c r="Y35070" s="13"/>
    </row>
    <row r="35071" spans="4:25">
      <c r="D35071" s="13"/>
      <c r="Y35071" s="13"/>
    </row>
    <row r="35072" spans="4:25">
      <c r="D35072" s="13"/>
      <c r="Y35072" s="13"/>
    </row>
    <row r="35073" spans="4:25">
      <c r="D35073" s="13"/>
      <c r="Y35073" s="13"/>
    </row>
    <row r="35074" spans="4:25">
      <c r="D35074" s="13"/>
      <c r="Y35074" s="13"/>
    </row>
    <row r="35075" spans="4:25">
      <c r="D35075" s="13"/>
      <c r="Y35075" s="13"/>
    </row>
    <row r="35076" spans="4:25">
      <c r="D35076" s="13"/>
      <c r="Y35076" s="13"/>
    </row>
    <row r="35077" spans="4:25">
      <c r="D35077" s="13"/>
      <c r="Y35077" s="13"/>
    </row>
    <row r="35078" spans="4:25">
      <c r="D35078" s="13"/>
      <c r="Y35078" s="13"/>
    </row>
    <row r="35079" spans="4:25">
      <c r="D35079" s="13"/>
      <c r="Y35079" s="13"/>
    </row>
    <row r="35080" spans="4:25">
      <c r="D35080" s="13"/>
      <c r="Y35080" s="13"/>
    </row>
    <row r="35081" spans="4:25">
      <c r="D35081" s="13"/>
      <c r="Y35081" s="13"/>
    </row>
    <row r="35082" spans="4:25">
      <c r="D35082" s="13"/>
      <c r="Y35082" s="13"/>
    </row>
    <row r="35083" spans="4:25">
      <c r="D35083" s="13"/>
      <c r="Y35083" s="13"/>
    </row>
    <row r="35084" spans="4:25">
      <c r="D35084" s="13"/>
      <c r="Y35084" s="13"/>
    </row>
    <row r="35085" spans="4:25">
      <c r="D35085" s="13"/>
      <c r="Y35085" s="13"/>
    </row>
    <row r="35086" spans="4:25">
      <c r="D35086" s="13"/>
      <c r="Y35086" s="13"/>
    </row>
    <row r="35087" spans="4:25">
      <c r="D35087" s="13"/>
      <c r="Y35087" s="13"/>
    </row>
    <row r="35088" spans="4:25">
      <c r="D35088" s="13"/>
      <c r="Y35088" s="13"/>
    </row>
    <row r="35089" spans="4:25">
      <c r="D35089" s="13"/>
      <c r="Y35089" s="13"/>
    </row>
    <row r="35090" spans="4:25">
      <c r="D35090" s="13"/>
      <c r="Y35090" s="13"/>
    </row>
    <row r="35091" spans="4:25">
      <c r="D35091" s="13"/>
      <c r="Y35091" s="13"/>
    </row>
    <row r="35092" spans="4:25">
      <c r="D35092" s="13"/>
      <c r="Y35092" s="13"/>
    </row>
    <row r="35093" spans="4:25">
      <c r="D35093" s="13"/>
      <c r="Y35093" s="13"/>
    </row>
    <row r="35094" spans="4:25">
      <c r="D35094" s="13"/>
      <c r="Y35094" s="13"/>
    </row>
    <row r="35095" spans="4:25">
      <c r="D35095" s="13"/>
      <c r="Y35095" s="13"/>
    </row>
    <row r="35096" spans="4:25">
      <c r="D35096" s="13"/>
      <c r="Y35096" s="13"/>
    </row>
    <row r="35097" spans="4:25">
      <c r="D35097" s="13"/>
      <c r="Y35097" s="13"/>
    </row>
    <row r="35098" spans="4:25">
      <c r="D35098" s="13"/>
      <c r="Y35098" s="13"/>
    </row>
    <row r="35099" spans="4:25">
      <c r="D35099" s="13"/>
      <c r="Y35099" s="13"/>
    </row>
    <row r="35100" spans="4:25">
      <c r="D35100" s="13"/>
      <c r="Y35100" s="13"/>
    </row>
    <row r="35101" spans="4:25">
      <c r="D35101" s="13"/>
      <c r="Y35101" s="13"/>
    </row>
    <row r="35102" spans="4:25">
      <c r="D35102" s="13"/>
      <c r="Y35102" s="13"/>
    </row>
    <row r="35103" spans="4:25">
      <c r="D35103" s="13"/>
      <c r="Y35103" s="13"/>
    </row>
    <row r="35104" spans="4:25">
      <c r="D35104" s="13"/>
      <c r="Y35104" s="13"/>
    </row>
    <row r="35105" spans="4:25">
      <c r="D35105" s="13"/>
      <c r="Y35105" s="13"/>
    </row>
    <row r="35106" spans="4:25">
      <c r="D35106" s="13"/>
      <c r="Y35106" s="13"/>
    </row>
    <row r="35107" spans="4:25">
      <c r="D35107" s="13"/>
      <c r="Y35107" s="13"/>
    </row>
    <row r="35108" spans="4:25">
      <c r="D35108" s="13"/>
      <c r="Y35108" s="13"/>
    </row>
    <row r="35109" spans="4:25">
      <c r="D35109" s="13"/>
      <c r="Y35109" s="13"/>
    </row>
    <row r="35110" spans="4:25">
      <c r="D35110" s="13"/>
      <c r="Y35110" s="13"/>
    </row>
    <row r="35111" spans="4:25">
      <c r="D35111" s="13"/>
      <c r="Y35111" s="13"/>
    </row>
    <row r="35112" spans="4:25">
      <c r="D35112" s="13"/>
      <c r="Y35112" s="13"/>
    </row>
    <row r="35113" spans="4:25">
      <c r="D35113" s="13"/>
      <c r="Y35113" s="13"/>
    </row>
    <row r="35114" spans="4:25">
      <c r="D35114" s="13"/>
      <c r="Y35114" s="13"/>
    </row>
    <row r="35115" spans="4:25">
      <c r="D35115" s="13"/>
      <c r="Y35115" s="13"/>
    </row>
    <row r="35116" spans="4:25">
      <c r="D35116" s="13"/>
      <c r="Y35116" s="13"/>
    </row>
    <row r="35117" spans="4:25">
      <c r="D35117" s="13"/>
      <c r="Y35117" s="13"/>
    </row>
    <row r="35118" spans="4:25">
      <c r="D35118" s="13"/>
      <c r="Y35118" s="13"/>
    </row>
    <row r="35119" spans="4:25">
      <c r="D35119" s="13"/>
      <c r="Y35119" s="13"/>
    </row>
    <row r="35120" spans="4:25">
      <c r="D35120" s="13"/>
      <c r="Y35120" s="13"/>
    </row>
    <row r="35121" spans="4:25">
      <c r="D35121" s="13"/>
      <c r="Y35121" s="13"/>
    </row>
    <row r="35122" spans="4:25">
      <c r="D35122" s="13"/>
      <c r="Y35122" s="13"/>
    </row>
    <row r="35123" spans="4:25">
      <c r="D35123" s="13"/>
      <c r="Y35123" s="13"/>
    </row>
    <row r="35124" spans="4:25">
      <c r="D35124" s="13"/>
      <c r="Y35124" s="13"/>
    </row>
    <row r="35125" spans="4:25">
      <c r="D35125" s="13"/>
      <c r="Y35125" s="13"/>
    </row>
    <row r="35126" spans="4:25">
      <c r="D35126" s="13"/>
      <c r="Y35126" s="13"/>
    </row>
    <row r="35127" spans="4:25">
      <c r="D35127" s="13"/>
      <c r="Y35127" s="13"/>
    </row>
    <row r="35128" spans="4:25">
      <c r="D35128" s="13"/>
      <c r="Y35128" s="13"/>
    </row>
    <row r="35129" spans="4:25">
      <c r="D35129" s="13"/>
      <c r="Y35129" s="13"/>
    </row>
    <row r="35130" spans="4:25">
      <c r="D35130" s="13"/>
      <c r="Y35130" s="13"/>
    </row>
    <row r="35131" spans="4:25">
      <c r="D35131" s="13"/>
      <c r="Y35131" s="13"/>
    </row>
    <row r="35132" spans="4:25">
      <c r="D35132" s="13"/>
      <c r="Y35132" s="13"/>
    </row>
    <row r="35133" spans="4:25">
      <c r="D35133" s="13"/>
      <c r="Y35133" s="13"/>
    </row>
    <row r="35134" spans="4:25">
      <c r="D35134" s="13"/>
      <c r="Y35134" s="13"/>
    </row>
    <row r="35135" spans="4:25">
      <c r="D35135" s="13"/>
      <c r="Y35135" s="13"/>
    </row>
    <row r="35136" spans="4:25">
      <c r="D35136" s="13"/>
      <c r="Y35136" s="13"/>
    </row>
    <row r="35137" spans="4:25">
      <c r="D35137" s="13"/>
      <c r="Y35137" s="13"/>
    </row>
    <row r="35138" spans="4:25">
      <c r="D35138" s="13"/>
      <c r="Y35138" s="13"/>
    </row>
    <row r="35139" spans="4:25">
      <c r="D35139" s="13"/>
      <c r="Y35139" s="13"/>
    </row>
    <row r="35140" spans="4:25">
      <c r="D35140" s="13"/>
      <c r="Y35140" s="13"/>
    </row>
    <row r="35141" spans="4:25">
      <c r="D35141" s="13"/>
      <c r="Y35141" s="13"/>
    </row>
    <row r="35142" spans="4:25">
      <c r="D35142" s="13"/>
      <c r="Y35142" s="13"/>
    </row>
    <row r="35143" spans="4:25">
      <c r="D35143" s="13"/>
      <c r="Y35143" s="13"/>
    </row>
    <row r="35144" spans="4:25">
      <c r="D35144" s="13"/>
      <c r="Y35144" s="13"/>
    </row>
    <row r="35145" spans="4:25">
      <c r="D35145" s="13"/>
      <c r="Y35145" s="13"/>
    </row>
    <row r="35146" spans="4:25">
      <c r="D35146" s="13"/>
      <c r="Y35146" s="13"/>
    </row>
    <row r="35147" spans="4:25">
      <c r="D35147" s="13"/>
      <c r="Y35147" s="13"/>
    </row>
    <row r="35148" spans="4:25">
      <c r="D35148" s="13"/>
      <c r="Y35148" s="13"/>
    </row>
    <row r="35149" spans="4:25">
      <c r="D35149" s="13"/>
      <c r="Y35149" s="13"/>
    </row>
    <row r="35150" spans="4:25">
      <c r="D35150" s="13"/>
      <c r="Y35150" s="13"/>
    </row>
    <row r="35151" spans="4:25">
      <c r="D35151" s="13"/>
      <c r="Y35151" s="13"/>
    </row>
    <row r="35152" spans="4:25">
      <c r="D35152" s="13"/>
      <c r="Y35152" s="13"/>
    </row>
    <row r="35153" spans="4:25">
      <c r="D35153" s="13"/>
      <c r="Y35153" s="13"/>
    </row>
    <row r="35154" spans="4:25">
      <c r="D35154" s="13"/>
      <c r="Y35154" s="13"/>
    </row>
    <row r="35155" spans="4:25">
      <c r="D35155" s="13"/>
      <c r="Y35155" s="13"/>
    </row>
    <row r="35156" spans="4:25">
      <c r="D35156" s="13"/>
      <c r="Y35156" s="13"/>
    </row>
    <row r="35157" spans="4:25">
      <c r="D35157" s="13"/>
      <c r="Y35157" s="13"/>
    </row>
    <row r="35158" spans="4:25">
      <c r="D35158" s="13"/>
      <c r="Y35158" s="13"/>
    </row>
    <row r="35159" spans="4:25">
      <c r="D35159" s="13"/>
      <c r="Y35159" s="13"/>
    </row>
    <row r="35160" spans="4:25">
      <c r="D35160" s="13"/>
      <c r="Y35160" s="13"/>
    </row>
    <row r="35161" spans="4:25">
      <c r="D35161" s="13"/>
      <c r="Y35161" s="13"/>
    </row>
    <row r="35162" spans="4:25">
      <c r="D35162" s="13"/>
      <c r="Y35162" s="13"/>
    </row>
    <row r="35163" spans="4:25">
      <c r="D35163" s="13"/>
      <c r="Y35163" s="13"/>
    </row>
    <row r="35164" spans="4:25">
      <c r="D35164" s="13"/>
      <c r="Y35164" s="13"/>
    </row>
    <row r="35165" spans="4:25">
      <c r="D35165" s="13"/>
      <c r="Y35165" s="13"/>
    </row>
    <row r="35166" spans="4:25">
      <c r="D35166" s="13"/>
      <c r="Y35166" s="13"/>
    </row>
    <row r="35167" spans="4:25">
      <c r="D35167" s="13"/>
      <c r="Y35167" s="13"/>
    </row>
    <row r="35168" spans="4:25">
      <c r="D35168" s="13"/>
      <c r="Y35168" s="13"/>
    </row>
    <row r="35169" spans="4:25">
      <c r="D35169" s="13"/>
      <c r="Y35169" s="13"/>
    </row>
    <row r="35170" spans="4:25">
      <c r="D35170" s="13"/>
      <c r="Y35170" s="13"/>
    </row>
    <row r="35171" spans="4:25">
      <c r="D35171" s="13"/>
      <c r="Y35171" s="13"/>
    </row>
    <row r="35172" spans="4:25">
      <c r="D35172" s="13"/>
      <c r="Y35172" s="13"/>
    </row>
    <row r="35173" spans="4:25">
      <c r="D35173" s="13"/>
      <c r="Y35173" s="13"/>
    </row>
    <row r="35174" spans="4:25">
      <c r="D35174" s="13"/>
      <c r="Y35174" s="13"/>
    </row>
    <row r="35175" spans="4:25">
      <c r="D35175" s="13"/>
      <c r="Y35175" s="13"/>
    </row>
    <row r="35176" spans="4:25">
      <c r="D35176" s="13"/>
      <c r="Y35176" s="13"/>
    </row>
    <row r="35177" spans="4:25">
      <c r="D35177" s="13"/>
      <c r="Y35177" s="13"/>
    </row>
    <row r="35178" spans="4:25">
      <c r="D35178" s="13"/>
      <c r="Y35178" s="13"/>
    </row>
    <row r="35179" spans="4:25">
      <c r="D35179" s="13"/>
      <c r="Y35179" s="13"/>
    </row>
    <row r="35180" spans="4:25">
      <c r="D35180" s="13"/>
      <c r="Y35180" s="13"/>
    </row>
    <row r="35181" spans="4:25">
      <c r="D35181" s="13"/>
      <c r="Y35181" s="13"/>
    </row>
    <row r="35182" spans="4:25">
      <c r="D35182" s="13"/>
      <c r="Y35182" s="13"/>
    </row>
    <row r="35183" spans="4:25">
      <c r="D35183" s="13"/>
      <c r="Y35183" s="13"/>
    </row>
    <row r="35184" spans="4:25">
      <c r="D35184" s="13"/>
      <c r="Y35184" s="13"/>
    </row>
    <row r="35185" spans="4:25">
      <c r="D35185" s="13"/>
      <c r="Y35185" s="13"/>
    </row>
    <row r="35186" spans="4:25">
      <c r="D35186" s="13"/>
      <c r="Y35186" s="13"/>
    </row>
    <row r="35187" spans="4:25">
      <c r="D35187" s="13"/>
      <c r="Y35187" s="13"/>
    </row>
    <row r="35188" spans="4:25">
      <c r="D35188" s="13"/>
      <c r="Y35188" s="13"/>
    </row>
    <row r="35189" spans="4:25">
      <c r="D35189" s="13"/>
      <c r="Y35189" s="13"/>
    </row>
    <row r="35190" spans="4:25">
      <c r="D35190" s="13"/>
      <c r="Y35190" s="13"/>
    </row>
    <row r="35191" spans="4:25">
      <c r="D35191" s="13"/>
      <c r="Y35191" s="13"/>
    </row>
    <row r="35192" spans="4:25">
      <c r="D35192" s="13"/>
      <c r="Y35192" s="13"/>
    </row>
    <row r="35193" spans="4:25">
      <c r="D35193" s="13"/>
      <c r="Y35193" s="13"/>
    </row>
    <row r="35194" spans="4:25">
      <c r="D35194" s="13"/>
      <c r="Y35194" s="13"/>
    </row>
    <row r="35195" spans="4:25">
      <c r="D35195" s="13"/>
      <c r="Y35195" s="13"/>
    </row>
    <row r="35196" spans="4:25">
      <c r="D35196" s="13"/>
      <c r="Y35196" s="13"/>
    </row>
    <row r="35197" spans="4:25">
      <c r="D35197" s="13"/>
      <c r="Y35197" s="13"/>
    </row>
    <row r="35198" spans="4:25">
      <c r="D35198" s="13"/>
      <c r="Y35198" s="13"/>
    </row>
    <row r="35199" spans="4:25">
      <c r="D35199" s="13"/>
      <c r="Y35199" s="13"/>
    </row>
    <row r="35200" spans="4:25">
      <c r="D35200" s="13"/>
      <c r="Y35200" s="13"/>
    </row>
    <row r="35201" spans="4:25">
      <c r="D35201" s="13"/>
      <c r="Y35201" s="13"/>
    </row>
    <row r="35202" spans="4:25">
      <c r="D35202" s="13"/>
      <c r="Y35202" s="13"/>
    </row>
    <row r="35203" spans="4:25">
      <c r="D35203" s="13"/>
      <c r="Y35203" s="13"/>
    </row>
    <row r="35204" spans="4:25">
      <c r="D35204" s="13"/>
      <c r="Y35204" s="13"/>
    </row>
    <row r="35205" spans="4:25">
      <c r="D35205" s="13"/>
      <c r="Y35205" s="13"/>
    </row>
    <row r="35206" spans="4:25">
      <c r="D35206" s="13"/>
      <c r="Y35206" s="13"/>
    </row>
    <row r="35207" spans="4:25">
      <c r="D35207" s="13"/>
      <c r="Y35207" s="13"/>
    </row>
    <row r="35208" spans="4:25">
      <c r="D35208" s="13"/>
      <c r="Y35208" s="13"/>
    </row>
    <row r="35209" spans="4:25">
      <c r="D35209" s="13"/>
      <c r="Y35209" s="13"/>
    </row>
    <row r="35210" spans="4:25">
      <c r="D35210" s="13"/>
      <c r="Y35210" s="13"/>
    </row>
    <row r="35211" spans="4:25">
      <c r="D35211" s="13"/>
      <c r="Y35211" s="13"/>
    </row>
    <row r="35212" spans="4:25">
      <c r="D35212" s="13"/>
      <c r="Y35212" s="13"/>
    </row>
    <row r="35213" spans="4:25">
      <c r="D35213" s="13"/>
      <c r="Y35213" s="13"/>
    </row>
    <row r="35214" spans="4:25">
      <c r="D35214" s="13"/>
      <c r="Y35214" s="13"/>
    </row>
    <row r="35215" spans="4:25">
      <c r="D35215" s="13"/>
      <c r="Y35215" s="13"/>
    </row>
    <row r="35216" spans="4:25">
      <c r="D35216" s="13"/>
      <c r="Y35216" s="13"/>
    </row>
    <row r="35217" spans="4:25">
      <c r="D35217" s="13"/>
      <c r="Y35217" s="13"/>
    </row>
    <row r="35218" spans="4:25">
      <c r="D35218" s="13"/>
      <c r="Y35218" s="13"/>
    </row>
    <row r="35219" spans="4:25">
      <c r="D35219" s="13"/>
      <c r="Y35219" s="13"/>
    </row>
    <row r="35220" spans="4:25">
      <c r="D35220" s="13"/>
      <c r="Y35220" s="13"/>
    </row>
    <row r="35221" spans="4:25">
      <c r="D35221" s="13"/>
      <c r="Y35221" s="13"/>
    </row>
    <row r="35222" spans="4:25">
      <c r="D35222" s="13"/>
      <c r="Y35222" s="13"/>
    </row>
    <row r="35223" spans="4:25">
      <c r="D35223" s="13"/>
      <c r="Y35223" s="13"/>
    </row>
    <row r="35224" spans="4:25">
      <c r="D35224" s="13"/>
      <c r="Y35224" s="13"/>
    </row>
    <row r="35225" spans="4:25">
      <c r="D35225" s="13"/>
      <c r="Y35225" s="13"/>
    </row>
    <row r="35226" spans="4:25">
      <c r="D35226" s="13"/>
      <c r="Y35226" s="13"/>
    </row>
    <row r="35227" spans="4:25">
      <c r="D35227" s="13"/>
      <c r="Y35227" s="13"/>
    </row>
    <row r="35228" spans="4:25">
      <c r="D35228" s="13"/>
      <c r="Y35228" s="13"/>
    </row>
    <row r="35229" spans="4:25">
      <c r="D35229" s="13"/>
      <c r="Y35229" s="13"/>
    </row>
    <row r="35230" spans="4:25">
      <c r="D35230" s="13"/>
      <c r="Y35230" s="13"/>
    </row>
    <row r="35231" spans="4:25">
      <c r="D35231" s="13"/>
      <c r="Y35231" s="13"/>
    </row>
    <row r="35232" spans="4:25">
      <c r="D35232" s="13"/>
      <c r="Y35232" s="13"/>
    </row>
    <row r="35233" spans="4:25">
      <c r="D35233" s="13"/>
      <c r="Y35233" s="13"/>
    </row>
    <row r="35234" spans="4:25">
      <c r="D35234" s="13"/>
      <c r="Y35234" s="13"/>
    </row>
    <row r="35235" spans="4:25">
      <c r="D35235" s="13"/>
      <c r="Y35235" s="13"/>
    </row>
    <row r="35236" spans="4:25">
      <c r="D35236" s="13"/>
      <c r="Y35236" s="13"/>
    </row>
    <row r="35237" spans="4:25">
      <c r="D35237" s="13"/>
      <c r="Y35237" s="13"/>
    </row>
    <row r="35238" spans="4:25">
      <c r="D35238" s="13"/>
      <c r="Y35238" s="13"/>
    </row>
    <row r="35239" spans="4:25">
      <c r="D35239" s="13"/>
      <c r="Y35239" s="13"/>
    </row>
    <row r="35240" spans="4:25">
      <c r="D35240" s="13"/>
      <c r="Y35240" s="13"/>
    </row>
    <row r="35241" spans="4:25">
      <c r="D35241" s="13"/>
      <c r="Y35241" s="13"/>
    </row>
    <row r="35242" spans="4:25">
      <c r="D35242" s="13"/>
      <c r="Y35242" s="13"/>
    </row>
    <row r="35243" spans="4:25">
      <c r="D35243" s="13"/>
      <c r="Y35243" s="13"/>
    </row>
    <row r="35244" spans="4:25">
      <c r="D35244" s="13"/>
      <c r="Y35244" s="13"/>
    </row>
    <row r="35245" spans="4:25">
      <c r="D35245" s="13"/>
      <c r="Y35245" s="13"/>
    </row>
    <row r="35246" spans="4:25">
      <c r="D35246" s="13"/>
      <c r="Y35246" s="13"/>
    </row>
    <row r="35247" spans="4:25">
      <c r="D35247" s="13"/>
      <c r="Y35247" s="13"/>
    </row>
    <row r="35248" spans="4:25">
      <c r="D35248" s="13"/>
      <c r="Y35248" s="13"/>
    </row>
    <row r="35249" spans="4:25">
      <c r="D35249" s="13"/>
      <c r="Y35249" s="13"/>
    </row>
    <row r="35250" spans="4:25">
      <c r="D35250" s="13"/>
      <c r="Y35250" s="13"/>
    </row>
    <row r="35251" spans="4:25">
      <c r="D35251" s="13"/>
      <c r="Y35251" s="13"/>
    </row>
    <row r="35252" spans="4:25">
      <c r="D35252" s="13"/>
      <c r="Y35252" s="13"/>
    </row>
    <row r="35253" spans="4:25">
      <c r="D35253" s="13"/>
      <c r="Y35253" s="13"/>
    </row>
    <row r="35254" spans="4:25">
      <c r="D35254" s="13"/>
      <c r="Y35254" s="13"/>
    </row>
    <row r="35255" spans="4:25">
      <c r="D35255" s="13"/>
      <c r="Y35255" s="13"/>
    </row>
    <row r="35256" spans="4:25">
      <c r="D35256" s="13"/>
      <c r="Y35256" s="13"/>
    </row>
    <row r="35257" spans="4:25">
      <c r="D35257" s="13"/>
      <c r="Y35257" s="13"/>
    </row>
    <row r="35258" spans="4:25">
      <c r="D35258" s="13"/>
      <c r="Y35258" s="13"/>
    </row>
    <row r="35259" spans="4:25">
      <c r="D35259" s="13"/>
      <c r="Y35259" s="13"/>
    </row>
    <row r="35260" spans="4:25">
      <c r="D35260" s="13"/>
      <c r="Y35260" s="13"/>
    </row>
    <row r="35261" spans="4:25">
      <c r="D35261" s="13"/>
      <c r="Y35261" s="13"/>
    </row>
    <row r="35262" spans="4:25">
      <c r="D35262" s="13"/>
      <c r="Y35262" s="13"/>
    </row>
    <row r="35263" spans="4:25">
      <c r="D35263" s="13"/>
      <c r="Y35263" s="13"/>
    </row>
    <row r="35264" spans="4:25">
      <c r="D35264" s="13"/>
      <c r="Y35264" s="13"/>
    </row>
    <row r="35265" spans="4:25">
      <c r="D35265" s="13"/>
      <c r="Y35265" s="13"/>
    </row>
    <row r="35266" spans="4:25">
      <c r="D35266" s="13"/>
      <c r="Y35266" s="13"/>
    </row>
    <row r="35267" spans="4:25">
      <c r="D35267" s="13"/>
      <c r="Y35267" s="13"/>
    </row>
    <row r="35268" spans="4:25">
      <c r="D35268" s="13"/>
      <c r="Y35268" s="13"/>
    </row>
    <row r="35269" spans="4:25">
      <c r="D35269" s="13"/>
      <c r="Y35269" s="13"/>
    </row>
    <row r="35270" spans="4:25">
      <c r="D35270" s="13"/>
      <c r="Y35270" s="13"/>
    </row>
    <row r="35271" spans="4:25">
      <c r="D35271" s="13"/>
      <c r="Y35271" s="13"/>
    </row>
    <row r="35272" spans="4:25">
      <c r="D35272" s="13"/>
      <c r="Y35272" s="13"/>
    </row>
    <row r="35273" spans="4:25">
      <c r="D35273" s="13"/>
      <c r="Y35273" s="13"/>
    </row>
    <row r="35274" spans="4:25">
      <c r="D35274" s="13"/>
      <c r="Y35274" s="13"/>
    </row>
    <row r="35275" spans="4:25">
      <c r="D35275" s="13"/>
      <c r="Y35275" s="13"/>
    </row>
    <row r="35276" spans="4:25">
      <c r="D35276" s="13"/>
      <c r="Y35276" s="13"/>
    </row>
    <row r="35277" spans="4:25">
      <c r="D35277" s="13"/>
      <c r="Y35277" s="13"/>
    </row>
    <row r="35278" spans="4:25">
      <c r="D35278" s="13"/>
      <c r="Y35278" s="13"/>
    </row>
    <row r="35279" spans="4:25">
      <c r="D35279" s="13"/>
      <c r="Y35279" s="13"/>
    </row>
    <row r="35280" spans="4:25">
      <c r="D35280" s="13"/>
      <c r="Y35280" s="13"/>
    </row>
    <row r="35281" spans="4:25">
      <c r="D35281" s="13"/>
      <c r="Y35281" s="13"/>
    </row>
    <row r="35282" spans="4:25">
      <c r="D35282" s="13"/>
      <c r="Y35282" s="13"/>
    </row>
    <row r="35283" spans="4:25">
      <c r="D35283" s="13"/>
      <c r="Y35283" s="13"/>
    </row>
    <row r="35284" spans="4:25">
      <c r="D35284" s="13"/>
      <c r="Y35284" s="13"/>
    </row>
    <row r="35285" spans="4:25">
      <c r="D35285" s="13"/>
      <c r="Y35285" s="13"/>
    </row>
    <row r="35286" spans="4:25">
      <c r="D35286" s="13"/>
      <c r="Y35286" s="13"/>
    </row>
    <row r="35287" spans="4:25">
      <c r="D35287" s="13"/>
      <c r="Y35287" s="13"/>
    </row>
    <row r="35288" spans="4:25">
      <c r="D35288" s="13"/>
      <c r="Y35288" s="13"/>
    </row>
    <row r="35289" spans="4:25">
      <c r="D35289" s="13"/>
      <c r="Y35289" s="13"/>
    </row>
    <row r="35290" spans="4:25">
      <c r="D35290" s="13"/>
      <c r="Y35290" s="13"/>
    </row>
    <row r="35291" spans="4:25">
      <c r="D35291" s="13"/>
      <c r="Y35291" s="13"/>
    </row>
    <row r="35292" spans="4:25">
      <c r="D35292" s="13"/>
      <c r="Y35292" s="13"/>
    </row>
    <row r="35293" spans="4:25">
      <c r="D35293" s="13"/>
      <c r="Y35293" s="13"/>
    </row>
    <row r="35294" spans="4:25">
      <c r="D35294" s="13"/>
      <c r="Y35294" s="13"/>
    </row>
    <row r="35295" spans="4:25">
      <c r="D35295" s="13"/>
      <c r="Y35295" s="13"/>
    </row>
    <row r="35296" spans="4:25">
      <c r="D35296" s="13"/>
      <c r="Y35296" s="13"/>
    </row>
    <row r="35297" spans="4:25">
      <c r="D35297" s="13"/>
      <c r="Y35297" s="13"/>
    </row>
    <row r="35298" spans="4:25">
      <c r="D35298" s="13"/>
      <c r="Y35298" s="13"/>
    </row>
    <row r="35299" spans="4:25">
      <c r="D35299" s="13"/>
      <c r="Y35299" s="13"/>
    </row>
    <row r="35300" spans="4:25">
      <c r="D35300" s="13"/>
      <c r="Y35300" s="13"/>
    </row>
    <row r="35301" spans="4:25">
      <c r="D35301" s="13"/>
      <c r="Y35301" s="13"/>
    </row>
    <row r="35302" spans="4:25">
      <c r="D35302" s="13"/>
      <c r="Y35302" s="13"/>
    </row>
    <row r="35303" spans="4:25">
      <c r="D35303" s="13"/>
      <c r="Y35303" s="13"/>
    </row>
    <row r="35304" spans="4:25">
      <c r="D35304" s="13"/>
      <c r="Y35304" s="13"/>
    </row>
    <row r="35305" spans="4:25">
      <c r="D35305" s="13"/>
      <c r="Y35305" s="13"/>
    </row>
    <row r="35306" spans="4:25">
      <c r="D35306" s="13"/>
      <c r="Y35306" s="13"/>
    </row>
    <row r="35307" spans="4:25">
      <c r="D35307" s="13"/>
      <c r="Y35307" s="13"/>
    </row>
    <row r="35308" spans="4:25">
      <c r="D35308" s="13"/>
      <c r="Y35308" s="13"/>
    </row>
    <row r="35309" spans="4:25">
      <c r="D35309" s="13"/>
      <c r="Y35309" s="13"/>
    </row>
    <row r="35310" spans="4:25">
      <c r="D35310" s="13"/>
      <c r="Y35310" s="13"/>
    </row>
    <row r="35311" spans="4:25">
      <c r="D35311" s="13"/>
      <c r="Y35311" s="13"/>
    </row>
    <row r="35312" spans="4:25">
      <c r="D35312" s="13"/>
      <c r="Y35312" s="13"/>
    </row>
    <row r="35313" spans="4:25">
      <c r="D35313" s="13"/>
      <c r="Y35313" s="13"/>
    </row>
    <row r="35314" spans="4:25">
      <c r="D35314" s="13"/>
      <c r="Y35314" s="13"/>
    </row>
    <row r="35315" spans="4:25">
      <c r="D35315" s="13"/>
      <c r="Y35315" s="13"/>
    </row>
    <row r="35316" spans="4:25">
      <c r="D35316" s="13"/>
      <c r="Y35316" s="13"/>
    </row>
    <row r="35317" spans="4:25">
      <c r="D35317" s="13"/>
      <c r="Y35317" s="13"/>
    </row>
    <row r="35318" spans="4:25">
      <c r="D35318" s="13"/>
      <c r="Y35318" s="13"/>
    </row>
    <row r="35319" spans="4:25">
      <c r="D35319" s="13"/>
      <c r="Y35319" s="13"/>
    </row>
    <row r="35320" spans="4:25">
      <c r="D35320" s="13"/>
      <c r="Y35320" s="13"/>
    </row>
    <row r="35321" spans="4:25">
      <c r="D35321" s="13"/>
      <c r="Y35321" s="13"/>
    </row>
    <row r="35322" spans="4:25">
      <c r="D35322" s="13"/>
      <c r="Y35322" s="13"/>
    </row>
    <row r="35323" spans="4:25">
      <c r="D35323" s="13"/>
      <c r="Y35323" s="13"/>
    </row>
    <row r="35324" spans="4:25">
      <c r="D35324" s="13"/>
      <c r="Y35324" s="13"/>
    </row>
    <row r="35325" spans="4:25">
      <c r="D35325" s="13"/>
      <c r="Y35325" s="13"/>
    </row>
    <row r="35326" spans="4:25">
      <c r="D35326" s="13"/>
      <c r="Y35326" s="13"/>
    </row>
    <row r="35327" spans="4:25">
      <c r="D35327" s="13"/>
      <c r="Y35327" s="13"/>
    </row>
    <row r="35328" spans="4:25">
      <c r="D35328" s="13"/>
      <c r="Y35328" s="13"/>
    </row>
    <row r="35329" spans="4:25">
      <c r="D35329" s="13"/>
      <c r="Y35329" s="13"/>
    </row>
    <row r="35330" spans="4:25">
      <c r="D35330" s="13"/>
      <c r="Y35330" s="13"/>
    </row>
    <row r="35331" spans="4:25">
      <c r="D35331" s="13"/>
      <c r="Y35331" s="13"/>
    </row>
    <row r="35332" spans="4:25">
      <c r="D35332" s="13"/>
      <c r="Y35332" s="13"/>
    </row>
    <row r="35333" spans="4:25">
      <c r="D35333" s="13"/>
      <c r="Y35333" s="13"/>
    </row>
    <row r="35334" spans="4:25">
      <c r="D35334" s="13"/>
      <c r="Y35334" s="13"/>
    </row>
    <row r="35335" spans="4:25">
      <c r="D35335" s="13"/>
      <c r="Y35335" s="13"/>
    </row>
    <row r="35336" spans="4:25">
      <c r="D35336" s="13"/>
      <c r="Y35336" s="13"/>
    </row>
    <row r="35337" spans="4:25">
      <c r="D35337" s="13"/>
      <c r="Y35337" s="13"/>
    </row>
    <row r="35338" spans="4:25">
      <c r="D35338" s="13"/>
      <c r="Y35338" s="13"/>
    </row>
    <row r="35339" spans="4:25">
      <c r="D35339" s="13"/>
      <c r="Y35339" s="13"/>
    </row>
    <row r="35340" spans="4:25">
      <c r="D35340" s="13"/>
      <c r="Y35340" s="13"/>
    </row>
    <row r="35341" spans="4:25">
      <c r="D35341" s="13"/>
      <c r="Y35341" s="13"/>
    </row>
    <row r="35342" spans="4:25">
      <c r="D35342" s="13"/>
      <c r="Y35342" s="13"/>
    </row>
    <row r="35343" spans="4:25">
      <c r="D35343" s="13"/>
      <c r="Y35343" s="13"/>
    </row>
    <row r="35344" spans="4:25">
      <c r="D35344" s="13"/>
      <c r="Y35344" s="13"/>
    </row>
    <row r="35345" spans="4:25">
      <c r="D35345" s="13"/>
      <c r="Y35345" s="13"/>
    </row>
    <row r="35346" spans="4:25">
      <c r="D35346" s="13"/>
      <c r="Y35346" s="13"/>
    </row>
    <row r="35347" spans="4:25">
      <c r="D35347" s="13"/>
      <c r="Y35347" s="13"/>
    </row>
    <row r="35348" spans="4:25">
      <c r="D35348" s="13"/>
      <c r="Y35348" s="13"/>
    </row>
    <row r="35349" spans="4:25">
      <c r="D35349" s="13"/>
      <c r="Y35349" s="13"/>
    </row>
    <row r="35350" spans="4:25">
      <c r="D35350" s="13"/>
      <c r="Y35350" s="13"/>
    </row>
    <row r="35351" spans="4:25">
      <c r="D35351" s="13"/>
      <c r="Y35351" s="13"/>
    </row>
    <row r="35352" spans="4:25">
      <c r="D35352" s="13"/>
      <c r="Y35352" s="13"/>
    </row>
    <row r="35353" spans="4:25">
      <c r="D35353" s="13"/>
      <c r="Y35353" s="13"/>
    </row>
    <row r="35354" spans="4:25">
      <c r="D35354" s="13"/>
      <c r="Y35354" s="13"/>
    </row>
    <row r="35355" spans="4:25">
      <c r="D35355" s="13"/>
      <c r="Y35355" s="13"/>
    </row>
    <row r="35356" spans="4:25">
      <c r="D35356" s="13"/>
      <c r="Y35356" s="13"/>
    </row>
    <row r="35357" spans="4:25">
      <c r="D35357" s="13"/>
      <c r="Y35357" s="13"/>
    </row>
    <row r="35358" spans="4:25">
      <c r="D35358" s="13"/>
      <c r="Y35358" s="13"/>
    </row>
    <row r="35359" spans="4:25">
      <c r="D35359" s="13"/>
      <c r="Y35359" s="13"/>
    </row>
    <row r="35360" spans="4:25">
      <c r="D35360" s="13"/>
      <c r="Y35360" s="13"/>
    </row>
    <row r="35361" spans="4:25">
      <c r="D35361" s="13"/>
      <c r="Y35361" s="13"/>
    </row>
    <row r="35362" spans="4:25">
      <c r="D35362" s="13"/>
      <c r="Y35362" s="13"/>
    </row>
    <row r="35363" spans="4:25">
      <c r="D35363" s="13"/>
      <c r="Y35363" s="13"/>
    </row>
    <row r="35364" spans="4:25">
      <c r="D35364" s="13"/>
      <c r="Y35364" s="13"/>
    </row>
    <row r="35365" spans="4:25">
      <c r="D35365" s="13"/>
      <c r="Y35365" s="13"/>
    </row>
    <row r="35366" spans="4:25">
      <c r="D35366" s="13"/>
      <c r="Y35366" s="13"/>
    </row>
    <row r="35367" spans="4:25">
      <c r="D35367" s="13"/>
      <c r="Y35367" s="13"/>
    </row>
    <row r="35368" spans="4:25">
      <c r="D35368" s="13"/>
      <c r="Y35368" s="13"/>
    </row>
    <row r="35369" spans="4:25">
      <c r="D35369" s="13"/>
      <c r="Y35369" s="13"/>
    </row>
    <row r="35370" spans="4:25">
      <c r="D35370" s="13"/>
      <c r="Y35370" s="13"/>
    </row>
    <row r="35371" spans="4:25">
      <c r="D35371" s="13"/>
      <c r="Y35371" s="13"/>
    </row>
    <row r="35372" spans="4:25">
      <c r="D35372" s="13"/>
      <c r="Y35372" s="13"/>
    </row>
    <row r="35373" spans="4:25">
      <c r="D35373" s="13"/>
      <c r="Y35373" s="13"/>
    </row>
    <row r="35374" spans="4:25">
      <c r="D35374" s="13"/>
      <c r="Y35374" s="13"/>
    </row>
    <row r="35375" spans="4:25">
      <c r="D35375" s="13"/>
      <c r="Y35375" s="13"/>
    </row>
    <row r="35376" spans="4:25">
      <c r="D35376" s="13"/>
      <c r="Y35376" s="13"/>
    </row>
    <row r="35377" spans="4:25">
      <c r="D35377" s="13"/>
      <c r="Y35377" s="13"/>
    </row>
    <row r="35378" spans="4:25">
      <c r="D35378" s="13"/>
      <c r="Y35378" s="13"/>
    </row>
    <row r="35379" spans="4:25">
      <c r="D35379" s="13"/>
      <c r="Y35379" s="13"/>
    </row>
    <row r="35380" spans="4:25">
      <c r="D35380" s="13"/>
      <c r="Y35380" s="13"/>
    </row>
    <row r="35381" spans="4:25">
      <c r="D35381" s="13"/>
      <c r="Y35381" s="13"/>
    </row>
    <row r="35382" spans="4:25">
      <c r="D35382" s="13"/>
      <c r="Y35382" s="13"/>
    </row>
    <row r="35383" spans="4:25">
      <c r="D35383" s="13"/>
      <c r="Y35383" s="13"/>
    </row>
    <row r="35384" spans="4:25">
      <c r="D35384" s="13"/>
      <c r="Y35384" s="13"/>
    </row>
    <row r="35385" spans="4:25">
      <c r="D35385" s="13"/>
      <c r="Y35385" s="13"/>
    </row>
    <row r="35386" spans="4:25">
      <c r="D35386" s="13"/>
      <c r="Y35386" s="13"/>
    </row>
    <row r="35387" spans="4:25">
      <c r="D35387" s="13"/>
      <c r="Y35387" s="13"/>
    </row>
    <row r="35388" spans="4:25">
      <c r="D35388" s="13"/>
      <c r="Y35388" s="13"/>
    </row>
    <row r="35389" spans="4:25">
      <c r="D35389" s="13"/>
      <c r="Y35389" s="13"/>
    </row>
    <row r="35390" spans="4:25">
      <c r="D35390" s="13"/>
      <c r="Y35390" s="13"/>
    </row>
    <row r="35391" spans="4:25">
      <c r="D35391" s="13"/>
      <c r="Y35391" s="13"/>
    </row>
    <row r="35392" spans="4:25">
      <c r="D35392" s="13"/>
      <c r="Y35392" s="13"/>
    </row>
    <row r="35393" spans="4:25">
      <c r="D35393" s="13"/>
      <c r="Y35393" s="13"/>
    </row>
    <row r="35394" spans="4:25">
      <c r="D35394" s="13"/>
      <c r="Y35394" s="13"/>
    </row>
    <row r="35395" spans="4:25">
      <c r="D35395" s="13"/>
      <c r="Y35395" s="13"/>
    </row>
    <row r="35396" spans="4:25">
      <c r="D35396" s="13"/>
      <c r="Y35396" s="13"/>
    </row>
    <row r="35397" spans="4:25">
      <c r="D35397" s="13"/>
      <c r="Y35397" s="13"/>
    </row>
    <row r="35398" spans="4:25">
      <c r="D35398" s="13"/>
      <c r="Y35398" s="13"/>
    </row>
    <row r="35399" spans="4:25">
      <c r="D35399" s="13"/>
      <c r="Y35399" s="13"/>
    </row>
    <row r="35400" spans="4:25">
      <c r="D35400" s="13"/>
      <c r="Y35400" s="13"/>
    </row>
    <row r="35401" spans="4:25">
      <c r="D35401" s="13"/>
      <c r="Y35401" s="13"/>
    </row>
    <row r="35402" spans="4:25">
      <c r="D35402" s="13"/>
      <c r="Y35402" s="13"/>
    </row>
    <row r="35403" spans="4:25">
      <c r="D35403" s="13"/>
      <c r="Y35403" s="13"/>
    </row>
    <row r="35404" spans="4:25">
      <c r="D35404" s="13"/>
      <c r="Y35404" s="13"/>
    </row>
    <row r="35405" spans="4:25">
      <c r="D35405" s="13"/>
      <c r="Y35405" s="13"/>
    </row>
    <row r="35406" spans="4:25">
      <c r="D35406" s="13"/>
      <c r="Y35406" s="13"/>
    </row>
    <row r="35407" spans="4:25">
      <c r="D35407" s="13"/>
      <c r="Y35407" s="13"/>
    </row>
    <row r="35408" spans="4:25">
      <c r="D35408" s="13"/>
      <c r="Y35408" s="13"/>
    </row>
    <row r="35409" spans="4:25">
      <c r="D35409" s="13"/>
      <c r="Y35409" s="13"/>
    </row>
    <row r="35410" spans="4:25">
      <c r="D35410" s="13"/>
      <c r="Y35410" s="13"/>
    </row>
    <row r="35411" spans="4:25">
      <c r="D35411" s="13"/>
      <c r="Y35411" s="13"/>
    </row>
    <row r="35412" spans="4:25">
      <c r="D35412" s="13"/>
      <c r="Y35412" s="13"/>
    </row>
    <row r="35413" spans="4:25">
      <c r="D35413" s="13"/>
      <c r="Y35413" s="13"/>
    </row>
    <row r="35414" spans="4:25">
      <c r="D35414" s="13"/>
      <c r="Y35414" s="13"/>
    </row>
    <row r="35415" spans="4:25">
      <c r="D35415" s="13"/>
      <c r="Y35415" s="13"/>
    </row>
    <row r="35416" spans="4:25">
      <c r="D35416" s="13"/>
      <c r="Y35416" s="13"/>
    </row>
    <row r="35417" spans="4:25">
      <c r="D35417" s="13"/>
      <c r="Y35417" s="13"/>
    </row>
    <row r="35418" spans="4:25">
      <c r="D35418" s="13"/>
      <c r="Y35418" s="13"/>
    </row>
    <row r="35419" spans="4:25">
      <c r="D35419" s="13"/>
      <c r="Y35419" s="13"/>
    </row>
    <row r="35420" spans="4:25">
      <c r="D35420" s="13"/>
      <c r="Y35420" s="13"/>
    </row>
    <row r="35421" spans="4:25">
      <c r="D35421" s="13"/>
      <c r="Y35421" s="13"/>
    </row>
    <row r="35422" spans="4:25">
      <c r="D35422" s="13"/>
      <c r="Y35422" s="13"/>
    </row>
    <row r="35423" spans="4:25">
      <c r="D35423" s="13"/>
      <c r="Y35423" s="13"/>
    </row>
    <row r="35424" spans="4:25">
      <c r="D35424" s="13"/>
      <c r="Y35424" s="13"/>
    </row>
    <row r="35425" spans="4:25">
      <c r="D35425" s="13"/>
      <c r="Y35425" s="13"/>
    </row>
    <row r="35426" spans="4:25">
      <c r="D35426" s="13"/>
      <c r="Y35426" s="13"/>
    </row>
    <row r="35427" spans="4:25">
      <c r="D35427" s="13"/>
      <c r="Y35427" s="13"/>
    </row>
    <row r="35428" spans="4:25">
      <c r="D35428" s="13"/>
      <c r="Y35428" s="13"/>
    </row>
    <row r="35429" spans="4:25">
      <c r="D35429" s="13"/>
      <c r="Y35429" s="13"/>
    </row>
    <row r="35430" spans="4:25">
      <c r="D35430" s="13"/>
      <c r="Y35430" s="13"/>
    </row>
    <row r="35431" spans="4:25">
      <c r="D35431" s="13"/>
      <c r="Y35431" s="13"/>
    </row>
    <row r="35432" spans="4:25">
      <c r="D35432" s="13"/>
      <c r="Y35432" s="13"/>
    </row>
    <row r="35433" spans="4:25">
      <c r="D35433" s="13"/>
      <c r="Y35433" s="13"/>
    </row>
    <row r="35434" spans="4:25">
      <c r="D35434" s="13"/>
      <c r="Y35434" s="13"/>
    </row>
    <row r="35435" spans="4:25">
      <c r="D35435" s="13"/>
      <c r="Y35435" s="13"/>
    </row>
    <row r="35436" spans="4:25">
      <c r="D35436" s="13"/>
      <c r="Y35436" s="13"/>
    </row>
    <row r="35437" spans="4:25">
      <c r="D35437" s="13"/>
      <c r="Y35437" s="13"/>
    </row>
    <row r="35438" spans="4:25">
      <c r="D35438" s="13"/>
      <c r="Y35438" s="13"/>
    </row>
    <row r="35439" spans="4:25">
      <c r="D35439" s="13"/>
      <c r="Y35439" s="13"/>
    </row>
    <row r="35440" spans="4:25">
      <c r="D35440" s="13"/>
      <c r="Y35440" s="13"/>
    </row>
    <row r="35441" spans="4:25">
      <c r="D35441" s="13"/>
      <c r="Y35441" s="13"/>
    </row>
    <row r="35442" spans="4:25">
      <c r="D35442" s="13"/>
      <c r="Y35442" s="13"/>
    </row>
    <row r="35443" spans="4:25">
      <c r="D35443" s="13"/>
      <c r="Y35443" s="13"/>
    </row>
    <row r="35444" spans="4:25">
      <c r="D35444" s="13"/>
      <c r="Y35444" s="13"/>
    </row>
    <row r="35445" spans="4:25">
      <c r="D35445" s="13"/>
      <c r="Y35445" s="13"/>
    </row>
    <row r="35446" spans="4:25">
      <c r="D35446" s="13"/>
      <c r="Y35446" s="13"/>
    </row>
    <row r="35447" spans="4:25">
      <c r="D35447" s="13"/>
      <c r="Y35447" s="13"/>
    </row>
    <row r="35448" spans="4:25">
      <c r="D35448" s="13"/>
      <c r="Y35448" s="13"/>
    </row>
    <row r="35449" spans="4:25">
      <c r="D35449" s="13"/>
      <c r="Y35449" s="13"/>
    </row>
    <row r="35450" spans="4:25">
      <c r="D35450" s="13"/>
      <c r="Y35450" s="13"/>
    </row>
    <row r="35451" spans="4:25">
      <c r="D35451" s="13"/>
      <c r="Y35451" s="13"/>
    </row>
    <row r="35452" spans="4:25">
      <c r="D35452" s="13"/>
      <c r="Y35452" s="13"/>
    </row>
    <row r="35453" spans="4:25">
      <c r="D35453" s="13"/>
      <c r="Y35453" s="13"/>
    </row>
    <row r="35454" spans="4:25">
      <c r="D35454" s="13"/>
      <c r="Y35454" s="13"/>
    </row>
    <row r="35455" spans="4:25">
      <c r="D35455" s="13"/>
      <c r="Y35455" s="13"/>
    </row>
    <row r="35456" spans="4:25">
      <c r="D35456" s="13"/>
      <c r="Y35456" s="13"/>
    </row>
    <row r="35457" spans="4:25">
      <c r="D35457" s="13"/>
      <c r="Y35457" s="13"/>
    </row>
    <row r="35458" spans="4:25">
      <c r="D35458" s="13"/>
      <c r="Y35458" s="13"/>
    </row>
    <row r="35459" spans="4:25">
      <c r="D35459" s="13"/>
      <c r="Y35459" s="13"/>
    </row>
    <row r="35460" spans="4:25">
      <c r="D35460" s="13"/>
      <c r="Y35460" s="13"/>
    </row>
    <row r="35461" spans="4:25">
      <c r="D35461" s="13"/>
      <c r="Y35461" s="13"/>
    </row>
    <row r="35462" spans="4:25">
      <c r="D35462" s="13"/>
      <c r="Y35462" s="13"/>
    </row>
    <row r="35463" spans="4:25">
      <c r="D35463" s="13"/>
      <c r="Y35463" s="13"/>
    </row>
    <row r="35464" spans="4:25">
      <c r="D35464" s="13"/>
      <c r="Y35464" s="13"/>
    </row>
    <row r="35465" spans="4:25">
      <c r="D35465" s="13"/>
      <c r="Y35465" s="13"/>
    </row>
    <row r="35466" spans="4:25">
      <c r="D35466" s="13"/>
      <c r="Y35466" s="13"/>
    </row>
    <row r="35467" spans="4:25">
      <c r="D35467" s="13"/>
      <c r="Y35467" s="13"/>
    </row>
    <row r="35468" spans="4:25">
      <c r="D35468" s="13"/>
      <c r="Y35468" s="13"/>
    </row>
    <row r="35469" spans="4:25">
      <c r="D35469" s="13"/>
      <c r="Y35469" s="13"/>
    </row>
    <row r="35470" spans="4:25">
      <c r="D35470" s="13"/>
      <c r="Y35470" s="13"/>
    </row>
    <row r="35471" spans="4:25">
      <c r="D35471" s="13"/>
      <c r="Y35471" s="13"/>
    </row>
    <row r="35472" spans="4:25">
      <c r="D35472" s="13"/>
      <c r="Y35472" s="13"/>
    </row>
    <row r="35473" spans="4:25">
      <c r="D35473" s="13"/>
      <c r="Y35473" s="13"/>
    </row>
    <row r="35474" spans="4:25">
      <c r="D35474" s="13"/>
      <c r="Y35474" s="13"/>
    </row>
    <row r="35475" spans="4:25">
      <c r="D35475" s="13"/>
      <c r="Y35475" s="13"/>
    </row>
    <row r="35476" spans="4:25">
      <c r="D35476" s="13"/>
      <c r="Y35476" s="13"/>
    </row>
    <row r="35477" spans="4:25">
      <c r="D35477" s="13"/>
      <c r="Y35477" s="13"/>
    </row>
    <row r="35478" spans="4:25">
      <c r="D35478" s="13"/>
      <c r="Y35478" s="13"/>
    </row>
    <row r="35479" spans="4:25">
      <c r="D35479" s="13"/>
      <c r="Y35479" s="13"/>
    </row>
    <row r="35480" spans="4:25">
      <c r="D35480" s="13"/>
      <c r="Y35480" s="13"/>
    </row>
    <row r="35481" spans="4:25">
      <c r="D35481" s="13"/>
      <c r="Y35481" s="13"/>
    </row>
    <row r="35482" spans="4:25">
      <c r="D35482" s="13"/>
      <c r="Y35482" s="13"/>
    </row>
    <row r="35483" spans="4:25">
      <c r="D35483" s="13"/>
      <c r="Y35483" s="13"/>
    </row>
    <row r="35484" spans="4:25">
      <c r="D35484" s="13"/>
      <c r="Y35484" s="13"/>
    </row>
    <row r="35485" spans="4:25">
      <c r="D35485" s="13"/>
      <c r="Y35485" s="13"/>
    </row>
    <row r="35486" spans="4:25">
      <c r="D35486" s="13"/>
      <c r="Y35486" s="13"/>
    </row>
    <row r="35487" spans="4:25">
      <c r="D35487" s="13"/>
      <c r="Y35487" s="13"/>
    </row>
    <row r="35488" spans="4:25">
      <c r="D35488" s="13"/>
      <c r="Y35488" s="13"/>
    </row>
    <row r="35489" spans="4:25">
      <c r="D35489" s="13"/>
      <c r="Y35489" s="13"/>
    </row>
    <row r="35490" spans="4:25">
      <c r="D35490" s="13"/>
      <c r="Y35490" s="13"/>
    </row>
    <row r="35491" spans="4:25">
      <c r="D35491" s="13"/>
      <c r="Y35491" s="13"/>
    </row>
    <row r="35492" spans="4:25">
      <c r="D35492" s="13"/>
      <c r="Y35492" s="13"/>
    </row>
    <row r="35493" spans="4:25">
      <c r="D35493" s="13"/>
      <c r="Y35493" s="13"/>
    </row>
    <row r="35494" spans="4:25">
      <c r="D35494" s="13"/>
      <c r="Y35494" s="13"/>
    </row>
    <row r="35495" spans="4:25">
      <c r="D35495" s="13"/>
      <c r="Y35495" s="13"/>
    </row>
    <row r="35496" spans="4:25">
      <c r="D35496" s="13"/>
      <c r="Y35496" s="13"/>
    </row>
    <row r="35497" spans="4:25">
      <c r="D35497" s="13"/>
      <c r="Y35497" s="13"/>
    </row>
    <row r="35498" spans="4:25">
      <c r="D35498" s="13"/>
      <c r="Y35498" s="13"/>
    </row>
    <row r="35499" spans="4:25">
      <c r="D35499" s="13"/>
      <c r="Y35499" s="13"/>
    </row>
    <row r="35500" spans="4:25">
      <c r="D35500" s="13"/>
      <c r="Y35500" s="13"/>
    </row>
    <row r="35501" spans="4:25">
      <c r="D35501" s="13"/>
      <c r="Y35501" s="13"/>
    </row>
    <row r="35502" spans="4:25">
      <c r="D35502" s="13"/>
      <c r="Y35502" s="13"/>
    </row>
    <row r="35503" spans="4:25">
      <c r="D35503" s="13"/>
      <c r="Y35503" s="13"/>
    </row>
    <row r="35504" spans="4:25">
      <c r="D35504" s="13"/>
      <c r="Y35504" s="13"/>
    </row>
    <row r="35505" spans="4:25">
      <c r="D35505" s="13"/>
      <c r="Y35505" s="13"/>
    </row>
    <row r="35506" spans="4:25">
      <c r="D35506" s="13"/>
      <c r="Y35506" s="13"/>
    </row>
    <row r="35507" spans="4:25">
      <c r="D35507" s="13"/>
      <c r="Y35507" s="13"/>
    </row>
    <row r="35508" spans="4:25">
      <c r="D35508" s="13"/>
      <c r="Y35508" s="13"/>
    </row>
    <row r="35509" spans="4:25">
      <c r="D35509" s="13"/>
      <c r="Y35509" s="13"/>
    </row>
    <row r="35510" spans="4:25">
      <c r="D35510" s="13"/>
      <c r="Y35510" s="13"/>
    </row>
    <row r="35511" spans="4:25">
      <c r="D35511" s="13"/>
      <c r="Y35511" s="13"/>
    </row>
    <row r="35512" spans="4:25">
      <c r="D35512" s="13"/>
      <c r="Y35512" s="13"/>
    </row>
    <row r="35513" spans="4:25">
      <c r="D35513" s="13"/>
      <c r="Y35513" s="13"/>
    </row>
    <row r="35514" spans="4:25">
      <c r="D35514" s="13"/>
      <c r="Y35514" s="13"/>
    </row>
    <row r="35515" spans="4:25">
      <c r="D35515" s="13"/>
      <c r="Y35515" s="13"/>
    </row>
    <row r="35516" spans="4:25">
      <c r="D35516" s="13"/>
      <c r="Y35516" s="13"/>
    </row>
    <row r="35517" spans="4:25">
      <c r="D35517" s="13"/>
      <c r="Y35517" s="13"/>
    </row>
    <row r="35518" spans="4:25">
      <c r="D35518" s="13"/>
      <c r="Y35518" s="13"/>
    </row>
    <row r="35519" spans="4:25">
      <c r="D35519" s="13"/>
      <c r="Y35519" s="13"/>
    </row>
    <row r="35520" spans="4:25">
      <c r="D35520" s="13"/>
      <c r="Y35520" s="13"/>
    </row>
    <row r="35521" spans="4:25">
      <c r="D35521" s="13"/>
      <c r="Y35521" s="13"/>
    </row>
    <row r="35522" spans="4:25">
      <c r="D35522" s="13"/>
      <c r="Y35522" s="13"/>
    </row>
    <row r="35523" spans="4:25">
      <c r="D35523" s="13"/>
      <c r="Y35523" s="13"/>
    </row>
    <row r="35524" spans="4:25">
      <c r="D35524" s="13"/>
      <c r="Y35524" s="13"/>
    </row>
    <row r="35525" spans="4:25">
      <c r="D35525" s="13"/>
      <c r="Y35525" s="13"/>
    </row>
    <row r="35526" spans="4:25">
      <c r="D35526" s="13"/>
      <c r="Y35526" s="13"/>
    </row>
    <row r="35527" spans="4:25">
      <c r="D35527" s="13"/>
      <c r="Y35527" s="13"/>
    </row>
    <row r="35528" spans="4:25">
      <c r="D35528" s="13"/>
      <c r="Y35528" s="13"/>
    </row>
    <row r="35529" spans="4:25">
      <c r="D35529" s="13"/>
      <c r="Y35529" s="13"/>
    </row>
    <row r="35530" spans="4:25">
      <c r="D35530" s="13"/>
      <c r="Y35530" s="13"/>
    </row>
    <row r="35531" spans="4:25">
      <c r="D35531" s="13"/>
      <c r="Y35531" s="13"/>
    </row>
    <row r="35532" spans="4:25">
      <c r="D35532" s="13"/>
      <c r="Y35532" s="13"/>
    </row>
    <row r="35533" spans="4:25">
      <c r="D35533" s="13"/>
      <c r="Y35533" s="13"/>
    </row>
    <row r="35534" spans="4:25">
      <c r="D35534" s="13"/>
      <c r="Y35534" s="13"/>
    </row>
    <row r="35535" spans="4:25">
      <c r="D35535" s="13"/>
      <c r="Y35535" s="13"/>
    </row>
    <row r="35536" spans="4:25">
      <c r="D35536" s="13"/>
      <c r="Y35536" s="13"/>
    </row>
    <row r="35537" spans="4:25">
      <c r="D35537" s="13"/>
      <c r="Y35537" s="13"/>
    </row>
    <row r="35538" spans="4:25">
      <c r="D35538" s="13"/>
      <c r="Y35538" s="13"/>
    </row>
    <row r="35539" spans="4:25">
      <c r="D35539" s="13"/>
      <c r="Y35539" s="13"/>
    </row>
    <row r="35540" spans="4:25">
      <c r="D35540" s="13"/>
      <c r="Y35540" s="13"/>
    </row>
    <row r="35541" spans="4:25">
      <c r="D35541" s="13"/>
      <c r="Y35541" s="13"/>
    </row>
    <row r="35542" spans="4:25">
      <c r="D35542" s="13"/>
      <c r="Y35542" s="13"/>
    </row>
    <row r="35543" spans="4:25">
      <c r="D35543" s="13"/>
      <c r="Y35543" s="13"/>
    </row>
    <row r="35544" spans="4:25">
      <c r="D35544" s="13"/>
      <c r="Y35544" s="13"/>
    </row>
    <row r="35545" spans="4:25">
      <c r="D35545" s="13"/>
      <c r="Y35545" s="13"/>
    </row>
    <row r="35546" spans="4:25">
      <c r="D35546" s="13"/>
      <c r="Y35546" s="13"/>
    </row>
    <row r="35547" spans="4:25">
      <c r="D35547" s="13"/>
      <c r="Y35547" s="13"/>
    </row>
    <row r="35548" spans="4:25">
      <c r="D35548" s="13"/>
      <c r="Y35548" s="13"/>
    </row>
    <row r="35549" spans="4:25">
      <c r="D35549" s="13"/>
      <c r="Y35549" s="13"/>
    </row>
    <row r="35550" spans="4:25">
      <c r="D35550" s="13"/>
      <c r="Y35550" s="13"/>
    </row>
    <row r="35551" spans="4:25">
      <c r="D35551" s="13"/>
      <c r="Y35551" s="13"/>
    </row>
    <row r="35552" spans="4:25">
      <c r="D35552" s="13"/>
      <c r="Y35552" s="13"/>
    </row>
    <row r="35553" spans="4:25">
      <c r="D35553" s="13"/>
      <c r="Y35553" s="13"/>
    </row>
    <row r="35554" spans="4:25">
      <c r="D35554" s="13"/>
      <c r="Y35554" s="13"/>
    </row>
    <row r="35555" spans="4:25">
      <c r="D35555" s="13"/>
      <c r="Y35555" s="13"/>
    </row>
    <row r="35556" spans="4:25">
      <c r="D35556" s="13"/>
      <c r="Y35556" s="13"/>
    </row>
    <row r="35557" spans="4:25">
      <c r="D35557" s="13"/>
      <c r="Y35557" s="13"/>
    </row>
    <row r="35558" spans="4:25">
      <c r="D35558" s="13"/>
      <c r="Y35558" s="13"/>
    </row>
    <row r="35559" spans="4:25">
      <c r="D35559" s="13"/>
      <c r="Y35559" s="13"/>
    </row>
    <row r="35560" spans="4:25">
      <c r="D35560" s="13"/>
      <c r="Y35560" s="13"/>
    </row>
    <row r="35561" spans="4:25">
      <c r="D35561" s="13"/>
      <c r="Y35561" s="13"/>
    </row>
    <row r="35562" spans="4:25">
      <c r="D35562" s="13"/>
      <c r="Y35562" s="13"/>
    </row>
    <row r="35563" spans="4:25">
      <c r="D35563" s="13"/>
      <c r="Y35563" s="13"/>
    </row>
    <row r="35564" spans="4:25">
      <c r="D35564" s="13"/>
      <c r="Y35564" s="13"/>
    </row>
    <row r="35565" spans="4:25">
      <c r="D35565" s="13"/>
      <c r="Y35565" s="13"/>
    </row>
    <row r="35566" spans="4:25">
      <c r="D35566" s="13"/>
      <c r="Y35566" s="13"/>
    </row>
    <row r="35567" spans="4:25">
      <c r="D35567" s="13"/>
      <c r="Y35567" s="13"/>
    </row>
    <row r="35568" spans="4:25">
      <c r="D35568" s="13"/>
      <c r="Y35568" s="13"/>
    </row>
    <row r="35569" spans="4:25">
      <c r="D35569" s="13"/>
      <c r="Y35569" s="13"/>
    </row>
    <row r="35570" spans="4:25">
      <c r="D35570" s="13"/>
      <c r="Y35570" s="13"/>
    </row>
    <row r="35571" spans="4:25">
      <c r="D35571" s="13"/>
      <c r="Y35571" s="13"/>
    </row>
    <row r="35572" spans="4:25">
      <c r="D35572" s="13"/>
      <c r="Y35572" s="13"/>
    </row>
    <row r="35573" spans="4:25">
      <c r="D35573" s="13"/>
      <c r="Y35573" s="13"/>
    </row>
    <row r="35574" spans="4:25">
      <c r="D35574" s="13"/>
      <c r="Y35574" s="13"/>
    </row>
    <row r="35575" spans="4:25">
      <c r="D35575" s="13"/>
      <c r="Y35575" s="13"/>
    </row>
    <row r="35576" spans="4:25">
      <c r="D35576" s="13"/>
      <c r="Y35576" s="13"/>
    </row>
    <row r="35577" spans="4:25">
      <c r="D35577" s="13"/>
      <c r="Y35577" s="13"/>
    </row>
    <row r="35578" spans="4:25">
      <c r="D35578" s="13"/>
      <c r="Y35578" s="13"/>
    </row>
    <row r="35579" spans="4:25">
      <c r="D35579" s="13"/>
      <c r="Y35579" s="13"/>
    </row>
    <row r="35580" spans="4:25">
      <c r="D35580" s="13"/>
      <c r="Y35580" s="13"/>
    </row>
    <row r="35581" spans="4:25">
      <c r="D35581" s="13"/>
      <c r="Y35581" s="13"/>
    </row>
    <row r="35582" spans="4:25">
      <c r="D35582" s="13"/>
      <c r="Y35582" s="13"/>
    </row>
    <row r="35583" spans="4:25">
      <c r="D35583" s="13"/>
      <c r="Y35583" s="13"/>
    </row>
    <row r="35584" spans="4:25">
      <c r="D35584" s="13"/>
      <c r="Y35584" s="13"/>
    </row>
    <row r="35585" spans="4:25">
      <c r="D35585" s="13"/>
      <c r="Y35585" s="13"/>
    </row>
    <row r="35586" spans="4:25">
      <c r="D35586" s="13"/>
      <c r="Y35586" s="13"/>
    </row>
    <row r="35587" spans="4:25">
      <c r="D35587" s="13"/>
      <c r="Y35587" s="13"/>
    </row>
    <row r="35588" spans="4:25">
      <c r="D35588" s="13"/>
      <c r="Y35588" s="13"/>
    </row>
    <row r="35589" spans="4:25">
      <c r="D35589" s="13"/>
      <c r="Y35589" s="13"/>
    </row>
    <row r="35590" spans="4:25">
      <c r="D35590" s="13"/>
      <c r="Y35590" s="13"/>
    </row>
    <row r="35591" spans="4:25">
      <c r="D35591" s="13"/>
      <c r="Y35591" s="13"/>
    </row>
    <row r="35592" spans="4:25">
      <c r="D35592" s="13"/>
      <c r="Y35592" s="13"/>
    </row>
    <row r="35593" spans="4:25">
      <c r="D35593" s="13"/>
      <c r="Y35593" s="13"/>
    </row>
    <row r="35594" spans="4:25">
      <c r="D35594" s="13"/>
      <c r="Y35594" s="13"/>
    </row>
    <row r="35595" spans="4:25">
      <c r="D35595" s="13"/>
      <c r="Y35595" s="13"/>
    </row>
    <row r="35596" spans="4:25">
      <c r="D35596" s="13"/>
      <c r="Y35596" s="13"/>
    </row>
    <row r="35597" spans="4:25">
      <c r="D35597" s="13"/>
      <c r="Y35597" s="13"/>
    </row>
    <row r="35598" spans="4:25">
      <c r="D35598" s="13"/>
      <c r="Y35598" s="13"/>
    </row>
    <row r="35599" spans="4:25">
      <c r="D35599" s="13"/>
      <c r="Y35599" s="13"/>
    </row>
    <row r="35600" spans="4:25">
      <c r="D35600" s="13"/>
      <c r="Y35600" s="13"/>
    </row>
    <row r="35601" spans="4:25">
      <c r="D35601" s="13"/>
      <c r="Y35601" s="13"/>
    </row>
    <row r="35602" spans="4:25">
      <c r="D35602" s="13"/>
      <c r="Y35602" s="13"/>
    </row>
    <row r="35603" spans="4:25">
      <c r="D35603" s="13"/>
      <c r="Y35603" s="13"/>
    </row>
    <row r="35604" spans="4:25">
      <c r="D35604" s="13"/>
      <c r="Y35604" s="13"/>
    </row>
    <row r="35605" spans="4:25">
      <c r="D35605" s="13"/>
      <c r="Y35605" s="13"/>
    </row>
    <row r="35606" spans="4:25">
      <c r="D35606" s="13"/>
      <c r="Y35606" s="13"/>
    </row>
    <row r="35607" spans="4:25">
      <c r="D35607" s="13"/>
      <c r="Y35607" s="13"/>
    </row>
    <row r="35608" spans="4:25">
      <c r="D35608" s="13"/>
      <c r="Y35608" s="13"/>
    </row>
    <row r="35609" spans="4:25">
      <c r="D35609" s="13"/>
      <c r="Y35609" s="13"/>
    </row>
    <row r="35610" spans="4:25">
      <c r="D35610" s="13"/>
      <c r="Y35610" s="13"/>
    </row>
    <row r="35611" spans="4:25">
      <c r="D35611" s="13"/>
      <c r="Y35611" s="13"/>
    </row>
    <row r="35612" spans="4:25">
      <c r="D35612" s="13"/>
      <c r="Y35612" s="13"/>
    </row>
    <row r="35613" spans="4:25">
      <c r="D35613" s="13"/>
      <c r="Y35613" s="13"/>
    </row>
    <row r="35614" spans="4:25">
      <c r="D35614" s="13"/>
      <c r="Y35614" s="13"/>
    </row>
    <row r="35615" spans="4:25">
      <c r="D35615" s="13"/>
      <c r="Y35615" s="13"/>
    </row>
    <row r="35616" spans="4:25">
      <c r="D35616" s="13"/>
      <c r="Y35616" s="13"/>
    </row>
    <row r="35617" spans="4:25">
      <c r="D35617" s="13"/>
      <c r="Y35617" s="13"/>
    </row>
    <row r="35618" spans="4:25">
      <c r="D35618" s="13"/>
      <c r="Y35618" s="13"/>
    </row>
    <row r="35619" spans="4:25">
      <c r="D35619" s="13"/>
      <c r="Y35619" s="13"/>
    </row>
    <row r="35620" spans="4:25">
      <c r="D35620" s="13"/>
      <c r="Y35620" s="13"/>
    </row>
    <row r="35621" spans="4:25">
      <c r="D35621" s="13"/>
      <c r="Y35621" s="13"/>
    </row>
    <row r="35622" spans="4:25">
      <c r="D35622" s="13"/>
      <c r="Y35622" s="13"/>
    </row>
    <row r="35623" spans="4:25">
      <c r="D35623" s="13"/>
      <c r="Y35623" s="13"/>
    </row>
    <row r="35624" spans="4:25">
      <c r="D35624" s="13"/>
      <c r="Y35624" s="13"/>
    </row>
    <row r="35625" spans="4:25">
      <c r="D35625" s="13"/>
      <c r="Y35625" s="13"/>
    </row>
    <row r="35626" spans="4:25">
      <c r="D35626" s="13"/>
      <c r="Y35626" s="13"/>
    </row>
    <row r="35627" spans="4:25">
      <c r="D35627" s="13"/>
      <c r="Y35627" s="13"/>
    </row>
    <row r="35628" spans="4:25">
      <c r="D35628" s="13"/>
      <c r="Y35628" s="13"/>
    </row>
    <row r="35629" spans="4:25">
      <c r="D35629" s="13"/>
      <c r="Y35629" s="13"/>
    </row>
    <row r="35630" spans="4:25">
      <c r="D35630" s="13"/>
      <c r="Y35630" s="13"/>
    </row>
    <row r="35631" spans="4:25">
      <c r="D35631" s="13"/>
      <c r="Y35631" s="13"/>
    </row>
    <row r="35632" spans="4:25">
      <c r="D35632" s="13"/>
      <c r="Y35632" s="13"/>
    </row>
    <row r="35633" spans="4:25">
      <c r="D35633" s="13"/>
      <c r="Y35633" s="13"/>
    </row>
    <row r="35634" spans="4:25">
      <c r="D35634" s="13"/>
      <c r="Y35634" s="13"/>
    </row>
    <row r="35635" spans="4:25">
      <c r="D35635" s="13"/>
      <c r="Y35635" s="13"/>
    </row>
    <row r="35636" spans="4:25">
      <c r="D35636" s="13"/>
      <c r="Y35636" s="13"/>
    </row>
    <row r="35637" spans="4:25">
      <c r="D35637" s="13"/>
      <c r="Y35637" s="13"/>
    </row>
    <row r="35638" spans="4:25">
      <c r="D35638" s="13"/>
      <c r="Y35638" s="13"/>
    </row>
    <row r="35639" spans="4:25">
      <c r="D35639" s="13"/>
      <c r="Y35639" s="13"/>
    </row>
    <row r="35640" spans="4:25">
      <c r="D35640" s="13"/>
      <c r="Y35640" s="13"/>
    </row>
    <row r="35641" spans="4:25">
      <c r="D35641" s="13"/>
      <c r="Y35641" s="13"/>
    </row>
    <row r="35642" spans="4:25">
      <c r="D35642" s="13"/>
      <c r="Y35642" s="13"/>
    </row>
    <row r="35643" spans="4:25">
      <c r="D35643" s="13"/>
      <c r="Y35643" s="13"/>
    </row>
    <row r="35644" spans="4:25">
      <c r="D35644" s="13"/>
      <c r="Y35644" s="13"/>
    </row>
    <row r="35645" spans="4:25">
      <c r="D35645" s="13"/>
      <c r="Y35645" s="13"/>
    </row>
    <row r="35646" spans="4:25">
      <c r="D35646" s="13"/>
      <c r="Y35646" s="13"/>
    </row>
    <row r="35647" spans="4:25">
      <c r="D35647" s="13"/>
      <c r="Y35647" s="13"/>
    </row>
    <row r="35648" spans="4:25">
      <c r="D35648" s="13"/>
      <c r="Y35648" s="13"/>
    </row>
    <row r="35649" spans="4:25">
      <c r="D35649" s="13"/>
      <c r="Y35649" s="13"/>
    </row>
    <row r="35650" spans="4:25">
      <c r="D35650" s="13"/>
      <c r="Y35650" s="13"/>
    </row>
    <row r="35651" spans="4:25">
      <c r="D35651" s="13"/>
      <c r="Y35651" s="13"/>
    </row>
    <row r="35652" spans="4:25">
      <c r="D35652" s="13"/>
      <c r="Y35652" s="13"/>
    </row>
    <row r="35653" spans="4:25">
      <c r="D35653" s="13"/>
      <c r="Y35653" s="13"/>
    </row>
    <row r="35654" spans="4:25">
      <c r="D35654" s="13"/>
      <c r="Y35654" s="13"/>
    </row>
    <row r="35655" spans="4:25">
      <c r="D35655" s="13"/>
      <c r="Y35655" s="13"/>
    </row>
    <row r="35656" spans="4:25">
      <c r="D35656" s="13"/>
      <c r="Y35656" s="13"/>
    </row>
    <row r="35657" spans="4:25">
      <c r="D35657" s="13"/>
      <c r="Y35657" s="13"/>
    </row>
    <row r="35658" spans="4:25">
      <c r="D35658" s="13"/>
      <c r="Y35658" s="13"/>
    </row>
    <row r="35659" spans="4:25">
      <c r="D35659" s="13"/>
      <c r="Y35659" s="13"/>
    </row>
    <row r="35660" spans="4:25">
      <c r="D35660" s="13"/>
      <c r="Y35660" s="13"/>
    </row>
    <row r="35661" spans="4:25">
      <c r="D35661" s="13"/>
      <c r="Y35661" s="13"/>
    </row>
    <row r="35662" spans="4:25">
      <c r="D35662" s="13"/>
      <c r="Y35662" s="13"/>
    </row>
    <row r="35663" spans="4:25">
      <c r="D35663" s="13"/>
      <c r="Y35663" s="13"/>
    </row>
    <row r="35664" spans="4:25">
      <c r="D35664" s="13"/>
      <c r="Y35664" s="13"/>
    </row>
    <row r="35665" spans="4:25">
      <c r="D35665" s="13"/>
      <c r="Y35665" s="13"/>
    </row>
    <row r="35666" spans="4:25">
      <c r="D35666" s="13"/>
      <c r="Y35666" s="13"/>
    </row>
    <row r="35667" spans="4:25">
      <c r="D35667" s="13"/>
      <c r="Y35667" s="13"/>
    </row>
    <row r="35668" spans="4:25">
      <c r="D35668" s="13"/>
      <c r="Y35668" s="13"/>
    </row>
    <row r="35669" spans="4:25">
      <c r="D35669" s="13"/>
      <c r="Y35669" s="13"/>
    </row>
    <row r="35670" spans="4:25">
      <c r="D35670" s="13"/>
      <c r="Y35670" s="13"/>
    </row>
    <row r="35671" spans="4:25">
      <c r="D35671" s="13"/>
      <c r="Y35671" s="13"/>
    </row>
    <row r="35672" spans="4:25">
      <c r="D35672" s="13"/>
      <c r="Y35672" s="13"/>
    </row>
    <row r="35673" spans="4:25">
      <c r="D35673" s="13"/>
      <c r="Y35673" s="13"/>
    </row>
    <row r="35674" spans="4:25">
      <c r="D35674" s="13"/>
      <c r="Y35674" s="13"/>
    </row>
    <row r="35675" spans="4:25">
      <c r="D35675" s="13"/>
      <c r="Y35675" s="13"/>
    </row>
    <row r="35676" spans="4:25">
      <c r="D35676" s="13"/>
      <c r="Y35676" s="13"/>
    </row>
    <row r="35677" spans="4:25">
      <c r="D35677" s="13"/>
      <c r="Y35677" s="13"/>
    </row>
    <row r="35678" spans="4:25">
      <c r="D35678" s="13"/>
      <c r="Y35678" s="13"/>
    </row>
    <row r="35679" spans="4:25">
      <c r="D35679" s="13"/>
      <c r="Y35679" s="13"/>
    </row>
    <row r="35680" spans="4:25">
      <c r="D35680" s="13"/>
      <c r="Y35680" s="13"/>
    </row>
    <row r="35681" spans="4:25">
      <c r="D35681" s="13"/>
      <c r="Y35681" s="13"/>
    </row>
    <row r="35682" spans="4:25">
      <c r="D35682" s="13"/>
      <c r="Y35682" s="13"/>
    </row>
    <row r="35683" spans="4:25">
      <c r="D35683" s="13"/>
      <c r="Y35683" s="13"/>
    </row>
    <row r="35684" spans="4:25">
      <c r="D35684" s="13"/>
      <c r="Y35684" s="13"/>
    </row>
    <row r="35685" spans="4:25">
      <c r="D35685" s="13"/>
      <c r="Y35685" s="13"/>
    </row>
    <row r="35686" spans="4:25">
      <c r="D35686" s="13"/>
      <c r="Y35686" s="13"/>
    </row>
    <row r="35687" spans="4:25">
      <c r="D35687" s="13"/>
      <c r="Y35687" s="13"/>
    </row>
    <row r="35688" spans="4:25">
      <c r="D35688" s="13"/>
      <c r="Y35688" s="13"/>
    </row>
    <row r="35689" spans="4:25">
      <c r="D35689" s="13"/>
      <c r="Y35689" s="13"/>
    </row>
    <row r="35690" spans="4:25">
      <c r="D35690" s="13"/>
      <c r="Y35690" s="13"/>
    </row>
    <row r="35691" spans="4:25">
      <c r="D35691" s="13"/>
      <c r="Y35691" s="13"/>
    </row>
    <row r="35692" spans="4:25">
      <c r="D35692" s="13"/>
      <c r="Y35692" s="13"/>
    </row>
    <row r="35693" spans="4:25">
      <c r="D35693" s="13"/>
      <c r="Y35693" s="13"/>
    </row>
    <row r="35694" spans="4:25">
      <c r="D35694" s="13"/>
      <c r="Y35694" s="13"/>
    </row>
    <row r="35695" spans="4:25">
      <c r="D35695" s="13"/>
      <c r="Y35695" s="13"/>
    </row>
    <row r="35696" spans="4:25">
      <c r="D35696" s="13"/>
      <c r="Y35696" s="13"/>
    </row>
    <row r="35697" spans="4:25">
      <c r="D35697" s="13"/>
      <c r="Y35697" s="13"/>
    </row>
    <row r="35698" spans="4:25">
      <c r="D35698" s="13"/>
      <c r="Y35698" s="13"/>
    </row>
    <row r="35699" spans="4:25">
      <c r="D35699" s="13"/>
      <c r="Y35699" s="13"/>
    </row>
    <row r="35700" spans="4:25">
      <c r="D35700" s="13"/>
      <c r="Y35700" s="13"/>
    </row>
    <row r="35701" spans="4:25">
      <c r="D35701" s="13"/>
      <c r="Y35701" s="13"/>
    </row>
    <row r="35702" spans="4:25">
      <c r="D35702" s="13"/>
      <c r="Y35702" s="13"/>
    </row>
    <row r="35703" spans="4:25">
      <c r="D35703" s="13"/>
      <c r="Y35703" s="13"/>
    </row>
    <row r="35704" spans="4:25">
      <c r="D35704" s="13"/>
      <c r="Y35704" s="13"/>
    </row>
    <row r="35705" spans="4:25">
      <c r="D35705" s="13"/>
      <c r="Y35705" s="13"/>
    </row>
    <row r="35706" spans="4:25">
      <c r="D35706" s="13"/>
      <c r="Y35706" s="13"/>
    </row>
    <row r="35707" spans="4:25">
      <c r="D35707" s="13"/>
      <c r="Y35707" s="13"/>
    </row>
    <row r="35708" spans="4:25">
      <c r="D35708" s="13"/>
      <c r="Y35708" s="13"/>
    </row>
    <row r="35709" spans="4:25">
      <c r="D35709" s="13"/>
      <c r="Y35709" s="13"/>
    </row>
    <row r="35710" spans="4:25">
      <c r="D35710" s="13"/>
      <c r="Y35710" s="13"/>
    </row>
    <row r="35711" spans="4:25">
      <c r="D35711" s="13"/>
      <c r="Y35711" s="13"/>
    </row>
    <row r="35712" spans="4:25">
      <c r="D35712" s="13"/>
      <c r="Y35712" s="13"/>
    </row>
    <row r="35713" spans="4:25">
      <c r="D35713" s="13"/>
      <c r="Y35713" s="13"/>
    </row>
    <row r="35714" spans="4:25">
      <c r="D35714" s="13"/>
      <c r="Y35714" s="13"/>
    </row>
    <row r="35715" spans="4:25">
      <c r="D35715" s="13"/>
      <c r="Y35715" s="13"/>
    </row>
    <row r="35716" spans="4:25">
      <c r="D35716" s="13"/>
      <c r="Y35716" s="13"/>
    </row>
    <row r="35717" spans="4:25">
      <c r="D35717" s="13"/>
      <c r="Y35717" s="13"/>
    </row>
    <row r="35718" spans="4:25">
      <c r="D35718" s="13"/>
      <c r="Y35718" s="13"/>
    </row>
    <row r="35719" spans="4:25">
      <c r="D35719" s="13"/>
      <c r="Y35719" s="13"/>
    </row>
    <row r="35720" spans="4:25">
      <c r="D35720" s="13"/>
      <c r="Y35720" s="13"/>
    </row>
    <row r="35721" spans="4:25">
      <c r="D35721" s="13"/>
      <c r="Y35721" s="13"/>
    </row>
    <row r="35722" spans="4:25">
      <c r="D35722" s="13"/>
      <c r="Y35722" s="13"/>
    </row>
    <row r="35723" spans="4:25">
      <c r="D35723" s="13"/>
      <c r="Y35723" s="13"/>
    </row>
    <row r="35724" spans="4:25">
      <c r="D35724" s="13"/>
      <c r="Y35724" s="13"/>
    </row>
    <row r="35725" spans="4:25">
      <c r="D35725" s="13"/>
      <c r="Y35725" s="13"/>
    </row>
    <row r="35726" spans="4:25">
      <c r="D35726" s="13"/>
      <c r="Y35726" s="13"/>
    </row>
    <row r="35727" spans="4:25">
      <c r="D35727" s="13"/>
      <c r="Y35727" s="13"/>
    </row>
    <row r="35728" spans="4:25">
      <c r="D35728" s="13"/>
      <c r="Y35728" s="13"/>
    </row>
    <row r="35729" spans="4:25">
      <c r="D35729" s="13"/>
      <c r="Y35729" s="13"/>
    </row>
    <row r="35730" spans="4:25">
      <c r="D35730" s="13"/>
      <c r="Y35730" s="13"/>
    </row>
    <row r="35731" spans="4:25">
      <c r="D35731" s="13"/>
      <c r="Y35731" s="13"/>
    </row>
    <row r="35732" spans="4:25">
      <c r="D35732" s="13"/>
      <c r="Y35732" s="13"/>
    </row>
    <row r="35733" spans="4:25">
      <c r="D35733" s="13"/>
      <c r="Y35733" s="13"/>
    </row>
    <row r="35734" spans="4:25">
      <c r="D35734" s="13"/>
      <c r="Y35734" s="13"/>
    </row>
    <row r="35735" spans="4:25">
      <c r="D35735" s="13"/>
      <c r="Y35735" s="13"/>
    </row>
    <row r="35736" spans="4:25">
      <c r="D35736" s="13"/>
      <c r="Y35736" s="13"/>
    </row>
    <row r="35737" spans="4:25">
      <c r="D35737" s="13"/>
      <c r="Y35737" s="13"/>
    </row>
    <row r="35738" spans="4:25">
      <c r="D35738" s="13"/>
      <c r="Y35738" s="13"/>
    </row>
    <row r="35739" spans="4:25">
      <c r="D35739" s="13"/>
      <c r="Y35739" s="13"/>
    </row>
    <row r="35740" spans="4:25">
      <c r="D35740" s="13"/>
      <c r="Y35740" s="13"/>
    </row>
    <row r="35741" spans="4:25">
      <c r="D35741" s="13"/>
      <c r="Y35741" s="13"/>
    </row>
    <row r="35742" spans="4:25">
      <c r="D35742" s="13"/>
      <c r="Y35742" s="13"/>
    </row>
    <row r="35743" spans="4:25">
      <c r="D35743" s="13"/>
      <c r="Y35743" s="13"/>
    </row>
    <row r="35744" spans="4:25">
      <c r="D35744" s="13"/>
      <c r="Y35744" s="13"/>
    </row>
    <row r="35745" spans="4:25">
      <c r="D35745" s="13"/>
      <c r="Y35745" s="13"/>
    </row>
    <row r="35746" spans="4:25">
      <c r="D35746" s="13"/>
      <c r="Y35746" s="13"/>
    </row>
    <row r="35747" spans="4:25">
      <c r="D35747" s="13"/>
      <c r="Y35747" s="13"/>
    </row>
    <row r="35748" spans="4:25">
      <c r="D35748" s="13"/>
      <c r="Y35748" s="13"/>
    </row>
    <row r="35749" spans="4:25">
      <c r="D35749" s="13"/>
      <c r="Y35749" s="13"/>
    </row>
    <row r="35750" spans="4:25">
      <c r="D35750" s="13"/>
      <c r="Y35750" s="13"/>
    </row>
    <row r="35751" spans="4:25">
      <c r="D35751" s="13"/>
      <c r="Y35751" s="13"/>
    </row>
    <row r="35752" spans="4:25">
      <c r="D35752" s="13"/>
      <c r="Y35752" s="13"/>
    </row>
    <row r="35753" spans="4:25">
      <c r="D35753" s="13"/>
      <c r="Y35753" s="13"/>
    </row>
    <row r="35754" spans="4:25">
      <c r="D35754" s="13"/>
      <c r="Y35754" s="13"/>
    </row>
    <row r="35755" spans="4:25">
      <c r="D35755" s="13"/>
      <c r="Y35755" s="13"/>
    </row>
    <row r="35756" spans="4:25">
      <c r="D35756" s="13"/>
      <c r="Y35756" s="13"/>
    </row>
    <row r="35757" spans="4:25">
      <c r="D35757" s="13"/>
      <c r="Y35757" s="13"/>
    </row>
    <row r="35758" spans="4:25">
      <c r="D35758" s="13"/>
      <c r="Y35758" s="13"/>
    </row>
    <row r="35759" spans="4:25">
      <c r="D35759" s="13"/>
      <c r="Y35759" s="13"/>
    </row>
    <row r="35760" spans="4:25">
      <c r="D35760" s="13"/>
      <c r="Y35760" s="13"/>
    </row>
    <row r="35761" spans="4:25">
      <c r="D35761" s="13"/>
      <c r="Y35761" s="13"/>
    </row>
    <row r="35762" spans="4:25">
      <c r="D35762" s="13"/>
      <c r="Y35762" s="13"/>
    </row>
    <row r="35763" spans="4:25">
      <c r="D35763" s="13"/>
      <c r="Y35763" s="13"/>
    </row>
    <row r="35764" spans="4:25">
      <c r="D35764" s="13"/>
      <c r="Y35764" s="13"/>
    </row>
    <row r="35765" spans="4:25">
      <c r="D35765" s="13"/>
      <c r="Y35765" s="13"/>
    </row>
    <row r="35766" spans="4:25">
      <c r="D35766" s="13"/>
      <c r="Y35766" s="13"/>
    </row>
    <row r="35767" spans="4:25">
      <c r="D35767" s="13"/>
      <c r="Y35767" s="13"/>
    </row>
    <row r="35768" spans="4:25">
      <c r="D35768" s="13"/>
      <c r="Y35768" s="13"/>
    </row>
    <row r="35769" spans="4:25">
      <c r="D35769" s="13"/>
      <c r="Y35769" s="13"/>
    </row>
    <row r="35770" spans="4:25">
      <c r="D35770" s="13"/>
      <c r="Y35770" s="13"/>
    </row>
    <row r="35771" spans="4:25">
      <c r="D35771" s="13"/>
      <c r="Y35771" s="13"/>
    </row>
    <row r="35772" spans="4:25">
      <c r="D35772" s="13"/>
      <c r="Y35772" s="13"/>
    </row>
    <row r="35773" spans="4:25">
      <c r="D35773" s="13"/>
      <c r="Y35773" s="13"/>
    </row>
    <row r="35774" spans="4:25">
      <c r="D35774" s="13"/>
      <c r="Y35774" s="13"/>
    </row>
    <row r="35775" spans="4:25">
      <c r="D35775" s="13"/>
      <c r="Y35775" s="13"/>
    </row>
    <row r="35776" spans="4:25">
      <c r="D35776" s="13"/>
      <c r="Y35776" s="13"/>
    </row>
    <row r="35777" spans="4:25">
      <c r="D35777" s="13"/>
      <c r="Y35777" s="13"/>
    </row>
    <row r="35778" spans="4:25">
      <c r="D35778" s="13"/>
      <c r="Y35778" s="13"/>
    </row>
    <row r="35779" spans="4:25">
      <c r="D35779" s="13"/>
      <c r="Y35779" s="13"/>
    </row>
    <row r="35780" spans="4:25">
      <c r="D35780" s="13"/>
      <c r="Y35780" s="13"/>
    </row>
    <row r="35781" spans="4:25">
      <c r="D35781" s="13"/>
      <c r="Y35781" s="13"/>
    </row>
    <row r="35782" spans="4:25">
      <c r="D35782" s="13"/>
      <c r="Y35782" s="13"/>
    </row>
    <row r="35783" spans="4:25">
      <c r="D35783" s="13"/>
      <c r="Y35783" s="13"/>
    </row>
    <row r="35784" spans="4:25">
      <c r="D35784" s="13"/>
      <c r="Y35784" s="13"/>
    </row>
    <row r="35785" spans="4:25">
      <c r="D35785" s="13"/>
      <c r="Y35785" s="13"/>
    </row>
    <row r="35786" spans="4:25">
      <c r="D35786" s="13"/>
      <c r="Y35786" s="13"/>
    </row>
    <row r="35787" spans="4:25">
      <c r="D35787" s="13"/>
      <c r="Y35787" s="13"/>
    </row>
    <row r="35788" spans="4:25">
      <c r="D35788" s="13"/>
      <c r="Y35788" s="13"/>
    </row>
    <row r="35789" spans="4:25">
      <c r="D35789" s="13"/>
      <c r="Y35789" s="13"/>
    </row>
    <row r="35790" spans="4:25">
      <c r="D35790" s="13"/>
      <c r="Y35790" s="13"/>
    </row>
    <row r="35791" spans="4:25">
      <c r="D35791" s="13"/>
      <c r="Y35791" s="13"/>
    </row>
    <row r="35792" spans="4:25">
      <c r="D35792" s="13"/>
      <c r="Y35792" s="13"/>
    </row>
    <row r="35793" spans="4:25">
      <c r="D35793" s="13"/>
      <c r="Y35793" s="13"/>
    </row>
    <row r="35794" spans="4:25">
      <c r="D35794" s="13"/>
      <c r="Y35794" s="13"/>
    </row>
    <row r="35795" spans="4:25">
      <c r="D35795" s="13"/>
      <c r="Y35795" s="13"/>
    </row>
    <row r="35796" spans="4:25">
      <c r="D35796" s="13"/>
      <c r="Y35796" s="13"/>
    </row>
    <row r="35797" spans="4:25">
      <c r="D35797" s="13"/>
      <c r="Y35797" s="13"/>
    </row>
    <row r="35798" spans="4:25">
      <c r="D35798" s="13"/>
      <c r="Y35798" s="13"/>
    </row>
    <row r="35799" spans="4:25">
      <c r="D35799" s="13"/>
      <c r="Y35799" s="13"/>
    </row>
    <row r="35800" spans="4:25">
      <c r="D35800" s="13"/>
      <c r="Y35800" s="13"/>
    </row>
    <row r="35801" spans="4:25">
      <c r="D35801" s="13"/>
      <c r="Y35801" s="13"/>
    </row>
    <row r="35802" spans="4:25">
      <c r="D35802" s="13"/>
      <c r="Y35802" s="13"/>
    </row>
    <row r="35803" spans="4:25">
      <c r="D35803" s="13"/>
      <c r="Y35803" s="13"/>
    </row>
    <row r="35804" spans="4:25">
      <c r="D35804" s="13"/>
      <c r="Y35804" s="13"/>
    </row>
    <row r="35805" spans="4:25">
      <c r="D35805" s="13"/>
      <c r="Y35805" s="13"/>
    </row>
    <row r="35806" spans="4:25">
      <c r="D35806" s="13"/>
      <c r="Y35806" s="13"/>
    </row>
    <row r="35807" spans="4:25">
      <c r="D35807" s="13"/>
      <c r="Y35807" s="13"/>
    </row>
    <row r="35808" spans="4:25">
      <c r="D35808" s="13"/>
      <c r="Y35808" s="13"/>
    </row>
    <row r="35809" spans="4:25">
      <c r="D35809" s="13"/>
      <c r="Y35809" s="13"/>
    </row>
    <row r="35810" spans="4:25">
      <c r="D35810" s="13"/>
      <c r="Y35810" s="13"/>
    </row>
    <row r="35811" spans="4:25">
      <c r="D35811" s="13"/>
      <c r="Y35811" s="13"/>
    </row>
    <row r="35812" spans="4:25">
      <c r="D35812" s="13"/>
      <c r="Y35812" s="13"/>
    </row>
    <row r="35813" spans="4:25">
      <c r="D35813" s="13"/>
      <c r="Y35813" s="13"/>
    </row>
    <row r="35814" spans="4:25">
      <c r="D35814" s="13"/>
      <c r="Y35814" s="13"/>
    </row>
    <row r="35815" spans="4:25">
      <c r="D35815" s="13"/>
      <c r="Y35815" s="13"/>
    </row>
    <row r="35816" spans="4:25">
      <c r="D35816" s="13"/>
      <c r="Y35816" s="13"/>
    </row>
    <row r="35817" spans="4:25">
      <c r="D35817" s="13"/>
      <c r="Y35817" s="13"/>
    </row>
    <row r="35818" spans="4:25">
      <c r="D35818" s="13"/>
      <c r="Y35818" s="13"/>
    </row>
    <row r="35819" spans="4:25">
      <c r="D35819" s="13"/>
      <c r="Y35819" s="13"/>
    </row>
    <row r="35820" spans="4:25">
      <c r="D35820" s="13"/>
      <c r="Y35820" s="13"/>
    </row>
    <row r="35821" spans="4:25">
      <c r="D35821" s="13"/>
      <c r="Y35821" s="13"/>
    </row>
    <row r="35822" spans="4:25">
      <c r="D35822" s="13"/>
      <c r="Y35822" s="13"/>
    </row>
    <row r="35823" spans="4:25">
      <c r="D35823" s="13"/>
      <c r="Y35823" s="13"/>
    </row>
    <row r="35824" spans="4:25">
      <c r="D35824" s="13"/>
      <c r="Y35824" s="13"/>
    </row>
    <row r="35825" spans="4:25">
      <c r="D35825" s="13"/>
      <c r="Y35825" s="13"/>
    </row>
    <row r="35826" spans="4:25">
      <c r="D35826" s="13"/>
      <c r="Y35826" s="13"/>
    </row>
    <row r="35827" spans="4:25">
      <c r="D35827" s="13"/>
      <c r="Y35827" s="13"/>
    </row>
    <row r="35828" spans="4:25">
      <c r="D35828" s="13"/>
      <c r="Y35828" s="13"/>
    </row>
    <row r="35829" spans="4:25">
      <c r="D35829" s="13"/>
      <c r="Y35829" s="13"/>
    </row>
    <row r="35830" spans="4:25">
      <c r="D35830" s="13"/>
      <c r="Y35830" s="13"/>
    </row>
    <row r="35831" spans="4:25">
      <c r="D35831" s="13"/>
      <c r="Y35831" s="13"/>
    </row>
    <row r="35832" spans="4:25">
      <c r="D35832" s="13"/>
      <c r="Y35832" s="13"/>
    </row>
    <row r="35833" spans="4:25">
      <c r="D35833" s="13"/>
      <c r="Y35833" s="13"/>
    </row>
    <row r="35834" spans="4:25">
      <c r="D35834" s="13"/>
      <c r="Y35834" s="13"/>
    </row>
    <row r="35835" spans="4:25">
      <c r="D35835" s="13"/>
      <c r="Y35835" s="13"/>
    </row>
    <row r="35836" spans="4:25">
      <c r="D35836" s="13"/>
      <c r="Y35836" s="13"/>
    </row>
    <row r="35837" spans="4:25">
      <c r="D35837" s="13"/>
      <c r="Y35837" s="13"/>
    </row>
    <row r="35838" spans="4:25">
      <c r="D35838" s="13"/>
      <c r="Y35838" s="13"/>
    </row>
    <row r="35839" spans="4:25">
      <c r="D35839" s="13"/>
      <c r="Y35839" s="13"/>
    </row>
    <row r="35840" spans="4:25">
      <c r="D35840" s="13"/>
      <c r="Y35840" s="13"/>
    </row>
    <row r="35841" spans="4:25">
      <c r="D35841" s="13"/>
      <c r="Y35841" s="13"/>
    </row>
    <row r="35842" spans="4:25">
      <c r="D35842" s="13"/>
      <c r="Y35842" s="13"/>
    </row>
    <row r="35843" spans="4:25">
      <c r="D35843" s="13"/>
      <c r="Y35843" s="13"/>
    </row>
    <row r="35844" spans="4:25">
      <c r="D35844" s="13"/>
      <c r="Y35844" s="13"/>
    </row>
    <row r="35845" spans="4:25">
      <c r="D35845" s="13"/>
      <c r="Y35845" s="13"/>
    </row>
    <row r="35846" spans="4:25">
      <c r="D35846" s="13"/>
      <c r="Y35846" s="13"/>
    </row>
    <row r="35847" spans="4:25">
      <c r="D35847" s="13"/>
      <c r="Y35847" s="13"/>
    </row>
    <row r="35848" spans="4:25">
      <c r="D35848" s="13"/>
      <c r="Y35848" s="13"/>
    </row>
    <row r="35849" spans="4:25">
      <c r="D35849" s="13"/>
      <c r="Y35849" s="13"/>
    </row>
    <row r="35850" spans="4:25">
      <c r="D35850" s="13"/>
      <c r="Y35850" s="13"/>
    </row>
    <row r="35851" spans="4:25">
      <c r="D35851" s="13"/>
      <c r="Y35851" s="13"/>
    </row>
    <row r="35852" spans="4:25">
      <c r="D35852" s="13"/>
      <c r="Y35852" s="13"/>
    </row>
    <row r="35853" spans="4:25">
      <c r="D35853" s="13"/>
      <c r="Y35853" s="13"/>
    </row>
    <row r="35854" spans="4:25">
      <c r="D35854" s="13"/>
      <c r="Y35854" s="13"/>
    </row>
    <row r="35855" spans="4:25">
      <c r="D35855" s="13"/>
      <c r="Y35855" s="13"/>
    </row>
    <row r="35856" spans="4:25">
      <c r="D35856" s="13"/>
      <c r="Y35856" s="13"/>
    </row>
    <row r="35857" spans="4:25">
      <c r="D35857" s="13"/>
      <c r="Y35857" s="13"/>
    </row>
    <row r="35858" spans="4:25">
      <c r="D35858" s="13"/>
      <c r="Y35858" s="13"/>
    </row>
    <row r="35859" spans="4:25">
      <c r="D35859" s="13"/>
      <c r="Y35859" s="13"/>
    </row>
    <row r="35860" spans="4:25">
      <c r="D35860" s="13"/>
      <c r="Y35860" s="13"/>
    </row>
    <row r="35861" spans="4:25">
      <c r="D35861" s="13"/>
      <c r="Y35861" s="13"/>
    </row>
    <row r="35862" spans="4:25">
      <c r="D35862" s="13"/>
      <c r="Y35862" s="13"/>
    </row>
    <row r="35863" spans="4:25">
      <c r="D35863" s="13"/>
      <c r="Y35863" s="13"/>
    </row>
    <row r="35864" spans="4:25">
      <c r="D35864" s="13"/>
      <c r="Y35864" s="13"/>
    </row>
    <row r="35865" spans="4:25">
      <c r="D35865" s="13"/>
      <c r="Y35865" s="13"/>
    </row>
    <row r="35866" spans="4:25">
      <c r="D35866" s="13"/>
      <c r="Y35866" s="13"/>
    </row>
    <row r="35867" spans="4:25">
      <c r="D35867" s="13"/>
      <c r="Y35867" s="13"/>
    </row>
    <row r="35868" spans="4:25">
      <c r="D35868" s="13"/>
      <c r="Y35868" s="13"/>
    </row>
    <row r="35869" spans="4:25">
      <c r="D35869" s="13"/>
      <c r="Y35869" s="13"/>
    </row>
    <row r="35870" spans="4:25">
      <c r="D35870" s="13"/>
      <c r="Y35870" s="13"/>
    </row>
    <row r="35871" spans="4:25">
      <c r="D35871" s="13"/>
      <c r="Y35871" s="13"/>
    </row>
    <row r="35872" spans="4:25">
      <c r="D35872" s="13"/>
      <c r="Y35872" s="13"/>
    </row>
    <row r="35873" spans="4:25">
      <c r="D35873" s="13"/>
      <c r="Y35873" s="13"/>
    </row>
    <row r="35874" spans="4:25">
      <c r="D35874" s="13"/>
      <c r="Y35874" s="13"/>
    </row>
    <row r="35875" spans="4:25">
      <c r="D35875" s="13"/>
      <c r="Y35875" s="13"/>
    </row>
    <row r="35876" spans="4:25">
      <c r="D35876" s="13"/>
      <c r="Y35876" s="13"/>
    </row>
    <row r="35877" spans="4:25">
      <c r="D35877" s="13"/>
      <c r="Y35877" s="13"/>
    </row>
    <row r="35878" spans="4:25">
      <c r="D35878" s="13"/>
      <c r="Y35878" s="13"/>
    </row>
    <row r="35879" spans="4:25">
      <c r="D35879" s="13"/>
      <c r="Y35879" s="13"/>
    </row>
    <row r="35880" spans="4:25">
      <c r="D35880" s="13"/>
      <c r="Y35880" s="13"/>
    </row>
    <row r="35881" spans="4:25">
      <c r="D35881" s="13"/>
      <c r="Y35881" s="13"/>
    </row>
    <row r="35882" spans="4:25">
      <c r="D35882" s="13"/>
      <c r="Y35882" s="13"/>
    </row>
    <row r="35883" spans="4:25">
      <c r="D35883" s="13"/>
      <c r="Y35883" s="13"/>
    </row>
    <row r="35884" spans="4:25">
      <c r="D35884" s="13"/>
      <c r="Y35884" s="13"/>
    </row>
    <row r="35885" spans="4:25">
      <c r="D35885" s="13"/>
      <c r="Y35885" s="13"/>
    </row>
    <row r="35886" spans="4:25">
      <c r="D35886" s="13"/>
      <c r="Y35886" s="13"/>
    </row>
    <row r="35887" spans="4:25">
      <c r="D35887" s="13"/>
      <c r="Y35887" s="13"/>
    </row>
    <row r="35888" spans="4:25">
      <c r="D35888" s="13"/>
      <c r="Y35888" s="13"/>
    </row>
    <row r="35889" spans="4:25">
      <c r="D35889" s="13"/>
      <c r="Y35889" s="13"/>
    </row>
    <row r="35890" spans="4:25">
      <c r="D35890" s="13"/>
      <c r="Y35890" s="13"/>
    </row>
    <row r="35891" spans="4:25">
      <c r="D35891" s="13"/>
      <c r="Y35891" s="13"/>
    </row>
    <row r="35892" spans="4:25">
      <c r="D35892" s="13"/>
      <c r="Y35892" s="13"/>
    </row>
    <row r="35893" spans="4:25">
      <c r="D35893" s="13"/>
      <c r="Y35893" s="13"/>
    </row>
    <row r="35894" spans="4:25">
      <c r="D35894" s="13"/>
      <c r="Y35894" s="13"/>
    </row>
    <row r="35895" spans="4:25">
      <c r="D35895" s="13"/>
      <c r="Y35895" s="13"/>
    </row>
    <row r="35896" spans="4:25">
      <c r="D35896" s="13"/>
      <c r="Y35896" s="13"/>
    </row>
    <row r="35897" spans="4:25">
      <c r="D35897" s="13"/>
      <c r="Y35897" s="13"/>
    </row>
    <row r="35898" spans="4:25">
      <c r="D35898" s="13"/>
      <c r="Y35898" s="13"/>
    </row>
    <row r="35899" spans="4:25">
      <c r="D35899" s="13"/>
      <c r="Y35899" s="13"/>
    </row>
    <row r="35900" spans="4:25">
      <c r="D35900" s="13"/>
      <c r="Y35900" s="13"/>
    </row>
    <row r="35901" spans="4:25">
      <c r="D35901" s="13"/>
      <c r="Y35901" s="13"/>
    </row>
    <row r="35902" spans="4:25">
      <c r="D35902" s="13"/>
      <c r="Y35902" s="13"/>
    </row>
    <row r="35903" spans="4:25">
      <c r="D35903" s="13"/>
      <c r="Y35903" s="13"/>
    </row>
    <row r="35904" spans="4:25">
      <c r="D35904" s="13"/>
      <c r="Y35904" s="13"/>
    </row>
    <row r="35905" spans="4:25">
      <c r="D35905" s="13"/>
      <c r="Y35905" s="13"/>
    </row>
    <row r="35906" spans="4:25">
      <c r="D35906" s="13"/>
      <c r="Y35906" s="13"/>
    </row>
    <row r="35907" spans="4:25">
      <c r="D35907" s="13"/>
      <c r="Y35907" s="13"/>
    </row>
    <row r="35908" spans="4:25">
      <c r="D35908" s="13"/>
      <c r="Y35908" s="13"/>
    </row>
    <row r="35909" spans="4:25">
      <c r="D35909" s="13"/>
      <c r="Y35909" s="13"/>
    </row>
    <row r="35910" spans="4:25">
      <c r="D35910" s="13"/>
      <c r="Y35910" s="13"/>
    </row>
    <row r="35911" spans="4:25">
      <c r="D35911" s="13"/>
      <c r="Y35911" s="13"/>
    </row>
    <row r="35912" spans="4:25">
      <c r="D35912" s="13"/>
      <c r="Y35912" s="13"/>
    </row>
    <row r="35913" spans="4:25">
      <c r="D35913" s="13"/>
      <c r="Y35913" s="13"/>
    </row>
    <row r="35914" spans="4:25">
      <c r="D35914" s="13"/>
      <c r="Y35914" s="13"/>
    </row>
    <row r="35915" spans="4:25">
      <c r="D35915" s="13"/>
      <c r="Y35915" s="13"/>
    </row>
    <row r="35916" spans="4:25">
      <c r="D35916" s="13"/>
      <c r="Y35916" s="13"/>
    </row>
    <row r="35917" spans="4:25">
      <c r="D35917" s="13"/>
      <c r="Y35917" s="13"/>
    </row>
    <row r="35918" spans="4:25">
      <c r="D35918" s="13"/>
      <c r="Y35918" s="13"/>
    </row>
    <row r="35919" spans="4:25">
      <c r="D35919" s="13"/>
      <c r="Y35919" s="13"/>
    </row>
    <row r="35920" spans="4:25">
      <c r="D35920" s="13"/>
      <c r="Y35920" s="13"/>
    </row>
    <row r="35921" spans="4:25">
      <c r="D35921" s="13"/>
      <c r="Y35921" s="13"/>
    </row>
    <row r="35922" spans="4:25">
      <c r="D35922" s="13"/>
      <c r="Y35922" s="13"/>
    </row>
    <row r="35923" spans="4:25">
      <c r="D35923" s="13"/>
      <c r="Y35923" s="13"/>
    </row>
    <row r="35924" spans="4:25">
      <c r="D35924" s="13"/>
      <c r="Y35924" s="13"/>
    </row>
    <row r="35925" spans="4:25">
      <c r="D35925" s="13"/>
      <c r="Y35925" s="13"/>
    </row>
    <row r="35926" spans="4:25">
      <c r="D35926" s="13"/>
      <c r="Y35926" s="13"/>
    </row>
    <row r="35927" spans="4:25">
      <c r="D35927" s="13"/>
      <c r="Y35927" s="13"/>
    </row>
    <row r="35928" spans="4:25">
      <c r="D35928" s="13"/>
      <c r="Y35928" s="13"/>
    </row>
    <row r="35929" spans="4:25">
      <c r="D35929" s="13"/>
      <c r="Y35929" s="13"/>
    </row>
    <row r="35930" spans="4:25">
      <c r="D35930" s="13"/>
      <c r="Y35930" s="13"/>
    </row>
    <row r="35931" spans="4:25">
      <c r="D35931" s="13"/>
      <c r="Y35931" s="13"/>
    </row>
    <row r="35932" spans="4:25">
      <c r="D35932" s="13"/>
      <c r="Y35932" s="13"/>
    </row>
    <row r="35933" spans="4:25">
      <c r="D35933" s="13"/>
      <c r="Y35933" s="13"/>
    </row>
    <row r="35934" spans="4:25">
      <c r="D35934" s="13"/>
      <c r="Y35934" s="13"/>
    </row>
    <row r="35935" spans="4:25">
      <c r="D35935" s="13"/>
      <c r="Y35935" s="13"/>
    </row>
    <row r="35936" spans="4:25">
      <c r="D35936" s="13"/>
      <c r="Y35936" s="13"/>
    </row>
    <row r="35937" spans="4:25">
      <c r="D35937" s="13"/>
      <c r="Y35937" s="13"/>
    </row>
    <row r="35938" spans="4:25">
      <c r="D35938" s="13"/>
      <c r="Y35938" s="13"/>
    </row>
    <row r="35939" spans="4:25">
      <c r="D35939" s="13"/>
      <c r="Y35939" s="13"/>
    </row>
    <row r="35940" spans="4:25">
      <c r="D35940" s="13"/>
      <c r="Y35940" s="13"/>
    </row>
    <row r="35941" spans="4:25">
      <c r="D35941" s="13"/>
      <c r="Y35941" s="13"/>
    </row>
    <row r="35942" spans="4:25">
      <c r="D35942" s="13"/>
      <c r="Y35942" s="13"/>
    </row>
    <row r="35943" spans="4:25">
      <c r="D35943" s="13"/>
      <c r="Y35943" s="13"/>
    </row>
    <row r="35944" spans="4:25">
      <c r="D35944" s="13"/>
      <c r="Y35944" s="13"/>
    </row>
    <row r="35945" spans="4:25">
      <c r="D35945" s="13"/>
      <c r="Y35945" s="13"/>
    </row>
    <row r="35946" spans="4:25">
      <c r="D35946" s="13"/>
      <c r="Y35946" s="13"/>
    </row>
    <row r="35947" spans="4:25">
      <c r="D35947" s="13"/>
      <c r="Y35947" s="13"/>
    </row>
    <row r="35948" spans="4:25">
      <c r="D35948" s="13"/>
      <c r="Y35948" s="13"/>
    </row>
    <row r="35949" spans="4:25">
      <c r="D35949" s="13"/>
      <c r="Y35949" s="13"/>
    </row>
    <row r="35950" spans="4:25">
      <c r="D35950" s="13"/>
      <c r="Y35950" s="13"/>
    </row>
    <row r="35951" spans="4:25">
      <c r="D35951" s="13"/>
      <c r="Y35951" s="13"/>
    </row>
    <row r="35952" spans="4:25">
      <c r="D35952" s="13"/>
      <c r="Y35952" s="13"/>
    </row>
    <row r="35953" spans="4:25">
      <c r="D35953" s="13"/>
      <c r="Y35953" s="13"/>
    </row>
    <row r="35954" spans="4:25">
      <c r="D35954" s="13"/>
      <c r="Y35954" s="13"/>
    </row>
    <row r="35955" spans="4:25">
      <c r="D35955" s="13"/>
      <c r="Y35955" s="13"/>
    </row>
    <row r="35956" spans="4:25">
      <c r="D35956" s="13"/>
      <c r="Y35956" s="13"/>
    </row>
    <row r="35957" spans="4:25">
      <c r="D35957" s="13"/>
      <c r="Y35957" s="13"/>
    </row>
    <row r="35958" spans="4:25">
      <c r="D35958" s="13"/>
      <c r="Y35958" s="13"/>
    </row>
    <row r="35959" spans="4:25">
      <c r="D35959" s="13"/>
      <c r="Y35959" s="13"/>
    </row>
    <row r="35960" spans="4:25">
      <c r="D35960" s="13"/>
      <c r="Y35960" s="13"/>
    </row>
    <row r="35961" spans="4:25">
      <c r="D35961" s="13"/>
      <c r="Y35961" s="13"/>
    </row>
    <row r="35962" spans="4:25">
      <c r="D35962" s="13"/>
      <c r="Y35962" s="13"/>
    </row>
    <row r="35963" spans="4:25">
      <c r="D35963" s="13"/>
      <c r="Y35963" s="13"/>
    </row>
    <row r="35964" spans="4:25">
      <c r="D35964" s="13"/>
      <c r="Y35964" s="13"/>
    </row>
    <row r="35965" spans="4:25">
      <c r="D35965" s="13"/>
      <c r="Y35965" s="13"/>
    </row>
    <row r="35966" spans="4:25">
      <c r="D35966" s="13"/>
      <c r="Y35966" s="13"/>
    </row>
    <row r="35967" spans="4:25">
      <c r="D35967" s="13"/>
      <c r="Y35967" s="13"/>
    </row>
    <row r="35968" spans="4:25">
      <c r="D35968" s="13"/>
      <c r="Y35968" s="13"/>
    </row>
    <row r="35969" spans="4:25">
      <c r="D35969" s="13"/>
      <c r="Y35969" s="13"/>
    </row>
    <row r="35970" spans="4:25">
      <c r="D35970" s="13"/>
      <c r="Y35970" s="13"/>
    </row>
    <row r="35971" spans="4:25">
      <c r="D35971" s="13"/>
      <c r="Y35971" s="13"/>
    </row>
    <row r="35972" spans="4:25">
      <c r="D35972" s="13"/>
      <c r="Y35972" s="13"/>
    </row>
    <row r="35973" spans="4:25">
      <c r="D35973" s="13"/>
      <c r="Y35973" s="13"/>
    </row>
    <row r="35974" spans="4:25">
      <c r="D35974" s="13"/>
      <c r="Y35974" s="13"/>
    </row>
    <row r="35975" spans="4:25">
      <c r="D35975" s="13"/>
      <c r="Y35975" s="13"/>
    </row>
    <row r="35976" spans="4:25">
      <c r="D35976" s="13"/>
      <c r="Y35976" s="13"/>
    </row>
    <row r="35977" spans="4:25">
      <c r="D35977" s="13"/>
      <c r="Y35977" s="13"/>
    </row>
    <row r="35978" spans="4:25">
      <c r="D35978" s="13"/>
      <c r="Y35978" s="13"/>
    </row>
    <row r="35979" spans="4:25">
      <c r="D35979" s="13"/>
      <c r="Y35979" s="13"/>
    </row>
    <row r="35980" spans="4:25">
      <c r="D35980" s="13"/>
      <c r="Y35980" s="13"/>
    </row>
    <row r="35981" spans="4:25">
      <c r="D35981" s="13"/>
      <c r="Y35981" s="13"/>
    </row>
    <row r="35982" spans="4:25">
      <c r="D35982" s="13"/>
      <c r="Y35982" s="13"/>
    </row>
    <row r="35983" spans="4:25">
      <c r="D35983" s="13"/>
      <c r="Y35983" s="13"/>
    </row>
    <row r="35984" spans="4:25">
      <c r="D35984" s="13"/>
      <c r="Y35984" s="13"/>
    </row>
    <row r="35985" spans="4:25">
      <c r="D35985" s="13"/>
      <c r="Y35985" s="13"/>
    </row>
    <row r="35986" spans="4:25">
      <c r="D35986" s="13"/>
      <c r="Y35986" s="13"/>
    </row>
    <row r="35987" spans="4:25">
      <c r="D35987" s="13"/>
      <c r="Y35987" s="13"/>
    </row>
    <row r="35988" spans="4:25">
      <c r="D35988" s="13"/>
      <c r="Y35988" s="13"/>
    </row>
    <row r="35989" spans="4:25">
      <c r="D35989" s="13"/>
      <c r="Y35989" s="13"/>
    </row>
    <row r="35990" spans="4:25">
      <c r="D35990" s="13"/>
      <c r="Y35990" s="13"/>
    </row>
    <row r="35991" spans="4:25">
      <c r="D35991" s="13"/>
      <c r="Y35991" s="13"/>
    </row>
    <row r="35992" spans="4:25">
      <c r="D35992" s="13"/>
      <c r="Y35992" s="13"/>
    </row>
    <row r="35993" spans="4:25">
      <c r="D35993" s="13"/>
      <c r="Y35993" s="13"/>
    </row>
    <row r="35994" spans="4:25">
      <c r="D35994" s="13"/>
      <c r="Y35994" s="13"/>
    </row>
    <row r="35995" spans="4:25">
      <c r="D35995" s="13"/>
      <c r="Y35995" s="13"/>
    </row>
    <row r="35996" spans="4:25">
      <c r="D35996" s="13"/>
      <c r="Y35996" s="13"/>
    </row>
    <row r="35997" spans="4:25">
      <c r="D35997" s="13"/>
      <c r="Y35997" s="13"/>
    </row>
    <row r="35998" spans="4:25">
      <c r="D35998" s="13"/>
      <c r="Y35998" s="13"/>
    </row>
    <row r="35999" spans="4:25">
      <c r="D35999" s="13"/>
      <c r="Y35999" s="13"/>
    </row>
    <row r="36000" spans="4:25">
      <c r="D36000" s="13"/>
      <c r="Y36000" s="13"/>
    </row>
    <row r="36001" spans="4:25">
      <c r="D36001" s="13"/>
      <c r="Y36001" s="13"/>
    </row>
    <row r="36002" spans="4:25">
      <c r="D36002" s="13"/>
      <c r="Y36002" s="13"/>
    </row>
    <row r="36003" spans="4:25">
      <c r="D36003" s="13"/>
      <c r="Y36003" s="13"/>
    </row>
    <row r="36004" spans="4:25">
      <c r="D36004" s="13"/>
      <c r="Y36004" s="13"/>
    </row>
    <row r="36005" spans="4:25">
      <c r="D36005" s="13"/>
      <c r="Y36005" s="13"/>
    </row>
    <row r="36006" spans="4:25">
      <c r="D36006" s="13"/>
      <c r="Y36006" s="13"/>
    </row>
    <row r="36007" spans="4:25">
      <c r="D36007" s="13"/>
      <c r="Y36007" s="13"/>
    </row>
    <row r="36008" spans="4:25">
      <c r="D36008" s="13"/>
      <c r="Y36008" s="13"/>
    </row>
    <row r="36009" spans="4:25">
      <c r="D36009" s="13"/>
      <c r="Y36009" s="13"/>
    </row>
    <row r="36010" spans="4:25">
      <c r="D36010" s="13"/>
      <c r="Y36010" s="13"/>
    </row>
    <row r="36011" spans="4:25">
      <c r="D36011" s="13"/>
      <c r="Y36011" s="13"/>
    </row>
    <row r="36012" spans="4:25">
      <c r="D36012" s="13"/>
      <c r="Y36012" s="13"/>
    </row>
    <row r="36013" spans="4:25">
      <c r="D36013" s="13"/>
      <c r="Y36013" s="13"/>
    </row>
    <row r="36014" spans="4:25">
      <c r="D36014" s="13"/>
      <c r="Y36014" s="13"/>
    </row>
    <row r="36015" spans="4:25">
      <c r="D36015" s="13"/>
      <c r="Y36015" s="13"/>
    </row>
    <row r="36016" spans="4:25">
      <c r="D36016" s="13"/>
      <c r="Y36016" s="13"/>
    </row>
    <row r="36017" spans="4:25">
      <c r="D36017" s="13"/>
      <c r="Y36017" s="13"/>
    </row>
    <row r="36018" spans="4:25">
      <c r="D36018" s="13"/>
      <c r="Y36018" s="13"/>
    </row>
    <row r="36019" spans="4:25">
      <c r="D36019" s="13"/>
      <c r="Y36019" s="13"/>
    </row>
    <row r="36020" spans="4:25">
      <c r="D36020" s="13"/>
      <c r="Y36020" s="13"/>
    </row>
    <row r="36021" spans="4:25">
      <c r="D36021" s="13"/>
      <c r="Y36021" s="13"/>
    </row>
    <row r="36022" spans="4:25">
      <c r="D36022" s="13"/>
      <c r="Y36022" s="13"/>
    </row>
    <row r="36023" spans="4:25">
      <c r="D36023" s="13"/>
      <c r="Y36023" s="13"/>
    </row>
    <row r="36024" spans="4:25">
      <c r="D36024" s="13"/>
      <c r="Y36024" s="13"/>
    </row>
    <row r="36025" spans="4:25">
      <c r="D36025" s="13"/>
      <c r="Y36025" s="13"/>
    </row>
    <row r="36026" spans="4:25">
      <c r="D36026" s="13"/>
      <c r="Y36026" s="13"/>
    </row>
    <row r="36027" spans="4:25">
      <c r="D36027" s="13"/>
      <c r="Y36027" s="13"/>
    </row>
    <row r="36028" spans="4:25">
      <c r="D36028" s="13"/>
      <c r="Y36028" s="13"/>
    </row>
    <row r="36029" spans="4:25">
      <c r="D36029" s="13"/>
      <c r="Y36029" s="13"/>
    </row>
    <row r="36030" spans="4:25">
      <c r="D36030" s="13"/>
      <c r="Y36030" s="13"/>
    </row>
    <row r="36031" spans="4:25">
      <c r="D36031" s="13"/>
      <c r="Y36031" s="13"/>
    </row>
    <row r="36032" spans="4:25">
      <c r="D36032" s="13"/>
      <c r="Y36032" s="13"/>
    </row>
    <row r="36033" spans="4:25">
      <c r="D36033" s="13"/>
      <c r="Y36033" s="13"/>
    </row>
    <row r="36034" spans="4:25">
      <c r="D36034" s="13"/>
      <c r="Y36034" s="13"/>
    </row>
    <row r="36035" spans="4:25">
      <c r="D36035" s="13"/>
      <c r="Y36035" s="13"/>
    </row>
    <row r="36036" spans="4:25">
      <c r="D36036" s="13"/>
      <c r="Y36036" s="13"/>
    </row>
    <row r="36037" spans="4:25">
      <c r="D36037" s="13"/>
      <c r="Y36037" s="13"/>
    </row>
    <row r="36038" spans="4:25">
      <c r="D36038" s="13"/>
      <c r="Y36038" s="13"/>
    </row>
    <row r="36039" spans="4:25">
      <c r="D36039" s="13"/>
      <c r="Y36039" s="13"/>
    </row>
    <row r="36040" spans="4:25">
      <c r="D36040" s="13"/>
      <c r="Y36040" s="13"/>
    </row>
    <row r="36041" spans="4:25">
      <c r="D36041" s="13"/>
      <c r="Y36041" s="13"/>
    </row>
    <row r="36042" spans="4:25">
      <c r="D36042" s="13"/>
      <c r="Y36042" s="13"/>
    </row>
    <row r="36043" spans="4:25">
      <c r="D36043" s="13"/>
      <c r="Y36043" s="13"/>
    </row>
    <row r="36044" spans="4:25">
      <c r="D36044" s="13"/>
      <c r="Y36044" s="13"/>
    </row>
    <row r="36045" spans="4:25">
      <c r="D36045" s="13"/>
      <c r="Y36045" s="13"/>
    </row>
    <row r="36046" spans="4:25">
      <c r="D36046" s="13"/>
      <c r="Y36046" s="13"/>
    </row>
    <row r="36047" spans="4:25">
      <c r="D36047" s="13"/>
      <c r="Y36047" s="13"/>
    </row>
    <row r="36048" spans="4:25">
      <c r="D36048" s="13"/>
      <c r="Y36048" s="13"/>
    </row>
    <row r="36049" spans="4:25">
      <c r="D36049" s="13"/>
      <c r="Y36049" s="13"/>
    </row>
    <row r="36050" spans="4:25">
      <c r="D36050" s="13"/>
      <c r="Y36050" s="13"/>
    </row>
    <row r="36051" spans="4:25">
      <c r="D36051" s="13"/>
      <c r="Y36051" s="13"/>
    </row>
    <row r="36052" spans="4:25">
      <c r="D36052" s="13"/>
      <c r="Y36052" s="13"/>
    </row>
    <row r="36053" spans="4:25">
      <c r="D36053" s="13"/>
      <c r="Y36053" s="13"/>
    </row>
    <row r="36054" spans="4:25">
      <c r="D36054" s="13"/>
      <c r="Y36054" s="13"/>
    </row>
    <row r="36055" spans="4:25">
      <c r="D36055" s="13"/>
      <c r="Y36055" s="13"/>
    </row>
    <row r="36056" spans="4:25">
      <c r="D36056" s="13"/>
      <c r="Y36056" s="13"/>
    </row>
    <row r="36057" spans="4:25">
      <c r="D36057" s="13"/>
      <c r="Y36057" s="13"/>
    </row>
    <row r="36058" spans="4:25">
      <c r="D36058" s="13"/>
      <c r="Y36058" s="13"/>
    </row>
    <row r="36059" spans="4:25">
      <c r="D36059" s="13"/>
      <c r="Y36059" s="13"/>
    </row>
    <row r="36060" spans="4:25">
      <c r="D36060" s="13"/>
      <c r="Y36060" s="13"/>
    </row>
    <row r="36061" spans="4:25">
      <c r="D36061" s="13"/>
      <c r="Y36061" s="13"/>
    </row>
    <row r="36062" spans="4:25">
      <c r="D36062" s="13"/>
      <c r="Y36062" s="13"/>
    </row>
    <row r="36063" spans="4:25">
      <c r="D36063" s="13"/>
      <c r="Y36063" s="13"/>
    </row>
    <row r="36064" spans="4:25">
      <c r="D36064" s="13"/>
      <c r="Y36064" s="13"/>
    </row>
    <row r="36065" spans="4:25">
      <c r="D36065" s="13"/>
      <c r="Y36065" s="13"/>
    </row>
    <row r="36066" spans="4:25">
      <c r="D36066" s="13"/>
      <c r="Y36066" s="13"/>
    </row>
    <row r="36067" spans="4:25">
      <c r="D36067" s="13"/>
      <c r="Y36067" s="13"/>
    </row>
    <row r="36068" spans="4:25">
      <c r="D36068" s="13"/>
      <c r="Y36068" s="13"/>
    </row>
    <row r="36069" spans="4:25">
      <c r="D36069" s="13"/>
      <c r="Y36069" s="13"/>
    </row>
    <row r="36070" spans="4:25">
      <c r="D36070" s="13"/>
      <c r="Y36070" s="13"/>
    </row>
    <row r="36071" spans="4:25">
      <c r="D36071" s="13"/>
      <c r="Y36071" s="13"/>
    </row>
    <row r="36072" spans="4:25">
      <c r="D36072" s="13"/>
      <c r="Y36072" s="13"/>
    </row>
    <row r="36073" spans="4:25">
      <c r="D36073" s="13"/>
      <c r="Y36073" s="13"/>
    </row>
    <row r="36074" spans="4:25">
      <c r="D36074" s="13"/>
      <c r="Y36074" s="13"/>
    </row>
    <row r="36075" spans="4:25">
      <c r="D36075" s="13"/>
      <c r="Y36075" s="13"/>
    </row>
    <row r="36076" spans="4:25">
      <c r="D36076" s="13"/>
      <c r="Y36076" s="13"/>
    </row>
    <row r="36077" spans="4:25">
      <c r="D36077" s="13"/>
      <c r="Y36077" s="13"/>
    </row>
    <row r="36078" spans="4:25">
      <c r="D36078" s="13"/>
      <c r="Y36078" s="13"/>
    </row>
    <row r="36079" spans="4:25">
      <c r="D36079" s="13"/>
      <c r="Y36079" s="13"/>
    </row>
    <row r="36080" spans="4:25">
      <c r="D36080" s="13"/>
      <c r="Y36080" s="13"/>
    </row>
    <row r="36081" spans="4:25">
      <c r="D36081" s="13"/>
      <c r="Y36081" s="13"/>
    </row>
    <row r="36082" spans="4:25">
      <c r="D36082" s="13"/>
      <c r="Y36082" s="13"/>
    </row>
    <row r="36083" spans="4:25">
      <c r="D36083" s="13"/>
      <c r="Y36083" s="13"/>
    </row>
    <row r="36084" spans="4:25">
      <c r="D36084" s="13"/>
      <c r="Y36084" s="13"/>
    </row>
    <row r="36085" spans="4:25">
      <c r="D36085" s="13"/>
      <c r="Y36085" s="13"/>
    </row>
    <row r="36086" spans="4:25">
      <c r="D36086" s="13"/>
      <c r="Y36086" s="13"/>
    </row>
    <row r="36087" spans="4:25">
      <c r="D36087" s="13"/>
      <c r="Y36087" s="13"/>
    </row>
    <row r="36088" spans="4:25">
      <c r="D36088" s="13"/>
      <c r="Y36088" s="13"/>
    </row>
    <row r="36089" spans="4:25">
      <c r="D36089" s="13"/>
      <c r="Y36089" s="13"/>
    </row>
    <row r="36090" spans="4:25">
      <c r="D36090" s="13"/>
      <c r="Y36090" s="13"/>
    </row>
    <row r="36091" spans="4:25">
      <c r="D36091" s="13"/>
      <c r="Y36091" s="13"/>
    </row>
    <row r="36092" spans="4:25">
      <c r="D36092" s="13"/>
      <c r="Y36092" s="13"/>
    </row>
    <row r="36093" spans="4:25">
      <c r="D36093" s="13"/>
      <c r="Y36093" s="13"/>
    </row>
    <row r="36094" spans="4:25">
      <c r="D36094" s="13"/>
      <c r="Y36094" s="13"/>
    </row>
    <row r="36095" spans="4:25">
      <c r="D36095" s="13"/>
      <c r="Y36095" s="13"/>
    </row>
    <row r="36096" spans="4:25">
      <c r="D36096" s="13"/>
      <c r="Y36096" s="13"/>
    </row>
    <row r="36097" spans="4:25">
      <c r="D36097" s="13"/>
      <c r="Y36097" s="13"/>
    </row>
    <row r="36098" spans="4:25">
      <c r="D36098" s="13"/>
      <c r="Y36098" s="13"/>
    </row>
    <row r="36099" spans="4:25">
      <c r="D36099" s="13"/>
      <c r="Y36099" s="13"/>
    </row>
    <row r="36100" spans="4:25">
      <c r="D36100" s="13"/>
      <c r="Y36100" s="13"/>
    </row>
    <row r="36101" spans="4:25">
      <c r="D36101" s="13"/>
      <c r="Y36101" s="13"/>
    </row>
    <row r="36102" spans="4:25">
      <c r="D36102" s="13"/>
      <c r="Y36102" s="13"/>
    </row>
    <row r="36103" spans="4:25">
      <c r="D36103" s="13"/>
      <c r="Y36103" s="13"/>
    </row>
    <row r="36104" spans="4:25">
      <c r="D36104" s="13"/>
      <c r="Y36104" s="13"/>
    </row>
    <row r="36105" spans="4:25">
      <c r="D36105" s="13"/>
      <c r="Y36105" s="13"/>
    </row>
    <row r="36106" spans="4:25">
      <c r="D36106" s="13"/>
      <c r="Y36106" s="13"/>
    </row>
    <row r="36107" spans="4:25">
      <c r="D36107" s="13"/>
      <c r="Y36107" s="13"/>
    </row>
    <row r="36108" spans="4:25">
      <c r="D36108" s="13"/>
      <c r="Y36108" s="13"/>
    </row>
    <row r="36109" spans="4:25">
      <c r="D36109" s="13"/>
      <c r="Y36109" s="13"/>
    </row>
    <row r="36110" spans="4:25">
      <c r="D36110" s="13"/>
      <c r="Y36110" s="13"/>
    </row>
    <row r="36111" spans="4:25">
      <c r="D36111" s="13"/>
      <c r="Y36111" s="13"/>
    </row>
    <row r="36112" spans="4:25">
      <c r="D36112" s="13"/>
      <c r="Y36112" s="13"/>
    </row>
    <row r="36113" spans="4:25">
      <c r="D36113" s="13"/>
      <c r="Y36113" s="13"/>
    </row>
    <row r="36114" spans="4:25">
      <c r="D36114" s="13"/>
      <c r="Y36114" s="13"/>
    </row>
    <row r="36115" spans="4:25">
      <c r="D36115" s="13"/>
      <c r="Y36115" s="13"/>
    </row>
    <row r="36116" spans="4:25">
      <c r="D36116" s="13"/>
      <c r="Y36116" s="13"/>
    </row>
    <row r="36117" spans="4:25">
      <c r="D36117" s="13"/>
      <c r="Y36117" s="13"/>
    </row>
    <row r="36118" spans="4:25">
      <c r="D36118" s="13"/>
      <c r="Y36118" s="13"/>
    </row>
    <row r="36119" spans="4:25">
      <c r="D36119" s="13"/>
      <c r="Y36119" s="13"/>
    </row>
    <row r="36120" spans="4:25">
      <c r="D36120" s="13"/>
      <c r="Y36120" s="13"/>
    </row>
    <row r="36121" spans="4:25">
      <c r="D36121" s="13"/>
      <c r="Y36121" s="13"/>
    </row>
    <row r="36122" spans="4:25">
      <c r="D36122" s="13"/>
      <c r="Y36122" s="13"/>
    </row>
    <row r="36123" spans="4:25">
      <c r="D36123" s="13"/>
      <c r="Y36123" s="13"/>
    </row>
    <row r="36124" spans="4:25">
      <c r="D36124" s="13"/>
      <c r="Y36124" s="13"/>
    </row>
    <row r="36125" spans="4:25">
      <c r="D36125" s="13"/>
      <c r="Y36125" s="13"/>
    </row>
    <row r="36126" spans="4:25">
      <c r="D36126" s="13"/>
      <c r="Y36126" s="13"/>
    </row>
    <row r="36127" spans="4:25">
      <c r="D36127" s="13"/>
      <c r="Y36127" s="13"/>
    </row>
    <row r="36128" spans="4:25">
      <c r="D36128" s="13"/>
      <c r="Y36128" s="13"/>
    </row>
    <row r="36129" spans="4:25">
      <c r="D36129" s="13"/>
      <c r="Y36129" s="13"/>
    </row>
    <row r="36130" spans="4:25">
      <c r="D36130" s="13"/>
      <c r="Y36130" s="13"/>
    </row>
    <row r="36131" spans="4:25">
      <c r="D36131" s="13"/>
      <c r="Y36131" s="13"/>
    </row>
    <row r="36132" spans="4:25">
      <c r="D36132" s="13"/>
      <c r="Y36132" s="13"/>
    </row>
    <row r="36133" spans="4:25">
      <c r="D36133" s="13"/>
      <c r="Y36133" s="13"/>
    </row>
    <row r="36134" spans="4:25">
      <c r="D36134" s="13"/>
      <c r="Y36134" s="13"/>
    </row>
    <row r="36135" spans="4:25">
      <c r="D36135" s="13"/>
      <c r="Y36135" s="13"/>
    </row>
    <row r="36136" spans="4:25">
      <c r="D36136" s="13"/>
      <c r="Y36136" s="13"/>
    </row>
    <row r="36137" spans="4:25">
      <c r="D36137" s="13"/>
      <c r="Y36137" s="13"/>
    </row>
    <row r="36138" spans="4:25">
      <c r="D36138" s="13"/>
      <c r="Y36138" s="13"/>
    </row>
    <row r="36139" spans="4:25">
      <c r="D36139" s="13"/>
      <c r="Y36139" s="13"/>
    </row>
    <row r="36140" spans="4:25">
      <c r="D36140" s="13"/>
      <c r="Y36140" s="13"/>
    </row>
    <row r="36141" spans="4:25">
      <c r="D36141" s="13"/>
      <c r="Y36141" s="13"/>
    </row>
    <row r="36142" spans="4:25">
      <c r="D36142" s="13"/>
      <c r="Y36142" s="13"/>
    </row>
    <row r="36143" spans="4:25">
      <c r="D36143" s="13"/>
      <c r="Y36143" s="13"/>
    </row>
    <row r="36144" spans="4:25">
      <c r="D36144" s="13"/>
      <c r="Y36144" s="13"/>
    </row>
    <row r="36145" spans="4:25">
      <c r="D36145" s="13"/>
      <c r="Y36145" s="13"/>
    </row>
    <row r="36146" spans="4:25">
      <c r="D36146" s="13"/>
      <c r="Y36146" s="13"/>
    </row>
    <row r="36147" spans="4:25">
      <c r="D36147" s="13"/>
      <c r="Y36147" s="13"/>
    </row>
    <row r="36148" spans="4:25">
      <c r="D36148" s="13"/>
      <c r="Y36148" s="13"/>
    </row>
    <row r="36149" spans="4:25">
      <c r="D36149" s="13"/>
      <c r="Y36149" s="13"/>
    </row>
    <row r="36150" spans="4:25">
      <c r="D36150" s="13"/>
      <c r="Y36150" s="13"/>
    </row>
    <row r="36151" spans="4:25">
      <c r="D36151" s="13"/>
      <c r="Y36151" s="13"/>
    </row>
    <row r="36152" spans="4:25">
      <c r="D36152" s="13"/>
      <c r="Y36152" s="13"/>
    </row>
    <row r="36153" spans="4:25">
      <c r="D36153" s="13"/>
      <c r="Y36153" s="13"/>
    </row>
    <row r="36154" spans="4:25">
      <c r="D36154" s="13"/>
      <c r="Y36154" s="13"/>
    </row>
    <row r="36155" spans="4:25">
      <c r="D36155" s="13"/>
      <c r="Y36155" s="13"/>
    </row>
    <row r="36156" spans="4:25">
      <c r="D36156" s="13"/>
      <c r="Y36156" s="13"/>
    </row>
    <row r="36157" spans="4:25">
      <c r="D36157" s="13"/>
      <c r="Y36157" s="13"/>
    </row>
    <row r="36158" spans="4:25">
      <c r="D36158" s="13"/>
      <c r="Y36158" s="13"/>
    </row>
    <row r="36159" spans="4:25">
      <c r="D36159" s="13"/>
      <c r="Y36159" s="13"/>
    </row>
    <row r="36160" spans="4:25">
      <c r="D36160" s="13"/>
      <c r="Y36160" s="13"/>
    </row>
    <row r="36161" spans="4:25">
      <c r="D36161" s="13"/>
      <c r="Y36161" s="13"/>
    </row>
    <row r="36162" spans="4:25">
      <c r="D36162" s="13"/>
      <c r="Y36162" s="13"/>
    </row>
    <row r="36163" spans="4:25">
      <c r="D36163" s="13"/>
      <c r="Y36163" s="13"/>
    </row>
    <row r="36164" spans="4:25">
      <c r="D36164" s="13"/>
      <c r="Y36164" s="13"/>
    </row>
    <row r="36165" spans="4:25">
      <c r="D36165" s="13"/>
      <c r="Y36165" s="13"/>
    </row>
    <row r="36166" spans="4:25">
      <c r="D36166" s="13"/>
      <c r="Y36166" s="13"/>
    </row>
    <row r="36167" spans="4:25">
      <c r="D36167" s="13"/>
      <c r="Y36167" s="13"/>
    </row>
    <row r="36168" spans="4:25">
      <c r="D36168" s="13"/>
      <c r="Y36168" s="13"/>
    </row>
    <row r="36169" spans="4:25">
      <c r="D36169" s="13"/>
      <c r="Y36169" s="13"/>
    </row>
    <row r="36170" spans="4:25">
      <c r="D36170" s="13"/>
      <c r="Y36170" s="13"/>
    </row>
    <row r="36171" spans="4:25">
      <c r="D36171" s="13"/>
      <c r="Y36171" s="13"/>
    </row>
    <row r="36172" spans="4:25">
      <c r="D36172" s="13"/>
      <c r="Y36172" s="13"/>
    </row>
    <row r="36173" spans="4:25">
      <c r="D36173" s="13"/>
      <c r="Y36173" s="13"/>
    </row>
    <row r="36174" spans="4:25">
      <c r="D36174" s="13"/>
      <c r="Y36174" s="13"/>
    </row>
    <row r="36175" spans="4:25">
      <c r="D36175" s="13"/>
      <c r="Y36175" s="13"/>
    </row>
    <row r="36176" spans="4:25">
      <c r="D36176" s="13"/>
      <c r="Y36176" s="13"/>
    </row>
    <row r="36177" spans="4:25">
      <c r="D36177" s="13"/>
      <c r="Y36177" s="13"/>
    </row>
    <row r="36178" spans="4:25">
      <c r="D36178" s="13"/>
      <c r="Y36178" s="13"/>
    </row>
    <row r="36179" spans="4:25">
      <c r="D36179" s="13"/>
      <c r="Y36179" s="13"/>
    </row>
    <row r="36180" spans="4:25">
      <c r="D36180" s="13"/>
      <c r="Y36180" s="13"/>
    </row>
    <row r="36181" spans="4:25">
      <c r="D36181" s="13"/>
      <c r="Y36181" s="13"/>
    </row>
    <row r="36182" spans="4:25">
      <c r="D36182" s="13"/>
      <c r="Y36182" s="13"/>
    </row>
    <row r="36183" spans="4:25">
      <c r="D36183" s="13"/>
      <c r="Y36183" s="13"/>
    </row>
    <row r="36184" spans="4:25">
      <c r="D36184" s="13"/>
      <c r="Y36184" s="13"/>
    </row>
    <row r="36185" spans="4:25">
      <c r="D36185" s="13"/>
      <c r="Y36185" s="13"/>
    </row>
    <row r="36186" spans="4:25">
      <c r="D36186" s="13"/>
      <c r="Y36186" s="13"/>
    </row>
    <row r="36187" spans="4:25">
      <c r="D36187" s="13"/>
      <c r="Y36187" s="13"/>
    </row>
    <row r="36188" spans="4:25">
      <c r="D36188" s="13"/>
      <c r="Y36188" s="13"/>
    </row>
    <row r="36189" spans="4:25">
      <c r="D36189" s="13"/>
      <c r="Y36189" s="13"/>
    </row>
    <row r="36190" spans="4:25">
      <c r="D36190" s="13"/>
      <c r="Y36190" s="13"/>
    </row>
    <row r="36191" spans="4:25">
      <c r="D36191" s="13"/>
      <c r="Y36191" s="13"/>
    </row>
    <row r="36192" spans="4:25">
      <c r="D36192" s="13"/>
      <c r="Y36192" s="13"/>
    </row>
    <row r="36193" spans="4:25">
      <c r="D36193" s="13"/>
      <c r="Y36193" s="13"/>
    </row>
    <row r="36194" spans="4:25">
      <c r="D36194" s="13"/>
      <c r="Y36194" s="13"/>
    </row>
    <row r="36195" spans="4:25">
      <c r="D36195" s="13"/>
      <c r="Y36195" s="13"/>
    </row>
    <row r="36196" spans="4:25">
      <c r="D36196" s="13"/>
      <c r="Y36196" s="13"/>
    </row>
    <row r="36197" spans="4:25">
      <c r="D36197" s="13"/>
      <c r="Y36197" s="13"/>
    </row>
    <row r="36198" spans="4:25">
      <c r="D36198" s="13"/>
      <c r="Y36198" s="13"/>
    </row>
    <row r="36199" spans="4:25">
      <c r="D36199" s="13"/>
      <c r="Y36199" s="13"/>
    </row>
    <row r="36200" spans="4:25">
      <c r="D36200" s="13"/>
      <c r="Y36200" s="13"/>
    </row>
    <row r="36201" spans="4:25">
      <c r="D36201" s="13"/>
      <c r="Y36201" s="13"/>
    </row>
    <row r="36202" spans="4:25">
      <c r="D36202" s="13"/>
      <c r="Y36202" s="13"/>
    </row>
    <row r="36203" spans="4:25">
      <c r="D36203" s="13"/>
      <c r="Y36203" s="13"/>
    </row>
    <row r="36204" spans="4:25">
      <c r="D36204" s="13"/>
      <c r="Y36204" s="13"/>
    </row>
    <row r="36205" spans="4:25">
      <c r="D36205" s="13"/>
      <c r="Y36205" s="13"/>
    </row>
    <row r="36206" spans="4:25">
      <c r="D36206" s="13"/>
      <c r="Y36206" s="13"/>
    </row>
    <row r="36207" spans="4:25">
      <c r="D36207" s="13"/>
      <c r="Y36207" s="13"/>
    </row>
    <row r="36208" spans="4:25">
      <c r="D36208" s="13"/>
      <c r="Y36208" s="13"/>
    </row>
    <row r="36209" spans="4:25">
      <c r="D36209" s="13"/>
      <c r="Y36209" s="13"/>
    </row>
    <row r="36210" spans="4:25">
      <c r="D36210" s="13"/>
      <c r="Y36210" s="13"/>
    </row>
    <row r="36211" spans="4:25">
      <c r="D36211" s="13"/>
      <c r="Y36211" s="13"/>
    </row>
    <row r="36212" spans="4:25">
      <c r="D36212" s="13"/>
      <c r="Y36212" s="13"/>
    </row>
    <row r="36213" spans="4:25">
      <c r="D36213" s="13"/>
      <c r="Y36213" s="13"/>
    </row>
    <row r="36214" spans="4:25">
      <c r="D36214" s="13"/>
      <c r="Y36214" s="13"/>
    </row>
    <row r="36215" spans="4:25">
      <c r="D36215" s="13"/>
      <c r="Y36215" s="13"/>
    </row>
    <row r="36216" spans="4:25">
      <c r="D36216" s="13"/>
      <c r="Y36216" s="13"/>
    </row>
    <row r="36217" spans="4:25">
      <c r="D36217" s="13"/>
      <c r="Y36217" s="13"/>
    </row>
    <row r="36218" spans="4:25">
      <c r="D36218" s="13"/>
      <c r="Y36218" s="13"/>
    </row>
    <row r="36219" spans="4:25">
      <c r="D36219" s="13"/>
      <c r="Y36219" s="13"/>
    </row>
    <row r="36220" spans="4:25">
      <c r="D36220" s="13"/>
      <c r="Y36220" s="13"/>
    </row>
    <row r="36221" spans="4:25">
      <c r="D36221" s="13"/>
      <c r="Y36221" s="13"/>
    </row>
    <row r="36222" spans="4:25">
      <c r="D36222" s="13"/>
      <c r="Y36222" s="13"/>
    </row>
    <row r="36223" spans="4:25">
      <c r="D36223" s="13"/>
      <c r="Y36223" s="13"/>
    </row>
    <row r="36224" spans="4:25">
      <c r="D36224" s="13"/>
      <c r="Y36224" s="13"/>
    </row>
    <row r="36225" spans="4:25">
      <c r="D36225" s="13"/>
      <c r="Y36225" s="13"/>
    </row>
    <row r="36226" spans="4:25">
      <c r="D36226" s="13"/>
      <c r="Y36226" s="13"/>
    </row>
    <row r="36227" spans="4:25">
      <c r="D36227" s="13"/>
      <c r="Y36227" s="13"/>
    </row>
    <row r="36228" spans="4:25">
      <c r="D36228" s="13"/>
      <c r="Y36228" s="13"/>
    </row>
    <row r="36229" spans="4:25">
      <c r="D36229" s="13"/>
      <c r="Y36229" s="13"/>
    </row>
    <row r="36230" spans="4:25">
      <c r="D36230" s="13"/>
      <c r="Y36230" s="13"/>
    </row>
    <row r="36231" spans="4:25">
      <c r="D36231" s="13"/>
      <c r="Y36231" s="13"/>
    </row>
    <row r="36232" spans="4:25">
      <c r="D36232" s="13"/>
      <c r="Y36232" s="13"/>
    </row>
    <row r="36233" spans="4:25">
      <c r="D36233" s="13"/>
      <c r="Y36233" s="13"/>
    </row>
    <row r="36234" spans="4:25">
      <c r="D36234" s="13"/>
      <c r="Y36234" s="13"/>
    </row>
    <row r="36235" spans="4:25">
      <c r="D36235" s="13"/>
      <c r="Y36235" s="13"/>
    </row>
    <row r="36236" spans="4:25">
      <c r="D36236" s="13"/>
      <c r="Y36236" s="13"/>
    </row>
    <row r="36237" spans="4:25">
      <c r="D36237" s="13"/>
      <c r="Y36237" s="13"/>
    </row>
    <row r="36238" spans="4:25">
      <c r="D36238" s="13"/>
      <c r="Y36238" s="13"/>
    </row>
    <row r="36239" spans="4:25">
      <c r="D36239" s="13"/>
      <c r="Y36239" s="13"/>
    </row>
    <row r="36240" spans="4:25">
      <c r="D36240" s="13"/>
      <c r="Y36240" s="13"/>
    </row>
    <row r="36241" spans="4:25">
      <c r="D36241" s="13"/>
      <c r="Y36241" s="13"/>
    </row>
    <row r="36242" spans="4:25">
      <c r="D36242" s="13"/>
      <c r="Y36242" s="13"/>
    </row>
    <row r="36243" spans="4:25">
      <c r="D36243" s="13"/>
      <c r="Y36243" s="13"/>
    </row>
    <row r="36244" spans="4:25">
      <c r="D36244" s="13"/>
      <c r="Y36244" s="13"/>
    </row>
    <row r="36245" spans="4:25">
      <c r="D36245" s="13"/>
      <c r="Y36245" s="13"/>
    </row>
    <row r="36246" spans="4:25">
      <c r="D36246" s="13"/>
      <c r="Y36246" s="13"/>
    </row>
    <row r="36247" spans="4:25">
      <c r="D36247" s="13"/>
      <c r="Y36247" s="13"/>
    </row>
    <row r="36248" spans="4:25">
      <c r="D36248" s="13"/>
      <c r="Y36248" s="13"/>
    </row>
    <row r="36249" spans="4:25">
      <c r="D36249" s="13"/>
      <c r="Y36249" s="13"/>
    </row>
    <row r="36250" spans="4:25">
      <c r="D36250" s="13"/>
      <c r="Y36250" s="13"/>
    </row>
    <row r="36251" spans="4:25">
      <c r="D36251" s="13"/>
      <c r="Y36251" s="13"/>
    </row>
    <row r="36252" spans="4:25">
      <c r="D36252" s="13"/>
      <c r="Y36252" s="13"/>
    </row>
    <row r="36253" spans="4:25">
      <c r="D36253" s="13"/>
      <c r="Y36253" s="13"/>
    </row>
    <row r="36254" spans="4:25">
      <c r="D36254" s="13"/>
      <c r="Y36254" s="13"/>
    </row>
    <row r="36255" spans="4:25">
      <c r="D36255" s="13"/>
      <c r="Y36255" s="13"/>
    </row>
    <row r="36256" spans="4:25">
      <c r="D36256" s="13"/>
      <c r="Y36256" s="13"/>
    </row>
    <row r="36257" spans="4:25">
      <c r="D36257" s="13"/>
      <c r="Y36257" s="13"/>
    </row>
    <row r="36258" spans="4:25">
      <c r="D36258" s="13"/>
      <c r="Y36258" s="13"/>
    </row>
    <row r="36259" spans="4:25">
      <c r="D36259" s="13"/>
      <c r="Y36259" s="13"/>
    </row>
    <row r="36260" spans="4:25">
      <c r="D36260" s="13"/>
      <c r="Y36260" s="13"/>
    </row>
    <row r="36261" spans="4:25">
      <c r="D36261" s="13"/>
      <c r="Y36261" s="13"/>
    </row>
    <row r="36262" spans="4:25">
      <c r="D36262" s="13"/>
      <c r="Y36262" s="13"/>
    </row>
    <row r="36263" spans="4:25">
      <c r="D36263" s="13"/>
      <c r="Y36263" s="13"/>
    </row>
    <row r="36264" spans="4:25">
      <c r="D36264" s="13"/>
      <c r="Y36264" s="13"/>
    </row>
    <row r="36265" spans="4:25">
      <c r="D36265" s="13"/>
      <c r="Y36265" s="13"/>
    </row>
    <row r="36266" spans="4:25">
      <c r="D36266" s="13"/>
      <c r="Y36266" s="13"/>
    </row>
    <row r="36267" spans="4:25">
      <c r="D36267" s="13"/>
      <c r="Y36267" s="13"/>
    </row>
    <row r="36268" spans="4:25">
      <c r="D36268" s="13"/>
      <c r="Y36268" s="13"/>
    </row>
    <row r="36269" spans="4:25">
      <c r="D36269" s="13"/>
      <c r="Y36269" s="13"/>
    </row>
    <row r="36270" spans="4:25">
      <c r="D36270" s="13"/>
      <c r="Y36270" s="13"/>
    </row>
    <row r="36271" spans="4:25">
      <c r="D36271" s="13"/>
      <c r="Y36271" s="13"/>
    </row>
    <row r="36272" spans="4:25">
      <c r="D36272" s="13"/>
      <c r="Y36272" s="13"/>
    </row>
    <row r="36273" spans="4:25">
      <c r="D36273" s="13"/>
      <c r="Y36273" s="13"/>
    </row>
    <row r="36274" spans="4:25">
      <c r="D36274" s="13"/>
      <c r="Y36274" s="13"/>
    </row>
    <row r="36275" spans="4:25">
      <c r="D36275" s="13"/>
      <c r="Y36275" s="13"/>
    </row>
    <row r="36276" spans="4:25">
      <c r="D36276" s="13"/>
      <c r="Y36276" s="13"/>
    </row>
    <row r="36277" spans="4:25">
      <c r="D36277" s="13"/>
      <c r="Y36277" s="13"/>
    </row>
    <row r="36278" spans="4:25">
      <c r="D36278" s="13"/>
      <c r="Y36278" s="13"/>
    </row>
    <row r="36279" spans="4:25">
      <c r="D36279" s="13"/>
      <c r="Y36279" s="13"/>
    </row>
    <row r="36280" spans="4:25">
      <c r="D36280" s="13"/>
      <c r="Y36280" s="13"/>
    </row>
    <row r="36281" spans="4:25">
      <c r="D36281" s="13"/>
      <c r="Y36281" s="13"/>
    </row>
    <row r="36282" spans="4:25">
      <c r="D36282" s="13"/>
      <c r="Y36282" s="13"/>
    </row>
    <row r="36283" spans="4:25">
      <c r="D36283" s="13"/>
      <c r="Y36283" s="13"/>
    </row>
    <row r="36284" spans="4:25">
      <c r="D36284" s="13"/>
      <c r="Y36284" s="13"/>
    </row>
    <row r="36285" spans="4:25">
      <c r="D36285" s="13"/>
      <c r="Y36285" s="13"/>
    </row>
    <row r="36286" spans="4:25">
      <c r="D36286" s="13"/>
      <c r="Y36286" s="13"/>
    </row>
    <row r="36287" spans="4:25">
      <c r="D36287" s="13"/>
      <c r="Y36287" s="13"/>
    </row>
    <row r="36288" spans="4:25">
      <c r="D36288" s="13"/>
      <c r="Y36288" s="13"/>
    </row>
    <row r="36289" spans="4:25">
      <c r="D36289" s="13"/>
      <c r="Y36289" s="13"/>
    </row>
    <row r="36290" spans="4:25">
      <c r="D36290" s="13"/>
      <c r="Y36290" s="13"/>
    </row>
    <row r="36291" spans="4:25">
      <c r="D36291" s="13"/>
      <c r="Y36291" s="13"/>
    </row>
    <row r="36292" spans="4:25">
      <c r="D36292" s="13"/>
      <c r="Y36292" s="13"/>
    </row>
    <row r="36293" spans="4:25">
      <c r="D36293" s="13"/>
      <c r="Y36293" s="13"/>
    </row>
    <row r="36294" spans="4:25">
      <c r="D36294" s="13"/>
      <c r="Y36294" s="13"/>
    </row>
    <row r="36295" spans="4:25">
      <c r="D36295" s="13"/>
      <c r="Y36295" s="13"/>
    </row>
    <row r="36296" spans="4:25">
      <c r="D36296" s="13"/>
      <c r="Y36296" s="13"/>
    </row>
    <row r="36297" spans="4:25">
      <c r="D36297" s="13"/>
      <c r="Y36297" s="13"/>
    </row>
    <row r="36298" spans="4:25">
      <c r="D36298" s="13"/>
      <c r="Y36298" s="13"/>
    </row>
    <row r="36299" spans="4:25">
      <c r="D36299" s="13"/>
      <c r="Y36299" s="13"/>
    </row>
    <row r="36300" spans="4:25">
      <c r="D36300" s="13"/>
      <c r="Y36300" s="13"/>
    </row>
    <row r="36301" spans="4:25">
      <c r="D36301" s="13"/>
      <c r="Y36301" s="13"/>
    </row>
    <row r="36302" spans="4:25">
      <c r="D36302" s="13"/>
      <c r="Y36302" s="13"/>
    </row>
    <row r="36303" spans="4:25">
      <c r="D36303" s="13"/>
      <c r="Y36303" s="13"/>
    </row>
    <row r="36304" spans="4:25">
      <c r="D36304" s="13"/>
      <c r="Y36304" s="13"/>
    </row>
    <row r="36305" spans="4:25">
      <c r="D36305" s="13"/>
      <c r="Y36305" s="13"/>
    </row>
    <row r="36306" spans="4:25">
      <c r="D36306" s="13"/>
      <c r="Y36306" s="13"/>
    </row>
    <row r="36307" spans="4:25">
      <c r="D36307" s="13"/>
      <c r="Y36307" s="13"/>
    </row>
    <row r="36308" spans="4:25">
      <c r="D36308" s="13"/>
      <c r="Y36308" s="13"/>
    </row>
    <row r="36309" spans="4:25">
      <c r="D36309" s="13"/>
      <c r="Y36309" s="13"/>
    </row>
    <row r="36310" spans="4:25">
      <c r="D36310" s="13"/>
      <c r="Y36310" s="13"/>
    </row>
    <row r="36311" spans="4:25">
      <c r="D36311" s="13"/>
      <c r="Y36311" s="13"/>
    </row>
    <row r="36312" spans="4:25">
      <c r="D36312" s="13"/>
      <c r="Y36312" s="13"/>
    </row>
    <row r="36313" spans="4:25">
      <c r="D36313" s="13"/>
      <c r="Y36313" s="13"/>
    </row>
    <row r="36314" spans="4:25">
      <c r="D36314" s="13"/>
      <c r="Y36314" s="13"/>
    </row>
    <row r="36315" spans="4:25">
      <c r="D36315" s="13"/>
      <c r="Y36315" s="13"/>
    </row>
    <row r="36316" spans="4:25">
      <c r="D36316" s="13"/>
      <c r="Y36316" s="13"/>
    </row>
    <row r="36317" spans="4:25">
      <c r="D36317" s="13"/>
      <c r="Y36317" s="13"/>
    </row>
    <row r="36318" spans="4:25">
      <c r="D36318" s="13"/>
      <c r="Y36318" s="13"/>
    </row>
    <row r="36319" spans="4:25">
      <c r="D36319" s="13"/>
      <c r="Y36319" s="13"/>
    </row>
    <row r="36320" spans="4:25">
      <c r="D36320" s="13"/>
      <c r="Y36320" s="13"/>
    </row>
    <row r="36321" spans="4:25">
      <c r="D36321" s="13"/>
      <c r="Y36321" s="13"/>
    </row>
    <row r="36322" spans="4:25">
      <c r="D36322" s="13"/>
      <c r="Y36322" s="13"/>
    </row>
    <row r="36323" spans="4:25">
      <c r="D36323" s="13"/>
      <c r="Y36323" s="13"/>
    </row>
    <row r="36324" spans="4:25">
      <c r="D36324" s="13"/>
      <c r="Y36324" s="13"/>
    </row>
    <row r="36325" spans="4:25">
      <c r="D36325" s="13"/>
      <c r="Y36325" s="13"/>
    </row>
    <row r="36326" spans="4:25">
      <c r="D36326" s="13"/>
      <c r="Y36326" s="13"/>
    </row>
    <row r="36327" spans="4:25">
      <c r="D36327" s="13"/>
      <c r="Y36327" s="13"/>
    </row>
    <row r="36328" spans="4:25">
      <c r="D36328" s="13"/>
      <c r="Y36328" s="13"/>
    </row>
    <row r="36329" spans="4:25">
      <c r="D36329" s="13"/>
      <c r="Y36329" s="13"/>
    </row>
    <row r="36330" spans="4:25">
      <c r="D36330" s="13"/>
      <c r="Y36330" s="13"/>
    </row>
    <row r="36331" spans="4:25">
      <c r="D36331" s="13"/>
      <c r="Y36331" s="13"/>
    </row>
    <row r="36332" spans="4:25">
      <c r="D36332" s="13"/>
      <c r="Y36332" s="13"/>
    </row>
    <row r="36333" spans="4:25">
      <c r="D36333" s="13"/>
      <c r="Y36333" s="13"/>
    </row>
    <row r="36334" spans="4:25">
      <c r="D36334" s="13"/>
      <c r="Y36334" s="13"/>
    </row>
    <row r="36335" spans="4:25">
      <c r="D36335" s="13"/>
      <c r="Y36335" s="13"/>
    </row>
    <row r="36336" spans="4:25">
      <c r="D36336" s="13"/>
      <c r="Y36336" s="13"/>
    </row>
    <row r="36337" spans="4:25">
      <c r="D36337" s="13"/>
      <c r="Y36337" s="13"/>
    </row>
    <row r="36338" spans="4:25">
      <c r="D36338" s="13"/>
      <c r="Y36338" s="13"/>
    </row>
    <row r="36339" spans="4:25">
      <c r="D36339" s="13"/>
      <c r="Y36339" s="13"/>
    </row>
    <row r="36340" spans="4:25">
      <c r="D36340" s="13"/>
      <c r="Y36340" s="13"/>
    </row>
    <row r="36341" spans="4:25">
      <c r="D36341" s="13"/>
      <c r="Y36341" s="13"/>
    </row>
    <row r="36342" spans="4:25">
      <c r="D36342" s="13"/>
      <c r="Y36342" s="13"/>
    </row>
    <row r="36343" spans="4:25">
      <c r="D36343" s="13"/>
      <c r="Y36343" s="13"/>
    </row>
    <row r="36344" spans="4:25">
      <c r="D36344" s="13"/>
      <c r="Y36344" s="13"/>
    </row>
    <row r="36345" spans="4:25">
      <c r="D36345" s="13"/>
      <c r="Y36345" s="13"/>
    </row>
    <row r="36346" spans="4:25">
      <c r="D36346" s="13"/>
      <c r="Y36346" s="13"/>
    </row>
    <row r="36347" spans="4:25">
      <c r="D36347" s="13"/>
      <c r="Y36347" s="13"/>
    </row>
    <row r="36348" spans="4:25">
      <c r="D36348" s="13"/>
      <c r="Y36348" s="13"/>
    </row>
    <row r="36349" spans="4:25">
      <c r="D36349" s="13"/>
      <c r="Y36349" s="13"/>
    </row>
    <row r="36350" spans="4:25">
      <c r="D36350" s="13"/>
      <c r="Y36350" s="13"/>
    </row>
    <row r="36351" spans="4:25">
      <c r="D36351" s="13"/>
      <c r="Y36351" s="13"/>
    </row>
    <row r="36352" spans="4:25">
      <c r="D36352" s="13"/>
      <c r="Y36352" s="13"/>
    </row>
    <row r="36353" spans="4:25">
      <c r="D36353" s="13"/>
      <c r="Y36353" s="13"/>
    </row>
    <row r="36354" spans="4:25">
      <c r="D36354" s="13"/>
      <c r="Y36354" s="13"/>
    </row>
    <row r="36355" spans="4:25">
      <c r="D36355" s="13"/>
      <c r="Y36355" s="13"/>
    </row>
    <row r="36356" spans="4:25">
      <c r="D36356" s="13"/>
      <c r="Y36356" s="13"/>
    </row>
    <row r="36357" spans="4:25">
      <c r="D36357" s="13"/>
      <c r="Y36357" s="13"/>
    </row>
    <row r="36358" spans="4:25">
      <c r="D36358" s="13"/>
      <c r="Y36358" s="13"/>
    </row>
    <row r="36359" spans="4:25">
      <c r="D36359" s="13"/>
      <c r="Y36359" s="13"/>
    </row>
    <row r="36360" spans="4:25">
      <c r="D36360" s="13"/>
      <c r="Y36360" s="13"/>
    </row>
    <row r="36361" spans="4:25">
      <c r="D36361" s="13"/>
      <c r="Y36361" s="13"/>
    </row>
    <row r="36362" spans="4:25">
      <c r="D36362" s="13"/>
      <c r="Y36362" s="13"/>
    </row>
    <row r="36363" spans="4:25">
      <c r="D36363" s="13"/>
      <c r="Y36363" s="13"/>
    </row>
    <row r="36364" spans="4:25">
      <c r="D36364" s="13"/>
      <c r="Y36364" s="13"/>
    </row>
    <row r="36365" spans="4:25">
      <c r="D36365" s="13"/>
      <c r="Y36365" s="13"/>
    </row>
    <row r="36366" spans="4:25">
      <c r="D36366" s="13"/>
      <c r="Y36366" s="13"/>
    </row>
    <row r="36367" spans="4:25">
      <c r="D36367" s="13"/>
      <c r="Y36367" s="13"/>
    </row>
    <row r="36368" spans="4:25">
      <c r="D36368" s="13"/>
      <c r="Y36368" s="13"/>
    </row>
    <row r="36369" spans="4:25">
      <c r="D36369" s="13"/>
      <c r="Y36369" s="13"/>
    </row>
    <row r="36370" spans="4:25">
      <c r="D36370" s="13"/>
      <c r="Y36370" s="13"/>
    </row>
    <row r="36371" spans="4:25">
      <c r="D36371" s="13"/>
      <c r="Y36371" s="13"/>
    </row>
    <row r="36372" spans="4:25">
      <c r="D36372" s="13"/>
      <c r="Y36372" s="13"/>
    </row>
    <row r="36373" spans="4:25">
      <c r="D36373" s="13"/>
      <c r="Y36373" s="13"/>
    </row>
    <row r="36374" spans="4:25">
      <c r="D36374" s="13"/>
      <c r="Y36374" s="13"/>
    </row>
    <row r="36375" spans="4:25">
      <c r="D36375" s="13"/>
      <c r="Y36375" s="13"/>
    </row>
    <row r="36376" spans="4:25">
      <c r="D36376" s="13"/>
      <c r="Y36376" s="13"/>
    </row>
    <row r="36377" spans="4:25">
      <c r="D36377" s="13"/>
      <c r="Y36377" s="13"/>
    </row>
    <row r="36378" spans="4:25">
      <c r="D36378" s="13"/>
      <c r="Y36378" s="13"/>
    </row>
    <row r="36379" spans="4:25">
      <c r="D36379" s="13"/>
      <c r="Y36379" s="13"/>
    </row>
    <row r="36380" spans="4:25">
      <c r="D36380" s="13"/>
      <c r="Y36380" s="13"/>
    </row>
    <row r="36381" spans="4:25">
      <c r="D36381" s="13"/>
      <c r="Y36381" s="13"/>
    </row>
    <row r="36382" spans="4:25">
      <c r="D36382" s="13"/>
      <c r="Y36382" s="13"/>
    </row>
    <row r="36383" spans="4:25">
      <c r="D36383" s="13"/>
      <c r="Y36383" s="13"/>
    </row>
    <row r="36384" spans="4:25">
      <c r="D36384" s="13"/>
      <c r="Y36384" s="13"/>
    </row>
    <row r="36385" spans="4:25">
      <c r="D36385" s="13"/>
      <c r="Y36385" s="13"/>
    </row>
    <row r="36386" spans="4:25">
      <c r="D36386" s="13"/>
      <c r="Y36386" s="13"/>
    </row>
    <row r="36387" spans="4:25">
      <c r="D36387" s="13"/>
      <c r="Y36387" s="13"/>
    </row>
    <row r="36388" spans="4:25">
      <c r="D36388" s="13"/>
      <c r="Y36388" s="13"/>
    </row>
    <row r="36389" spans="4:25">
      <c r="D36389" s="13"/>
      <c r="Y36389" s="13"/>
    </row>
    <row r="36390" spans="4:25">
      <c r="D36390" s="13"/>
      <c r="Y36390" s="13"/>
    </row>
    <row r="36391" spans="4:25">
      <c r="D36391" s="13"/>
      <c r="Y36391" s="13"/>
    </row>
    <row r="36392" spans="4:25">
      <c r="D36392" s="13"/>
      <c r="Y36392" s="13"/>
    </row>
    <row r="36393" spans="4:25">
      <c r="D36393" s="13"/>
      <c r="Y36393" s="13"/>
    </row>
    <row r="36394" spans="4:25">
      <c r="D36394" s="13"/>
      <c r="Y36394" s="13"/>
    </row>
    <row r="36395" spans="4:25">
      <c r="D36395" s="13"/>
      <c r="Y36395" s="13"/>
    </row>
    <row r="36396" spans="4:25">
      <c r="D36396" s="13"/>
      <c r="Y36396" s="13"/>
    </row>
    <row r="36397" spans="4:25">
      <c r="D36397" s="13"/>
      <c r="Y36397" s="13"/>
    </row>
    <row r="36398" spans="4:25">
      <c r="D36398" s="13"/>
      <c r="Y36398" s="13"/>
    </row>
    <row r="36399" spans="4:25">
      <c r="D36399" s="13"/>
      <c r="Y36399" s="13"/>
    </row>
    <row r="36400" spans="4:25">
      <c r="D36400" s="13"/>
      <c r="Y36400" s="13"/>
    </row>
    <row r="36401" spans="4:25">
      <c r="D36401" s="13"/>
      <c r="Y36401" s="13"/>
    </row>
    <row r="36402" spans="4:25">
      <c r="D36402" s="13"/>
      <c r="Y36402" s="13"/>
    </row>
    <row r="36403" spans="4:25">
      <c r="D36403" s="13"/>
      <c r="Y36403" s="13"/>
    </row>
    <row r="36404" spans="4:25">
      <c r="D36404" s="13"/>
      <c r="Y36404" s="13"/>
    </row>
    <row r="36405" spans="4:25">
      <c r="D36405" s="13"/>
      <c r="Y36405" s="13"/>
    </row>
    <row r="36406" spans="4:25">
      <c r="D36406" s="13"/>
      <c r="Y36406" s="13"/>
    </row>
    <row r="36407" spans="4:25">
      <c r="D36407" s="13"/>
      <c r="Y36407" s="13"/>
    </row>
    <row r="36408" spans="4:25">
      <c r="D36408" s="13"/>
      <c r="Y36408" s="13"/>
    </row>
    <row r="36409" spans="4:25">
      <c r="D36409" s="13"/>
      <c r="Y36409" s="13"/>
    </row>
    <row r="36410" spans="4:25">
      <c r="D36410" s="13"/>
      <c r="Y36410" s="13"/>
    </row>
    <row r="36411" spans="4:25">
      <c r="D36411" s="13"/>
      <c r="Y36411" s="13"/>
    </row>
    <row r="36412" spans="4:25">
      <c r="D36412" s="13"/>
      <c r="Y36412" s="13"/>
    </row>
    <row r="36413" spans="4:25">
      <c r="D36413" s="13"/>
      <c r="Y36413" s="13"/>
    </row>
    <row r="36414" spans="4:25">
      <c r="D36414" s="13"/>
      <c r="Y36414" s="13"/>
    </row>
    <row r="36415" spans="4:25">
      <c r="D36415" s="13"/>
      <c r="Y36415" s="13"/>
    </row>
    <row r="36416" spans="4:25">
      <c r="D36416" s="13"/>
      <c r="Y36416" s="13"/>
    </row>
    <row r="36417" spans="4:25">
      <c r="D36417" s="13"/>
      <c r="Y36417" s="13"/>
    </row>
    <row r="36418" spans="4:25">
      <c r="D36418" s="13"/>
      <c r="Y36418" s="13"/>
    </row>
    <row r="36419" spans="4:25">
      <c r="D36419" s="13"/>
      <c r="Y36419" s="13"/>
    </row>
    <row r="36420" spans="4:25">
      <c r="D36420" s="13"/>
      <c r="Y36420" s="13"/>
    </row>
    <row r="36421" spans="4:25">
      <c r="D36421" s="13"/>
      <c r="Y36421" s="13"/>
    </row>
    <row r="36422" spans="4:25">
      <c r="D36422" s="13"/>
      <c r="Y36422" s="13"/>
    </row>
    <row r="36423" spans="4:25">
      <c r="D36423" s="13"/>
      <c r="Y36423" s="13"/>
    </row>
    <row r="36424" spans="4:25">
      <c r="D36424" s="13"/>
      <c r="Y36424" s="13"/>
    </row>
    <row r="36425" spans="4:25">
      <c r="D36425" s="13"/>
      <c r="Y36425" s="13"/>
    </row>
    <row r="36426" spans="4:25">
      <c r="D36426" s="13"/>
      <c r="Y36426" s="13"/>
    </row>
    <row r="36427" spans="4:25">
      <c r="D36427" s="13"/>
      <c r="Y36427" s="13"/>
    </row>
    <row r="36428" spans="4:25">
      <c r="D36428" s="13"/>
      <c r="Y36428" s="13"/>
    </row>
    <row r="36429" spans="4:25">
      <c r="D36429" s="13"/>
      <c r="Y36429" s="13"/>
    </row>
    <row r="36430" spans="4:25">
      <c r="D36430" s="13"/>
      <c r="Y36430" s="13"/>
    </row>
    <row r="36431" spans="4:25">
      <c r="D36431" s="13"/>
      <c r="Y36431" s="13"/>
    </row>
    <row r="36432" spans="4:25">
      <c r="D36432" s="13"/>
      <c r="Y36432" s="13"/>
    </row>
    <row r="36433" spans="4:25">
      <c r="D36433" s="13"/>
      <c r="Y36433" s="13"/>
    </row>
    <row r="36434" spans="4:25">
      <c r="D36434" s="13"/>
      <c r="Y36434" s="13"/>
    </row>
    <row r="36435" spans="4:25">
      <c r="D36435" s="13"/>
      <c r="Y36435" s="13"/>
    </row>
    <row r="36436" spans="4:25">
      <c r="D36436" s="13"/>
      <c r="Y36436" s="13"/>
    </row>
    <row r="36437" spans="4:25">
      <c r="D36437" s="13"/>
      <c r="Y36437" s="13"/>
    </row>
    <row r="36438" spans="4:25">
      <c r="D36438" s="13"/>
      <c r="Y36438" s="13"/>
    </row>
    <row r="36439" spans="4:25">
      <c r="D36439" s="13"/>
      <c r="Y36439" s="13"/>
    </row>
    <row r="36440" spans="4:25">
      <c r="D36440" s="13"/>
      <c r="Y36440" s="13"/>
    </row>
    <row r="36441" spans="4:25">
      <c r="D36441" s="13"/>
      <c r="Y36441" s="13"/>
    </row>
    <row r="36442" spans="4:25">
      <c r="D36442" s="13"/>
      <c r="Y36442" s="13"/>
    </row>
    <row r="36443" spans="4:25">
      <c r="D36443" s="13"/>
      <c r="Y36443" s="13"/>
    </row>
    <row r="36444" spans="4:25">
      <c r="D36444" s="13"/>
      <c r="Y36444" s="13"/>
    </row>
    <row r="36445" spans="4:25">
      <c r="D36445" s="13"/>
      <c r="Y36445" s="13"/>
    </row>
    <row r="36446" spans="4:25">
      <c r="D36446" s="13"/>
      <c r="Y36446" s="13"/>
    </row>
    <row r="36447" spans="4:25">
      <c r="D36447" s="13"/>
      <c r="Y36447" s="13"/>
    </row>
    <row r="36448" spans="4:25">
      <c r="D36448" s="13"/>
      <c r="Y36448" s="13"/>
    </row>
    <row r="36449" spans="4:25">
      <c r="D36449" s="13"/>
      <c r="Y36449" s="13"/>
    </row>
    <row r="36450" spans="4:25">
      <c r="D36450" s="13"/>
      <c r="Y36450" s="13"/>
    </row>
    <row r="36451" spans="4:25">
      <c r="D36451" s="13"/>
      <c r="Y36451" s="13"/>
    </row>
    <row r="36452" spans="4:25">
      <c r="D36452" s="13"/>
      <c r="Y36452" s="13"/>
    </row>
    <row r="36453" spans="4:25">
      <c r="D36453" s="13"/>
      <c r="Y36453" s="13"/>
    </row>
    <row r="36454" spans="4:25">
      <c r="D36454" s="13"/>
      <c r="Y36454" s="13"/>
    </row>
    <row r="36455" spans="4:25">
      <c r="D36455" s="13"/>
      <c r="Y36455" s="13"/>
    </row>
    <row r="36456" spans="4:25">
      <c r="D36456" s="13"/>
      <c r="Y36456" s="13"/>
    </row>
    <row r="36457" spans="4:25">
      <c r="D36457" s="13"/>
      <c r="Y36457" s="13"/>
    </row>
    <row r="36458" spans="4:25">
      <c r="D36458" s="13"/>
      <c r="Y36458" s="13"/>
    </row>
    <row r="36459" spans="4:25">
      <c r="D36459" s="13"/>
      <c r="Y36459" s="13"/>
    </row>
    <row r="36460" spans="4:25">
      <c r="D36460" s="13"/>
      <c r="Y36460" s="13"/>
    </row>
    <row r="36461" spans="4:25">
      <c r="D36461" s="13"/>
      <c r="Y36461" s="13"/>
    </row>
    <row r="36462" spans="4:25">
      <c r="D36462" s="13"/>
      <c r="Y36462" s="13"/>
    </row>
    <row r="36463" spans="4:25">
      <c r="D36463" s="13"/>
      <c r="Y36463" s="13"/>
    </row>
    <row r="36464" spans="4:25">
      <c r="D36464" s="13"/>
      <c r="Y36464" s="13"/>
    </row>
    <row r="36465" spans="4:25">
      <c r="D36465" s="13"/>
      <c r="Y36465" s="13"/>
    </row>
    <row r="36466" spans="4:25">
      <c r="D36466" s="13"/>
      <c r="Y36466" s="13"/>
    </row>
    <row r="36467" spans="4:25">
      <c r="D36467" s="13"/>
      <c r="Y36467" s="13"/>
    </row>
    <row r="36468" spans="4:25">
      <c r="D36468" s="13"/>
      <c r="Y36468" s="13"/>
    </row>
    <row r="36469" spans="4:25">
      <c r="D36469" s="13"/>
      <c r="Y36469" s="13"/>
    </row>
    <row r="36470" spans="4:25">
      <c r="D36470" s="13"/>
      <c r="Y36470" s="13"/>
    </row>
    <row r="36471" spans="4:25">
      <c r="D36471" s="13"/>
      <c r="Y36471" s="13"/>
    </row>
    <row r="36472" spans="4:25">
      <c r="D36472" s="13"/>
      <c r="Y36472" s="13"/>
    </row>
    <row r="36473" spans="4:25">
      <c r="D36473" s="13"/>
      <c r="Y36473" s="13"/>
    </row>
    <row r="36474" spans="4:25">
      <c r="D36474" s="13"/>
      <c r="Y36474" s="13"/>
    </row>
    <row r="36475" spans="4:25">
      <c r="D36475" s="13"/>
      <c r="Y36475" s="13"/>
    </row>
    <row r="36476" spans="4:25">
      <c r="D36476" s="13"/>
      <c r="Y36476" s="13"/>
    </row>
    <row r="36477" spans="4:25">
      <c r="D36477" s="13"/>
      <c r="Y36477" s="13"/>
    </row>
    <row r="36478" spans="4:25">
      <c r="D36478" s="13"/>
      <c r="Y36478" s="13"/>
    </row>
    <row r="36479" spans="4:25">
      <c r="D36479" s="13"/>
      <c r="Y36479" s="13"/>
    </row>
    <row r="36480" spans="4:25">
      <c r="D36480" s="13"/>
      <c r="Y36480" s="13"/>
    </row>
    <row r="36481" spans="4:25">
      <c r="D36481" s="13"/>
      <c r="Y36481" s="13"/>
    </row>
    <row r="36482" spans="4:25">
      <c r="D36482" s="13"/>
      <c r="Y36482" s="13"/>
    </row>
    <row r="36483" spans="4:25">
      <c r="D36483" s="13"/>
      <c r="Y36483" s="13"/>
    </row>
    <row r="36484" spans="4:25">
      <c r="D36484" s="13"/>
      <c r="Y36484" s="13"/>
    </row>
    <row r="36485" spans="4:25">
      <c r="D36485" s="13"/>
      <c r="Y36485" s="13"/>
    </row>
    <row r="36486" spans="4:25">
      <c r="D36486" s="13"/>
      <c r="Y36486" s="13"/>
    </row>
    <row r="36487" spans="4:25">
      <c r="D36487" s="13"/>
      <c r="Y36487" s="13"/>
    </row>
    <row r="36488" spans="4:25">
      <c r="D36488" s="13"/>
      <c r="Y36488" s="13"/>
    </row>
    <row r="36489" spans="4:25">
      <c r="D36489" s="13"/>
      <c r="Y36489" s="13"/>
    </row>
    <row r="36490" spans="4:25">
      <c r="D36490" s="13"/>
      <c r="Y36490" s="13"/>
    </row>
    <row r="36491" spans="4:25">
      <c r="D36491" s="13"/>
      <c r="Y36491" s="13"/>
    </row>
    <row r="36492" spans="4:25">
      <c r="D36492" s="13"/>
      <c r="Y36492" s="13"/>
    </row>
    <row r="36493" spans="4:25">
      <c r="D36493" s="13"/>
      <c r="Y36493" s="13"/>
    </row>
    <row r="36494" spans="4:25">
      <c r="D36494" s="13"/>
      <c r="Y36494" s="13"/>
    </row>
    <row r="36495" spans="4:25">
      <c r="D36495" s="13"/>
      <c r="Y36495" s="13"/>
    </row>
    <row r="36496" spans="4:25">
      <c r="D36496" s="13"/>
      <c r="Y36496" s="13"/>
    </row>
    <row r="36497" spans="4:25">
      <c r="D36497" s="13"/>
      <c r="Y36497" s="13"/>
    </row>
    <row r="36498" spans="4:25">
      <c r="D36498" s="13"/>
      <c r="Y36498" s="13"/>
    </row>
    <row r="36499" spans="4:25">
      <c r="D36499" s="13"/>
      <c r="Y36499" s="13"/>
    </row>
    <row r="36500" spans="4:25">
      <c r="D36500" s="13"/>
      <c r="Y36500" s="13"/>
    </row>
    <row r="36501" spans="4:25">
      <c r="D36501" s="13"/>
      <c r="Y36501" s="13"/>
    </row>
    <row r="36502" spans="4:25">
      <c r="D36502" s="13"/>
      <c r="Y36502" s="13"/>
    </row>
    <row r="36503" spans="4:25">
      <c r="D36503" s="13"/>
      <c r="Y36503" s="13"/>
    </row>
    <row r="36504" spans="4:25">
      <c r="D36504" s="13"/>
      <c r="Y36504" s="13"/>
    </row>
    <row r="36505" spans="4:25">
      <c r="D36505" s="13"/>
      <c r="Y36505" s="13"/>
    </row>
    <row r="36506" spans="4:25">
      <c r="D36506" s="13"/>
      <c r="Y36506" s="13"/>
    </row>
    <row r="36507" spans="4:25">
      <c r="D36507" s="13"/>
      <c r="Y36507" s="13"/>
    </row>
    <row r="36508" spans="4:25">
      <c r="D36508" s="13"/>
      <c r="Y36508" s="13"/>
    </row>
    <row r="36509" spans="4:25">
      <c r="D36509" s="13"/>
      <c r="Y36509" s="13"/>
    </row>
    <row r="36510" spans="4:25">
      <c r="D36510" s="13"/>
      <c r="Y36510" s="13"/>
    </row>
    <row r="36511" spans="4:25">
      <c r="D36511" s="13"/>
      <c r="Y36511" s="13"/>
    </row>
    <row r="36512" spans="4:25">
      <c r="D36512" s="13"/>
      <c r="Y36512" s="13"/>
    </row>
    <row r="36513" spans="4:25">
      <c r="D36513" s="13"/>
      <c r="Y36513" s="13"/>
    </row>
    <row r="36514" spans="4:25">
      <c r="D36514" s="13"/>
      <c r="Y36514" s="13"/>
    </row>
    <row r="36515" spans="4:25">
      <c r="D36515" s="13"/>
      <c r="Y36515" s="13"/>
    </row>
    <row r="36516" spans="4:25">
      <c r="D36516" s="13"/>
      <c r="Y36516" s="13"/>
    </row>
    <row r="36517" spans="4:25">
      <c r="D36517" s="13"/>
      <c r="Y36517" s="13"/>
    </row>
    <row r="36518" spans="4:25">
      <c r="D36518" s="13"/>
      <c r="Y36518" s="13"/>
    </row>
    <row r="36519" spans="4:25">
      <c r="D36519" s="13"/>
      <c r="Y36519" s="13"/>
    </row>
    <row r="36520" spans="4:25">
      <c r="D36520" s="13"/>
      <c r="Y36520" s="13"/>
    </row>
    <row r="36521" spans="4:25">
      <c r="D36521" s="13"/>
      <c r="Y36521" s="13"/>
    </row>
    <row r="36522" spans="4:25">
      <c r="D36522" s="13"/>
      <c r="Y36522" s="13"/>
    </row>
    <row r="36523" spans="4:25">
      <c r="D36523" s="13"/>
      <c r="Y36523" s="13"/>
    </row>
    <row r="36524" spans="4:25">
      <c r="D36524" s="13"/>
      <c r="Y36524" s="13"/>
    </row>
    <row r="36525" spans="4:25">
      <c r="D36525" s="13"/>
      <c r="Y36525" s="13"/>
    </row>
    <row r="36526" spans="4:25">
      <c r="D36526" s="13"/>
      <c r="Y36526" s="13"/>
    </row>
    <row r="36527" spans="4:25">
      <c r="D36527" s="13"/>
      <c r="Y36527" s="13"/>
    </row>
    <row r="36528" spans="4:25">
      <c r="D36528" s="13"/>
      <c r="Y36528" s="13"/>
    </row>
    <row r="36529" spans="4:25">
      <c r="D36529" s="13"/>
      <c r="Y36529" s="13"/>
    </row>
    <row r="36530" spans="4:25">
      <c r="D36530" s="13"/>
      <c r="Y36530" s="13"/>
    </row>
    <row r="36531" spans="4:25">
      <c r="D36531" s="13"/>
      <c r="Y36531" s="13"/>
    </row>
    <row r="36532" spans="4:25">
      <c r="D36532" s="13"/>
      <c r="Y36532" s="13"/>
    </row>
    <row r="36533" spans="4:25">
      <c r="D36533" s="13"/>
      <c r="Y36533" s="13"/>
    </row>
    <row r="36534" spans="4:25">
      <c r="D36534" s="13"/>
      <c r="Y36534" s="13"/>
    </row>
    <row r="36535" spans="4:25">
      <c r="D36535" s="13"/>
      <c r="Y36535" s="13"/>
    </row>
    <row r="36536" spans="4:25">
      <c r="D36536" s="13"/>
      <c r="Y36536" s="13"/>
    </row>
    <row r="36537" spans="4:25">
      <c r="D36537" s="13"/>
      <c r="Y36537" s="13"/>
    </row>
    <row r="36538" spans="4:25">
      <c r="D36538" s="13"/>
      <c r="Y36538" s="13"/>
    </row>
    <row r="36539" spans="4:25">
      <c r="D36539" s="13"/>
      <c r="Y36539" s="13"/>
    </row>
    <row r="36540" spans="4:25">
      <c r="D36540" s="13"/>
      <c r="Y36540" s="13"/>
    </row>
    <row r="36541" spans="4:25">
      <c r="D36541" s="13"/>
      <c r="Y36541" s="13"/>
    </row>
    <row r="36542" spans="4:25">
      <c r="D36542" s="13"/>
      <c r="Y36542" s="13"/>
    </row>
    <row r="36543" spans="4:25">
      <c r="D36543" s="13"/>
      <c r="Y36543" s="13"/>
    </row>
    <row r="36544" spans="4:25">
      <c r="D36544" s="13"/>
      <c r="Y36544" s="13"/>
    </row>
    <row r="36545" spans="4:25">
      <c r="D36545" s="13"/>
      <c r="Y36545" s="13"/>
    </row>
    <row r="36546" spans="4:25">
      <c r="D36546" s="13"/>
      <c r="Y36546" s="13"/>
    </row>
    <row r="36547" spans="4:25">
      <c r="D36547" s="13"/>
      <c r="Y36547" s="13"/>
    </row>
    <row r="36548" spans="4:25">
      <c r="D36548" s="13"/>
      <c r="Y36548" s="13"/>
    </row>
    <row r="36549" spans="4:25">
      <c r="D36549" s="13"/>
      <c r="Y36549" s="13"/>
    </row>
    <row r="36550" spans="4:25">
      <c r="D36550" s="13"/>
      <c r="Y36550" s="13"/>
    </row>
    <row r="36551" spans="4:25">
      <c r="D36551" s="13"/>
      <c r="Y36551" s="13"/>
    </row>
    <row r="36552" spans="4:25">
      <c r="D36552" s="13"/>
      <c r="Y36552" s="13"/>
    </row>
    <row r="36553" spans="4:25">
      <c r="D36553" s="13"/>
      <c r="Y36553" s="13"/>
    </row>
    <row r="36554" spans="4:25">
      <c r="D36554" s="13"/>
      <c r="Y36554" s="13"/>
    </row>
    <row r="36555" spans="4:25">
      <c r="D36555" s="13"/>
      <c r="Y36555" s="13"/>
    </row>
    <row r="36556" spans="4:25">
      <c r="D36556" s="13"/>
      <c r="Y36556" s="13"/>
    </row>
    <row r="36557" spans="4:25">
      <c r="D36557" s="13"/>
      <c r="Y36557" s="13"/>
    </row>
    <row r="36558" spans="4:25">
      <c r="D36558" s="13"/>
      <c r="Y36558" s="13"/>
    </row>
    <row r="36559" spans="4:25">
      <c r="D36559" s="13"/>
      <c r="Y36559" s="13"/>
    </row>
    <row r="36560" spans="4:25">
      <c r="D36560" s="13"/>
      <c r="Y36560" s="13"/>
    </row>
    <row r="36561" spans="4:25">
      <c r="D36561" s="13"/>
      <c r="Y36561" s="13"/>
    </row>
    <row r="36562" spans="4:25">
      <c r="D36562" s="13"/>
      <c r="Y36562" s="13"/>
    </row>
    <row r="36563" spans="4:25">
      <c r="D36563" s="13"/>
      <c r="Y36563" s="13"/>
    </row>
    <row r="36564" spans="4:25">
      <c r="D36564" s="13"/>
      <c r="Y36564" s="13"/>
    </row>
    <row r="36565" spans="4:25">
      <c r="D36565" s="13"/>
      <c r="Y36565" s="13"/>
    </row>
    <row r="36566" spans="4:25">
      <c r="D36566" s="13"/>
      <c r="Y36566" s="13"/>
    </row>
    <row r="36567" spans="4:25">
      <c r="D36567" s="13"/>
      <c r="Y36567" s="13"/>
    </row>
    <row r="36568" spans="4:25">
      <c r="D36568" s="13"/>
      <c r="Y36568" s="13"/>
    </row>
    <row r="36569" spans="4:25">
      <c r="D36569" s="13"/>
      <c r="Y36569" s="13"/>
    </row>
    <row r="36570" spans="4:25">
      <c r="D36570" s="13"/>
      <c r="Y36570" s="13"/>
    </row>
    <row r="36571" spans="4:25">
      <c r="D36571" s="13"/>
      <c r="Y36571" s="13"/>
    </row>
    <row r="36572" spans="4:25">
      <c r="D36572" s="13"/>
      <c r="Y36572" s="13"/>
    </row>
    <row r="36573" spans="4:25">
      <c r="D36573" s="13"/>
      <c r="Y36573" s="13"/>
    </row>
    <row r="36574" spans="4:25">
      <c r="D36574" s="13"/>
      <c r="Y36574" s="13"/>
    </row>
    <row r="36575" spans="4:25">
      <c r="D36575" s="13"/>
      <c r="Y36575" s="13"/>
    </row>
    <row r="36576" spans="4:25">
      <c r="D36576" s="13"/>
      <c r="Y36576" s="13"/>
    </row>
    <row r="36577" spans="4:25">
      <c r="D36577" s="13"/>
      <c r="Y36577" s="13"/>
    </row>
    <row r="36578" spans="4:25">
      <c r="D36578" s="13"/>
      <c r="Y36578" s="13"/>
    </row>
    <row r="36579" spans="4:25">
      <c r="D36579" s="13"/>
      <c r="Y36579" s="13"/>
    </row>
    <row r="36580" spans="4:25">
      <c r="D36580" s="13"/>
      <c r="Y36580" s="13"/>
    </row>
    <row r="36581" spans="4:25">
      <c r="D36581" s="13"/>
      <c r="Y36581" s="13"/>
    </row>
    <row r="36582" spans="4:25">
      <c r="D36582" s="13"/>
      <c r="Y36582" s="13"/>
    </row>
    <row r="36583" spans="4:25">
      <c r="D36583" s="13"/>
      <c r="Y36583" s="13"/>
    </row>
    <row r="36584" spans="4:25">
      <c r="D36584" s="13"/>
      <c r="Y36584" s="13"/>
    </row>
    <row r="36585" spans="4:25">
      <c r="D36585" s="13"/>
      <c r="Y36585" s="13"/>
    </row>
    <row r="36586" spans="4:25">
      <c r="D36586" s="13"/>
      <c r="Y36586" s="13"/>
    </row>
    <row r="36587" spans="4:25">
      <c r="D36587" s="13"/>
      <c r="Y36587" s="13"/>
    </row>
    <row r="36588" spans="4:25">
      <c r="D36588" s="13"/>
      <c r="Y36588" s="13"/>
    </row>
    <row r="36589" spans="4:25">
      <c r="D36589" s="13"/>
      <c r="Y36589" s="13"/>
    </row>
    <row r="36590" spans="4:25">
      <c r="D36590" s="13"/>
      <c r="Y36590" s="13"/>
    </row>
    <row r="36591" spans="4:25">
      <c r="D36591" s="13"/>
      <c r="Y36591" s="13"/>
    </row>
    <row r="36592" spans="4:25">
      <c r="D36592" s="13"/>
      <c r="Y36592" s="13"/>
    </row>
    <row r="36593" spans="4:25">
      <c r="D36593" s="13"/>
      <c r="Y36593" s="13"/>
    </row>
    <row r="36594" spans="4:25">
      <c r="D36594" s="13"/>
      <c r="Y36594" s="13"/>
    </row>
    <row r="36595" spans="4:25">
      <c r="D36595" s="13"/>
      <c r="Y36595" s="13"/>
    </row>
    <row r="36596" spans="4:25">
      <c r="D36596" s="13"/>
      <c r="Y36596" s="13"/>
    </row>
    <row r="36597" spans="4:25">
      <c r="D36597" s="13"/>
      <c r="Y36597" s="13"/>
    </row>
    <row r="36598" spans="4:25">
      <c r="D36598" s="13"/>
      <c r="Y36598" s="13"/>
    </row>
    <row r="36599" spans="4:25">
      <c r="D36599" s="13"/>
      <c r="Y36599" s="13"/>
    </row>
    <row r="36600" spans="4:25">
      <c r="D36600" s="13"/>
      <c r="Y36600" s="13"/>
    </row>
    <row r="36601" spans="4:25">
      <c r="D36601" s="13"/>
      <c r="Y36601" s="13"/>
    </row>
    <row r="36602" spans="4:25">
      <c r="D36602" s="13"/>
      <c r="Y36602" s="13"/>
    </row>
    <row r="36603" spans="4:25">
      <c r="D36603" s="13"/>
      <c r="Y36603" s="13"/>
    </row>
    <row r="36604" spans="4:25">
      <c r="D36604" s="13"/>
      <c r="Y36604" s="13"/>
    </row>
    <row r="36605" spans="4:25">
      <c r="D36605" s="13"/>
      <c r="Y36605" s="13"/>
    </row>
    <row r="36606" spans="4:25">
      <c r="D36606" s="13"/>
      <c r="Y36606" s="13"/>
    </row>
    <row r="36607" spans="4:25">
      <c r="D36607" s="13"/>
      <c r="Y36607" s="13"/>
    </row>
    <row r="36608" spans="4:25">
      <c r="D36608" s="13"/>
      <c r="Y36608" s="13"/>
    </row>
    <row r="36609" spans="4:25">
      <c r="D36609" s="13"/>
      <c r="Y36609" s="13"/>
    </row>
    <row r="36610" spans="4:25">
      <c r="D36610" s="13"/>
      <c r="Y36610" s="13"/>
    </row>
    <row r="36611" spans="4:25">
      <c r="D36611" s="13"/>
      <c r="Y36611" s="13"/>
    </row>
    <row r="36612" spans="4:25">
      <c r="D36612" s="13"/>
      <c r="Y36612" s="13"/>
    </row>
    <row r="36613" spans="4:25">
      <c r="D36613" s="13"/>
      <c r="Y36613" s="13"/>
    </row>
    <row r="36614" spans="4:25">
      <c r="D36614" s="13"/>
      <c r="Y36614" s="13"/>
    </row>
    <row r="36615" spans="4:25">
      <c r="D36615" s="13"/>
      <c r="Y36615" s="13"/>
    </row>
    <row r="36616" spans="4:25">
      <c r="D36616" s="13"/>
      <c r="Y36616" s="13"/>
    </row>
    <row r="36617" spans="4:25">
      <c r="D36617" s="13"/>
      <c r="Y36617" s="13"/>
    </row>
    <row r="36618" spans="4:25">
      <c r="D36618" s="13"/>
      <c r="Y36618" s="13"/>
    </row>
    <row r="36619" spans="4:25">
      <c r="D36619" s="13"/>
      <c r="Y36619" s="13"/>
    </row>
    <row r="36620" spans="4:25">
      <c r="D36620" s="13"/>
      <c r="Y36620" s="13"/>
    </row>
    <row r="36621" spans="4:25">
      <c r="D36621" s="13"/>
      <c r="Y36621" s="13"/>
    </row>
    <row r="36622" spans="4:25">
      <c r="D36622" s="13"/>
      <c r="Y36622" s="13"/>
    </row>
    <row r="36623" spans="4:25">
      <c r="D36623" s="13"/>
      <c r="Y36623" s="13"/>
    </row>
    <row r="36624" spans="4:25">
      <c r="D36624" s="13"/>
      <c r="Y36624" s="13"/>
    </row>
    <row r="36625" spans="4:25">
      <c r="D36625" s="13"/>
      <c r="Y36625" s="13"/>
    </row>
    <row r="36626" spans="4:25">
      <c r="D36626" s="13"/>
      <c r="Y36626" s="13"/>
    </row>
    <row r="36627" spans="4:25">
      <c r="D36627" s="13"/>
      <c r="Y36627" s="13"/>
    </row>
    <row r="36628" spans="4:25">
      <c r="D36628" s="13"/>
      <c r="Y36628" s="13"/>
    </row>
    <row r="36629" spans="4:25">
      <c r="D36629" s="13"/>
      <c r="Y36629" s="13"/>
    </row>
    <row r="36630" spans="4:25">
      <c r="D36630" s="13"/>
      <c r="Y36630" s="13"/>
    </row>
    <row r="36631" spans="4:25">
      <c r="D36631" s="13"/>
      <c r="Y36631" s="13"/>
    </row>
    <row r="36632" spans="4:25">
      <c r="D36632" s="13"/>
      <c r="Y36632" s="13"/>
    </row>
    <row r="36633" spans="4:25">
      <c r="D36633" s="13"/>
      <c r="Y36633" s="13"/>
    </row>
    <row r="36634" spans="4:25">
      <c r="D36634" s="13"/>
      <c r="Y36634" s="13"/>
    </row>
    <row r="36635" spans="4:25">
      <c r="D36635" s="13"/>
      <c r="Y36635" s="13"/>
    </row>
    <row r="36636" spans="4:25">
      <c r="D36636" s="13"/>
      <c r="Y36636" s="13"/>
    </row>
    <row r="36637" spans="4:25">
      <c r="D36637" s="13"/>
      <c r="Y36637" s="13"/>
    </row>
    <row r="36638" spans="4:25">
      <c r="D36638" s="13"/>
      <c r="Y36638" s="13"/>
    </row>
    <row r="36639" spans="4:25">
      <c r="D36639" s="13"/>
      <c r="Y36639" s="13"/>
    </row>
    <row r="36640" spans="4:25">
      <c r="D36640" s="13"/>
      <c r="Y36640" s="13"/>
    </row>
    <row r="36641" spans="4:25">
      <c r="D36641" s="13"/>
      <c r="Y36641" s="13"/>
    </row>
    <row r="36642" spans="4:25">
      <c r="D36642" s="13"/>
      <c r="Y36642" s="13"/>
    </row>
    <row r="36643" spans="4:25">
      <c r="D36643" s="13"/>
      <c r="Y36643" s="13"/>
    </row>
    <row r="36644" spans="4:25">
      <c r="D36644" s="13"/>
      <c r="Y36644" s="13"/>
    </row>
    <row r="36645" spans="4:25">
      <c r="D36645" s="13"/>
      <c r="Y36645" s="13"/>
    </row>
    <row r="36646" spans="4:25">
      <c r="D36646" s="13"/>
      <c r="Y36646" s="13"/>
    </row>
    <row r="36647" spans="4:25">
      <c r="D36647" s="13"/>
      <c r="Y36647" s="13"/>
    </row>
    <row r="36648" spans="4:25">
      <c r="D36648" s="13"/>
      <c r="Y36648" s="13"/>
    </row>
    <row r="36649" spans="4:25">
      <c r="D36649" s="13"/>
      <c r="Y36649" s="13"/>
    </row>
    <row r="36650" spans="4:25">
      <c r="D36650" s="13"/>
      <c r="Y36650" s="13"/>
    </row>
    <row r="36651" spans="4:25">
      <c r="D36651" s="13"/>
      <c r="Y36651" s="13"/>
    </row>
    <row r="36652" spans="4:25">
      <c r="D36652" s="13"/>
      <c r="Y36652" s="13"/>
    </row>
    <row r="36653" spans="4:25">
      <c r="D36653" s="13"/>
      <c r="Y36653" s="13"/>
    </row>
    <row r="36654" spans="4:25">
      <c r="D36654" s="13"/>
      <c r="Y36654" s="13"/>
    </row>
    <row r="36655" spans="4:25">
      <c r="D36655" s="13"/>
      <c r="Y36655" s="13"/>
    </row>
    <row r="36656" spans="4:25">
      <c r="D36656" s="13"/>
      <c r="Y36656" s="13"/>
    </row>
    <row r="36657" spans="4:25">
      <c r="D36657" s="13"/>
      <c r="Y36657" s="13"/>
    </row>
    <row r="36658" spans="4:25">
      <c r="D36658" s="13"/>
      <c r="Y36658" s="13"/>
    </row>
    <row r="36659" spans="4:25">
      <c r="D36659" s="13"/>
      <c r="Y36659" s="13"/>
    </row>
    <row r="36660" spans="4:25">
      <c r="D36660" s="13"/>
      <c r="Y36660" s="13"/>
    </row>
    <row r="36661" spans="4:25">
      <c r="D36661" s="13"/>
      <c r="Y36661" s="13"/>
    </row>
    <row r="36662" spans="4:25">
      <c r="D36662" s="13"/>
      <c r="Y36662" s="13"/>
    </row>
    <row r="36663" spans="4:25">
      <c r="D36663" s="13"/>
      <c r="Y36663" s="13"/>
    </row>
    <row r="36664" spans="4:25">
      <c r="D36664" s="13"/>
      <c r="Y36664" s="13"/>
    </row>
    <row r="36665" spans="4:25">
      <c r="D36665" s="13"/>
      <c r="Y36665" s="13"/>
    </row>
    <row r="36666" spans="4:25">
      <c r="D36666" s="13"/>
      <c r="Y36666" s="13"/>
    </row>
    <row r="36667" spans="4:25">
      <c r="D36667" s="13"/>
      <c r="Y36667" s="13"/>
    </row>
    <row r="36668" spans="4:25">
      <c r="D36668" s="13"/>
      <c r="Y36668" s="13"/>
    </row>
    <row r="36669" spans="4:25">
      <c r="D36669" s="13"/>
      <c r="Y36669" s="13"/>
    </row>
    <row r="36670" spans="4:25">
      <c r="D36670" s="13"/>
      <c r="Y36670" s="13"/>
    </row>
    <row r="36671" spans="4:25">
      <c r="D36671" s="13"/>
      <c r="Y36671" s="13"/>
    </row>
    <row r="36672" spans="4:25">
      <c r="D36672" s="13"/>
      <c r="Y36672" s="13"/>
    </row>
    <row r="36673" spans="4:25">
      <c r="D36673" s="13"/>
      <c r="Y36673" s="13"/>
    </row>
    <row r="36674" spans="4:25">
      <c r="D36674" s="13"/>
      <c r="Y36674" s="13"/>
    </row>
    <row r="36675" spans="4:25">
      <c r="D36675" s="13"/>
      <c r="Y36675" s="13"/>
    </row>
    <row r="36676" spans="4:25">
      <c r="D36676" s="13"/>
      <c r="Y36676" s="13"/>
    </row>
    <row r="36677" spans="4:25">
      <c r="D36677" s="13"/>
      <c r="Y36677" s="13"/>
    </row>
    <row r="36678" spans="4:25">
      <c r="D36678" s="13"/>
      <c r="Y36678" s="13"/>
    </row>
    <row r="36679" spans="4:25">
      <c r="D36679" s="13"/>
      <c r="Y36679" s="13"/>
    </row>
    <row r="36680" spans="4:25">
      <c r="D36680" s="13"/>
      <c r="Y36680" s="13"/>
    </row>
    <row r="36681" spans="4:25">
      <c r="D36681" s="13"/>
      <c r="Y36681" s="13"/>
    </row>
    <row r="36682" spans="4:25">
      <c r="D36682" s="13"/>
      <c r="Y36682" s="13"/>
    </row>
    <row r="36683" spans="4:25">
      <c r="D36683" s="13"/>
      <c r="Y36683" s="13"/>
    </row>
    <row r="36684" spans="4:25">
      <c r="D36684" s="13"/>
      <c r="Y36684" s="13"/>
    </row>
    <row r="36685" spans="4:25">
      <c r="D36685" s="13"/>
      <c r="Y36685" s="13"/>
    </row>
    <row r="36686" spans="4:25">
      <c r="D36686" s="13"/>
      <c r="Y36686" s="13"/>
    </row>
    <row r="36687" spans="4:25">
      <c r="D36687" s="13"/>
      <c r="Y36687" s="13"/>
    </row>
    <row r="36688" spans="4:25">
      <c r="D36688" s="13"/>
      <c r="Y36688" s="13"/>
    </row>
    <row r="36689" spans="4:25">
      <c r="D36689" s="13"/>
      <c r="Y36689" s="13"/>
    </row>
    <row r="36690" spans="4:25">
      <c r="D36690" s="13"/>
      <c r="Y36690" s="13"/>
    </row>
    <row r="36691" spans="4:25">
      <c r="D36691" s="13"/>
      <c r="Y36691" s="13"/>
    </row>
    <row r="36692" spans="4:25">
      <c r="D36692" s="13"/>
      <c r="Y36692" s="13"/>
    </row>
    <row r="36693" spans="4:25">
      <c r="D36693" s="13"/>
      <c r="Y36693" s="13"/>
    </row>
    <row r="36694" spans="4:25">
      <c r="D36694" s="13"/>
      <c r="Y36694" s="13"/>
    </row>
    <row r="36695" spans="4:25">
      <c r="D36695" s="13"/>
      <c r="Y36695" s="13"/>
    </row>
    <row r="36696" spans="4:25">
      <c r="D36696" s="13"/>
      <c r="Y36696" s="13"/>
    </row>
    <row r="36697" spans="4:25">
      <c r="D36697" s="13"/>
      <c r="Y36697" s="13"/>
    </row>
    <row r="36698" spans="4:25">
      <c r="D36698" s="13"/>
      <c r="Y36698" s="13"/>
    </row>
    <row r="36699" spans="4:25">
      <c r="D36699" s="13"/>
      <c r="Y36699" s="13"/>
    </row>
    <row r="36700" spans="4:25">
      <c r="D36700" s="13"/>
      <c r="Y36700" s="13"/>
    </row>
    <row r="36701" spans="4:25">
      <c r="D36701" s="13"/>
      <c r="Y36701" s="13"/>
    </row>
    <row r="36702" spans="4:25">
      <c r="D36702" s="13"/>
      <c r="Y36702" s="13"/>
    </row>
    <row r="36703" spans="4:25">
      <c r="D36703" s="13"/>
      <c r="Y36703" s="13"/>
    </row>
    <row r="36704" spans="4:25">
      <c r="D36704" s="13"/>
      <c r="Y36704" s="13"/>
    </row>
    <row r="36705" spans="4:25">
      <c r="D36705" s="13"/>
      <c r="Y36705" s="13"/>
    </row>
    <row r="36706" spans="4:25">
      <c r="D36706" s="13"/>
      <c r="Y36706" s="13"/>
    </row>
    <row r="36707" spans="4:25">
      <c r="D36707" s="13"/>
      <c r="Y36707" s="13"/>
    </row>
    <row r="36708" spans="4:25">
      <c r="D36708" s="13"/>
      <c r="Y36708" s="13"/>
    </row>
    <row r="36709" spans="4:25">
      <c r="D36709" s="13"/>
      <c r="Y36709" s="13"/>
    </row>
    <row r="36710" spans="4:25">
      <c r="D36710" s="13"/>
      <c r="Y36710" s="13"/>
    </row>
    <row r="36711" spans="4:25">
      <c r="D36711" s="13"/>
      <c r="Y36711" s="13"/>
    </row>
    <row r="36712" spans="4:25">
      <c r="D36712" s="13"/>
      <c r="Y36712" s="13"/>
    </row>
    <row r="36713" spans="4:25">
      <c r="D36713" s="13"/>
      <c r="Y36713" s="13"/>
    </row>
    <row r="36714" spans="4:25">
      <c r="D36714" s="13"/>
      <c r="Y36714" s="13"/>
    </row>
    <row r="36715" spans="4:25">
      <c r="D36715" s="13"/>
      <c r="Y36715" s="13"/>
    </row>
    <row r="36716" spans="4:25">
      <c r="D36716" s="13"/>
      <c r="Y36716" s="13"/>
    </row>
    <row r="36717" spans="4:25">
      <c r="D36717" s="13"/>
      <c r="Y36717" s="13"/>
    </row>
    <row r="36718" spans="4:25">
      <c r="D36718" s="13"/>
      <c r="Y36718" s="13"/>
    </row>
    <row r="36719" spans="4:25">
      <c r="D36719" s="13"/>
      <c r="Y36719" s="13"/>
    </row>
    <row r="36720" spans="4:25">
      <c r="D36720" s="13"/>
      <c r="Y36720" s="13"/>
    </row>
    <row r="36721" spans="4:25">
      <c r="D36721" s="13"/>
      <c r="Y36721" s="13"/>
    </row>
    <row r="36722" spans="4:25">
      <c r="D36722" s="13"/>
      <c r="Y36722" s="13"/>
    </row>
    <row r="36723" spans="4:25">
      <c r="D36723" s="13"/>
      <c r="Y36723" s="13"/>
    </row>
    <row r="36724" spans="4:25">
      <c r="D36724" s="13"/>
      <c r="Y36724" s="13"/>
    </row>
    <row r="36725" spans="4:25">
      <c r="D36725" s="13"/>
      <c r="Y36725" s="13"/>
    </row>
    <row r="36726" spans="4:25">
      <c r="D36726" s="13"/>
      <c r="Y36726" s="13"/>
    </row>
    <row r="36727" spans="4:25">
      <c r="D36727" s="13"/>
      <c r="Y36727" s="13"/>
    </row>
    <row r="36728" spans="4:25">
      <c r="D36728" s="13"/>
      <c r="Y36728" s="13"/>
    </row>
    <row r="36729" spans="4:25">
      <c r="D36729" s="13"/>
      <c r="Y36729" s="13"/>
    </row>
    <row r="36730" spans="4:25">
      <c r="D36730" s="13"/>
      <c r="Y36730" s="13"/>
    </row>
    <row r="36731" spans="4:25">
      <c r="D36731" s="13"/>
      <c r="Y36731" s="13"/>
    </row>
    <row r="36732" spans="4:25">
      <c r="D36732" s="13"/>
      <c r="Y36732" s="13"/>
    </row>
    <row r="36733" spans="4:25">
      <c r="D36733" s="13"/>
      <c r="Y36733" s="13"/>
    </row>
    <row r="36734" spans="4:25">
      <c r="D36734" s="13"/>
      <c r="Y36734" s="13"/>
    </row>
    <row r="36735" spans="4:25">
      <c r="D36735" s="13"/>
      <c r="Y36735" s="13"/>
    </row>
    <row r="36736" spans="4:25">
      <c r="D36736" s="13"/>
      <c r="Y36736" s="13"/>
    </row>
    <row r="36737" spans="4:25">
      <c r="D36737" s="13"/>
      <c r="Y36737" s="13"/>
    </row>
    <row r="36738" spans="4:25">
      <c r="D36738" s="13"/>
      <c r="Y36738" s="13"/>
    </row>
    <row r="36739" spans="4:25">
      <c r="D36739" s="13"/>
      <c r="Y36739" s="13"/>
    </row>
    <row r="36740" spans="4:25">
      <c r="D36740" s="13"/>
      <c r="Y36740" s="13"/>
    </row>
    <row r="36741" spans="4:25">
      <c r="D36741" s="13"/>
      <c r="Y36741" s="13"/>
    </row>
    <row r="36742" spans="4:25">
      <c r="D36742" s="13"/>
      <c r="Y36742" s="13"/>
    </row>
    <row r="36743" spans="4:25">
      <c r="D36743" s="13"/>
      <c r="Y36743" s="13"/>
    </row>
    <row r="36744" spans="4:25">
      <c r="D36744" s="13"/>
      <c r="Y36744" s="13"/>
    </row>
    <row r="36745" spans="4:25">
      <c r="D36745" s="13"/>
      <c r="Y36745" s="13"/>
    </row>
    <row r="36746" spans="4:25">
      <c r="D36746" s="13"/>
      <c r="Y36746" s="13"/>
    </row>
    <row r="36747" spans="4:25">
      <c r="D36747" s="13"/>
      <c r="Y36747" s="13"/>
    </row>
    <row r="36748" spans="4:25">
      <c r="D36748" s="13"/>
      <c r="Y36748" s="13"/>
    </row>
    <row r="36749" spans="4:25">
      <c r="D36749" s="13"/>
      <c r="Y36749" s="13"/>
    </row>
    <row r="36750" spans="4:25">
      <c r="D36750" s="13"/>
      <c r="Y36750" s="13"/>
    </row>
    <row r="36751" spans="4:25">
      <c r="D36751" s="13"/>
      <c r="Y36751" s="13"/>
    </row>
    <row r="36752" spans="4:25">
      <c r="D36752" s="13"/>
      <c r="Y36752" s="13"/>
    </row>
    <row r="36753" spans="4:25">
      <c r="D36753" s="13"/>
      <c r="Y36753" s="13"/>
    </row>
    <row r="36754" spans="4:25">
      <c r="D36754" s="13"/>
      <c r="Y36754" s="13"/>
    </row>
    <row r="36755" spans="4:25">
      <c r="D36755" s="13"/>
      <c r="Y36755" s="13"/>
    </row>
    <row r="36756" spans="4:25">
      <c r="D36756" s="13"/>
      <c r="Y36756" s="13"/>
    </row>
    <row r="36757" spans="4:25">
      <c r="D36757" s="13"/>
      <c r="Y36757" s="13"/>
    </row>
    <row r="36758" spans="4:25">
      <c r="D36758" s="13"/>
      <c r="Y36758" s="13"/>
    </row>
    <row r="36759" spans="4:25">
      <c r="D36759" s="13"/>
      <c r="Y36759" s="13"/>
    </row>
    <row r="36760" spans="4:25">
      <c r="D36760" s="13"/>
      <c r="Y36760" s="13"/>
    </row>
    <row r="36761" spans="4:25">
      <c r="D36761" s="13"/>
      <c r="Y36761" s="13"/>
    </row>
    <row r="36762" spans="4:25">
      <c r="D36762" s="13"/>
      <c r="Y36762" s="13"/>
    </row>
    <row r="36763" spans="4:25">
      <c r="D36763" s="13"/>
      <c r="Y36763" s="13"/>
    </row>
    <row r="36764" spans="4:25">
      <c r="D36764" s="13"/>
      <c r="Y36764" s="13"/>
    </row>
    <row r="36765" spans="4:25">
      <c r="D36765" s="13"/>
      <c r="Y36765" s="13"/>
    </row>
    <row r="36766" spans="4:25">
      <c r="D36766" s="13"/>
      <c r="Y36766" s="13"/>
    </row>
    <row r="36767" spans="4:25">
      <c r="D36767" s="13"/>
      <c r="Y36767" s="13"/>
    </row>
    <row r="36768" spans="4:25">
      <c r="D36768" s="13"/>
      <c r="Y36768" s="13"/>
    </row>
    <row r="36769" spans="4:25">
      <c r="D36769" s="13"/>
      <c r="Y36769" s="13"/>
    </row>
    <row r="36770" spans="4:25">
      <c r="D36770" s="13"/>
      <c r="Y36770" s="13"/>
    </row>
    <row r="36771" spans="4:25">
      <c r="D36771" s="13"/>
      <c r="Y36771" s="13"/>
    </row>
    <row r="36772" spans="4:25">
      <c r="D36772" s="13"/>
      <c r="Y36772" s="13"/>
    </row>
    <row r="36773" spans="4:25">
      <c r="D36773" s="13"/>
      <c r="Y36773" s="13"/>
    </row>
    <row r="36774" spans="4:25">
      <c r="D36774" s="13"/>
      <c r="Y36774" s="13"/>
    </row>
    <row r="36775" spans="4:25">
      <c r="D36775" s="13"/>
      <c r="Y36775" s="13"/>
    </row>
    <row r="36776" spans="4:25">
      <c r="D36776" s="13"/>
      <c r="Y36776" s="13"/>
    </row>
    <row r="36777" spans="4:25">
      <c r="D36777" s="13"/>
      <c r="Y36777" s="13"/>
    </row>
    <row r="36778" spans="4:25">
      <c r="D36778" s="13"/>
      <c r="Y36778" s="13"/>
    </row>
    <row r="36779" spans="4:25">
      <c r="D36779" s="13"/>
      <c r="Y36779" s="13"/>
    </row>
    <row r="36780" spans="4:25">
      <c r="D36780" s="13"/>
      <c r="Y36780" s="13"/>
    </row>
    <row r="36781" spans="4:25">
      <c r="D36781" s="13"/>
      <c r="Y36781" s="13"/>
    </row>
    <row r="36782" spans="4:25">
      <c r="D36782" s="13"/>
      <c r="Y36782" s="13"/>
    </row>
    <row r="36783" spans="4:25">
      <c r="D36783" s="13"/>
      <c r="Y36783" s="13"/>
    </row>
    <row r="36784" spans="4:25">
      <c r="D36784" s="13"/>
      <c r="Y36784" s="13"/>
    </row>
    <row r="36785" spans="4:25">
      <c r="D36785" s="13"/>
      <c r="Y36785" s="13"/>
    </row>
    <row r="36786" spans="4:25">
      <c r="D36786" s="13"/>
      <c r="Y36786" s="13"/>
    </row>
    <row r="36787" spans="4:25">
      <c r="D36787" s="13"/>
      <c r="Y36787" s="13"/>
    </row>
    <row r="36788" spans="4:25">
      <c r="D36788" s="13"/>
      <c r="Y36788" s="13"/>
    </row>
    <row r="36789" spans="4:25">
      <c r="D36789" s="13"/>
      <c r="Y36789" s="13"/>
    </row>
    <row r="36790" spans="4:25">
      <c r="D36790" s="13"/>
      <c r="Y36790" s="13"/>
    </row>
    <row r="36791" spans="4:25">
      <c r="D36791" s="13"/>
      <c r="Y36791" s="13"/>
    </row>
    <row r="36792" spans="4:25">
      <c r="D36792" s="13"/>
      <c r="Y36792" s="13"/>
    </row>
    <row r="36793" spans="4:25">
      <c r="D36793" s="13"/>
      <c r="Y36793" s="13"/>
    </row>
    <row r="36794" spans="4:25">
      <c r="D36794" s="13"/>
      <c r="Y36794" s="13"/>
    </row>
    <row r="36795" spans="4:25">
      <c r="D36795" s="13"/>
      <c r="Y36795" s="13"/>
    </row>
    <row r="36796" spans="4:25">
      <c r="D36796" s="13"/>
      <c r="Y36796" s="13"/>
    </row>
    <row r="36797" spans="4:25">
      <c r="D36797" s="13"/>
      <c r="Y36797" s="13"/>
    </row>
    <row r="36798" spans="4:25">
      <c r="D36798" s="13"/>
      <c r="Y36798" s="13"/>
    </row>
    <row r="36799" spans="4:25">
      <c r="D36799" s="13"/>
      <c r="Y36799" s="13"/>
    </row>
    <row r="36800" spans="4:25">
      <c r="D36800" s="13"/>
      <c r="Y36800" s="13"/>
    </row>
    <row r="36801" spans="4:25">
      <c r="D36801" s="13"/>
      <c r="Y36801" s="13"/>
    </row>
    <row r="36802" spans="4:25">
      <c r="D36802" s="13"/>
      <c r="Y36802" s="13"/>
    </row>
    <row r="36803" spans="4:25">
      <c r="D36803" s="13"/>
      <c r="Y36803" s="13"/>
    </row>
    <row r="36804" spans="4:25">
      <c r="D36804" s="13"/>
      <c r="Y36804" s="13"/>
    </row>
    <row r="36805" spans="4:25">
      <c r="D36805" s="13"/>
      <c r="Y36805" s="13"/>
    </row>
    <row r="36806" spans="4:25">
      <c r="D36806" s="13"/>
      <c r="Y36806" s="13"/>
    </row>
    <row r="36807" spans="4:25">
      <c r="D36807" s="13"/>
      <c r="Y36807" s="13"/>
    </row>
    <row r="36808" spans="4:25">
      <c r="D36808" s="13"/>
      <c r="Y36808" s="13"/>
    </row>
    <row r="36809" spans="4:25">
      <c r="D36809" s="13"/>
      <c r="Y36809" s="13"/>
    </row>
    <row r="36810" spans="4:25">
      <c r="D36810" s="13"/>
      <c r="Y36810" s="13"/>
    </row>
    <row r="36811" spans="4:25">
      <c r="D36811" s="13"/>
      <c r="Y36811" s="13"/>
    </row>
    <row r="36812" spans="4:25">
      <c r="D36812" s="13"/>
      <c r="Y36812" s="13"/>
    </row>
    <row r="36813" spans="4:25">
      <c r="D36813" s="13"/>
      <c r="Y36813" s="13"/>
    </row>
    <row r="36814" spans="4:25">
      <c r="D36814" s="13"/>
      <c r="Y36814" s="13"/>
    </row>
    <row r="36815" spans="4:25">
      <c r="D36815" s="13"/>
      <c r="Y36815" s="13"/>
    </row>
    <row r="36816" spans="4:25">
      <c r="D36816" s="13"/>
      <c r="Y36816" s="13"/>
    </row>
    <row r="36817" spans="4:25">
      <c r="D36817" s="13"/>
      <c r="Y36817" s="13"/>
    </row>
    <row r="36818" spans="4:25">
      <c r="D36818" s="13"/>
      <c r="Y36818" s="13"/>
    </row>
    <row r="36819" spans="4:25">
      <c r="D36819" s="13"/>
      <c r="Y36819" s="13"/>
    </row>
    <row r="36820" spans="4:25">
      <c r="D36820" s="13"/>
      <c r="Y36820" s="13"/>
    </row>
    <row r="36821" spans="4:25">
      <c r="D36821" s="13"/>
      <c r="Y36821" s="13"/>
    </row>
    <row r="36822" spans="4:25">
      <c r="D36822" s="13"/>
      <c r="Y36822" s="13"/>
    </row>
    <row r="36823" spans="4:25">
      <c r="D36823" s="13"/>
      <c r="Y36823" s="13"/>
    </row>
    <row r="36824" spans="4:25">
      <c r="D36824" s="13"/>
      <c r="Y36824" s="13"/>
    </row>
    <row r="36825" spans="4:25">
      <c r="D36825" s="13"/>
      <c r="Y36825" s="13"/>
    </row>
    <row r="36826" spans="4:25">
      <c r="D36826" s="13"/>
      <c r="Y36826" s="13"/>
    </row>
    <row r="36827" spans="4:25">
      <c r="D36827" s="13"/>
      <c r="Y36827" s="13"/>
    </row>
    <row r="36828" spans="4:25">
      <c r="D36828" s="13"/>
      <c r="Y36828" s="13"/>
    </row>
    <row r="36829" spans="4:25">
      <c r="D36829" s="13"/>
      <c r="Y36829" s="13"/>
    </row>
    <row r="36830" spans="4:25">
      <c r="D36830" s="13"/>
      <c r="Y36830" s="13"/>
    </row>
    <row r="36831" spans="4:25">
      <c r="D36831" s="13"/>
      <c r="Y36831" s="13"/>
    </row>
    <row r="36832" spans="4:25">
      <c r="D36832" s="13"/>
      <c r="Y36832" s="13"/>
    </row>
    <row r="36833" spans="4:25">
      <c r="D36833" s="13"/>
      <c r="Y36833" s="13"/>
    </row>
    <row r="36834" spans="4:25">
      <c r="D36834" s="13"/>
      <c r="Y36834" s="13"/>
    </row>
    <row r="36835" spans="4:25">
      <c r="D36835" s="13"/>
      <c r="Y36835" s="13"/>
    </row>
    <row r="36836" spans="4:25">
      <c r="D36836" s="13"/>
      <c r="Y36836" s="13"/>
    </row>
    <row r="36837" spans="4:25">
      <c r="D36837" s="13"/>
      <c r="Y36837" s="13"/>
    </row>
    <row r="36838" spans="4:25">
      <c r="D36838" s="13"/>
      <c r="Y36838" s="13"/>
    </row>
    <row r="36839" spans="4:25">
      <c r="D36839" s="13"/>
      <c r="Y36839" s="13"/>
    </row>
    <row r="36840" spans="4:25">
      <c r="D36840" s="13"/>
      <c r="Y36840" s="13"/>
    </row>
    <row r="36841" spans="4:25">
      <c r="D36841" s="13"/>
      <c r="Y36841" s="13"/>
    </row>
    <row r="36842" spans="4:25">
      <c r="D36842" s="13"/>
      <c r="Y36842" s="13"/>
    </row>
    <row r="36843" spans="4:25">
      <c r="D36843" s="13"/>
      <c r="Y36843" s="13"/>
    </row>
    <row r="36844" spans="4:25">
      <c r="D36844" s="13"/>
      <c r="Y36844" s="13"/>
    </row>
    <row r="36845" spans="4:25">
      <c r="D36845" s="13"/>
      <c r="Y36845" s="13"/>
    </row>
    <row r="36846" spans="4:25">
      <c r="D36846" s="13"/>
      <c r="Y36846" s="13"/>
    </row>
    <row r="36847" spans="4:25">
      <c r="D36847" s="13"/>
      <c r="Y36847" s="13"/>
    </row>
    <row r="36848" spans="4:25">
      <c r="D36848" s="13"/>
      <c r="Y36848" s="13"/>
    </row>
    <row r="36849" spans="4:25">
      <c r="D36849" s="13"/>
      <c r="Y36849" s="13"/>
    </row>
    <row r="36850" spans="4:25">
      <c r="D36850" s="13"/>
      <c r="Y36850" s="13"/>
    </row>
    <row r="36851" spans="4:25">
      <c r="D36851" s="13"/>
      <c r="Y36851" s="13"/>
    </row>
    <row r="36852" spans="4:25">
      <c r="D36852" s="13"/>
      <c r="Y36852" s="13"/>
    </row>
    <row r="36853" spans="4:25">
      <c r="D36853" s="13"/>
      <c r="Y36853" s="13"/>
    </row>
    <row r="36854" spans="4:25">
      <c r="D36854" s="13"/>
      <c r="Y36854" s="13"/>
    </row>
    <row r="36855" spans="4:25">
      <c r="D36855" s="13"/>
      <c r="Y36855" s="13"/>
    </row>
    <row r="36856" spans="4:25">
      <c r="D36856" s="13"/>
      <c r="Y36856" s="13"/>
    </row>
    <row r="36857" spans="4:25">
      <c r="D36857" s="13"/>
      <c r="Y36857" s="13"/>
    </row>
    <row r="36858" spans="4:25">
      <c r="D36858" s="13"/>
      <c r="Y36858" s="13"/>
    </row>
    <row r="36859" spans="4:25">
      <c r="D36859" s="13"/>
      <c r="Y36859" s="13"/>
    </row>
    <row r="36860" spans="4:25">
      <c r="D36860" s="13"/>
      <c r="Y36860" s="13"/>
    </row>
    <row r="36861" spans="4:25">
      <c r="D36861" s="13"/>
      <c r="Y36861" s="13"/>
    </row>
    <row r="36862" spans="4:25">
      <c r="D36862" s="13"/>
      <c r="Y36862" s="13"/>
    </row>
    <row r="36863" spans="4:25">
      <c r="D36863" s="13"/>
      <c r="Y36863" s="13"/>
    </row>
    <row r="36864" spans="4:25">
      <c r="D36864" s="13"/>
      <c r="Y36864" s="13"/>
    </row>
    <row r="36865" spans="4:25">
      <c r="D36865" s="13"/>
      <c r="Y36865" s="13"/>
    </row>
    <row r="36866" spans="4:25">
      <c r="D36866" s="13"/>
      <c r="Y36866" s="13"/>
    </row>
    <row r="36867" spans="4:25">
      <c r="D36867" s="13"/>
      <c r="Y36867" s="13"/>
    </row>
    <row r="36868" spans="4:25">
      <c r="D36868" s="13"/>
      <c r="Y36868" s="13"/>
    </row>
    <row r="36869" spans="4:25">
      <c r="D36869" s="13"/>
      <c r="Y36869" s="13"/>
    </row>
    <row r="36870" spans="4:25">
      <c r="D36870" s="13"/>
      <c r="Y36870" s="13"/>
    </row>
    <row r="36871" spans="4:25">
      <c r="D36871" s="13"/>
      <c r="Y36871" s="13"/>
    </row>
    <row r="36872" spans="4:25">
      <c r="D36872" s="13"/>
      <c r="Y36872" s="13"/>
    </row>
    <row r="36873" spans="4:25">
      <c r="D36873" s="13"/>
      <c r="Y36873" s="13"/>
    </row>
    <row r="36874" spans="4:25">
      <c r="D36874" s="13"/>
      <c r="Y36874" s="13"/>
    </row>
    <row r="36875" spans="4:25">
      <c r="D36875" s="13"/>
      <c r="Y36875" s="13"/>
    </row>
    <row r="36876" spans="4:25">
      <c r="D36876" s="13"/>
      <c r="Y36876" s="13"/>
    </row>
    <row r="36877" spans="4:25">
      <c r="D36877" s="13"/>
      <c r="Y36877" s="13"/>
    </row>
    <row r="36878" spans="4:25">
      <c r="D36878" s="13"/>
      <c r="Y36878" s="13"/>
    </row>
    <row r="36879" spans="4:25">
      <c r="D36879" s="13"/>
      <c r="Y36879" s="13"/>
    </row>
    <row r="36880" spans="4:25">
      <c r="D36880" s="13"/>
      <c r="Y36880" s="13"/>
    </row>
    <row r="36881" spans="4:25">
      <c r="D36881" s="13"/>
      <c r="Y36881" s="13"/>
    </row>
    <row r="36882" spans="4:25">
      <c r="D36882" s="13"/>
      <c r="Y36882" s="13"/>
    </row>
    <row r="36883" spans="4:25">
      <c r="D36883" s="13"/>
      <c r="Y36883" s="13"/>
    </row>
    <row r="36884" spans="4:25">
      <c r="D36884" s="13"/>
      <c r="Y36884" s="13"/>
    </row>
    <row r="36885" spans="4:25">
      <c r="D36885" s="13"/>
      <c r="Y36885" s="13"/>
    </row>
    <row r="36886" spans="4:25">
      <c r="D36886" s="13"/>
      <c r="Y36886" s="13"/>
    </row>
    <row r="36887" spans="4:25">
      <c r="D36887" s="13"/>
      <c r="Y36887" s="13"/>
    </row>
    <row r="36888" spans="4:25">
      <c r="D36888" s="13"/>
      <c r="Y36888" s="13"/>
    </row>
    <row r="36889" spans="4:25">
      <c r="D36889" s="13"/>
      <c r="Y36889" s="13"/>
    </row>
    <row r="36890" spans="4:25">
      <c r="D36890" s="13"/>
      <c r="Y36890" s="13"/>
    </row>
    <row r="36891" spans="4:25">
      <c r="D36891" s="13"/>
      <c r="Y36891" s="13"/>
    </row>
    <row r="36892" spans="4:25">
      <c r="D36892" s="13"/>
      <c r="Y36892" s="13"/>
    </row>
    <row r="36893" spans="4:25">
      <c r="D36893" s="13"/>
      <c r="Y36893" s="13"/>
    </row>
    <row r="36894" spans="4:25">
      <c r="D36894" s="13"/>
      <c r="Y36894" s="13"/>
    </row>
    <row r="36895" spans="4:25">
      <c r="D36895" s="13"/>
      <c r="Y36895" s="13"/>
    </row>
    <row r="36896" spans="4:25">
      <c r="D36896" s="13"/>
      <c r="Y36896" s="13"/>
    </row>
    <row r="36897" spans="4:25">
      <c r="D36897" s="13"/>
      <c r="Y36897" s="13"/>
    </row>
    <row r="36898" spans="4:25">
      <c r="D36898" s="13"/>
      <c r="Y36898" s="13"/>
    </row>
    <row r="36899" spans="4:25">
      <c r="D36899" s="13"/>
      <c r="Y36899" s="13"/>
    </row>
    <row r="36900" spans="4:25">
      <c r="D36900" s="13"/>
      <c r="Y36900" s="13"/>
    </row>
    <row r="36901" spans="4:25">
      <c r="D36901" s="13"/>
      <c r="Y36901" s="13"/>
    </row>
    <row r="36902" spans="4:25">
      <c r="D36902" s="13"/>
      <c r="Y36902" s="13"/>
    </row>
    <row r="36903" spans="4:25">
      <c r="D36903" s="13"/>
      <c r="Y36903" s="13"/>
    </row>
    <row r="36904" spans="4:25">
      <c r="D36904" s="13"/>
      <c r="Y36904" s="13"/>
    </row>
    <row r="36905" spans="4:25">
      <c r="D36905" s="13"/>
      <c r="Y36905" s="13"/>
    </row>
    <row r="36906" spans="4:25">
      <c r="D36906" s="13"/>
      <c r="Y36906" s="13"/>
    </row>
    <row r="36907" spans="4:25">
      <c r="D36907" s="13"/>
      <c r="Y36907" s="13"/>
    </row>
    <row r="36908" spans="4:25">
      <c r="D36908" s="13"/>
      <c r="Y36908" s="13"/>
    </row>
    <row r="36909" spans="4:25">
      <c r="D36909" s="13"/>
      <c r="Y36909" s="13"/>
    </row>
    <row r="36910" spans="4:25">
      <c r="D36910" s="13"/>
      <c r="Y36910" s="13"/>
    </row>
    <row r="36911" spans="4:25">
      <c r="D36911" s="13"/>
      <c r="Y36911" s="13"/>
    </row>
    <row r="36912" spans="4:25">
      <c r="D36912" s="13"/>
      <c r="Y36912" s="13"/>
    </row>
    <row r="36913" spans="4:25">
      <c r="D36913" s="13"/>
      <c r="Y36913" s="13"/>
    </row>
    <row r="36914" spans="4:25">
      <c r="D36914" s="13"/>
      <c r="Y36914" s="13"/>
    </row>
    <row r="36915" spans="4:25">
      <c r="D36915" s="13"/>
      <c r="Y36915" s="13"/>
    </row>
    <row r="36916" spans="4:25">
      <c r="D36916" s="13"/>
      <c r="Y36916" s="13"/>
    </row>
    <row r="36917" spans="4:25">
      <c r="D36917" s="13"/>
      <c r="Y36917" s="13"/>
    </row>
    <row r="36918" spans="4:25">
      <c r="D36918" s="13"/>
      <c r="Y36918" s="13"/>
    </row>
    <row r="36919" spans="4:25">
      <c r="D36919" s="13"/>
      <c r="Y36919" s="13"/>
    </row>
    <row r="36920" spans="4:25">
      <c r="D36920" s="13"/>
      <c r="Y36920" s="13"/>
    </row>
    <row r="36921" spans="4:25">
      <c r="D36921" s="13"/>
      <c r="Y36921" s="13"/>
    </row>
    <row r="36922" spans="4:25">
      <c r="D36922" s="13"/>
      <c r="Y36922" s="13"/>
    </row>
    <row r="36923" spans="4:25">
      <c r="D36923" s="13"/>
      <c r="Y36923" s="13"/>
    </row>
    <row r="36924" spans="4:25">
      <c r="D36924" s="13"/>
      <c r="Y36924" s="13"/>
    </row>
    <row r="36925" spans="4:25">
      <c r="D36925" s="13"/>
      <c r="Y36925" s="13"/>
    </row>
    <row r="36926" spans="4:25">
      <c r="D36926" s="13"/>
      <c r="Y36926" s="13"/>
    </row>
    <row r="36927" spans="4:25">
      <c r="D36927" s="13"/>
      <c r="Y36927" s="13"/>
    </row>
    <row r="36928" spans="4:25">
      <c r="D36928" s="13"/>
      <c r="Y36928" s="13"/>
    </row>
    <row r="36929" spans="4:25">
      <c r="D36929" s="13"/>
      <c r="Y36929" s="13"/>
    </row>
    <row r="36930" spans="4:25">
      <c r="D36930" s="13"/>
      <c r="Y36930" s="13"/>
    </row>
    <row r="36931" spans="4:25">
      <c r="D36931" s="13"/>
      <c r="Y36931" s="13"/>
    </row>
    <row r="36932" spans="4:25">
      <c r="D36932" s="13"/>
      <c r="Y36932" s="13"/>
    </row>
    <row r="36933" spans="4:25">
      <c r="D36933" s="13"/>
      <c r="Y36933" s="13"/>
    </row>
    <row r="36934" spans="4:25">
      <c r="D36934" s="13"/>
      <c r="Y36934" s="13"/>
    </row>
    <row r="36935" spans="4:25">
      <c r="D36935" s="13"/>
      <c r="Y36935" s="13"/>
    </row>
    <row r="36936" spans="4:25">
      <c r="D36936" s="13"/>
      <c r="Y36936" s="13"/>
    </row>
    <row r="36937" spans="4:25">
      <c r="D36937" s="13"/>
      <c r="Y36937" s="13"/>
    </row>
    <row r="36938" spans="4:25">
      <c r="D36938" s="13"/>
      <c r="Y36938" s="13"/>
    </row>
    <row r="36939" spans="4:25">
      <c r="D36939" s="13"/>
      <c r="Y36939" s="13"/>
    </row>
    <row r="36940" spans="4:25">
      <c r="D36940" s="13"/>
      <c r="Y36940" s="13"/>
    </row>
    <row r="36941" spans="4:25">
      <c r="D36941" s="13"/>
      <c r="Y36941" s="13"/>
    </row>
    <row r="36942" spans="4:25">
      <c r="D36942" s="13"/>
      <c r="Y36942" s="13"/>
    </row>
    <row r="36943" spans="4:25">
      <c r="D36943" s="13"/>
      <c r="Y36943" s="13"/>
    </row>
    <row r="36944" spans="4:25">
      <c r="D36944" s="13"/>
      <c r="Y36944" s="13"/>
    </row>
    <row r="36945" spans="4:25">
      <c r="D36945" s="13"/>
      <c r="Y36945" s="13"/>
    </row>
    <row r="36946" spans="4:25">
      <c r="D36946" s="13"/>
      <c r="Y36946" s="13"/>
    </row>
    <row r="36947" spans="4:25">
      <c r="D36947" s="13"/>
      <c r="Y36947" s="13"/>
    </row>
    <row r="36948" spans="4:25">
      <c r="D36948" s="13"/>
      <c r="Y36948" s="13"/>
    </row>
    <row r="36949" spans="4:25">
      <c r="D36949" s="13"/>
      <c r="Y36949" s="13"/>
    </row>
    <row r="36950" spans="4:25">
      <c r="D36950" s="13"/>
      <c r="Y36950" s="13"/>
    </row>
    <row r="36951" spans="4:25">
      <c r="D36951" s="13"/>
      <c r="Y36951" s="13"/>
    </row>
    <row r="36952" spans="4:25">
      <c r="D36952" s="13"/>
      <c r="Y36952" s="13"/>
    </row>
    <row r="36953" spans="4:25">
      <c r="D36953" s="13"/>
      <c r="Y36953" s="13"/>
    </row>
    <row r="36954" spans="4:25">
      <c r="D36954" s="13"/>
      <c r="Y36954" s="13"/>
    </row>
    <row r="36955" spans="4:25">
      <c r="D36955" s="13"/>
      <c r="Y36955" s="13"/>
    </row>
    <row r="36956" spans="4:25">
      <c r="D36956" s="13"/>
      <c r="Y36956" s="13"/>
    </row>
    <row r="36957" spans="4:25">
      <c r="D36957" s="13"/>
      <c r="Y36957" s="13"/>
    </row>
    <row r="36958" spans="4:25">
      <c r="D36958" s="13"/>
      <c r="Y36958" s="13"/>
    </row>
    <row r="36959" spans="4:25">
      <c r="D36959" s="13"/>
      <c r="Y36959" s="13"/>
    </row>
    <row r="36960" spans="4:25">
      <c r="D36960" s="13"/>
      <c r="Y36960" s="13"/>
    </row>
    <row r="36961" spans="4:25">
      <c r="D36961" s="13"/>
      <c r="Y36961" s="13"/>
    </row>
    <row r="36962" spans="4:25">
      <c r="D36962" s="13"/>
      <c r="Y36962" s="13"/>
    </row>
    <row r="36963" spans="4:25">
      <c r="D36963" s="13"/>
      <c r="Y36963" s="13"/>
    </row>
    <row r="36964" spans="4:25">
      <c r="D36964" s="13"/>
      <c r="Y36964" s="13"/>
    </row>
    <row r="36965" spans="4:25">
      <c r="D36965" s="13"/>
      <c r="Y36965" s="13"/>
    </row>
    <row r="36966" spans="4:25">
      <c r="D36966" s="13"/>
      <c r="Y36966" s="13"/>
    </row>
    <row r="36967" spans="4:25">
      <c r="D36967" s="13"/>
      <c r="Y36967" s="13"/>
    </row>
    <row r="36968" spans="4:25">
      <c r="D36968" s="13"/>
      <c r="Y36968" s="13"/>
    </row>
    <row r="36969" spans="4:25">
      <c r="D36969" s="13"/>
      <c r="Y36969" s="13"/>
    </row>
    <row r="36970" spans="4:25">
      <c r="D36970" s="13"/>
      <c r="Y36970" s="13"/>
    </row>
    <row r="36971" spans="4:25">
      <c r="D36971" s="13"/>
      <c r="Y36971" s="13"/>
    </row>
    <row r="36972" spans="4:25">
      <c r="D36972" s="13"/>
      <c r="Y36972" s="13"/>
    </row>
    <row r="36973" spans="4:25">
      <c r="D36973" s="13"/>
      <c r="Y36973" s="13"/>
    </row>
    <row r="36974" spans="4:25">
      <c r="D36974" s="13"/>
      <c r="Y36974" s="13"/>
    </row>
    <row r="36975" spans="4:25">
      <c r="D36975" s="13"/>
      <c r="Y36975" s="13"/>
    </row>
    <row r="36976" spans="4:25">
      <c r="D36976" s="13"/>
      <c r="Y36976" s="13"/>
    </row>
    <row r="36977" spans="4:25">
      <c r="D36977" s="13"/>
      <c r="Y36977" s="13"/>
    </row>
    <row r="36978" spans="4:25">
      <c r="D36978" s="13"/>
      <c r="Y36978" s="13"/>
    </row>
    <row r="36979" spans="4:25">
      <c r="D36979" s="13"/>
      <c r="Y36979" s="13"/>
    </row>
    <row r="36980" spans="4:25">
      <c r="D36980" s="13"/>
      <c r="Y36980" s="13"/>
    </row>
    <row r="36981" spans="4:25">
      <c r="D36981" s="13"/>
      <c r="Y36981" s="13"/>
    </row>
    <row r="36982" spans="4:25">
      <c r="D36982" s="13"/>
      <c r="Y36982" s="13"/>
    </row>
    <row r="36983" spans="4:25">
      <c r="D36983" s="13"/>
      <c r="Y36983" s="13"/>
    </row>
    <row r="36984" spans="4:25">
      <c r="D36984" s="13"/>
      <c r="Y36984" s="13"/>
    </row>
    <row r="36985" spans="4:25">
      <c r="D36985" s="13"/>
      <c r="Y36985" s="13"/>
    </row>
    <row r="36986" spans="4:25">
      <c r="D36986" s="13"/>
      <c r="Y36986" s="13"/>
    </row>
    <row r="36987" spans="4:25">
      <c r="D36987" s="13"/>
      <c r="Y36987" s="13"/>
    </row>
    <row r="36988" spans="4:25">
      <c r="D36988" s="13"/>
      <c r="Y36988" s="13"/>
    </row>
    <row r="36989" spans="4:25">
      <c r="D36989" s="13"/>
      <c r="Y36989" s="13"/>
    </row>
    <row r="36990" spans="4:25">
      <c r="D36990" s="13"/>
      <c r="Y36990" s="13"/>
    </row>
    <row r="36991" spans="4:25">
      <c r="D36991" s="13"/>
      <c r="Y36991" s="13"/>
    </row>
    <row r="36992" spans="4:25">
      <c r="D36992" s="13"/>
      <c r="Y36992" s="13"/>
    </row>
    <row r="36993" spans="4:25">
      <c r="D36993" s="13"/>
      <c r="Y36993" s="13"/>
    </row>
    <row r="36994" spans="4:25">
      <c r="D36994" s="13"/>
      <c r="Y36994" s="13"/>
    </row>
    <row r="36995" spans="4:25">
      <c r="D36995" s="13"/>
      <c r="Y36995" s="13"/>
    </row>
    <row r="36996" spans="4:25">
      <c r="D36996" s="13"/>
      <c r="Y36996" s="13"/>
    </row>
    <row r="36997" spans="4:25">
      <c r="D36997" s="13"/>
      <c r="Y36997" s="13"/>
    </row>
    <row r="36998" spans="4:25">
      <c r="D36998" s="13"/>
      <c r="Y36998" s="13"/>
    </row>
    <row r="36999" spans="4:25">
      <c r="D36999" s="13"/>
      <c r="Y36999" s="13"/>
    </row>
    <row r="37000" spans="4:25">
      <c r="D37000" s="13"/>
      <c r="Y37000" s="13"/>
    </row>
    <row r="37001" spans="4:25">
      <c r="D37001" s="13"/>
      <c r="Y37001" s="13"/>
    </row>
    <row r="37002" spans="4:25">
      <c r="D37002" s="13"/>
      <c r="Y37002" s="13"/>
    </row>
    <row r="37003" spans="4:25">
      <c r="D37003" s="13"/>
      <c r="Y37003" s="13"/>
    </row>
    <row r="37004" spans="4:25">
      <c r="D37004" s="13"/>
      <c r="Y37004" s="13"/>
    </row>
    <row r="37005" spans="4:25">
      <c r="D37005" s="13"/>
      <c r="Y37005" s="13"/>
    </row>
    <row r="37006" spans="4:25">
      <c r="D37006" s="13"/>
      <c r="Y37006" s="13"/>
    </row>
    <row r="37007" spans="4:25">
      <c r="D37007" s="13"/>
      <c r="Y37007" s="13"/>
    </row>
    <row r="37008" spans="4:25">
      <c r="D37008" s="13"/>
      <c r="Y37008" s="13"/>
    </row>
    <row r="37009" spans="4:25">
      <c r="D37009" s="13"/>
      <c r="Y37009" s="13"/>
    </row>
    <row r="37010" spans="4:25">
      <c r="D37010" s="13"/>
      <c r="Y37010" s="13"/>
    </row>
    <row r="37011" spans="4:25">
      <c r="D37011" s="13"/>
      <c r="Y37011" s="13"/>
    </row>
    <row r="37012" spans="4:25">
      <c r="D37012" s="13"/>
      <c r="Y37012" s="13"/>
    </row>
    <row r="37013" spans="4:25">
      <c r="D37013" s="13"/>
      <c r="Y37013" s="13"/>
    </row>
    <row r="37014" spans="4:25">
      <c r="D37014" s="13"/>
      <c r="Y37014" s="13"/>
    </row>
    <row r="37015" spans="4:25">
      <c r="D37015" s="13"/>
      <c r="Y37015" s="13"/>
    </row>
    <row r="37016" spans="4:25">
      <c r="D37016" s="13"/>
      <c r="Y37016" s="13"/>
    </row>
    <row r="37017" spans="4:25">
      <c r="D37017" s="13"/>
      <c r="Y37017" s="13"/>
    </row>
    <row r="37018" spans="4:25">
      <c r="D37018" s="13"/>
      <c r="Y37018" s="13"/>
    </row>
    <row r="37019" spans="4:25">
      <c r="D37019" s="13"/>
      <c r="Y37019" s="13"/>
    </row>
    <row r="37020" spans="4:25">
      <c r="D37020" s="13"/>
      <c r="Y37020" s="13"/>
    </row>
    <row r="37021" spans="4:25">
      <c r="D37021" s="13"/>
      <c r="Y37021" s="13"/>
    </row>
    <row r="37022" spans="4:25">
      <c r="D37022" s="13"/>
      <c r="Y37022" s="13"/>
    </row>
    <row r="37023" spans="4:25">
      <c r="D37023" s="13"/>
      <c r="Y37023" s="13"/>
    </row>
    <row r="37024" spans="4:25">
      <c r="D37024" s="13"/>
      <c r="Y37024" s="13"/>
    </row>
    <row r="37025" spans="4:25">
      <c r="D37025" s="13"/>
      <c r="Y37025" s="13"/>
    </row>
    <row r="37026" spans="4:25">
      <c r="D37026" s="13"/>
      <c r="Y37026" s="13"/>
    </row>
    <row r="37027" spans="4:25">
      <c r="D37027" s="13"/>
      <c r="Y37027" s="13"/>
    </row>
    <row r="37028" spans="4:25">
      <c r="D37028" s="13"/>
      <c r="Y37028" s="13"/>
    </row>
    <row r="37029" spans="4:25">
      <c r="D37029" s="13"/>
      <c r="Y37029" s="13"/>
    </row>
    <row r="37030" spans="4:25">
      <c r="D37030" s="13"/>
      <c r="Y37030" s="13"/>
    </row>
    <row r="37031" spans="4:25">
      <c r="D37031" s="13"/>
      <c r="Y37031" s="13"/>
    </row>
    <row r="37032" spans="4:25">
      <c r="D37032" s="13"/>
      <c r="Y37032" s="13"/>
    </row>
    <row r="37033" spans="4:25">
      <c r="D37033" s="13"/>
      <c r="Y37033" s="13"/>
    </row>
    <row r="37034" spans="4:25">
      <c r="D37034" s="13"/>
      <c r="Y37034" s="13"/>
    </row>
    <row r="37035" spans="4:25">
      <c r="D37035" s="13"/>
      <c r="Y37035" s="13"/>
    </row>
    <row r="37036" spans="4:25">
      <c r="D37036" s="13"/>
      <c r="Y37036" s="13"/>
    </row>
    <row r="37037" spans="4:25">
      <c r="D37037" s="13"/>
      <c r="Y37037" s="13"/>
    </row>
    <row r="37038" spans="4:25">
      <c r="D37038" s="13"/>
      <c r="Y37038" s="13"/>
    </row>
    <row r="37039" spans="4:25">
      <c r="D37039" s="13"/>
      <c r="Y37039" s="13"/>
    </row>
    <row r="37040" spans="4:25">
      <c r="D37040" s="13"/>
      <c r="Y37040" s="13"/>
    </row>
    <row r="37041" spans="4:25">
      <c r="D37041" s="13"/>
      <c r="Y37041" s="13"/>
    </row>
    <row r="37042" spans="4:25">
      <c r="D37042" s="13"/>
      <c r="Y37042" s="13"/>
    </row>
    <row r="37043" spans="4:25">
      <c r="D37043" s="13"/>
      <c r="Y37043" s="13"/>
    </row>
    <row r="37044" spans="4:25">
      <c r="D37044" s="13"/>
      <c r="Y37044" s="13"/>
    </row>
    <row r="37045" spans="4:25">
      <c r="D37045" s="13"/>
      <c r="Y37045" s="13"/>
    </row>
    <row r="37046" spans="4:25">
      <c r="D37046" s="13"/>
      <c r="Y37046" s="13"/>
    </row>
    <row r="37047" spans="4:25">
      <c r="D37047" s="13"/>
      <c r="Y37047" s="13"/>
    </row>
    <row r="37048" spans="4:25">
      <c r="D37048" s="13"/>
      <c r="Y37048" s="13"/>
    </row>
    <row r="37049" spans="4:25">
      <c r="D37049" s="13"/>
      <c r="Y37049" s="13"/>
    </row>
    <row r="37050" spans="4:25">
      <c r="D37050" s="13"/>
      <c r="Y37050" s="13"/>
    </row>
    <row r="37051" spans="4:25">
      <c r="D37051" s="13"/>
      <c r="Y37051" s="13"/>
    </row>
    <row r="37052" spans="4:25">
      <c r="D37052" s="13"/>
      <c r="Y37052" s="13"/>
    </row>
    <row r="37053" spans="4:25">
      <c r="D37053" s="13"/>
      <c r="Y37053" s="13"/>
    </row>
    <row r="37054" spans="4:25">
      <c r="D37054" s="13"/>
      <c r="Y37054" s="13"/>
    </row>
    <row r="37055" spans="4:25">
      <c r="D37055" s="13"/>
      <c r="Y37055" s="13"/>
    </row>
    <row r="37056" spans="4:25">
      <c r="D37056" s="13"/>
      <c r="Y37056" s="13"/>
    </row>
    <row r="37057" spans="4:25">
      <c r="D37057" s="13"/>
      <c r="Y37057" s="13"/>
    </row>
    <row r="37058" spans="4:25">
      <c r="D37058" s="13"/>
      <c r="Y37058" s="13"/>
    </row>
    <row r="37059" spans="4:25">
      <c r="D37059" s="13"/>
      <c r="Y37059" s="13"/>
    </row>
    <row r="37060" spans="4:25">
      <c r="D37060" s="13"/>
      <c r="Y37060" s="13"/>
    </row>
    <row r="37061" spans="4:25">
      <c r="D37061" s="13"/>
      <c r="Y37061" s="13"/>
    </row>
    <row r="37062" spans="4:25">
      <c r="D37062" s="13"/>
      <c r="Y37062" s="13"/>
    </row>
    <row r="37063" spans="4:25">
      <c r="D37063" s="13"/>
      <c r="Y37063" s="13"/>
    </row>
    <row r="37064" spans="4:25">
      <c r="D37064" s="13"/>
      <c r="Y37064" s="13"/>
    </row>
    <row r="37065" spans="4:25">
      <c r="D37065" s="13"/>
      <c r="Y37065" s="13"/>
    </row>
    <row r="37066" spans="4:25">
      <c r="D37066" s="13"/>
      <c r="Y37066" s="13"/>
    </row>
    <row r="37067" spans="4:25">
      <c r="D37067" s="13"/>
      <c r="Y37067" s="13"/>
    </row>
    <row r="37068" spans="4:25">
      <c r="D37068" s="13"/>
      <c r="Y37068" s="13"/>
    </row>
    <row r="37069" spans="4:25">
      <c r="D37069" s="13"/>
      <c r="Y37069" s="13"/>
    </row>
    <row r="37070" spans="4:25">
      <c r="D37070" s="13"/>
      <c r="Y37070" s="13"/>
    </row>
    <row r="37071" spans="4:25">
      <c r="D37071" s="13"/>
      <c r="Y37071" s="13"/>
    </row>
    <row r="37072" spans="4:25">
      <c r="D37072" s="13"/>
      <c r="Y37072" s="13"/>
    </row>
    <row r="37073" spans="4:25">
      <c r="D37073" s="13"/>
      <c r="Y37073" s="13"/>
    </row>
    <row r="37074" spans="4:25">
      <c r="D37074" s="13"/>
      <c r="Y37074" s="13"/>
    </row>
    <row r="37075" spans="4:25">
      <c r="D37075" s="13"/>
      <c r="Y37075" s="13"/>
    </row>
    <row r="37076" spans="4:25">
      <c r="D37076" s="13"/>
      <c r="Y37076" s="13"/>
    </row>
    <row r="37077" spans="4:25">
      <c r="D37077" s="13"/>
      <c r="Y37077" s="13"/>
    </row>
    <row r="37078" spans="4:25">
      <c r="D37078" s="13"/>
      <c r="Y37078" s="13"/>
    </row>
    <row r="37079" spans="4:25">
      <c r="D37079" s="13"/>
      <c r="Y37079" s="13"/>
    </row>
    <row r="37080" spans="4:25">
      <c r="D37080" s="13"/>
      <c r="Y37080" s="13"/>
    </row>
    <row r="37081" spans="4:25">
      <c r="D37081" s="13"/>
      <c r="Y37081" s="13"/>
    </row>
    <row r="37082" spans="4:25">
      <c r="D37082" s="13"/>
      <c r="Y37082" s="13"/>
    </row>
    <row r="37083" spans="4:25">
      <c r="D37083" s="13"/>
      <c r="Y37083" s="13"/>
    </row>
    <row r="37084" spans="4:25">
      <c r="D37084" s="13"/>
      <c r="Y37084" s="13"/>
    </row>
    <row r="37085" spans="4:25">
      <c r="D37085" s="13"/>
      <c r="Y37085" s="13"/>
    </row>
    <row r="37086" spans="4:25">
      <c r="D37086" s="13"/>
      <c r="Y37086" s="13"/>
    </row>
    <row r="37087" spans="4:25">
      <c r="D37087" s="13"/>
      <c r="Y37087" s="13"/>
    </row>
    <row r="37088" spans="4:25">
      <c r="D37088" s="13"/>
      <c r="Y37088" s="13"/>
    </row>
    <row r="37089" spans="4:25">
      <c r="D37089" s="13"/>
      <c r="Y37089" s="13"/>
    </row>
    <row r="37090" spans="4:25">
      <c r="D37090" s="13"/>
      <c r="Y37090" s="13"/>
    </row>
    <row r="37091" spans="4:25">
      <c r="D37091" s="13"/>
      <c r="Y37091" s="13"/>
    </row>
    <row r="37092" spans="4:25">
      <c r="D37092" s="13"/>
      <c r="Y37092" s="13"/>
    </row>
    <row r="37093" spans="4:25">
      <c r="D37093" s="13"/>
      <c r="Y37093" s="13"/>
    </row>
    <row r="37094" spans="4:25">
      <c r="D37094" s="13"/>
      <c r="Y37094" s="13"/>
    </row>
    <row r="37095" spans="4:25">
      <c r="D37095" s="13"/>
      <c r="Y37095" s="13"/>
    </row>
    <row r="37096" spans="4:25">
      <c r="D37096" s="13"/>
      <c r="Y37096" s="13"/>
    </row>
    <row r="37097" spans="4:25">
      <c r="D37097" s="13"/>
      <c r="Y37097" s="13"/>
    </row>
    <row r="37098" spans="4:25">
      <c r="D37098" s="13"/>
      <c r="Y37098" s="13"/>
    </row>
    <row r="37099" spans="4:25">
      <c r="D37099" s="13"/>
      <c r="Y37099" s="13"/>
    </row>
    <row r="37100" spans="4:25">
      <c r="D37100" s="13"/>
      <c r="Y37100" s="13"/>
    </row>
    <row r="37101" spans="4:25">
      <c r="D37101" s="13"/>
      <c r="Y37101" s="13"/>
    </row>
    <row r="37102" spans="4:25">
      <c r="D37102" s="13"/>
      <c r="Y37102" s="13"/>
    </row>
    <row r="37103" spans="4:25">
      <c r="D37103" s="13"/>
      <c r="Y37103" s="13"/>
    </row>
    <row r="37104" spans="4:25">
      <c r="D37104" s="13"/>
      <c r="Y37104" s="13"/>
    </row>
    <row r="37105" spans="4:25">
      <c r="D37105" s="13"/>
      <c r="Y37105" s="13"/>
    </row>
    <row r="37106" spans="4:25">
      <c r="D37106" s="13"/>
      <c r="Y37106" s="13"/>
    </row>
    <row r="37107" spans="4:25">
      <c r="D37107" s="13"/>
      <c r="Y37107" s="13"/>
    </row>
    <row r="37108" spans="4:25">
      <c r="D37108" s="13"/>
      <c r="Y37108" s="13"/>
    </row>
    <row r="37109" spans="4:25">
      <c r="D37109" s="13"/>
      <c r="Y37109" s="13"/>
    </row>
    <row r="37110" spans="4:25">
      <c r="D37110" s="13"/>
      <c r="Y37110" s="13"/>
    </row>
    <row r="37111" spans="4:25">
      <c r="D37111" s="13"/>
      <c r="Y37111" s="13"/>
    </row>
    <row r="37112" spans="4:25">
      <c r="D37112" s="13"/>
      <c r="Y37112" s="13"/>
    </row>
    <row r="37113" spans="4:25">
      <c r="D37113" s="13"/>
      <c r="Y37113" s="13"/>
    </row>
    <row r="37114" spans="4:25">
      <c r="D37114" s="13"/>
      <c r="Y37114" s="13"/>
    </row>
    <row r="37115" spans="4:25">
      <c r="D37115" s="13"/>
      <c r="Y37115" s="13"/>
    </row>
    <row r="37116" spans="4:25">
      <c r="D37116" s="13"/>
      <c r="Y37116" s="13"/>
    </row>
    <row r="37117" spans="4:25">
      <c r="D37117" s="13"/>
      <c r="Y37117" s="13"/>
    </row>
    <row r="37118" spans="4:25">
      <c r="D37118" s="13"/>
      <c r="Y37118" s="13"/>
    </row>
    <row r="37119" spans="4:25">
      <c r="D37119" s="13"/>
      <c r="Y37119" s="13"/>
    </row>
    <row r="37120" spans="4:25">
      <c r="D37120" s="13"/>
      <c r="Y37120" s="13"/>
    </row>
    <row r="37121" spans="4:25">
      <c r="D37121" s="13"/>
      <c r="Y37121" s="13"/>
    </row>
    <row r="37122" spans="4:25">
      <c r="D37122" s="13"/>
      <c r="Y37122" s="13"/>
    </row>
    <row r="37123" spans="4:25">
      <c r="D37123" s="13"/>
      <c r="Y37123" s="13"/>
    </row>
    <row r="37124" spans="4:25">
      <c r="D37124" s="13"/>
      <c r="Y37124" s="13"/>
    </row>
    <row r="37125" spans="4:25">
      <c r="D37125" s="13"/>
      <c r="Y37125" s="13"/>
    </row>
    <row r="37126" spans="4:25">
      <c r="D37126" s="13"/>
      <c r="Y37126" s="13"/>
    </row>
    <row r="37127" spans="4:25">
      <c r="D37127" s="13"/>
      <c r="Y37127" s="13"/>
    </row>
    <row r="37128" spans="4:25">
      <c r="D37128" s="13"/>
      <c r="Y37128" s="13"/>
    </row>
    <row r="37129" spans="4:25">
      <c r="D37129" s="13"/>
      <c r="Y37129" s="13"/>
    </row>
    <row r="37130" spans="4:25">
      <c r="D37130" s="13"/>
      <c r="Y37130" s="13"/>
    </row>
    <row r="37131" spans="4:25">
      <c r="D37131" s="13"/>
      <c r="Y37131" s="13"/>
    </row>
    <row r="37132" spans="4:25">
      <c r="D37132" s="13"/>
      <c r="Y37132" s="13"/>
    </row>
    <row r="37133" spans="4:25">
      <c r="D37133" s="13"/>
      <c r="Y37133" s="13"/>
    </row>
    <row r="37134" spans="4:25">
      <c r="D37134" s="13"/>
      <c r="Y37134" s="13"/>
    </row>
    <row r="37135" spans="4:25">
      <c r="D37135" s="13"/>
      <c r="Y37135" s="13"/>
    </row>
    <row r="37136" spans="4:25">
      <c r="D37136" s="13"/>
      <c r="Y37136" s="13"/>
    </row>
    <row r="37137" spans="4:25">
      <c r="D37137" s="13"/>
      <c r="Y37137" s="13"/>
    </row>
    <row r="37138" spans="4:25">
      <c r="D37138" s="13"/>
      <c r="Y37138" s="13"/>
    </row>
    <row r="37139" spans="4:25">
      <c r="D37139" s="13"/>
      <c r="Y37139" s="13"/>
    </row>
    <row r="37140" spans="4:25">
      <c r="D37140" s="13"/>
      <c r="Y37140" s="13"/>
    </row>
    <row r="37141" spans="4:25">
      <c r="D37141" s="13"/>
      <c r="Y37141" s="13"/>
    </row>
    <row r="37142" spans="4:25">
      <c r="D37142" s="13"/>
      <c r="Y37142" s="13"/>
    </row>
    <row r="37143" spans="4:25">
      <c r="D37143" s="13"/>
      <c r="Y37143" s="13"/>
    </row>
    <row r="37144" spans="4:25">
      <c r="D37144" s="13"/>
      <c r="Y37144" s="13"/>
    </row>
    <row r="37145" spans="4:25">
      <c r="D37145" s="13"/>
      <c r="Y37145" s="13"/>
    </row>
    <row r="37146" spans="4:25">
      <c r="D37146" s="13"/>
      <c r="Y37146" s="13"/>
    </row>
    <row r="37147" spans="4:25">
      <c r="D37147" s="13"/>
      <c r="Y37147" s="13"/>
    </row>
    <row r="37148" spans="4:25">
      <c r="D37148" s="13"/>
      <c r="Y37148" s="13"/>
    </row>
    <row r="37149" spans="4:25">
      <c r="D37149" s="13"/>
      <c r="Y37149" s="13"/>
    </row>
    <row r="37150" spans="4:25">
      <c r="D37150" s="13"/>
      <c r="Y37150" s="13"/>
    </row>
    <row r="37151" spans="4:25">
      <c r="D37151" s="13"/>
      <c r="Y37151" s="13"/>
    </row>
    <row r="37152" spans="4:25">
      <c r="D37152" s="13"/>
      <c r="Y37152" s="13"/>
    </row>
    <row r="37153" spans="4:25">
      <c r="D37153" s="13"/>
      <c r="Y37153" s="13"/>
    </row>
    <row r="37154" spans="4:25">
      <c r="D37154" s="13"/>
      <c r="Y37154" s="13"/>
    </row>
    <row r="37155" spans="4:25">
      <c r="D37155" s="13"/>
      <c r="Y37155" s="13"/>
    </row>
    <row r="37156" spans="4:25">
      <c r="D37156" s="13"/>
      <c r="Y37156" s="13"/>
    </row>
    <row r="37157" spans="4:25">
      <c r="D37157" s="13"/>
      <c r="Y37157" s="13"/>
    </row>
    <row r="37158" spans="4:25">
      <c r="D37158" s="13"/>
      <c r="Y37158" s="13"/>
    </row>
    <row r="37159" spans="4:25">
      <c r="D37159" s="13"/>
      <c r="Y37159" s="13"/>
    </row>
    <row r="37160" spans="4:25">
      <c r="D37160" s="13"/>
      <c r="Y37160" s="13"/>
    </row>
    <row r="37161" spans="4:25">
      <c r="D37161" s="13"/>
      <c r="Y37161" s="13"/>
    </row>
    <row r="37162" spans="4:25">
      <c r="D37162" s="13"/>
      <c r="Y37162" s="13"/>
    </row>
    <row r="37163" spans="4:25">
      <c r="D37163" s="13"/>
      <c r="Y37163" s="13"/>
    </row>
    <row r="37164" spans="4:25">
      <c r="D37164" s="13"/>
      <c r="Y37164" s="13"/>
    </row>
    <row r="37165" spans="4:25">
      <c r="D37165" s="13"/>
      <c r="Y37165" s="13"/>
    </row>
    <row r="37166" spans="4:25">
      <c r="D37166" s="13"/>
      <c r="Y37166" s="13"/>
    </row>
    <row r="37167" spans="4:25">
      <c r="D37167" s="13"/>
      <c r="Y37167" s="13"/>
    </row>
    <row r="37168" spans="4:25">
      <c r="D37168" s="13"/>
      <c r="Y37168" s="13"/>
    </row>
    <row r="37169" spans="4:25">
      <c r="D37169" s="13"/>
      <c r="Y37169" s="13"/>
    </row>
    <row r="37170" spans="4:25">
      <c r="D37170" s="13"/>
      <c r="Y37170" s="13"/>
    </row>
    <row r="37171" spans="4:25">
      <c r="D37171" s="13"/>
      <c r="Y37171" s="13"/>
    </row>
    <row r="37172" spans="4:25">
      <c r="D37172" s="13"/>
      <c r="Y37172" s="13"/>
    </row>
    <row r="37173" spans="4:25">
      <c r="D37173" s="13"/>
      <c r="Y37173" s="13"/>
    </row>
    <row r="37174" spans="4:25">
      <c r="D37174" s="13"/>
      <c r="Y37174" s="13"/>
    </row>
    <row r="37175" spans="4:25">
      <c r="D37175" s="13"/>
      <c r="Y37175" s="13"/>
    </row>
    <row r="37176" spans="4:25">
      <c r="D37176" s="13"/>
      <c r="Y37176" s="13"/>
    </row>
    <row r="37177" spans="4:25">
      <c r="D37177" s="13"/>
      <c r="Y37177" s="13"/>
    </row>
    <row r="37178" spans="4:25">
      <c r="D37178" s="13"/>
      <c r="Y37178" s="13"/>
    </row>
    <row r="37179" spans="4:25">
      <c r="D37179" s="13"/>
      <c r="Y37179" s="13"/>
    </row>
    <row r="37180" spans="4:25">
      <c r="D37180" s="13"/>
      <c r="Y37180" s="13"/>
    </row>
    <row r="37181" spans="4:25">
      <c r="D37181" s="13"/>
      <c r="Y37181" s="13"/>
    </row>
    <row r="37182" spans="4:25">
      <c r="D37182" s="13"/>
      <c r="Y37182" s="13"/>
    </row>
    <row r="37183" spans="4:25">
      <c r="D37183" s="13"/>
      <c r="Y37183" s="13"/>
    </row>
    <row r="37184" spans="4:25">
      <c r="D37184" s="13"/>
      <c r="Y37184" s="13"/>
    </row>
    <row r="37185" spans="4:25">
      <c r="D37185" s="13"/>
      <c r="Y37185" s="13"/>
    </row>
    <row r="37186" spans="4:25">
      <c r="D37186" s="13"/>
      <c r="Y37186" s="13"/>
    </row>
    <row r="37187" spans="4:25">
      <c r="D37187" s="13"/>
      <c r="Y37187" s="13"/>
    </row>
    <row r="37188" spans="4:25">
      <c r="D37188" s="13"/>
      <c r="Y37188" s="13"/>
    </row>
    <row r="37189" spans="4:25">
      <c r="D37189" s="13"/>
      <c r="Y37189" s="13"/>
    </row>
    <row r="37190" spans="4:25">
      <c r="D37190" s="13"/>
      <c r="Y37190" s="13"/>
    </row>
    <row r="37191" spans="4:25">
      <c r="D37191" s="13"/>
      <c r="Y37191" s="13"/>
    </row>
    <row r="37192" spans="4:25">
      <c r="D37192" s="13"/>
      <c r="Y37192" s="13"/>
    </row>
    <row r="37193" spans="4:25">
      <c r="D37193" s="13"/>
      <c r="Y37193" s="13"/>
    </row>
    <row r="37194" spans="4:25">
      <c r="D37194" s="13"/>
      <c r="Y37194" s="13"/>
    </row>
    <row r="37195" spans="4:25">
      <c r="D37195" s="13"/>
      <c r="Y37195" s="13"/>
    </row>
    <row r="37196" spans="4:25">
      <c r="D37196" s="13"/>
      <c r="Y37196" s="13"/>
    </row>
    <row r="37197" spans="4:25">
      <c r="D37197" s="13"/>
      <c r="Y37197" s="13"/>
    </row>
    <row r="37198" spans="4:25">
      <c r="D37198" s="13"/>
      <c r="Y37198" s="13"/>
    </row>
    <row r="37199" spans="4:25">
      <c r="D37199" s="13"/>
      <c r="Y37199" s="13"/>
    </row>
    <row r="37200" spans="4:25">
      <c r="D37200" s="13"/>
      <c r="Y37200" s="13"/>
    </row>
    <row r="37201" spans="4:25">
      <c r="D37201" s="13"/>
      <c r="Y37201" s="13"/>
    </row>
    <row r="37202" spans="4:25">
      <c r="D37202" s="13"/>
      <c r="Y37202" s="13"/>
    </row>
    <row r="37203" spans="4:25">
      <c r="D37203" s="13"/>
      <c r="Y37203" s="13"/>
    </row>
    <row r="37204" spans="4:25">
      <c r="D37204" s="13"/>
      <c r="Y37204" s="13"/>
    </row>
    <row r="37205" spans="4:25">
      <c r="D37205" s="13"/>
      <c r="Y37205" s="13"/>
    </row>
    <row r="37206" spans="4:25">
      <c r="D37206" s="13"/>
      <c r="Y37206" s="13"/>
    </row>
    <row r="37207" spans="4:25">
      <c r="D37207" s="13"/>
      <c r="Y37207" s="13"/>
    </row>
    <row r="37208" spans="4:25">
      <c r="D37208" s="13"/>
      <c r="Y37208" s="13"/>
    </row>
    <row r="37209" spans="4:25">
      <c r="D37209" s="13"/>
      <c r="Y37209" s="13"/>
    </row>
    <row r="37210" spans="4:25">
      <c r="D37210" s="13"/>
      <c r="Y37210" s="13"/>
    </row>
    <row r="37211" spans="4:25">
      <c r="D37211" s="13"/>
      <c r="Y37211" s="13"/>
    </row>
    <row r="37212" spans="4:25">
      <c r="D37212" s="13"/>
      <c r="Y37212" s="13"/>
    </row>
    <row r="37213" spans="4:25">
      <c r="D37213" s="13"/>
      <c r="Y37213" s="13"/>
    </row>
    <row r="37214" spans="4:25">
      <c r="D37214" s="13"/>
      <c r="Y37214" s="13"/>
    </row>
    <row r="37215" spans="4:25">
      <c r="D37215" s="13"/>
      <c r="Y37215" s="13"/>
    </row>
    <row r="37216" spans="4:25">
      <c r="D37216" s="13"/>
      <c r="Y37216" s="13"/>
    </row>
    <row r="37217" spans="4:25">
      <c r="D37217" s="13"/>
      <c r="Y37217" s="13"/>
    </row>
    <row r="37218" spans="4:25">
      <c r="D37218" s="13"/>
      <c r="Y37218" s="13"/>
    </row>
    <row r="37219" spans="4:25">
      <c r="D37219" s="13"/>
      <c r="Y37219" s="13"/>
    </row>
    <row r="37220" spans="4:25">
      <c r="D37220" s="13"/>
      <c r="Y37220" s="13"/>
    </row>
    <row r="37221" spans="4:25">
      <c r="D37221" s="13"/>
      <c r="Y37221" s="13"/>
    </row>
    <row r="37222" spans="4:25">
      <c r="D37222" s="13"/>
      <c r="Y37222" s="13"/>
    </row>
    <row r="37223" spans="4:25">
      <c r="D37223" s="13"/>
      <c r="Y37223" s="13"/>
    </row>
    <row r="37224" spans="4:25">
      <c r="D37224" s="13"/>
      <c r="Y37224" s="13"/>
    </row>
    <row r="37225" spans="4:25">
      <c r="D37225" s="13"/>
      <c r="Y37225" s="13"/>
    </row>
    <row r="37226" spans="4:25">
      <c r="D37226" s="13"/>
      <c r="Y37226" s="13"/>
    </row>
    <row r="37227" spans="4:25">
      <c r="D37227" s="13"/>
      <c r="Y37227" s="13"/>
    </row>
    <row r="37228" spans="4:25">
      <c r="D37228" s="13"/>
      <c r="Y37228" s="13"/>
    </row>
    <row r="37229" spans="4:25">
      <c r="D37229" s="13"/>
      <c r="Y37229" s="13"/>
    </row>
    <row r="37230" spans="4:25">
      <c r="D37230" s="13"/>
      <c r="Y37230" s="13"/>
    </row>
    <row r="37231" spans="4:25">
      <c r="D37231" s="13"/>
      <c r="Y37231" s="13"/>
    </row>
    <row r="37232" spans="4:25">
      <c r="D37232" s="13"/>
      <c r="Y37232" s="13"/>
    </row>
    <row r="37233" spans="4:25">
      <c r="D37233" s="13"/>
      <c r="Y37233" s="13"/>
    </row>
    <row r="37234" spans="4:25">
      <c r="D37234" s="13"/>
      <c r="Y37234" s="13"/>
    </row>
    <row r="37235" spans="4:25">
      <c r="D37235" s="13"/>
      <c r="Y37235" s="13"/>
    </row>
    <row r="37236" spans="4:25">
      <c r="D37236" s="13"/>
      <c r="Y37236" s="13"/>
    </row>
    <row r="37237" spans="4:25">
      <c r="D37237" s="13"/>
      <c r="Y37237" s="13"/>
    </row>
    <row r="37238" spans="4:25">
      <c r="D37238" s="13"/>
      <c r="Y37238" s="13"/>
    </row>
    <row r="37239" spans="4:25">
      <c r="D37239" s="13"/>
      <c r="Y37239" s="13"/>
    </row>
    <row r="37240" spans="4:25">
      <c r="D37240" s="13"/>
      <c r="Y37240" s="13"/>
    </row>
    <row r="37241" spans="4:25">
      <c r="D37241" s="13"/>
      <c r="Y37241" s="13"/>
    </row>
    <row r="37242" spans="4:25">
      <c r="D37242" s="13"/>
      <c r="Y37242" s="13"/>
    </row>
    <row r="37243" spans="4:25">
      <c r="D37243" s="13"/>
      <c r="Y37243" s="13"/>
    </row>
    <row r="37244" spans="4:25">
      <c r="D37244" s="13"/>
      <c r="Y37244" s="13"/>
    </row>
    <row r="37245" spans="4:25">
      <c r="D37245" s="13"/>
      <c r="Y37245" s="13"/>
    </row>
    <row r="37246" spans="4:25">
      <c r="D37246" s="13"/>
      <c r="Y37246" s="13"/>
    </row>
    <row r="37247" spans="4:25">
      <c r="D37247" s="13"/>
      <c r="Y37247" s="13"/>
    </row>
    <row r="37248" spans="4:25">
      <c r="D37248" s="13"/>
      <c r="Y37248" s="13"/>
    </row>
    <row r="37249" spans="4:25">
      <c r="D37249" s="13"/>
      <c r="Y37249" s="13"/>
    </row>
    <row r="37250" spans="4:25">
      <c r="D37250" s="13"/>
      <c r="Y37250" s="13"/>
    </row>
    <row r="37251" spans="4:25">
      <c r="D37251" s="13"/>
      <c r="Y37251" s="13"/>
    </row>
    <row r="37252" spans="4:25">
      <c r="D37252" s="13"/>
      <c r="Y37252" s="13"/>
    </row>
    <row r="37253" spans="4:25">
      <c r="D37253" s="13"/>
      <c r="Y37253" s="13"/>
    </row>
    <row r="37254" spans="4:25">
      <c r="D37254" s="13"/>
      <c r="Y37254" s="13"/>
    </row>
    <row r="37255" spans="4:25">
      <c r="D37255" s="13"/>
      <c r="Y37255" s="13"/>
    </row>
    <row r="37256" spans="4:25">
      <c r="D37256" s="13"/>
      <c r="Y37256" s="13"/>
    </row>
    <row r="37257" spans="4:25">
      <c r="D37257" s="13"/>
      <c r="Y37257" s="13"/>
    </row>
    <row r="37258" spans="4:25">
      <c r="D37258" s="13"/>
      <c r="Y37258" s="13"/>
    </row>
    <row r="37259" spans="4:25">
      <c r="D37259" s="13"/>
      <c r="Y37259" s="13"/>
    </row>
    <row r="37260" spans="4:25">
      <c r="D37260" s="13"/>
      <c r="Y37260" s="13"/>
    </row>
    <row r="37261" spans="4:25">
      <c r="D37261" s="13"/>
      <c r="Y37261" s="13"/>
    </row>
    <row r="37262" spans="4:25">
      <c r="D37262" s="13"/>
      <c r="Y37262" s="13"/>
    </row>
    <row r="37263" spans="4:25">
      <c r="D37263" s="13"/>
      <c r="Y37263" s="13"/>
    </row>
    <row r="37264" spans="4:25">
      <c r="D37264" s="13"/>
      <c r="Y37264" s="13"/>
    </row>
    <row r="37265" spans="4:25">
      <c r="D37265" s="13"/>
      <c r="Y37265" s="13"/>
    </row>
    <row r="37266" spans="4:25">
      <c r="D37266" s="13"/>
      <c r="Y37266" s="13"/>
    </row>
    <row r="37267" spans="4:25">
      <c r="D37267" s="13"/>
      <c r="Y37267" s="13"/>
    </row>
    <row r="37268" spans="4:25">
      <c r="D37268" s="13"/>
      <c r="Y37268" s="13"/>
    </row>
    <row r="37269" spans="4:25">
      <c r="D37269" s="13"/>
      <c r="Y37269" s="13"/>
    </row>
    <row r="37270" spans="4:25">
      <c r="D37270" s="13"/>
      <c r="Y37270" s="13"/>
    </row>
    <row r="37271" spans="4:25">
      <c r="D37271" s="13"/>
      <c r="Y37271" s="13"/>
    </row>
    <row r="37272" spans="4:25">
      <c r="D37272" s="13"/>
      <c r="Y37272" s="13"/>
    </row>
    <row r="37273" spans="4:25">
      <c r="D37273" s="13"/>
      <c r="Y37273" s="13"/>
    </row>
    <row r="37274" spans="4:25">
      <c r="D37274" s="13"/>
      <c r="Y37274" s="13"/>
    </row>
    <row r="37275" spans="4:25">
      <c r="D37275" s="13"/>
      <c r="Y37275" s="13"/>
    </row>
    <row r="37276" spans="4:25">
      <c r="D37276" s="13"/>
      <c r="Y37276" s="13"/>
    </row>
    <row r="37277" spans="4:25">
      <c r="D37277" s="13"/>
      <c r="Y37277" s="13"/>
    </row>
    <row r="37278" spans="4:25">
      <c r="D37278" s="13"/>
      <c r="Y37278" s="13"/>
    </row>
    <row r="37279" spans="4:25">
      <c r="D37279" s="13"/>
      <c r="Y37279" s="13"/>
    </row>
    <row r="37280" spans="4:25">
      <c r="D37280" s="13"/>
      <c r="Y37280" s="13"/>
    </row>
    <row r="37281" spans="4:25">
      <c r="D37281" s="13"/>
      <c r="Y37281" s="13"/>
    </row>
    <row r="37282" spans="4:25">
      <c r="D37282" s="13"/>
      <c r="Y37282" s="13"/>
    </row>
    <row r="37283" spans="4:25">
      <c r="D37283" s="13"/>
      <c r="Y37283" s="13"/>
    </row>
    <row r="37284" spans="4:25">
      <c r="D37284" s="13"/>
      <c r="Y37284" s="13"/>
    </row>
    <row r="37285" spans="4:25">
      <c r="D37285" s="13"/>
      <c r="Y37285" s="13"/>
    </row>
    <row r="37286" spans="4:25">
      <c r="D37286" s="13"/>
      <c r="Y37286" s="13"/>
    </row>
    <row r="37287" spans="4:25">
      <c r="D37287" s="13"/>
      <c r="Y37287" s="13"/>
    </row>
    <row r="37288" spans="4:25">
      <c r="D37288" s="13"/>
      <c r="Y37288" s="13"/>
    </row>
    <row r="37289" spans="4:25">
      <c r="D37289" s="13"/>
      <c r="Y37289" s="13"/>
    </row>
    <row r="37290" spans="4:25">
      <c r="D37290" s="13"/>
      <c r="Y37290" s="13"/>
    </row>
    <row r="37291" spans="4:25">
      <c r="D37291" s="13"/>
      <c r="Y37291" s="13"/>
    </row>
    <row r="37292" spans="4:25">
      <c r="D37292" s="13"/>
      <c r="Y37292" s="13"/>
    </row>
    <row r="37293" spans="4:25">
      <c r="D37293" s="13"/>
      <c r="Y37293" s="13"/>
    </row>
    <row r="37294" spans="4:25">
      <c r="D37294" s="13"/>
      <c r="Y37294" s="13"/>
    </row>
    <row r="37295" spans="4:25">
      <c r="D37295" s="13"/>
      <c r="Y37295" s="13"/>
    </row>
    <row r="37296" spans="4:25">
      <c r="D37296" s="13"/>
      <c r="Y37296" s="13"/>
    </row>
    <row r="37297" spans="4:25">
      <c r="D37297" s="13"/>
      <c r="Y37297" s="13"/>
    </row>
    <row r="37298" spans="4:25">
      <c r="D37298" s="13"/>
      <c r="Y37298" s="13"/>
    </row>
    <row r="37299" spans="4:25">
      <c r="D37299" s="13"/>
      <c r="Y37299" s="13"/>
    </row>
    <row r="37300" spans="4:25">
      <c r="D37300" s="13"/>
      <c r="Y37300" s="13"/>
    </row>
    <row r="37301" spans="4:25">
      <c r="D37301" s="13"/>
      <c r="Y37301" s="13"/>
    </row>
    <row r="37302" spans="4:25">
      <c r="D37302" s="13"/>
      <c r="Y37302" s="13"/>
    </row>
    <row r="37303" spans="4:25">
      <c r="D37303" s="13"/>
      <c r="Y37303" s="13"/>
    </row>
    <row r="37304" spans="4:25">
      <c r="D37304" s="13"/>
      <c r="Y37304" s="13"/>
    </row>
    <row r="37305" spans="4:25">
      <c r="D37305" s="13"/>
      <c r="Y37305" s="13"/>
    </row>
    <row r="37306" spans="4:25">
      <c r="D37306" s="13"/>
      <c r="Y37306" s="13"/>
    </row>
    <row r="37307" spans="4:25">
      <c r="D37307" s="13"/>
      <c r="Y37307" s="13"/>
    </row>
    <row r="37308" spans="4:25">
      <c r="D37308" s="13"/>
      <c r="Y37308" s="13"/>
    </row>
    <row r="37309" spans="4:25">
      <c r="D37309" s="13"/>
      <c r="Y37309" s="13"/>
    </row>
    <row r="37310" spans="4:25">
      <c r="D37310" s="13"/>
      <c r="Y37310" s="13"/>
    </row>
    <row r="37311" spans="4:25">
      <c r="D37311" s="13"/>
      <c r="Y37311" s="13"/>
    </row>
    <row r="37312" spans="4:25">
      <c r="D37312" s="13"/>
      <c r="Y37312" s="13"/>
    </row>
    <row r="37313" spans="4:25">
      <c r="D37313" s="13"/>
      <c r="Y37313" s="13"/>
    </row>
    <row r="37314" spans="4:25">
      <c r="D37314" s="13"/>
      <c r="Y37314" s="13"/>
    </row>
    <row r="37315" spans="4:25">
      <c r="D37315" s="13"/>
      <c r="Y37315" s="13"/>
    </row>
    <row r="37316" spans="4:25">
      <c r="D37316" s="13"/>
      <c r="Y37316" s="13"/>
    </row>
    <row r="37317" spans="4:25">
      <c r="D37317" s="13"/>
      <c r="Y37317" s="13"/>
    </row>
    <row r="37318" spans="4:25">
      <c r="D37318" s="13"/>
      <c r="Y37318" s="13"/>
    </row>
    <row r="37319" spans="4:25">
      <c r="D37319" s="13"/>
      <c r="Y37319" s="13"/>
    </row>
    <row r="37320" spans="4:25">
      <c r="D37320" s="13"/>
      <c r="Y37320" s="13"/>
    </row>
    <row r="37321" spans="4:25">
      <c r="D37321" s="13"/>
      <c r="Y37321" s="13"/>
    </row>
    <row r="37322" spans="4:25">
      <c r="D37322" s="13"/>
      <c r="Y37322" s="13"/>
    </row>
    <row r="37323" spans="4:25">
      <c r="D37323" s="13"/>
      <c r="Y37323" s="13"/>
    </row>
    <row r="37324" spans="4:25">
      <c r="D37324" s="13"/>
      <c r="Y37324" s="13"/>
    </row>
    <row r="37325" spans="4:25">
      <c r="D37325" s="13"/>
      <c r="Y37325" s="13"/>
    </row>
    <row r="37326" spans="4:25">
      <c r="D37326" s="13"/>
      <c r="Y37326" s="13"/>
    </row>
    <row r="37327" spans="4:25">
      <c r="D37327" s="13"/>
      <c r="Y37327" s="13"/>
    </row>
    <row r="37328" spans="4:25">
      <c r="D37328" s="13"/>
      <c r="Y37328" s="13"/>
    </row>
    <row r="37329" spans="4:25">
      <c r="D37329" s="13"/>
      <c r="Y37329" s="13"/>
    </row>
    <row r="37330" spans="4:25">
      <c r="D37330" s="13"/>
      <c r="Y37330" s="13"/>
    </row>
    <row r="37331" spans="4:25">
      <c r="D37331" s="13"/>
      <c r="Y37331" s="13"/>
    </row>
    <row r="37332" spans="4:25">
      <c r="D37332" s="13"/>
      <c r="Y37332" s="13"/>
    </row>
    <row r="37333" spans="4:25">
      <c r="D37333" s="13"/>
      <c r="Y37333" s="13"/>
    </row>
    <row r="37334" spans="4:25">
      <c r="D37334" s="13"/>
      <c r="Y37334" s="13"/>
    </row>
    <row r="37335" spans="4:25">
      <c r="D37335" s="13"/>
      <c r="Y37335" s="13"/>
    </row>
    <row r="37336" spans="4:25">
      <c r="D37336" s="13"/>
      <c r="Y37336" s="13"/>
    </row>
    <row r="37337" spans="4:25">
      <c r="D37337" s="13"/>
      <c r="Y37337" s="13"/>
    </row>
    <row r="37338" spans="4:25">
      <c r="D37338" s="13"/>
      <c r="Y37338" s="13"/>
    </row>
    <row r="37339" spans="4:25">
      <c r="D37339" s="13"/>
      <c r="Y37339" s="13"/>
    </row>
    <row r="37340" spans="4:25">
      <c r="D37340" s="13"/>
      <c r="Y37340" s="13"/>
    </row>
    <row r="37341" spans="4:25">
      <c r="D37341" s="13"/>
      <c r="Y37341" s="13"/>
    </row>
    <row r="37342" spans="4:25">
      <c r="D37342" s="13"/>
      <c r="Y37342" s="13"/>
    </row>
    <row r="37343" spans="4:25">
      <c r="D37343" s="13"/>
      <c r="Y37343" s="13"/>
    </row>
    <row r="37344" spans="4:25">
      <c r="D37344" s="13"/>
      <c r="Y37344" s="13"/>
    </row>
    <row r="37345" spans="4:25">
      <c r="D37345" s="13"/>
      <c r="Y37345" s="13"/>
    </row>
    <row r="37346" spans="4:25">
      <c r="D37346" s="13"/>
      <c r="Y37346" s="13"/>
    </row>
    <row r="37347" spans="4:25">
      <c r="D37347" s="13"/>
      <c r="Y37347" s="13"/>
    </row>
    <row r="37348" spans="4:25">
      <c r="D37348" s="13"/>
      <c r="Y37348" s="13"/>
    </row>
    <row r="37349" spans="4:25">
      <c r="D37349" s="13"/>
      <c r="Y37349" s="13"/>
    </row>
    <row r="37350" spans="4:25">
      <c r="D37350" s="13"/>
      <c r="Y37350" s="13"/>
    </row>
    <row r="37351" spans="4:25">
      <c r="D37351" s="13"/>
      <c r="Y37351" s="13"/>
    </row>
    <row r="37352" spans="4:25">
      <c r="D37352" s="13"/>
      <c r="Y37352" s="13"/>
    </row>
    <row r="37353" spans="4:25">
      <c r="D37353" s="13"/>
      <c r="Y37353" s="13"/>
    </row>
    <row r="37354" spans="4:25">
      <c r="D37354" s="13"/>
      <c r="Y37354" s="13"/>
    </row>
    <row r="37355" spans="4:25">
      <c r="D37355" s="13"/>
      <c r="Y37355" s="13"/>
    </row>
    <row r="37356" spans="4:25">
      <c r="D37356" s="13"/>
      <c r="Y37356" s="13"/>
    </row>
    <row r="37357" spans="4:25">
      <c r="D37357" s="13"/>
      <c r="Y37357" s="13"/>
    </row>
    <row r="37358" spans="4:25">
      <c r="D37358" s="13"/>
      <c r="Y37358" s="13"/>
    </row>
    <row r="37359" spans="4:25">
      <c r="D37359" s="13"/>
      <c r="Y37359" s="13"/>
    </row>
    <row r="37360" spans="4:25">
      <c r="D37360" s="13"/>
      <c r="Y37360" s="13"/>
    </row>
    <row r="37361" spans="4:25">
      <c r="D37361" s="13"/>
      <c r="Y37361" s="13"/>
    </row>
    <row r="37362" spans="4:25">
      <c r="D37362" s="13"/>
      <c r="Y37362" s="13"/>
    </row>
    <row r="37363" spans="4:25">
      <c r="D37363" s="13"/>
      <c r="Y37363" s="13"/>
    </row>
    <row r="37364" spans="4:25">
      <c r="D37364" s="13"/>
      <c r="Y37364" s="13"/>
    </row>
    <row r="37365" spans="4:25">
      <c r="D37365" s="13"/>
      <c r="Y37365" s="13"/>
    </row>
    <row r="37366" spans="4:25">
      <c r="D37366" s="13"/>
      <c r="Y37366" s="13"/>
    </row>
    <row r="37367" spans="4:25">
      <c r="D37367" s="13"/>
      <c r="Y37367" s="13"/>
    </row>
    <row r="37368" spans="4:25">
      <c r="D37368" s="13"/>
      <c r="Y37368" s="13"/>
    </row>
    <row r="37369" spans="4:25">
      <c r="D37369" s="13"/>
      <c r="Y37369" s="13"/>
    </row>
    <row r="37370" spans="4:25">
      <c r="D37370" s="13"/>
      <c r="Y37370" s="13"/>
    </row>
    <row r="37371" spans="4:25">
      <c r="D37371" s="13"/>
      <c r="Y37371" s="13"/>
    </row>
    <row r="37372" spans="4:25">
      <c r="D37372" s="13"/>
      <c r="Y37372" s="13"/>
    </row>
    <row r="37373" spans="4:25">
      <c r="D37373" s="13"/>
      <c r="Y37373" s="13"/>
    </row>
    <row r="37374" spans="4:25">
      <c r="D37374" s="13"/>
      <c r="Y37374" s="13"/>
    </row>
    <row r="37375" spans="4:25">
      <c r="D37375" s="13"/>
      <c r="Y37375" s="13"/>
    </row>
    <row r="37376" spans="4:25">
      <c r="D37376" s="13"/>
      <c r="Y37376" s="13"/>
    </row>
    <row r="37377" spans="4:25">
      <c r="D37377" s="13"/>
      <c r="Y37377" s="13"/>
    </row>
    <row r="37378" spans="4:25">
      <c r="D37378" s="13"/>
      <c r="Y37378" s="13"/>
    </row>
    <row r="37379" spans="4:25">
      <c r="D37379" s="13"/>
      <c r="Y37379" s="13"/>
    </row>
    <row r="37380" spans="4:25">
      <c r="D37380" s="13"/>
      <c r="Y37380" s="13"/>
    </row>
    <row r="37381" spans="4:25">
      <c r="D37381" s="13"/>
      <c r="Y37381" s="13"/>
    </row>
    <row r="37382" spans="4:25">
      <c r="D37382" s="13"/>
      <c r="Y37382" s="13"/>
    </row>
    <row r="37383" spans="4:25">
      <c r="D37383" s="13"/>
      <c r="Y37383" s="13"/>
    </row>
    <row r="37384" spans="4:25">
      <c r="D37384" s="13"/>
      <c r="Y37384" s="13"/>
    </row>
    <row r="37385" spans="4:25">
      <c r="D37385" s="13"/>
      <c r="Y37385" s="13"/>
    </row>
    <row r="37386" spans="4:25">
      <c r="D37386" s="13"/>
      <c r="Y37386" s="13"/>
    </row>
    <row r="37387" spans="4:25">
      <c r="D37387" s="13"/>
      <c r="Y37387" s="13"/>
    </row>
    <row r="37388" spans="4:25">
      <c r="D37388" s="13"/>
      <c r="Y37388" s="13"/>
    </row>
    <row r="37389" spans="4:25">
      <c r="D37389" s="13"/>
      <c r="Y37389" s="13"/>
    </row>
    <row r="37390" spans="4:25">
      <c r="D37390" s="13"/>
      <c r="Y37390" s="13"/>
    </row>
    <row r="37391" spans="4:25">
      <c r="D37391" s="13"/>
      <c r="Y37391" s="13"/>
    </row>
    <row r="37392" spans="4:25">
      <c r="D37392" s="13"/>
      <c r="Y37392" s="13"/>
    </row>
    <row r="37393" spans="4:25">
      <c r="D37393" s="13"/>
      <c r="Y37393" s="13"/>
    </row>
    <row r="37394" spans="4:25">
      <c r="D37394" s="13"/>
      <c r="Y37394" s="13"/>
    </row>
    <row r="37395" spans="4:25">
      <c r="D37395" s="13"/>
      <c r="Y37395" s="13"/>
    </row>
    <row r="37396" spans="4:25">
      <c r="D37396" s="13"/>
      <c r="Y37396" s="13"/>
    </row>
    <row r="37397" spans="4:25">
      <c r="D37397" s="13"/>
      <c r="Y37397" s="13"/>
    </row>
    <row r="37398" spans="4:25">
      <c r="D37398" s="13"/>
      <c r="Y37398" s="13"/>
    </row>
    <row r="37399" spans="4:25">
      <c r="D37399" s="13"/>
      <c r="Y37399" s="13"/>
    </row>
    <row r="37400" spans="4:25">
      <c r="D37400" s="13"/>
      <c r="Y37400" s="13"/>
    </row>
    <row r="37401" spans="4:25">
      <c r="D37401" s="13"/>
      <c r="Y37401" s="13"/>
    </row>
    <row r="37402" spans="4:25">
      <c r="D37402" s="13"/>
      <c r="Y37402" s="13"/>
    </row>
    <row r="37403" spans="4:25">
      <c r="D37403" s="13"/>
      <c r="Y37403" s="13"/>
    </row>
    <row r="37404" spans="4:25">
      <c r="D37404" s="13"/>
      <c r="Y37404" s="13"/>
    </row>
    <row r="37405" spans="4:25">
      <c r="D37405" s="13"/>
      <c r="Y37405" s="13"/>
    </row>
    <row r="37406" spans="4:25">
      <c r="D37406" s="13"/>
      <c r="Y37406" s="13"/>
    </row>
    <row r="37407" spans="4:25">
      <c r="D37407" s="13"/>
      <c r="Y37407" s="13"/>
    </row>
    <row r="37408" spans="4:25">
      <c r="D37408" s="13"/>
      <c r="Y37408" s="13"/>
    </row>
    <row r="37409" spans="4:25">
      <c r="D37409" s="13"/>
      <c r="Y37409" s="13"/>
    </row>
    <row r="37410" spans="4:25">
      <c r="D37410" s="13"/>
      <c r="Y37410" s="13"/>
    </row>
    <row r="37411" spans="4:25">
      <c r="D37411" s="13"/>
      <c r="Y37411" s="13"/>
    </row>
    <row r="37412" spans="4:25">
      <c r="D37412" s="13"/>
      <c r="Y37412" s="13"/>
    </row>
    <row r="37413" spans="4:25">
      <c r="D37413" s="13"/>
      <c r="Y37413" s="13"/>
    </row>
    <row r="37414" spans="4:25">
      <c r="D37414" s="13"/>
      <c r="Y37414" s="13"/>
    </row>
    <row r="37415" spans="4:25">
      <c r="D37415" s="13"/>
      <c r="Y37415" s="13"/>
    </row>
    <row r="37416" spans="4:25">
      <c r="D37416" s="13"/>
      <c r="Y37416" s="13"/>
    </row>
    <row r="37417" spans="4:25">
      <c r="D37417" s="13"/>
      <c r="Y37417" s="13"/>
    </row>
    <row r="37418" spans="4:25">
      <c r="D37418" s="13"/>
      <c r="Y37418" s="13"/>
    </row>
    <row r="37419" spans="4:25">
      <c r="D37419" s="13"/>
      <c r="Y37419" s="13"/>
    </row>
    <row r="37420" spans="4:25">
      <c r="D37420" s="13"/>
      <c r="Y37420" s="13"/>
    </row>
    <row r="37421" spans="4:25">
      <c r="D37421" s="13"/>
      <c r="Y37421" s="13"/>
    </row>
    <row r="37422" spans="4:25">
      <c r="D37422" s="13"/>
      <c r="Y37422" s="13"/>
    </row>
    <row r="37423" spans="4:25">
      <c r="D37423" s="13"/>
      <c r="Y37423" s="13"/>
    </row>
    <row r="37424" spans="4:25">
      <c r="D37424" s="13"/>
      <c r="Y37424" s="13"/>
    </row>
    <row r="37425" spans="4:25">
      <c r="D37425" s="13"/>
      <c r="Y37425" s="13"/>
    </row>
    <row r="37426" spans="4:25">
      <c r="D37426" s="13"/>
      <c r="Y37426" s="13"/>
    </row>
    <row r="37427" spans="4:25">
      <c r="D37427" s="13"/>
      <c r="Y37427" s="13"/>
    </row>
    <row r="37428" spans="4:25">
      <c r="D37428" s="13"/>
      <c r="Y37428" s="13"/>
    </row>
    <row r="37429" spans="4:25">
      <c r="D37429" s="13"/>
      <c r="Y37429" s="13"/>
    </row>
    <row r="37430" spans="4:25">
      <c r="D37430" s="13"/>
      <c r="Y37430" s="13"/>
    </row>
    <row r="37431" spans="4:25">
      <c r="D37431" s="13"/>
      <c r="Y37431" s="13"/>
    </row>
    <row r="37432" spans="4:25">
      <c r="D37432" s="13"/>
      <c r="Y37432" s="13"/>
    </row>
    <row r="37433" spans="4:25">
      <c r="D37433" s="13"/>
      <c r="Y37433" s="13"/>
    </row>
    <row r="37434" spans="4:25">
      <c r="D37434" s="13"/>
      <c r="Y37434" s="13"/>
    </row>
    <row r="37435" spans="4:25">
      <c r="D37435" s="13"/>
      <c r="Y37435" s="13"/>
    </row>
    <row r="37436" spans="4:25">
      <c r="D37436" s="13"/>
      <c r="Y37436" s="13"/>
    </row>
    <row r="37437" spans="4:25">
      <c r="D37437" s="13"/>
      <c r="Y37437" s="13"/>
    </row>
    <row r="37438" spans="4:25">
      <c r="D37438" s="13"/>
      <c r="Y37438" s="13"/>
    </row>
    <row r="37439" spans="4:25">
      <c r="D37439" s="13"/>
      <c r="Y37439" s="13"/>
    </row>
    <row r="37440" spans="4:25">
      <c r="D37440" s="13"/>
      <c r="Y37440" s="13"/>
    </row>
    <row r="37441" spans="4:25">
      <c r="D37441" s="13"/>
      <c r="Y37441" s="13"/>
    </row>
    <row r="37442" spans="4:25">
      <c r="D37442" s="13"/>
      <c r="Y37442" s="13"/>
    </row>
    <row r="37443" spans="4:25">
      <c r="D37443" s="13"/>
      <c r="Y37443" s="13"/>
    </row>
    <row r="37444" spans="4:25">
      <c r="D37444" s="13"/>
      <c r="Y37444" s="13"/>
    </row>
    <row r="37445" spans="4:25">
      <c r="D37445" s="13"/>
      <c r="Y37445" s="13"/>
    </row>
    <row r="37446" spans="4:25">
      <c r="D37446" s="13"/>
      <c r="Y37446" s="13"/>
    </row>
    <row r="37447" spans="4:25">
      <c r="D37447" s="13"/>
      <c r="Y37447" s="13"/>
    </row>
    <row r="37448" spans="4:25">
      <c r="D37448" s="13"/>
      <c r="Y37448" s="13"/>
    </row>
    <row r="37449" spans="4:25">
      <c r="D37449" s="13"/>
      <c r="Y37449" s="13"/>
    </row>
    <row r="37450" spans="4:25">
      <c r="D37450" s="13"/>
      <c r="Y37450" s="13"/>
    </row>
    <row r="37451" spans="4:25">
      <c r="D37451" s="13"/>
      <c r="Y37451" s="13"/>
    </row>
    <row r="37452" spans="4:25">
      <c r="D37452" s="13"/>
      <c r="Y37452" s="13"/>
    </row>
    <row r="37453" spans="4:25">
      <c r="D37453" s="13"/>
      <c r="Y37453" s="13"/>
    </row>
    <row r="37454" spans="4:25">
      <c r="D37454" s="13"/>
      <c r="Y37454" s="13"/>
    </row>
    <row r="37455" spans="4:25">
      <c r="D37455" s="13"/>
      <c r="Y37455" s="13"/>
    </row>
    <row r="37456" spans="4:25">
      <c r="D37456" s="13"/>
      <c r="Y37456" s="13"/>
    </row>
    <row r="37457" spans="4:25">
      <c r="D37457" s="13"/>
      <c r="Y37457" s="13"/>
    </row>
    <row r="37458" spans="4:25">
      <c r="D37458" s="13"/>
      <c r="Y37458" s="13"/>
    </row>
    <row r="37459" spans="4:25">
      <c r="D37459" s="13"/>
      <c r="Y37459" s="13"/>
    </row>
    <row r="37460" spans="4:25">
      <c r="D37460" s="13"/>
      <c r="Y37460" s="13"/>
    </row>
    <row r="37461" spans="4:25">
      <c r="D37461" s="13"/>
      <c r="Y37461" s="13"/>
    </row>
    <row r="37462" spans="4:25">
      <c r="D37462" s="13"/>
      <c r="Y37462" s="13"/>
    </row>
    <row r="37463" spans="4:25">
      <c r="D37463" s="13"/>
      <c r="Y37463" s="13"/>
    </row>
    <row r="37464" spans="4:25">
      <c r="D37464" s="13"/>
      <c r="Y37464" s="13"/>
    </row>
    <row r="37465" spans="4:25">
      <c r="D37465" s="13"/>
      <c r="Y37465" s="13"/>
    </row>
    <row r="37466" spans="4:25">
      <c r="D37466" s="13"/>
      <c r="Y37466" s="13"/>
    </row>
    <row r="37467" spans="4:25">
      <c r="D37467" s="13"/>
      <c r="Y37467" s="13"/>
    </row>
    <row r="37468" spans="4:25">
      <c r="D37468" s="13"/>
      <c r="Y37468" s="13"/>
    </row>
    <row r="37469" spans="4:25">
      <c r="D37469" s="13"/>
      <c r="Y37469" s="13"/>
    </row>
    <row r="37470" spans="4:25">
      <c r="D37470" s="13"/>
      <c r="Y37470" s="13"/>
    </row>
    <row r="37471" spans="4:25">
      <c r="D37471" s="13"/>
      <c r="Y37471" s="13"/>
    </row>
    <row r="37472" spans="4:25">
      <c r="D37472" s="13"/>
      <c r="Y37472" s="13"/>
    </row>
    <row r="37473" spans="4:25">
      <c r="D37473" s="13"/>
      <c r="Y37473" s="13"/>
    </row>
    <row r="37474" spans="4:25">
      <c r="D37474" s="13"/>
      <c r="Y37474" s="13"/>
    </row>
    <row r="37475" spans="4:25">
      <c r="D37475" s="13"/>
      <c r="Y37475" s="13"/>
    </row>
    <row r="37476" spans="4:25">
      <c r="D37476" s="13"/>
      <c r="Y37476" s="13"/>
    </row>
    <row r="37477" spans="4:25">
      <c r="D37477" s="13"/>
      <c r="Y37477" s="13"/>
    </row>
    <row r="37478" spans="4:25">
      <c r="D37478" s="13"/>
      <c r="Y37478" s="13"/>
    </row>
    <row r="37479" spans="4:25">
      <c r="D37479" s="13"/>
      <c r="Y37479" s="13"/>
    </row>
    <row r="37480" spans="4:25">
      <c r="D37480" s="13"/>
      <c r="Y37480" s="13"/>
    </row>
    <row r="37481" spans="4:25">
      <c r="D37481" s="13"/>
      <c r="Y37481" s="13"/>
    </row>
    <row r="37482" spans="4:25">
      <c r="D37482" s="13"/>
      <c r="Y37482" s="13"/>
    </row>
    <row r="37483" spans="4:25">
      <c r="D37483" s="13"/>
      <c r="Y37483" s="13"/>
    </row>
    <row r="37484" spans="4:25">
      <c r="D37484" s="13"/>
      <c r="Y37484" s="13"/>
    </row>
    <row r="37485" spans="4:25">
      <c r="D37485" s="13"/>
      <c r="Y37485" s="13"/>
    </row>
    <row r="37486" spans="4:25">
      <c r="D37486" s="13"/>
      <c r="Y37486" s="13"/>
    </row>
    <row r="37487" spans="4:25">
      <c r="D37487" s="13"/>
      <c r="Y37487" s="13"/>
    </row>
    <row r="37488" spans="4:25">
      <c r="D37488" s="13"/>
      <c r="Y37488" s="13"/>
    </row>
    <row r="37489" spans="4:25">
      <c r="D37489" s="13"/>
      <c r="Y37489" s="13"/>
    </row>
    <row r="37490" spans="4:25">
      <c r="D37490" s="13"/>
      <c r="Y37490" s="13"/>
    </row>
    <row r="37491" spans="4:25">
      <c r="D37491" s="13"/>
      <c r="Y37491" s="13"/>
    </row>
    <row r="37492" spans="4:25">
      <c r="D37492" s="13"/>
      <c r="Y37492" s="13"/>
    </row>
    <row r="37493" spans="4:25">
      <c r="D37493" s="13"/>
      <c r="Y37493" s="13"/>
    </row>
    <row r="37494" spans="4:25">
      <c r="D37494" s="13"/>
      <c r="Y37494" s="13"/>
    </row>
    <row r="37495" spans="4:25">
      <c r="D37495" s="13"/>
      <c r="Y37495" s="13"/>
    </row>
    <row r="37496" spans="4:25">
      <c r="D37496" s="13"/>
      <c r="Y37496" s="13"/>
    </row>
    <row r="37497" spans="4:25">
      <c r="D37497" s="13"/>
      <c r="Y37497" s="13"/>
    </row>
    <row r="37498" spans="4:25">
      <c r="D37498" s="13"/>
      <c r="Y37498" s="13"/>
    </row>
    <row r="37499" spans="4:25">
      <c r="D37499" s="13"/>
      <c r="Y37499" s="13"/>
    </row>
    <row r="37500" spans="4:25">
      <c r="D37500" s="13"/>
      <c r="Y37500" s="13"/>
    </row>
    <row r="37501" spans="4:25">
      <c r="D37501" s="13"/>
      <c r="Y37501" s="13"/>
    </row>
    <row r="37502" spans="4:25">
      <c r="D37502" s="13"/>
      <c r="Y37502" s="13"/>
    </row>
    <row r="37503" spans="4:25">
      <c r="D37503" s="13"/>
      <c r="Y37503" s="13"/>
    </row>
    <row r="37504" spans="4:25">
      <c r="D37504" s="13"/>
      <c r="Y37504" s="13"/>
    </row>
    <row r="37505" spans="4:25">
      <c r="D37505" s="13"/>
      <c r="Y37505" s="13"/>
    </row>
    <row r="37506" spans="4:25">
      <c r="D37506" s="13"/>
      <c r="Y37506" s="13"/>
    </row>
    <row r="37507" spans="4:25">
      <c r="D37507" s="13"/>
      <c r="Y37507" s="13"/>
    </row>
    <row r="37508" spans="4:25">
      <c r="D37508" s="13"/>
      <c r="Y37508" s="13"/>
    </row>
    <row r="37509" spans="4:25">
      <c r="D37509" s="13"/>
      <c r="Y37509" s="13"/>
    </row>
    <row r="37510" spans="4:25">
      <c r="D37510" s="13"/>
      <c r="Y37510" s="13"/>
    </row>
    <row r="37511" spans="4:25">
      <c r="D37511" s="13"/>
      <c r="Y37511" s="13"/>
    </row>
    <row r="37512" spans="4:25">
      <c r="D37512" s="13"/>
      <c r="Y37512" s="13"/>
    </row>
    <row r="37513" spans="4:25">
      <c r="D37513" s="13"/>
      <c r="Y37513" s="13"/>
    </row>
    <row r="37514" spans="4:25">
      <c r="D37514" s="13"/>
      <c r="Y37514" s="13"/>
    </row>
    <row r="37515" spans="4:25">
      <c r="D37515" s="13"/>
      <c r="Y37515" s="13"/>
    </row>
    <row r="37516" spans="4:25">
      <c r="D37516" s="13"/>
      <c r="Y37516" s="13"/>
    </row>
    <row r="37517" spans="4:25">
      <c r="D37517" s="13"/>
      <c r="Y37517" s="13"/>
    </row>
    <row r="37518" spans="4:25">
      <c r="D37518" s="13"/>
      <c r="Y37518" s="13"/>
    </row>
    <row r="37519" spans="4:25">
      <c r="D37519" s="13"/>
      <c r="Y37519" s="13"/>
    </row>
    <row r="37520" spans="4:25">
      <c r="D37520" s="13"/>
      <c r="Y37520" s="13"/>
    </row>
    <row r="37521" spans="4:25">
      <c r="D37521" s="13"/>
      <c r="Y37521" s="13"/>
    </row>
    <row r="37522" spans="4:25">
      <c r="D37522" s="13"/>
      <c r="Y37522" s="13"/>
    </row>
    <row r="37523" spans="4:25">
      <c r="D37523" s="13"/>
      <c r="Y37523" s="13"/>
    </row>
    <row r="37524" spans="4:25">
      <c r="D37524" s="13"/>
      <c r="Y37524" s="13"/>
    </row>
    <row r="37525" spans="4:25">
      <c r="D37525" s="13"/>
      <c r="Y37525" s="13"/>
    </row>
    <row r="37526" spans="4:25">
      <c r="D37526" s="13"/>
      <c r="Y37526" s="13"/>
    </row>
    <row r="37527" spans="4:25">
      <c r="D37527" s="13"/>
      <c r="Y37527" s="13"/>
    </row>
    <row r="37528" spans="4:25">
      <c r="D37528" s="13"/>
      <c r="Y37528" s="13"/>
    </row>
    <row r="37529" spans="4:25">
      <c r="D37529" s="13"/>
      <c r="Y37529" s="13"/>
    </row>
    <row r="37530" spans="4:25">
      <c r="D37530" s="13"/>
      <c r="Y37530" s="13"/>
    </row>
    <row r="37531" spans="4:25">
      <c r="D37531" s="13"/>
      <c r="Y37531" s="13"/>
    </row>
    <row r="37532" spans="4:25">
      <c r="D37532" s="13"/>
      <c r="Y37532" s="13"/>
    </row>
    <row r="37533" spans="4:25">
      <c r="D37533" s="13"/>
      <c r="Y37533" s="13"/>
    </row>
    <row r="37534" spans="4:25">
      <c r="D37534" s="13"/>
      <c r="Y37534" s="13"/>
    </row>
    <row r="37535" spans="4:25">
      <c r="D37535" s="13"/>
      <c r="Y37535" s="13"/>
    </row>
    <row r="37536" spans="4:25">
      <c r="D37536" s="13"/>
      <c r="Y37536" s="13"/>
    </row>
    <row r="37537" spans="4:25">
      <c r="D37537" s="13"/>
      <c r="Y37537" s="13"/>
    </row>
    <row r="37538" spans="4:25">
      <c r="D37538" s="13"/>
      <c r="Y37538" s="13"/>
    </row>
    <row r="37539" spans="4:25">
      <c r="D37539" s="13"/>
      <c r="Y37539" s="13"/>
    </row>
    <row r="37540" spans="4:25">
      <c r="D37540" s="13"/>
      <c r="Y37540" s="13"/>
    </row>
    <row r="37541" spans="4:25">
      <c r="D37541" s="13"/>
      <c r="Y37541" s="13"/>
    </row>
    <row r="37542" spans="4:25">
      <c r="D37542" s="13"/>
      <c r="Y37542" s="13"/>
    </row>
    <row r="37543" spans="4:25">
      <c r="D37543" s="13"/>
      <c r="Y37543" s="13"/>
    </row>
    <row r="37544" spans="4:25">
      <c r="D37544" s="13"/>
      <c r="Y37544" s="13"/>
    </row>
    <row r="37545" spans="4:25">
      <c r="D37545" s="13"/>
      <c r="Y37545" s="13"/>
    </row>
    <row r="37546" spans="4:25">
      <c r="D37546" s="13"/>
      <c r="Y37546" s="13"/>
    </row>
    <row r="37547" spans="4:25">
      <c r="D37547" s="13"/>
      <c r="Y37547" s="13"/>
    </row>
    <row r="37548" spans="4:25">
      <c r="D37548" s="13"/>
      <c r="Y37548" s="13"/>
    </row>
    <row r="37549" spans="4:25">
      <c r="D37549" s="13"/>
      <c r="Y37549" s="13"/>
    </row>
    <row r="37550" spans="4:25">
      <c r="D37550" s="13"/>
      <c r="Y37550" s="13"/>
    </row>
    <row r="37551" spans="4:25">
      <c r="D37551" s="13"/>
      <c r="Y37551" s="13"/>
    </row>
    <row r="37552" spans="4:25">
      <c r="D37552" s="13"/>
      <c r="Y37552" s="13"/>
    </row>
    <row r="37553" spans="4:25">
      <c r="D37553" s="13"/>
      <c r="Y37553" s="13"/>
    </row>
    <row r="37554" spans="4:25">
      <c r="D37554" s="13"/>
      <c r="Y37554" s="13"/>
    </row>
    <row r="37555" spans="4:25">
      <c r="D37555" s="13"/>
      <c r="Y37555" s="13"/>
    </row>
    <row r="37556" spans="4:25">
      <c r="D37556" s="13"/>
      <c r="Y37556" s="13"/>
    </row>
    <row r="37557" spans="4:25">
      <c r="D37557" s="13"/>
      <c r="Y37557" s="13"/>
    </row>
    <row r="37558" spans="4:25">
      <c r="D37558" s="13"/>
      <c r="Y37558" s="13"/>
    </row>
    <row r="37559" spans="4:25">
      <c r="D37559" s="13"/>
      <c r="Y37559" s="13"/>
    </row>
    <row r="37560" spans="4:25">
      <c r="D37560" s="13"/>
      <c r="Y37560" s="13"/>
    </row>
    <row r="37561" spans="4:25">
      <c r="D37561" s="13"/>
      <c r="Y37561" s="13"/>
    </row>
    <row r="37562" spans="4:25">
      <c r="D37562" s="13"/>
      <c r="Y37562" s="13"/>
    </row>
    <row r="37563" spans="4:25">
      <c r="D37563" s="13"/>
      <c r="Y37563" s="13"/>
    </row>
    <row r="37564" spans="4:25">
      <c r="D37564" s="13"/>
      <c r="Y37564" s="13"/>
    </row>
    <row r="37565" spans="4:25">
      <c r="D37565" s="13"/>
      <c r="Y37565" s="13"/>
    </row>
    <row r="37566" spans="4:25">
      <c r="D37566" s="13"/>
      <c r="Y37566" s="13"/>
    </row>
    <row r="37567" spans="4:25">
      <c r="D37567" s="13"/>
      <c r="Y37567" s="13"/>
    </row>
    <row r="37568" spans="4:25">
      <c r="D37568" s="13"/>
      <c r="Y37568" s="13"/>
    </row>
    <row r="37569" spans="4:25">
      <c r="D37569" s="13"/>
      <c r="Y37569" s="13"/>
    </row>
    <row r="37570" spans="4:25">
      <c r="D37570" s="13"/>
      <c r="Y37570" s="13"/>
    </row>
    <row r="37571" spans="4:25">
      <c r="D37571" s="13"/>
      <c r="Y37571" s="13"/>
    </row>
    <row r="37572" spans="4:25">
      <c r="D37572" s="13"/>
      <c r="Y37572" s="13"/>
    </row>
    <row r="37573" spans="4:25">
      <c r="D37573" s="13"/>
      <c r="Y37573" s="13"/>
    </row>
    <row r="37574" spans="4:25">
      <c r="D37574" s="13"/>
      <c r="Y37574" s="13"/>
    </row>
    <row r="37575" spans="4:25">
      <c r="D37575" s="13"/>
      <c r="Y37575" s="13"/>
    </row>
    <row r="37576" spans="4:25">
      <c r="D37576" s="13"/>
      <c r="Y37576" s="13"/>
    </row>
    <row r="37577" spans="4:25">
      <c r="D37577" s="13"/>
      <c r="Y37577" s="13"/>
    </row>
    <row r="37578" spans="4:25">
      <c r="D37578" s="13"/>
      <c r="Y37578" s="13"/>
    </row>
    <row r="37579" spans="4:25">
      <c r="D37579" s="13"/>
      <c r="Y37579" s="13"/>
    </row>
    <row r="37580" spans="4:25">
      <c r="D37580" s="13"/>
      <c r="Y37580" s="13"/>
    </row>
    <row r="37581" spans="4:25">
      <c r="D37581" s="13"/>
      <c r="Y37581" s="13"/>
    </row>
    <row r="37582" spans="4:25">
      <c r="D37582" s="13"/>
      <c r="Y37582" s="13"/>
    </row>
    <row r="37583" spans="4:25">
      <c r="D37583" s="13"/>
      <c r="Y37583" s="13"/>
    </row>
    <row r="37584" spans="4:25">
      <c r="D37584" s="13"/>
      <c r="Y37584" s="13"/>
    </row>
    <row r="37585" spans="4:25">
      <c r="D37585" s="13"/>
      <c r="Y37585" s="13"/>
    </row>
    <row r="37586" spans="4:25">
      <c r="D37586" s="13"/>
      <c r="Y37586" s="13"/>
    </row>
    <row r="37587" spans="4:25">
      <c r="D37587" s="13"/>
      <c r="Y37587" s="13"/>
    </row>
    <row r="37588" spans="4:25">
      <c r="D37588" s="13"/>
      <c r="Y37588" s="13"/>
    </row>
    <row r="37589" spans="4:25">
      <c r="D37589" s="13"/>
      <c r="Y37589" s="13"/>
    </row>
    <row r="37590" spans="4:25">
      <c r="D37590" s="13"/>
      <c r="Y37590" s="13"/>
    </row>
    <row r="37591" spans="4:25">
      <c r="D37591" s="13"/>
      <c r="Y37591" s="13"/>
    </row>
    <row r="37592" spans="4:25">
      <c r="D37592" s="13"/>
      <c r="Y37592" s="13"/>
    </row>
    <row r="37593" spans="4:25">
      <c r="D37593" s="13"/>
      <c r="Y37593" s="13"/>
    </row>
    <row r="37594" spans="4:25">
      <c r="D37594" s="13"/>
      <c r="Y37594" s="13"/>
    </row>
    <row r="37595" spans="4:25">
      <c r="D37595" s="13"/>
      <c r="Y37595" s="13"/>
    </row>
    <row r="37596" spans="4:25">
      <c r="D37596" s="13"/>
      <c r="Y37596" s="13"/>
    </row>
    <row r="37597" spans="4:25">
      <c r="D37597" s="13"/>
      <c r="Y37597" s="13"/>
    </row>
    <row r="37598" spans="4:25">
      <c r="D37598" s="13"/>
      <c r="Y37598" s="13"/>
    </row>
    <row r="37599" spans="4:25">
      <c r="D37599" s="13"/>
      <c r="Y37599" s="13"/>
    </row>
    <row r="37600" spans="4:25">
      <c r="D37600" s="13"/>
      <c r="Y37600" s="13"/>
    </row>
    <row r="37601" spans="4:25">
      <c r="D37601" s="13"/>
      <c r="Y37601" s="13"/>
    </row>
    <row r="37602" spans="4:25">
      <c r="D37602" s="13"/>
      <c r="Y37602" s="13"/>
    </row>
    <row r="37603" spans="4:25">
      <c r="D37603" s="13"/>
      <c r="Y37603" s="13"/>
    </row>
    <row r="37604" spans="4:25">
      <c r="D37604" s="13"/>
      <c r="Y37604" s="13"/>
    </row>
    <row r="37605" spans="4:25">
      <c r="D37605" s="13"/>
      <c r="Y37605" s="13"/>
    </row>
    <row r="37606" spans="4:25">
      <c r="D37606" s="13"/>
      <c r="Y37606" s="13"/>
    </row>
    <row r="37607" spans="4:25">
      <c r="D37607" s="13"/>
      <c r="Y37607" s="13"/>
    </row>
    <row r="37608" spans="4:25">
      <c r="D37608" s="13"/>
      <c r="Y37608" s="13"/>
    </row>
    <row r="37609" spans="4:25">
      <c r="D37609" s="13"/>
      <c r="Y37609" s="13"/>
    </row>
    <row r="37610" spans="4:25">
      <c r="D37610" s="13"/>
      <c r="Y37610" s="13"/>
    </row>
    <row r="37611" spans="4:25">
      <c r="D37611" s="13"/>
      <c r="Y37611" s="13"/>
    </row>
    <row r="37612" spans="4:25">
      <c r="D37612" s="13"/>
      <c r="Y37612" s="13"/>
    </row>
    <row r="37613" spans="4:25">
      <c r="D37613" s="13"/>
      <c r="Y37613" s="13"/>
    </row>
    <row r="37614" spans="4:25">
      <c r="D37614" s="13"/>
      <c r="Y37614" s="13"/>
    </row>
    <row r="37615" spans="4:25">
      <c r="D37615" s="13"/>
      <c r="Y37615" s="13"/>
    </row>
    <row r="37616" spans="4:25">
      <c r="D37616" s="13"/>
      <c r="Y37616" s="13"/>
    </row>
    <row r="37617" spans="4:25">
      <c r="D37617" s="13"/>
      <c r="Y37617" s="13"/>
    </row>
    <row r="37618" spans="4:25">
      <c r="D37618" s="13"/>
      <c r="Y37618" s="13"/>
    </row>
    <row r="37619" spans="4:25">
      <c r="D37619" s="13"/>
      <c r="Y37619" s="13"/>
    </row>
    <row r="37620" spans="4:25">
      <c r="D37620" s="13"/>
      <c r="Y37620" s="13"/>
    </row>
    <row r="37621" spans="4:25">
      <c r="D37621" s="13"/>
      <c r="Y37621" s="13"/>
    </row>
    <row r="37622" spans="4:25">
      <c r="D37622" s="13"/>
      <c r="Y37622" s="13"/>
    </row>
    <row r="37623" spans="4:25">
      <c r="D37623" s="13"/>
      <c r="Y37623" s="13"/>
    </row>
    <row r="37624" spans="4:25">
      <c r="D37624" s="13"/>
      <c r="Y37624" s="13"/>
    </row>
    <row r="37625" spans="4:25">
      <c r="D37625" s="13"/>
      <c r="Y37625" s="13"/>
    </row>
    <row r="37626" spans="4:25">
      <c r="D37626" s="13"/>
      <c r="Y37626" s="13"/>
    </row>
    <row r="37627" spans="4:25">
      <c r="D37627" s="13"/>
      <c r="Y37627" s="13"/>
    </row>
    <row r="37628" spans="4:25">
      <c r="D37628" s="13"/>
      <c r="Y37628" s="13"/>
    </row>
    <row r="37629" spans="4:25">
      <c r="D37629" s="13"/>
      <c r="Y37629" s="13"/>
    </row>
    <row r="37630" spans="4:25">
      <c r="D37630" s="13"/>
      <c r="Y37630" s="13"/>
    </row>
    <row r="37631" spans="4:25">
      <c r="D37631" s="13"/>
      <c r="Y37631" s="13"/>
    </row>
    <row r="37632" spans="4:25">
      <c r="D37632" s="13"/>
      <c r="Y37632" s="13"/>
    </row>
    <row r="37633" spans="4:25">
      <c r="D37633" s="13"/>
      <c r="Y37633" s="13"/>
    </row>
    <row r="37634" spans="4:25">
      <c r="D37634" s="13"/>
      <c r="Y37634" s="13"/>
    </row>
    <row r="37635" spans="4:25">
      <c r="D37635" s="13"/>
      <c r="Y37635" s="13"/>
    </row>
    <row r="37636" spans="4:25">
      <c r="D37636" s="13"/>
      <c r="Y37636" s="13"/>
    </row>
    <row r="37637" spans="4:25">
      <c r="D37637" s="13"/>
      <c r="Y37637" s="13"/>
    </row>
    <row r="37638" spans="4:25">
      <c r="D37638" s="13"/>
      <c r="Y37638" s="13"/>
    </row>
    <row r="37639" spans="4:25">
      <c r="D37639" s="13"/>
      <c r="Y37639" s="13"/>
    </row>
    <row r="37640" spans="4:25">
      <c r="D37640" s="13"/>
      <c r="Y37640" s="13"/>
    </row>
    <row r="37641" spans="4:25">
      <c r="D37641" s="13"/>
      <c r="Y37641" s="13"/>
    </row>
    <row r="37642" spans="4:25">
      <c r="D37642" s="13"/>
      <c r="Y37642" s="13"/>
    </row>
    <row r="37643" spans="4:25">
      <c r="D37643" s="13"/>
      <c r="Y37643" s="13"/>
    </row>
    <row r="37644" spans="4:25">
      <c r="D37644" s="13"/>
      <c r="Y37644" s="13"/>
    </row>
    <row r="37645" spans="4:25">
      <c r="D37645" s="13"/>
      <c r="Y37645" s="13"/>
    </row>
    <row r="37646" spans="4:25">
      <c r="D37646" s="13"/>
      <c r="Y37646" s="13"/>
    </row>
    <row r="37647" spans="4:25">
      <c r="D37647" s="13"/>
      <c r="Y37647" s="13"/>
    </row>
    <row r="37648" spans="4:25">
      <c r="D37648" s="13"/>
      <c r="Y37648" s="13"/>
    </row>
    <row r="37649" spans="4:25">
      <c r="D37649" s="13"/>
      <c r="Y37649" s="13"/>
    </row>
    <row r="37650" spans="4:25">
      <c r="D37650" s="13"/>
      <c r="Y37650" s="13"/>
    </row>
    <row r="37651" spans="4:25">
      <c r="D37651" s="13"/>
      <c r="Y37651" s="13"/>
    </row>
    <row r="37652" spans="4:25">
      <c r="D37652" s="13"/>
      <c r="Y37652" s="13"/>
    </row>
    <row r="37653" spans="4:25">
      <c r="D37653" s="13"/>
      <c r="Y37653" s="13"/>
    </row>
    <row r="37654" spans="4:25">
      <c r="D37654" s="13"/>
      <c r="Y37654" s="13"/>
    </row>
    <row r="37655" spans="4:25">
      <c r="D37655" s="13"/>
      <c r="Y37655" s="13"/>
    </row>
    <row r="37656" spans="4:25">
      <c r="D37656" s="13"/>
      <c r="Y37656" s="13"/>
    </row>
    <row r="37657" spans="4:25">
      <c r="D37657" s="13"/>
      <c r="Y37657" s="13"/>
    </row>
    <row r="37658" spans="4:25">
      <c r="D37658" s="13"/>
      <c r="Y37658" s="13"/>
    </row>
    <row r="37659" spans="4:25">
      <c r="D37659" s="13"/>
      <c r="Y37659" s="13"/>
    </row>
    <row r="37660" spans="4:25">
      <c r="D37660" s="13"/>
      <c r="Y37660" s="13"/>
    </row>
    <row r="37661" spans="4:25">
      <c r="D37661" s="13"/>
      <c r="Y37661" s="13"/>
    </row>
    <row r="37662" spans="4:25">
      <c r="D37662" s="13"/>
      <c r="Y37662" s="13"/>
    </row>
    <row r="37663" spans="4:25">
      <c r="D37663" s="13"/>
      <c r="Y37663" s="13"/>
    </row>
    <row r="37664" spans="4:25">
      <c r="D37664" s="13"/>
      <c r="Y37664" s="13"/>
    </row>
    <row r="37665" spans="4:25">
      <c r="D37665" s="13"/>
      <c r="Y37665" s="13"/>
    </row>
    <row r="37666" spans="4:25">
      <c r="D37666" s="13"/>
      <c r="Y37666" s="13"/>
    </row>
    <row r="37667" spans="4:25">
      <c r="D37667" s="13"/>
      <c r="Y37667" s="13"/>
    </row>
    <row r="37668" spans="4:25">
      <c r="D37668" s="13"/>
      <c r="Y37668" s="13"/>
    </row>
    <row r="37669" spans="4:25">
      <c r="D37669" s="13"/>
      <c r="Y37669" s="13"/>
    </row>
    <row r="37670" spans="4:25">
      <c r="D37670" s="13"/>
      <c r="Y37670" s="13"/>
    </row>
    <row r="37671" spans="4:25">
      <c r="D37671" s="13"/>
      <c r="Y37671" s="13"/>
    </row>
    <row r="37672" spans="4:25">
      <c r="D37672" s="13"/>
      <c r="Y37672" s="13"/>
    </row>
    <row r="37673" spans="4:25">
      <c r="D37673" s="13"/>
      <c r="Y37673" s="13"/>
    </row>
    <row r="37674" spans="4:25">
      <c r="D37674" s="13"/>
      <c r="Y37674" s="13"/>
    </row>
    <row r="37675" spans="4:25">
      <c r="D37675" s="13"/>
      <c r="Y37675" s="13"/>
    </row>
    <row r="37676" spans="4:25">
      <c r="D37676" s="13"/>
      <c r="Y37676" s="13"/>
    </row>
    <row r="37677" spans="4:25">
      <c r="D37677" s="13"/>
      <c r="Y37677" s="13"/>
    </row>
    <row r="37678" spans="4:25">
      <c r="D37678" s="13"/>
      <c r="Y37678" s="13"/>
    </row>
    <row r="37679" spans="4:25">
      <c r="D37679" s="13"/>
      <c r="Y37679" s="13"/>
    </row>
    <row r="37680" spans="4:25">
      <c r="D37680" s="13"/>
      <c r="Y37680" s="13"/>
    </row>
    <row r="37681" spans="4:25">
      <c r="D37681" s="13"/>
      <c r="Y37681" s="13"/>
    </row>
    <row r="37682" spans="4:25">
      <c r="D37682" s="13"/>
      <c r="Y37682" s="13"/>
    </row>
    <row r="37683" spans="4:25">
      <c r="D37683" s="13"/>
      <c r="Y37683" s="13"/>
    </row>
    <row r="37684" spans="4:25">
      <c r="D37684" s="13"/>
      <c r="Y37684" s="13"/>
    </row>
    <row r="37685" spans="4:25">
      <c r="D37685" s="13"/>
      <c r="Y37685" s="13"/>
    </row>
    <row r="37686" spans="4:25">
      <c r="D37686" s="13"/>
      <c r="Y37686" s="13"/>
    </row>
    <row r="37687" spans="4:25">
      <c r="D37687" s="13"/>
      <c r="Y37687" s="13"/>
    </row>
    <row r="37688" spans="4:25">
      <c r="D37688" s="13"/>
      <c r="Y37688" s="13"/>
    </row>
    <row r="37689" spans="4:25">
      <c r="D37689" s="13"/>
      <c r="Y37689" s="13"/>
    </row>
    <row r="37690" spans="4:25">
      <c r="D37690" s="13"/>
      <c r="Y37690" s="13"/>
    </row>
    <row r="37691" spans="4:25">
      <c r="D37691" s="13"/>
      <c r="Y37691" s="13"/>
    </row>
    <row r="37692" spans="4:25">
      <c r="D37692" s="13"/>
      <c r="Y37692" s="13"/>
    </row>
    <row r="37693" spans="4:25">
      <c r="D37693" s="13"/>
      <c r="Y37693" s="13"/>
    </row>
    <row r="37694" spans="4:25">
      <c r="D37694" s="13"/>
      <c r="Y37694" s="13"/>
    </row>
    <row r="37695" spans="4:25">
      <c r="D37695" s="13"/>
      <c r="Y37695" s="13"/>
    </row>
    <row r="37696" spans="4:25">
      <c r="D37696" s="13"/>
      <c r="Y37696" s="13"/>
    </row>
    <row r="37697" spans="4:25">
      <c r="D37697" s="13"/>
      <c r="Y37697" s="13"/>
    </row>
    <row r="37698" spans="4:25">
      <c r="D37698" s="13"/>
      <c r="Y37698" s="13"/>
    </row>
    <row r="37699" spans="4:25">
      <c r="D37699" s="13"/>
      <c r="Y37699" s="13"/>
    </row>
    <row r="37700" spans="4:25">
      <c r="D37700" s="13"/>
      <c r="Y37700" s="13"/>
    </row>
    <row r="37701" spans="4:25">
      <c r="D37701" s="13"/>
      <c r="Y37701" s="13"/>
    </row>
    <row r="37702" spans="4:25">
      <c r="D37702" s="13"/>
      <c r="Y37702" s="13"/>
    </row>
    <row r="37703" spans="4:25">
      <c r="D37703" s="13"/>
      <c r="Y37703" s="13"/>
    </row>
    <row r="37704" spans="4:25">
      <c r="D37704" s="13"/>
      <c r="Y37704" s="13"/>
    </row>
    <row r="37705" spans="4:25">
      <c r="D37705" s="13"/>
      <c r="Y37705" s="13"/>
    </row>
    <row r="37706" spans="4:25">
      <c r="D37706" s="13"/>
      <c r="Y37706" s="13"/>
    </row>
    <row r="37707" spans="4:25">
      <c r="D37707" s="13"/>
      <c r="Y37707" s="13"/>
    </row>
    <row r="37708" spans="4:25">
      <c r="D37708" s="13"/>
      <c r="Y37708" s="13"/>
    </row>
    <row r="37709" spans="4:25">
      <c r="D37709" s="13"/>
      <c r="Y37709" s="13"/>
    </row>
    <row r="37710" spans="4:25">
      <c r="D37710" s="13"/>
      <c r="Y37710" s="13"/>
    </row>
    <row r="37711" spans="4:25">
      <c r="D37711" s="13"/>
      <c r="Y37711" s="13"/>
    </row>
    <row r="37712" spans="4:25">
      <c r="D37712" s="13"/>
      <c r="Y37712" s="13"/>
    </row>
    <row r="37713" spans="4:25">
      <c r="D37713" s="13"/>
      <c r="Y37713" s="13"/>
    </row>
    <row r="37714" spans="4:25">
      <c r="D37714" s="13"/>
      <c r="Y37714" s="13"/>
    </row>
    <row r="37715" spans="4:25">
      <c r="D37715" s="13"/>
      <c r="Y37715" s="13"/>
    </row>
    <row r="37716" spans="4:25">
      <c r="D37716" s="13"/>
      <c r="Y37716" s="13"/>
    </row>
    <row r="37717" spans="4:25">
      <c r="D37717" s="13"/>
      <c r="Y37717" s="13"/>
    </row>
    <row r="37718" spans="4:25">
      <c r="D37718" s="13"/>
      <c r="Y37718" s="13"/>
    </row>
    <row r="37719" spans="4:25">
      <c r="D37719" s="13"/>
      <c r="Y37719" s="13"/>
    </row>
    <row r="37720" spans="4:25">
      <c r="D37720" s="13"/>
      <c r="Y37720" s="13"/>
    </row>
    <row r="37721" spans="4:25">
      <c r="D37721" s="13"/>
      <c r="Y37721" s="13"/>
    </row>
    <row r="37722" spans="4:25">
      <c r="D37722" s="13"/>
      <c r="Y37722" s="13"/>
    </row>
    <row r="37723" spans="4:25">
      <c r="D37723" s="13"/>
      <c r="Y37723" s="13"/>
    </row>
    <row r="37724" spans="4:25">
      <c r="D37724" s="13"/>
      <c r="Y37724" s="13"/>
    </row>
    <row r="37725" spans="4:25">
      <c r="D37725" s="13"/>
      <c r="Y37725" s="13"/>
    </row>
    <row r="37726" spans="4:25">
      <c r="D37726" s="13"/>
      <c r="Y37726" s="13"/>
    </row>
    <row r="37727" spans="4:25">
      <c r="D37727" s="13"/>
      <c r="Y37727" s="13"/>
    </row>
    <row r="37728" spans="4:25">
      <c r="D37728" s="13"/>
      <c r="Y37728" s="13"/>
    </row>
    <row r="37729" spans="4:25">
      <c r="D37729" s="13"/>
      <c r="Y37729" s="13"/>
    </row>
    <row r="37730" spans="4:25">
      <c r="D37730" s="13"/>
      <c r="Y37730" s="13"/>
    </row>
    <row r="37731" spans="4:25">
      <c r="D37731" s="13"/>
      <c r="Y37731" s="13"/>
    </row>
    <row r="37732" spans="4:25">
      <c r="D37732" s="13"/>
      <c r="Y37732" s="13"/>
    </row>
    <row r="37733" spans="4:25">
      <c r="D37733" s="13"/>
      <c r="Y37733" s="13"/>
    </row>
    <row r="37734" spans="4:25">
      <c r="D37734" s="13"/>
      <c r="Y37734" s="13"/>
    </row>
    <row r="37735" spans="4:25">
      <c r="D37735" s="13"/>
      <c r="Y37735" s="13"/>
    </row>
    <row r="37736" spans="4:25">
      <c r="D37736" s="13"/>
      <c r="Y37736" s="13"/>
    </row>
    <row r="37737" spans="4:25">
      <c r="D37737" s="13"/>
      <c r="Y37737" s="13"/>
    </row>
    <row r="37738" spans="4:25">
      <c r="D37738" s="13"/>
      <c r="Y37738" s="13"/>
    </row>
    <row r="37739" spans="4:25">
      <c r="D37739" s="13"/>
      <c r="Y37739" s="13"/>
    </row>
    <row r="37740" spans="4:25">
      <c r="D37740" s="13"/>
      <c r="Y37740" s="13"/>
    </row>
    <row r="37741" spans="4:25">
      <c r="D37741" s="13"/>
      <c r="Y37741" s="13"/>
    </row>
    <row r="37742" spans="4:25">
      <c r="D37742" s="13"/>
      <c r="Y37742" s="13"/>
    </row>
    <row r="37743" spans="4:25">
      <c r="D37743" s="13"/>
      <c r="Y37743" s="13"/>
    </row>
    <row r="37744" spans="4:25">
      <c r="D37744" s="13"/>
      <c r="Y37744" s="13"/>
    </row>
    <row r="37745" spans="4:25">
      <c r="D37745" s="13"/>
      <c r="Y37745" s="13"/>
    </row>
    <row r="37746" spans="4:25">
      <c r="D37746" s="13"/>
      <c r="Y37746" s="13"/>
    </row>
    <row r="37747" spans="4:25">
      <c r="D37747" s="13"/>
      <c r="Y37747" s="13"/>
    </row>
    <row r="37748" spans="4:25">
      <c r="D37748" s="13"/>
      <c r="Y37748" s="13"/>
    </row>
    <row r="37749" spans="4:25">
      <c r="D37749" s="13"/>
      <c r="Y37749" s="13"/>
    </row>
    <row r="37750" spans="4:25">
      <c r="D37750" s="13"/>
      <c r="Y37750" s="13"/>
    </row>
    <row r="37751" spans="4:25">
      <c r="D37751" s="13"/>
      <c r="Y37751" s="13"/>
    </row>
    <row r="37752" spans="4:25">
      <c r="D37752" s="13"/>
      <c r="Y37752" s="13"/>
    </row>
    <row r="37753" spans="4:25">
      <c r="D37753" s="13"/>
      <c r="Y37753" s="13"/>
    </row>
    <row r="37754" spans="4:25">
      <c r="D37754" s="13"/>
      <c r="Y37754" s="13"/>
    </row>
    <row r="37755" spans="4:25">
      <c r="D37755" s="13"/>
      <c r="Y37755" s="13"/>
    </row>
    <row r="37756" spans="4:25">
      <c r="D37756" s="13"/>
      <c r="Y37756" s="13"/>
    </row>
    <row r="37757" spans="4:25">
      <c r="D37757" s="13"/>
      <c r="Y37757" s="13"/>
    </row>
    <row r="37758" spans="4:25">
      <c r="D37758" s="13"/>
      <c r="Y37758" s="13"/>
    </row>
    <row r="37759" spans="4:25">
      <c r="D37759" s="13"/>
      <c r="Y37759" s="13"/>
    </row>
    <row r="37760" spans="4:25">
      <c r="D37760" s="13"/>
      <c r="Y37760" s="13"/>
    </row>
    <row r="37761" spans="4:25">
      <c r="D37761" s="13"/>
      <c r="Y37761" s="13"/>
    </row>
    <row r="37762" spans="4:25">
      <c r="D37762" s="13"/>
      <c r="Y37762" s="13"/>
    </row>
    <row r="37763" spans="4:25">
      <c r="D37763" s="13"/>
      <c r="Y37763" s="13"/>
    </row>
    <row r="37764" spans="4:25">
      <c r="D37764" s="13"/>
      <c r="Y37764" s="13"/>
    </row>
    <row r="37765" spans="4:25">
      <c r="D37765" s="13"/>
      <c r="Y37765" s="13"/>
    </row>
    <row r="37766" spans="4:25">
      <c r="D37766" s="13"/>
      <c r="Y37766" s="13"/>
    </row>
    <row r="37767" spans="4:25">
      <c r="D37767" s="13"/>
      <c r="Y37767" s="13"/>
    </row>
    <row r="37768" spans="4:25">
      <c r="D37768" s="13"/>
      <c r="Y37768" s="13"/>
    </row>
    <row r="37769" spans="4:25">
      <c r="D37769" s="13"/>
      <c r="Y37769" s="13"/>
    </row>
    <row r="37770" spans="4:25">
      <c r="D37770" s="13"/>
      <c r="Y37770" s="13"/>
    </row>
    <row r="37771" spans="4:25">
      <c r="D37771" s="13"/>
      <c r="Y37771" s="13"/>
    </row>
    <row r="37772" spans="4:25">
      <c r="D37772" s="13"/>
      <c r="Y37772" s="13"/>
    </row>
    <row r="37773" spans="4:25">
      <c r="D37773" s="13"/>
      <c r="Y37773" s="13"/>
    </row>
    <row r="37774" spans="4:25">
      <c r="D37774" s="13"/>
      <c r="Y37774" s="13"/>
    </row>
    <row r="37775" spans="4:25">
      <c r="D37775" s="13"/>
      <c r="Y37775" s="13"/>
    </row>
    <row r="37776" spans="4:25">
      <c r="D37776" s="13"/>
      <c r="Y37776" s="13"/>
    </row>
    <row r="37777" spans="4:25">
      <c r="D37777" s="13"/>
      <c r="Y37777" s="13"/>
    </row>
    <row r="37778" spans="4:25">
      <c r="D37778" s="13"/>
      <c r="Y37778" s="13"/>
    </row>
    <row r="37779" spans="4:25">
      <c r="D37779" s="13"/>
      <c r="Y37779" s="13"/>
    </row>
    <row r="37780" spans="4:25">
      <c r="D37780" s="13"/>
      <c r="Y37780" s="13"/>
    </row>
    <row r="37781" spans="4:25">
      <c r="D37781" s="13"/>
      <c r="Y37781" s="13"/>
    </row>
    <row r="37782" spans="4:25">
      <c r="D37782" s="13"/>
      <c r="Y37782" s="13"/>
    </row>
    <row r="37783" spans="4:25">
      <c r="D37783" s="13"/>
      <c r="Y37783" s="13"/>
    </row>
    <row r="37784" spans="4:25">
      <c r="D37784" s="13"/>
      <c r="Y37784" s="13"/>
    </row>
    <row r="37785" spans="4:25">
      <c r="D37785" s="13"/>
      <c r="Y37785" s="13"/>
    </row>
    <row r="37786" spans="4:25">
      <c r="D37786" s="13"/>
      <c r="Y37786" s="13"/>
    </row>
    <row r="37787" spans="4:25">
      <c r="D37787" s="13"/>
      <c r="Y37787" s="13"/>
    </row>
    <row r="37788" spans="4:25">
      <c r="D37788" s="13"/>
      <c r="Y37788" s="13"/>
    </row>
    <row r="37789" spans="4:25">
      <c r="D37789" s="13"/>
      <c r="Y37789" s="13"/>
    </row>
    <row r="37790" spans="4:25">
      <c r="D37790" s="13"/>
      <c r="Y37790" s="13"/>
    </row>
    <row r="37791" spans="4:25">
      <c r="D37791" s="13"/>
      <c r="Y37791" s="13"/>
    </row>
    <row r="37792" spans="4:25">
      <c r="D37792" s="13"/>
      <c r="Y37792" s="13"/>
    </row>
    <row r="37793" spans="4:25">
      <c r="D37793" s="13"/>
      <c r="Y37793" s="13"/>
    </row>
    <row r="37794" spans="4:25">
      <c r="D37794" s="13"/>
      <c r="Y37794" s="13"/>
    </row>
    <row r="37795" spans="4:25">
      <c r="D37795" s="13"/>
      <c r="Y37795" s="13"/>
    </row>
    <row r="37796" spans="4:25">
      <c r="D37796" s="13"/>
      <c r="Y37796" s="13"/>
    </row>
    <row r="37797" spans="4:25">
      <c r="D37797" s="13"/>
      <c r="Y37797" s="13"/>
    </row>
    <row r="37798" spans="4:25">
      <c r="D37798" s="13"/>
      <c r="Y37798" s="13"/>
    </row>
    <row r="37799" spans="4:25">
      <c r="D37799" s="13"/>
      <c r="Y37799" s="13"/>
    </row>
    <row r="37800" spans="4:25">
      <c r="D37800" s="13"/>
      <c r="Y37800" s="13"/>
    </row>
    <row r="37801" spans="4:25">
      <c r="D37801" s="13"/>
      <c r="Y37801" s="13"/>
    </row>
    <row r="37802" spans="4:25">
      <c r="D37802" s="13"/>
      <c r="Y37802" s="13"/>
    </row>
    <row r="37803" spans="4:25">
      <c r="D37803" s="13"/>
      <c r="Y37803" s="13"/>
    </row>
    <row r="37804" spans="4:25">
      <c r="D37804" s="13"/>
      <c r="Y37804" s="13"/>
    </row>
    <row r="37805" spans="4:25">
      <c r="D37805" s="13"/>
      <c r="Y37805" s="13"/>
    </row>
    <row r="37806" spans="4:25">
      <c r="D37806" s="13"/>
      <c r="Y37806" s="13"/>
    </row>
    <row r="37807" spans="4:25">
      <c r="D37807" s="13"/>
      <c r="Y37807" s="13"/>
    </row>
    <row r="37808" spans="4:25">
      <c r="D37808" s="13"/>
      <c r="Y37808" s="13"/>
    </row>
    <row r="37809" spans="4:25">
      <c r="D37809" s="13"/>
      <c r="Y37809" s="13"/>
    </row>
    <row r="37810" spans="4:25">
      <c r="D37810" s="13"/>
      <c r="Y37810" s="13"/>
    </row>
    <row r="37811" spans="4:25">
      <c r="D37811" s="13"/>
      <c r="Y37811" s="13"/>
    </row>
    <row r="37812" spans="4:25">
      <c r="D37812" s="13"/>
      <c r="Y37812" s="13"/>
    </row>
    <row r="37813" spans="4:25">
      <c r="D37813" s="13"/>
      <c r="Y37813" s="13"/>
    </row>
    <row r="37814" spans="4:25">
      <c r="D37814" s="13"/>
      <c r="Y37814" s="13"/>
    </row>
    <row r="37815" spans="4:25">
      <c r="D37815" s="13"/>
      <c r="Y37815" s="13"/>
    </row>
    <row r="37816" spans="4:25">
      <c r="D37816" s="13"/>
      <c r="Y37816" s="13"/>
    </row>
    <row r="37817" spans="4:25">
      <c r="D37817" s="13"/>
      <c r="Y37817" s="13"/>
    </row>
    <row r="37818" spans="4:25">
      <c r="D37818" s="13"/>
      <c r="Y37818" s="13"/>
    </row>
    <row r="37819" spans="4:25">
      <c r="D37819" s="13"/>
      <c r="Y37819" s="13"/>
    </row>
    <row r="37820" spans="4:25">
      <c r="D37820" s="13"/>
      <c r="Y37820" s="13"/>
    </row>
    <row r="37821" spans="4:25">
      <c r="D37821" s="13"/>
      <c r="Y37821" s="13"/>
    </row>
    <row r="37822" spans="4:25">
      <c r="D37822" s="13"/>
      <c r="Y37822" s="13"/>
    </row>
    <row r="37823" spans="4:25">
      <c r="D37823" s="13"/>
      <c r="Y37823" s="13"/>
    </row>
    <row r="37824" spans="4:25">
      <c r="D37824" s="13"/>
      <c r="Y37824" s="13"/>
    </row>
    <row r="37825" spans="4:25">
      <c r="D37825" s="13"/>
      <c r="Y37825" s="13"/>
    </row>
    <row r="37826" spans="4:25">
      <c r="D37826" s="13"/>
      <c r="Y37826" s="13"/>
    </row>
    <row r="37827" spans="4:25">
      <c r="D37827" s="13"/>
      <c r="Y37827" s="13"/>
    </row>
    <row r="37828" spans="4:25">
      <c r="D37828" s="13"/>
      <c r="Y37828" s="13"/>
    </row>
    <row r="37829" spans="4:25">
      <c r="D37829" s="13"/>
      <c r="Y37829" s="13"/>
    </row>
    <row r="37830" spans="4:25">
      <c r="D37830" s="13"/>
      <c r="Y37830" s="13"/>
    </row>
    <row r="37831" spans="4:25">
      <c r="D37831" s="13"/>
      <c r="Y37831" s="13"/>
    </row>
    <row r="37832" spans="4:25">
      <c r="D37832" s="13"/>
      <c r="Y37832" s="13"/>
    </row>
    <row r="37833" spans="4:25">
      <c r="D37833" s="13"/>
      <c r="Y37833" s="13"/>
    </row>
    <row r="37834" spans="4:25">
      <c r="D37834" s="13"/>
      <c r="Y37834" s="13"/>
    </row>
    <row r="37835" spans="4:25">
      <c r="D37835" s="13"/>
      <c r="Y37835" s="13"/>
    </row>
    <row r="37836" spans="4:25">
      <c r="D37836" s="13"/>
      <c r="Y37836" s="13"/>
    </row>
    <row r="37837" spans="4:25">
      <c r="D37837" s="13"/>
      <c r="Y37837" s="13"/>
    </row>
    <row r="37838" spans="4:25">
      <c r="D37838" s="13"/>
      <c r="Y37838" s="13"/>
    </row>
    <row r="37839" spans="4:25">
      <c r="D37839" s="13"/>
      <c r="Y37839" s="13"/>
    </row>
    <row r="37840" spans="4:25">
      <c r="D37840" s="13"/>
      <c r="Y37840" s="13"/>
    </row>
    <row r="37841" spans="4:25">
      <c r="D37841" s="13"/>
      <c r="Y37841" s="13"/>
    </row>
    <row r="37842" spans="4:25">
      <c r="D37842" s="13"/>
      <c r="Y37842" s="13"/>
    </row>
    <row r="37843" spans="4:25">
      <c r="D37843" s="13"/>
      <c r="Y37843" s="13"/>
    </row>
    <row r="37844" spans="4:25">
      <c r="D37844" s="13"/>
      <c r="Y37844" s="13"/>
    </row>
    <row r="37845" spans="4:25">
      <c r="D37845" s="13"/>
      <c r="Y37845" s="13"/>
    </row>
    <row r="37846" spans="4:25">
      <c r="D37846" s="13"/>
      <c r="Y37846" s="13"/>
    </row>
    <row r="37847" spans="4:25">
      <c r="D37847" s="13"/>
      <c r="Y37847" s="13"/>
    </row>
    <row r="37848" spans="4:25">
      <c r="D37848" s="13"/>
      <c r="Y37848" s="13"/>
    </row>
    <row r="37849" spans="4:25">
      <c r="D37849" s="13"/>
      <c r="Y37849" s="13"/>
    </row>
    <row r="37850" spans="4:25">
      <c r="D37850" s="13"/>
      <c r="Y37850" s="13"/>
    </row>
    <row r="37851" spans="4:25">
      <c r="D37851" s="13"/>
      <c r="Y37851" s="13"/>
    </row>
    <row r="37852" spans="4:25">
      <c r="D37852" s="13"/>
      <c r="Y37852" s="13"/>
    </row>
    <row r="37853" spans="4:25">
      <c r="D37853" s="13"/>
      <c r="Y37853" s="13"/>
    </row>
    <row r="37854" spans="4:25">
      <c r="D37854" s="13"/>
      <c r="Y37854" s="13"/>
    </row>
    <row r="37855" spans="4:25">
      <c r="D37855" s="13"/>
      <c r="Y37855" s="13"/>
    </row>
    <row r="37856" spans="4:25">
      <c r="D37856" s="13"/>
      <c r="Y37856" s="13"/>
    </row>
    <row r="37857" spans="4:25">
      <c r="D37857" s="13"/>
      <c r="Y37857" s="13"/>
    </row>
    <row r="37858" spans="4:25">
      <c r="D37858" s="13"/>
      <c r="Y37858" s="13"/>
    </row>
    <row r="37859" spans="4:25">
      <c r="D37859" s="13"/>
      <c r="Y37859" s="13"/>
    </row>
    <row r="37860" spans="4:25">
      <c r="D37860" s="13"/>
      <c r="Y37860" s="13"/>
    </row>
    <row r="37861" spans="4:25">
      <c r="D37861" s="13"/>
      <c r="Y37861" s="13"/>
    </row>
    <row r="37862" spans="4:25">
      <c r="D37862" s="13"/>
      <c r="Y37862" s="13"/>
    </row>
    <row r="37863" spans="4:25">
      <c r="D37863" s="13"/>
      <c r="Y37863" s="13"/>
    </row>
    <row r="37864" spans="4:25">
      <c r="D37864" s="13"/>
      <c r="Y37864" s="13"/>
    </row>
    <row r="37865" spans="4:25">
      <c r="D37865" s="13"/>
      <c r="Y37865" s="13"/>
    </row>
    <row r="37866" spans="4:25">
      <c r="D37866" s="13"/>
      <c r="Y37866" s="13"/>
    </row>
    <row r="37867" spans="4:25">
      <c r="D37867" s="13"/>
      <c r="Y37867" s="13"/>
    </row>
    <row r="37868" spans="4:25">
      <c r="D37868" s="13"/>
      <c r="Y37868" s="13"/>
    </row>
    <row r="37869" spans="4:25">
      <c r="D37869" s="13"/>
      <c r="Y37869" s="13"/>
    </row>
    <row r="37870" spans="4:25">
      <c r="D37870" s="13"/>
      <c r="Y37870" s="13"/>
    </row>
    <row r="37871" spans="4:25">
      <c r="D37871" s="13"/>
      <c r="Y37871" s="13"/>
    </row>
    <row r="37872" spans="4:25">
      <c r="D37872" s="13"/>
      <c r="Y37872" s="13"/>
    </row>
    <row r="37873" spans="4:25">
      <c r="D37873" s="13"/>
      <c r="Y37873" s="13"/>
    </row>
    <row r="37874" spans="4:25">
      <c r="D37874" s="13"/>
      <c r="Y37874" s="13"/>
    </row>
    <row r="37875" spans="4:25">
      <c r="D37875" s="13"/>
      <c r="Y37875" s="13"/>
    </row>
    <row r="37876" spans="4:25">
      <c r="D37876" s="13"/>
      <c r="Y37876" s="13"/>
    </row>
    <row r="37877" spans="4:25">
      <c r="D37877" s="13"/>
      <c r="Y37877" s="13"/>
    </row>
    <row r="37878" spans="4:25">
      <c r="D37878" s="13"/>
      <c r="Y37878" s="13"/>
    </row>
    <row r="37879" spans="4:25">
      <c r="D37879" s="13"/>
      <c r="Y37879" s="13"/>
    </row>
    <row r="37880" spans="4:25">
      <c r="D37880" s="13"/>
      <c r="Y37880" s="13"/>
    </row>
    <row r="37881" spans="4:25">
      <c r="D37881" s="13"/>
      <c r="Y37881" s="13"/>
    </row>
    <row r="37882" spans="4:25">
      <c r="D37882" s="13"/>
      <c r="Y37882" s="13"/>
    </row>
    <row r="37883" spans="4:25">
      <c r="D37883" s="13"/>
      <c r="Y37883" s="13"/>
    </row>
    <row r="37884" spans="4:25">
      <c r="D37884" s="13"/>
      <c r="Y37884" s="13"/>
    </row>
    <row r="37885" spans="4:25">
      <c r="D37885" s="13"/>
      <c r="Y37885" s="13"/>
    </row>
    <row r="37886" spans="4:25">
      <c r="D37886" s="13"/>
      <c r="Y37886" s="13"/>
    </row>
    <row r="37887" spans="4:25">
      <c r="D37887" s="13"/>
      <c r="Y37887" s="13"/>
    </row>
    <row r="37888" spans="4:25">
      <c r="D37888" s="13"/>
      <c r="Y37888" s="13"/>
    </row>
    <row r="37889" spans="4:25">
      <c r="D37889" s="13"/>
      <c r="Y37889" s="13"/>
    </row>
    <row r="37890" spans="4:25">
      <c r="D37890" s="13"/>
      <c r="Y37890" s="13"/>
    </row>
    <row r="37891" spans="4:25">
      <c r="D37891" s="13"/>
      <c r="Y37891" s="13"/>
    </row>
    <row r="37892" spans="4:25">
      <c r="D37892" s="13"/>
      <c r="Y37892" s="13"/>
    </row>
    <row r="37893" spans="4:25">
      <c r="D37893" s="13"/>
      <c r="Y37893" s="13"/>
    </row>
    <row r="37894" spans="4:25">
      <c r="D37894" s="13"/>
      <c r="Y37894" s="13"/>
    </row>
    <row r="37895" spans="4:25">
      <c r="D37895" s="13"/>
      <c r="Y37895" s="13"/>
    </row>
    <row r="37896" spans="4:25">
      <c r="D37896" s="13"/>
      <c r="Y37896" s="13"/>
    </row>
    <row r="37897" spans="4:25">
      <c r="D37897" s="13"/>
      <c r="Y37897" s="13"/>
    </row>
    <row r="37898" spans="4:25">
      <c r="D37898" s="13"/>
      <c r="Y37898" s="13"/>
    </row>
    <row r="37899" spans="4:25">
      <c r="D37899" s="13"/>
      <c r="Y37899" s="13"/>
    </row>
    <row r="37900" spans="4:25">
      <c r="D37900" s="13"/>
      <c r="Y37900" s="13"/>
    </row>
    <row r="37901" spans="4:25">
      <c r="D37901" s="13"/>
      <c r="Y37901" s="13"/>
    </row>
    <row r="37902" spans="4:25">
      <c r="D37902" s="13"/>
      <c r="Y37902" s="13"/>
    </row>
    <row r="37903" spans="4:25">
      <c r="D37903" s="13"/>
      <c r="Y37903" s="13"/>
    </row>
    <row r="37904" spans="4:25">
      <c r="D37904" s="13"/>
      <c r="Y37904" s="13"/>
    </row>
    <row r="37905" spans="4:25">
      <c r="D37905" s="13"/>
      <c r="Y37905" s="13"/>
    </row>
    <row r="37906" spans="4:25">
      <c r="D37906" s="13"/>
      <c r="Y37906" s="13"/>
    </row>
    <row r="37907" spans="4:25">
      <c r="D37907" s="13"/>
      <c r="Y37907" s="13"/>
    </row>
    <row r="37908" spans="4:25">
      <c r="D37908" s="13"/>
      <c r="Y37908" s="13"/>
    </row>
    <row r="37909" spans="4:25">
      <c r="D37909" s="13"/>
      <c r="Y37909" s="13"/>
    </row>
    <row r="37910" spans="4:25">
      <c r="D37910" s="13"/>
      <c r="Y37910" s="13"/>
    </row>
    <row r="37911" spans="4:25">
      <c r="D37911" s="13"/>
      <c r="Y37911" s="13"/>
    </row>
    <row r="37912" spans="4:25">
      <c r="D37912" s="13"/>
      <c r="Y37912" s="13"/>
    </row>
    <row r="37913" spans="4:25">
      <c r="D37913" s="13"/>
      <c r="Y37913" s="13"/>
    </row>
    <row r="37914" spans="4:25">
      <c r="D37914" s="13"/>
      <c r="Y37914" s="13"/>
    </row>
    <row r="37915" spans="4:25">
      <c r="D37915" s="13"/>
      <c r="Y37915" s="13"/>
    </row>
    <row r="37916" spans="4:25">
      <c r="D37916" s="13"/>
      <c r="Y37916" s="13"/>
    </row>
    <row r="37917" spans="4:25">
      <c r="D37917" s="13"/>
      <c r="Y37917" s="13"/>
    </row>
    <row r="37918" spans="4:25">
      <c r="D37918" s="13"/>
      <c r="Y37918" s="13"/>
    </row>
    <row r="37919" spans="4:25">
      <c r="D37919" s="13"/>
      <c r="Y37919" s="13"/>
    </row>
    <row r="37920" spans="4:25">
      <c r="D37920" s="13"/>
      <c r="Y37920" s="13"/>
    </row>
    <row r="37921" spans="4:25">
      <c r="D37921" s="13"/>
      <c r="Y37921" s="13"/>
    </row>
    <row r="37922" spans="4:25">
      <c r="D37922" s="13"/>
      <c r="Y37922" s="13"/>
    </row>
    <row r="37923" spans="4:25">
      <c r="D37923" s="13"/>
      <c r="Y37923" s="13"/>
    </row>
    <row r="37924" spans="4:25">
      <c r="D37924" s="13"/>
      <c r="Y37924" s="13"/>
    </row>
    <row r="37925" spans="4:25">
      <c r="D37925" s="13"/>
      <c r="Y37925" s="13"/>
    </row>
    <row r="37926" spans="4:25">
      <c r="D37926" s="13"/>
      <c r="Y37926" s="13"/>
    </row>
    <row r="37927" spans="4:25">
      <c r="D37927" s="13"/>
      <c r="Y37927" s="13"/>
    </row>
    <row r="37928" spans="4:25">
      <c r="D37928" s="13"/>
      <c r="Y37928" s="13"/>
    </row>
    <row r="37929" spans="4:25">
      <c r="D37929" s="13"/>
      <c r="Y37929" s="13"/>
    </row>
    <row r="37930" spans="4:25">
      <c r="D37930" s="13"/>
      <c r="Y37930" s="13"/>
    </row>
    <row r="37931" spans="4:25">
      <c r="D37931" s="13"/>
      <c r="Y37931" s="13"/>
    </row>
    <row r="37932" spans="4:25">
      <c r="D37932" s="13"/>
      <c r="Y37932" s="13"/>
    </row>
    <row r="37933" spans="4:25">
      <c r="D37933" s="13"/>
      <c r="Y37933" s="13"/>
    </row>
    <row r="37934" spans="4:25">
      <c r="D37934" s="13"/>
      <c r="Y37934" s="13"/>
    </row>
    <row r="37935" spans="4:25">
      <c r="D37935" s="13"/>
      <c r="Y37935" s="13"/>
    </row>
    <row r="37936" spans="4:25">
      <c r="D37936" s="13"/>
      <c r="Y37936" s="13"/>
    </row>
    <row r="37937" spans="4:25">
      <c r="D37937" s="13"/>
      <c r="Y37937" s="13"/>
    </row>
    <row r="37938" spans="4:25">
      <c r="D37938" s="13"/>
      <c r="Y37938" s="13"/>
    </row>
    <row r="37939" spans="4:25">
      <c r="D37939" s="13"/>
      <c r="Y37939" s="13"/>
    </row>
    <row r="37940" spans="4:25">
      <c r="D37940" s="13"/>
      <c r="Y37940" s="13"/>
    </row>
    <row r="37941" spans="4:25">
      <c r="D37941" s="13"/>
      <c r="Y37941" s="13"/>
    </row>
    <row r="37942" spans="4:25">
      <c r="D37942" s="13"/>
      <c r="Y37942" s="13"/>
    </row>
    <row r="37943" spans="4:25">
      <c r="D37943" s="13"/>
      <c r="Y37943" s="13"/>
    </row>
    <row r="37944" spans="4:25">
      <c r="D37944" s="13"/>
      <c r="Y37944" s="13"/>
    </row>
    <row r="37945" spans="4:25">
      <c r="D37945" s="13"/>
      <c r="Y37945" s="13"/>
    </row>
    <row r="37946" spans="4:25">
      <c r="D37946" s="13"/>
      <c r="Y37946" s="13"/>
    </row>
    <row r="37947" spans="4:25">
      <c r="D37947" s="13"/>
      <c r="Y37947" s="13"/>
    </row>
    <row r="37948" spans="4:25">
      <c r="D37948" s="13"/>
      <c r="Y37948" s="13"/>
    </row>
    <row r="37949" spans="4:25">
      <c r="D37949" s="13"/>
      <c r="Y37949" s="13"/>
    </row>
    <row r="37950" spans="4:25">
      <c r="D37950" s="13"/>
      <c r="Y37950" s="13"/>
    </row>
    <row r="37951" spans="4:25">
      <c r="D37951" s="13"/>
      <c r="Y37951" s="13"/>
    </row>
    <row r="37952" spans="4:25">
      <c r="D37952" s="13"/>
      <c r="Y37952" s="13"/>
    </row>
    <row r="37953" spans="4:25">
      <c r="D37953" s="13"/>
      <c r="Y37953" s="13"/>
    </row>
    <row r="37954" spans="4:25">
      <c r="D37954" s="13"/>
      <c r="Y37954" s="13"/>
    </row>
    <row r="37955" spans="4:25">
      <c r="D37955" s="13"/>
      <c r="Y37955" s="13"/>
    </row>
    <row r="37956" spans="4:25">
      <c r="D37956" s="13"/>
      <c r="Y37956" s="13"/>
    </row>
    <row r="37957" spans="4:25">
      <c r="D37957" s="13"/>
      <c r="Y37957" s="13"/>
    </row>
    <row r="37958" spans="4:25">
      <c r="D37958" s="13"/>
      <c r="Y37958" s="13"/>
    </row>
    <row r="37959" spans="4:25">
      <c r="D37959" s="13"/>
      <c r="Y37959" s="13"/>
    </row>
    <row r="37960" spans="4:25">
      <c r="D37960" s="13"/>
      <c r="Y37960" s="13"/>
    </row>
    <row r="37961" spans="4:25">
      <c r="D37961" s="13"/>
      <c r="Y37961" s="13"/>
    </row>
    <row r="37962" spans="4:25">
      <c r="D37962" s="13"/>
      <c r="Y37962" s="13"/>
    </row>
    <row r="37963" spans="4:25">
      <c r="D37963" s="13"/>
      <c r="Y37963" s="13"/>
    </row>
    <row r="37964" spans="4:25">
      <c r="D37964" s="13"/>
      <c r="Y37964" s="13"/>
    </row>
    <row r="37965" spans="4:25">
      <c r="D37965" s="13"/>
      <c r="Y37965" s="13"/>
    </row>
    <row r="37966" spans="4:25">
      <c r="D37966" s="13"/>
      <c r="Y37966" s="13"/>
    </row>
    <row r="37967" spans="4:25">
      <c r="D37967" s="13"/>
      <c r="Y37967" s="13"/>
    </row>
    <row r="37968" spans="4:25">
      <c r="D37968" s="13"/>
      <c r="Y37968" s="13"/>
    </row>
    <row r="37969" spans="4:25">
      <c r="D37969" s="13"/>
      <c r="Y37969" s="13"/>
    </row>
    <row r="37970" spans="4:25">
      <c r="D37970" s="13"/>
      <c r="Y37970" s="13"/>
    </row>
    <row r="37971" spans="4:25">
      <c r="D37971" s="13"/>
      <c r="Y37971" s="13"/>
    </row>
    <row r="37972" spans="4:25">
      <c r="D37972" s="13"/>
      <c r="Y37972" s="13"/>
    </row>
    <row r="37973" spans="4:25">
      <c r="D37973" s="13"/>
      <c r="Y37973" s="13"/>
    </row>
    <row r="37974" spans="4:25">
      <c r="D37974" s="13"/>
      <c r="Y37974" s="13"/>
    </row>
    <row r="37975" spans="4:25">
      <c r="D37975" s="13"/>
      <c r="Y37975" s="13"/>
    </row>
    <row r="37976" spans="4:25">
      <c r="D37976" s="13"/>
      <c r="Y37976" s="13"/>
    </row>
    <row r="37977" spans="4:25">
      <c r="D37977" s="13"/>
      <c r="Y37977" s="13"/>
    </row>
    <row r="37978" spans="4:25">
      <c r="D37978" s="13"/>
      <c r="Y37978" s="13"/>
    </row>
    <row r="37979" spans="4:25">
      <c r="D37979" s="13"/>
      <c r="Y37979" s="13"/>
    </row>
    <row r="37980" spans="4:25">
      <c r="D37980" s="13"/>
      <c r="Y37980" s="13"/>
    </row>
    <row r="37981" spans="4:25">
      <c r="D37981" s="13"/>
      <c r="Y37981" s="13"/>
    </row>
    <row r="37982" spans="4:25">
      <c r="D37982" s="13"/>
      <c r="Y37982" s="13"/>
    </row>
    <row r="37983" spans="4:25">
      <c r="D37983" s="13"/>
      <c r="Y37983" s="13"/>
    </row>
    <row r="37984" spans="4:25">
      <c r="D37984" s="13"/>
      <c r="Y37984" s="13"/>
    </row>
    <row r="37985" spans="4:25">
      <c r="D37985" s="13"/>
      <c r="Y37985" s="13"/>
    </row>
    <row r="37986" spans="4:25">
      <c r="D37986" s="13"/>
      <c r="Y37986" s="13"/>
    </row>
    <row r="37987" spans="4:25">
      <c r="D37987" s="13"/>
      <c r="Y37987" s="13"/>
    </row>
    <row r="37988" spans="4:25">
      <c r="D37988" s="13"/>
      <c r="Y37988" s="13"/>
    </row>
    <row r="37989" spans="4:25">
      <c r="D37989" s="13"/>
      <c r="Y37989" s="13"/>
    </row>
    <row r="37990" spans="4:25">
      <c r="D37990" s="13"/>
      <c r="Y37990" s="13"/>
    </row>
    <row r="37991" spans="4:25">
      <c r="D37991" s="13"/>
      <c r="Y37991" s="13"/>
    </row>
    <row r="37992" spans="4:25">
      <c r="D37992" s="13"/>
      <c r="Y37992" s="13"/>
    </row>
    <row r="37993" spans="4:25">
      <c r="D37993" s="13"/>
      <c r="Y37993" s="13"/>
    </row>
    <row r="37994" spans="4:25">
      <c r="D37994" s="13"/>
      <c r="Y37994" s="13"/>
    </row>
    <row r="37995" spans="4:25">
      <c r="D37995" s="13"/>
      <c r="Y37995" s="13"/>
    </row>
    <row r="37996" spans="4:25">
      <c r="D37996" s="13"/>
      <c r="Y37996" s="13"/>
    </row>
    <row r="37997" spans="4:25">
      <c r="D37997" s="13"/>
      <c r="Y37997" s="13"/>
    </row>
    <row r="37998" spans="4:25">
      <c r="D37998" s="13"/>
      <c r="Y37998" s="13"/>
    </row>
    <row r="37999" spans="4:25">
      <c r="D37999" s="13"/>
      <c r="Y37999" s="13"/>
    </row>
    <row r="38000" spans="4:25">
      <c r="D38000" s="13"/>
      <c r="Y38000" s="13"/>
    </row>
    <row r="38001" spans="4:25">
      <c r="D38001" s="13"/>
      <c r="Y38001" s="13"/>
    </row>
    <row r="38002" spans="4:25">
      <c r="D38002" s="13"/>
      <c r="Y38002" s="13"/>
    </row>
    <row r="38003" spans="4:25">
      <c r="D38003" s="13"/>
      <c r="Y38003" s="13"/>
    </row>
    <row r="38004" spans="4:25">
      <c r="D38004" s="13"/>
      <c r="Y38004" s="13"/>
    </row>
    <row r="38005" spans="4:25">
      <c r="D38005" s="13"/>
      <c r="Y38005" s="13"/>
    </row>
    <row r="38006" spans="4:25">
      <c r="D38006" s="13"/>
      <c r="Y38006" s="13"/>
    </row>
    <row r="38007" spans="4:25">
      <c r="D38007" s="13"/>
      <c r="Y38007" s="13"/>
    </row>
    <row r="38008" spans="4:25">
      <c r="D38008" s="13"/>
      <c r="Y38008" s="13"/>
    </row>
    <row r="38009" spans="4:25">
      <c r="D38009" s="13"/>
      <c r="Y38009" s="13"/>
    </row>
    <row r="38010" spans="4:25">
      <c r="D38010" s="13"/>
      <c r="Y38010" s="13"/>
    </row>
    <row r="38011" spans="4:25">
      <c r="D38011" s="13"/>
      <c r="Y38011" s="13"/>
    </row>
    <row r="38012" spans="4:25">
      <c r="D38012" s="13"/>
      <c r="Y38012" s="13"/>
    </row>
    <row r="38013" spans="4:25">
      <c r="D38013" s="13"/>
      <c r="Y38013" s="13"/>
    </row>
    <row r="38014" spans="4:25">
      <c r="D38014" s="13"/>
      <c r="Y38014" s="13"/>
    </row>
    <row r="38015" spans="4:25">
      <c r="D38015" s="13"/>
      <c r="Y38015" s="13"/>
    </row>
    <row r="38016" spans="4:25">
      <c r="D38016" s="13"/>
      <c r="Y38016" s="13"/>
    </row>
    <row r="38017" spans="4:25">
      <c r="D38017" s="13"/>
      <c r="Y38017" s="13"/>
    </row>
    <row r="38018" spans="4:25">
      <c r="D38018" s="13"/>
      <c r="Y38018" s="13"/>
    </row>
    <row r="38019" spans="4:25">
      <c r="D38019" s="13"/>
      <c r="Y38019" s="13"/>
    </row>
    <row r="38020" spans="4:25">
      <c r="D38020" s="13"/>
      <c r="Y38020" s="13"/>
    </row>
    <row r="38021" spans="4:25">
      <c r="D38021" s="13"/>
      <c r="Y38021" s="13"/>
    </row>
    <row r="38022" spans="4:25">
      <c r="D38022" s="13"/>
      <c r="Y38022" s="13"/>
    </row>
    <row r="38023" spans="4:25">
      <c r="D38023" s="13"/>
      <c r="Y38023" s="13"/>
    </row>
    <row r="38024" spans="4:25">
      <c r="D38024" s="13"/>
      <c r="Y38024" s="13"/>
    </row>
    <row r="38025" spans="4:25">
      <c r="D38025" s="13"/>
      <c r="Y38025" s="13"/>
    </row>
    <row r="38026" spans="4:25">
      <c r="D38026" s="13"/>
      <c r="Y38026" s="13"/>
    </row>
    <row r="38027" spans="4:25">
      <c r="D38027" s="13"/>
      <c r="Y38027" s="13"/>
    </row>
    <row r="38028" spans="4:25">
      <c r="D38028" s="13"/>
      <c r="Y38028" s="13"/>
    </row>
    <row r="38029" spans="4:25">
      <c r="D38029" s="13"/>
      <c r="Y38029" s="13"/>
    </row>
    <row r="38030" spans="4:25">
      <c r="D38030" s="13"/>
      <c r="Y38030" s="13"/>
    </row>
    <row r="38031" spans="4:25">
      <c r="D38031" s="13"/>
      <c r="Y38031" s="13"/>
    </row>
    <row r="38032" spans="4:25">
      <c r="D38032" s="13"/>
      <c r="Y38032" s="13"/>
    </row>
    <row r="38033" spans="4:25">
      <c r="D38033" s="13"/>
      <c r="Y38033" s="13"/>
    </row>
    <row r="38034" spans="4:25">
      <c r="D38034" s="13"/>
      <c r="Y38034" s="13"/>
    </row>
    <row r="38035" spans="4:25">
      <c r="D38035" s="13"/>
      <c r="Y38035" s="13"/>
    </row>
    <row r="38036" spans="4:25">
      <c r="D38036" s="13"/>
      <c r="Y38036" s="13"/>
    </row>
    <row r="38037" spans="4:25">
      <c r="D38037" s="13"/>
      <c r="Y38037" s="13"/>
    </row>
    <row r="38038" spans="4:25">
      <c r="D38038" s="13"/>
      <c r="Y38038" s="13"/>
    </row>
    <row r="38039" spans="4:25">
      <c r="D38039" s="13"/>
      <c r="Y38039" s="13"/>
    </row>
    <row r="38040" spans="4:25">
      <c r="D38040" s="13"/>
      <c r="Y38040" s="13"/>
    </row>
    <row r="38041" spans="4:25">
      <c r="D38041" s="13"/>
      <c r="Y38041" s="13"/>
    </row>
    <row r="38042" spans="4:25">
      <c r="D38042" s="13"/>
      <c r="Y38042" s="13"/>
    </row>
    <row r="38043" spans="4:25">
      <c r="D38043" s="13"/>
      <c r="Y38043" s="13"/>
    </row>
    <row r="38044" spans="4:25">
      <c r="D38044" s="13"/>
      <c r="Y38044" s="13"/>
    </row>
    <row r="38045" spans="4:25">
      <c r="D38045" s="13"/>
      <c r="Y38045" s="13"/>
    </row>
    <row r="38046" spans="4:25">
      <c r="D38046" s="13"/>
      <c r="Y38046" s="13"/>
    </row>
    <row r="38047" spans="4:25">
      <c r="D38047" s="13"/>
      <c r="Y38047" s="13"/>
    </row>
    <row r="38048" spans="4:25">
      <c r="D38048" s="13"/>
      <c r="Y38048" s="13"/>
    </row>
    <row r="38049" spans="4:25">
      <c r="D38049" s="13"/>
      <c r="Y38049" s="13"/>
    </row>
    <row r="38050" spans="4:25">
      <c r="D38050" s="13"/>
      <c r="Y38050" s="13"/>
    </row>
    <row r="38051" spans="4:25">
      <c r="D38051" s="13"/>
      <c r="Y38051" s="13"/>
    </row>
    <row r="38052" spans="4:25">
      <c r="D38052" s="13"/>
      <c r="Y38052" s="13"/>
    </row>
    <row r="38053" spans="4:25">
      <c r="D38053" s="13"/>
      <c r="Y38053" s="13"/>
    </row>
    <row r="38054" spans="4:25">
      <c r="D38054" s="13"/>
      <c r="Y38054" s="13"/>
    </row>
    <row r="38055" spans="4:25">
      <c r="D38055" s="13"/>
      <c r="Y38055" s="13"/>
    </row>
    <row r="38056" spans="4:25">
      <c r="D38056" s="13"/>
      <c r="Y38056" s="13"/>
    </row>
    <row r="38057" spans="4:25">
      <c r="D38057" s="13"/>
      <c r="Y38057" s="13"/>
    </row>
    <row r="38058" spans="4:25">
      <c r="D38058" s="13"/>
      <c r="Y38058" s="13"/>
    </row>
    <row r="38059" spans="4:25">
      <c r="D38059" s="13"/>
      <c r="Y38059" s="13"/>
    </row>
    <row r="38060" spans="4:25">
      <c r="D38060" s="13"/>
      <c r="Y38060" s="13"/>
    </row>
    <row r="38061" spans="4:25">
      <c r="D38061" s="13"/>
      <c r="Y38061" s="13"/>
    </row>
    <row r="38062" spans="4:25">
      <c r="D38062" s="13"/>
      <c r="Y38062" s="13"/>
    </row>
    <row r="38063" spans="4:25">
      <c r="D38063" s="13"/>
      <c r="Y38063" s="13"/>
    </row>
    <row r="38064" spans="4:25">
      <c r="D38064" s="13"/>
      <c r="Y38064" s="13"/>
    </row>
    <row r="38065" spans="4:25">
      <c r="D38065" s="13"/>
      <c r="Y38065" s="13"/>
    </row>
    <row r="38066" spans="4:25">
      <c r="D38066" s="13"/>
      <c r="Y38066" s="13"/>
    </row>
    <row r="38067" spans="4:25">
      <c r="D38067" s="13"/>
      <c r="Y38067" s="13"/>
    </row>
    <row r="38068" spans="4:25">
      <c r="D38068" s="13"/>
      <c r="Y38068" s="13"/>
    </row>
    <row r="38069" spans="4:25">
      <c r="D38069" s="13"/>
      <c r="Y38069" s="13"/>
    </row>
    <row r="38070" spans="4:25">
      <c r="D38070" s="13"/>
      <c r="Y38070" s="13"/>
    </row>
    <row r="38071" spans="4:25">
      <c r="D38071" s="13"/>
      <c r="Y38071" s="13"/>
    </row>
    <row r="38072" spans="4:25">
      <c r="D38072" s="13"/>
      <c r="Y38072" s="13"/>
    </row>
    <row r="38073" spans="4:25">
      <c r="D38073" s="13"/>
      <c r="Y38073" s="13"/>
    </row>
    <row r="38074" spans="4:25">
      <c r="D38074" s="13"/>
      <c r="Y38074" s="13"/>
    </row>
    <row r="38075" spans="4:25">
      <c r="D38075" s="13"/>
      <c r="Y38075" s="13"/>
    </row>
    <row r="38076" spans="4:25">
      <c r="D38076" s="13"/>
      <c r="Y38076" s="13"/>
    </row>
    <row r="38077" spans="4:25">
      <c r="D38077" s="13"/>
      <c r="Y38077" s="13"/>
    </row>
    <row r="38078" spans="4:25">
      <c r="D38078" s="13"/>
      <c r="Y38078" s="13"/>
    </row>
    <row r="38079" spans="4:25">
      <c r="D38079" s="13"/>
      <c r="Y38079" s="13"/>
    </row>
    <row r="38080" spans="4:25">
      <c r="D38080" s="13"/>
      <c r="Y38080" s="13"/>
    </row>
    <row r="38081" spans="4:25">
      <c r="D38081" s="13"/>
      <c r="Y38081" s="13"/>
    </row>
    <row r="38082" spans="4:25">
      <c r="D38082" s="13"/>
      <c r="Y38082" s="13"/>
    </row>
    <row r="38083" spans="4:25">
      <c r="D38083" s="13"/>
      <c r="Y38083" s="13"/>
    </row>
    <row r="38084" spans="4:25">
      <c r="D38084" s="13"/>
      <c r="Y38084" s="13"/>
    </row>
    <row r="38085" spans="4:25">
      <c r="D38085" s="13"/>
      <c r="Y38085" s="13"/>
    </row>
    <row r="38086" spans="4:25">
      <c r="D38086" s="13"/>
      <c r="Y38086" s="13"/>
    </row>
    <row r="38087" spans="4:25">
      <c r="D38087" s="13"/>
      <c r="Y38087" s="13"/>
    </row>
    <row r="38088" spans="4:25">
      <c r="D38088" s="13"/>
      <c r="Y38088" s="13"/>
    </row>
    <row r="38089" spans="4:25">
      <c r="D38089" s="13"/>
      <c r="Y38089" s="13"/>
    </row>
    <row r="38090" spans="4:25">
      <c r="D38090" s="13"/>
      <c r="Y38090" s="13"/>
    </row>
    <row r="38091" spans="4:25">
      <c r="D38091" s="13"/>
      <c r="Y38091" s="13"/>
    </row>
    <row r="38092" spans="4:25">
      <c r="D38092" s="13"/>
      <c r="Y38092" s="13"/>
    </row>
    <row r="38093" spans="4:25">
      <c r="D38093" s="13"/>
      <c r="Y38093" s="13"/>
    </row>
    <row r="38094" spans="4:25">
      <c r="D38094" s="13"/>
      <c r="Y38094" s="13"/>
    </row>
    <row r="38095" spans="4:25">
      <c r="D38095" s="13"/>
      <c r="Y38095" s="13"/>
    </row>
    <row r="38096" spans="4:25">
      <c r="D38096" s="13"/>
      <c r="Y38096" s="13"/>
    </row>
    <row r="38097" spans="4:25">
      <c r="D38097" s="13"/>
      <c r="Y38097" s="13"/>
    </row>
    <row r="38098" spans="4:25">
      <c r="D38098" s="13"/>
      <c r="Y38098" s="13"/>
    </row>
    <row r="38099" spans="4:25">
      <c r="D38099" s="13"/>
      <c r="Y38099" s="13"/>
    </row>
    <row r="38100" spans="4:25">
      <c r="D38100" s="13"/>
      <c r="Y38100" s="13"/>
    </row>
    <row r="38101" spans="4:25">
      <c r="D38101" s="13"/>
      <c r="Y38101" s="13"/>
    </row>
    <row r="38102" spans="4:25">
      <c r="D38102" s="13"/>
      <c r="Y38102" s="13"/>
    </row>
    <row r="38103" spans="4:25">
      <c r="D38103" s="13"/>
      <c r="Y38103" s="13"/>
    </row>
    <row r="38104" spans="4:25">
      <c r="D38104" s="13"/>
      <c r="Y38104" s="13"/>
    </row>
    <row r="38105" spans="4:25">
      <c r="D38105" s="13"/>
      <c r="Y38105" s="13"/>
    </row>
    <row r="38106" spans="4:25">
      <c r="D38106" s="13"/>
      <c r="Y38106" s="13"/>
    </row>
    <row r="38107" spans="4:25">
      <c r="D38107" s="13"/>
      <c r="Y38107" s="13"/>
    </row>
    <row r="38108" spans="4:25">
      <c r="D38108" s="13"/>
      <c r="Y38108" s="13"/>
    </row>
    <row r="38109" spans="4:25">
      <c r="D38109" s="13"/>
      <c r="Y38109" s="13"/>
    </row>
    <row r="38110" spans="4:25">
      <c r="D38110" s="13"/>
      <c r="Y38110" s="13"/>
    </row>
    <row r="38111" spans="4:25">
      <c r="D38111" s="13"/>
      <c r="Y38111" s="13"/>
    </row>
    <row r="38112" spans="4:25">
      <c r="D38112" s="13"/>
      <c r="Y38112" s="13"/>
    </row>
    <row r="38113" spans="4:25">
      <c r="D38113" s="13"/>
      <c r="Y38113" s="13"/>
    </row>
    <row r="38114" spans="4:25">
      <c r="D38114" s="13"/>
      <c r="Y38114" s="13"/>
    </row>
    <row r="38115" spans="4:25">
      <c r="D38115" s="13"/>
      <c r="Y38115" s="13"/>
    </row>
    <row r="38116" spans="4:25">
      <c r="D38116" s="13"/>
      <c r="Y38116" s="13"/>
    </row>
    <row r="38117" spans="4:25">
      <c r="D38117" s="13"/>
      <c r="Y38117" s="13"/>
    </row>
    <row r="38118" spans="4:25">
      <c r="D38118" s="13"/>
      <c r="Y38118" s="13"/>
    </row>
    <row r="38119" spans="4:25">
      <c r="D38119" s="13"/>
      <c r="Y38119" s="13"/>
    </row>
    <row r="38120" spans="4:25">
      <c r="D38120" s="13"/>
      <c r="Y38120" s="13"/>
    </row>
    <row r="38121" spans="4:25">
      <c r="D38121" s="13"/>
      <c r="Y38121" s="13"/>
    </row>
    <row r="38122" spans="4:25">
      <c r="D38122" s="13"/>
      <c r="Y38122" s="13"/>
    </row>
    <row r="38123" spans="4:25">
      <c r="D38123" s="13"/>
      <c r="Y38123" s="13"/>
    </row>
    <row r="38124" spans="4:25">
      <c r="D38124" s="13"/>
      <c r="Y38124" s="13"/>
    </row>
    <row r="38125" spans="4:25">
      <c r="D38125" s="13"/>
      <c r="Y38125" s="13"/>
    </row>
    <row r="38126" spans="4:25">
      <c r="D38126" s="13"/>
      <c r="Y38126" s="13"/>
    </row>
    <row r="38127" spans="4:25">
      <c r="D38127" s="13"/>
      <c r="Y38127" s="13"/>
    </row>
    <row r="38128" spans="4:25">
      <c r="D38128" s="13"/>
      <c r="Y38128" s="13"/>
    </row>
    <row r="38129" spans="4:25">
      <c r="D38129" s="13"/>
      <c r="Y38129" s="13"/>
    </row>
    <row r="38130" spans="4:25">
      <c r="D38130" s="13"/>
      <c r="Y38130" s="13"/>
    </row>
    <row r="38131" spans="4:25">
      <c r="D38131" s="13"/>
      <c r="Y38131" s="13"/>
    </row>
    <row r="38132" spans="4:25">
      <c r="D38132" s="13"/>
      <c r="Y38132" s="13"/>
    </row>
    <row r="38133" spans="4:25">
      <c r="D38133" s="13"/>
      <c r="Y38133" s="13"/>
    </row>
    <row r="38134" spans="4:25">
      <c r="D38134" s="13"/>
      <c r="Y38134" s="13"/>
    </row>
    <row r="38135" spans="4:25">
      <c r="D38135" s="13"/>
      <c r="Y38135" s="13"/>
    </row>
    <row r="38136" spans="4:25">
      <c r="D38136" s="13"/>
      <c r="Y38136" s="13"/>
    </row>
    <row r="38137" spans="4:25">
      <c r="D38137" s="13"/>
      <c r="Y38137" s="13"/>
    </row>
    <row r="38138" spans="4:25">
      <c r="D38138" s="13"/>
      <c r="Y38138" s="13"/>
    </row>
    <row r="38139" spans="4:25">
      <c r="D38139" s="13"/>
      <c r="Y38139" s="13"/>
    </row>
    <row r="38140" spans="4:25">
      <c r="D38140" s="13"/>
      <c r="Y38140" s="13"/>
    </row>
    <row r="38141" spans="4:25">
      <c r="D38141" s="13"/>
      <c r="Y38141" s="13"/>
    </row>
    <row r="38142" spans="4:25">
      <c r="D38142" s="13"/>
      <c r="Y38142" s="13"/>
    </row>
    <row r="38143" spans="4:25">
      <c r="D38143" s="13"/>
      <c r="Y38143" s="13"/>
    </row>
    <row r="38144" spans="4:25">
      <c r="D38144" s="13"/>
      <c r="Y38144" s="13"/>
    </row>
    <row r="38145" spans="4:25">
      <c r="D38145" s="13"/>
      <c r="Y38145" s="13"/>
    </row>
    <row r="38146" spans="4:25">
      <c r="D38146" s="13"/>
      <c r="Y38146" s="13"/>
    </row>
    <row r="38147" spans="4:25">
      <c r="D38147" s="13"/>
      <c r="Y38147" s="13"/>
    </row>
    <row r="38148" spans="4:25">
      <c r="D38148" s="13"/>
      <c r="Y38148" s="13"/>
    </row>
    <row r="38149" spans="4:25">
      <c r="D38149" s="13"/>
      <c r="Y38149" s="13"/>
    </row>
    <row r="38150" spans="4:25">
      <c r="D38150" s="13"/>
      <c r="Y38150" s="13"/>
    </row>
    <row r="38151" spans="4:25">
      <c r="D38151" s="13"/>
      <c r="Y38151" s="13"/>
    </row>
    <row r="38152" spans="4:25">
      <c r="D38152" s="13"/>
      <c r="Y38152" s="13"/>
    </row>
    <row r="38153" spans="4:25">
      <c r="D38153" s="13"/>
      <c r="Y38153" s="13"/>
    </row>
    <row r="38154" spans="4:25">
      <c r="D38154" s="13"/>
      <c r="Y38154" s="13"/>
    </row>
    <row r="38155" spans="4:25">
      <c r="D38155" s="13"/>
      <c r="Y38155" s="13"/>
    </row>
    <row r="38156" spans="4:25">
      <c r="D38156" s="13"/>
      <c r="Y38156" s="13"/>
    </row>
    <row r="38157" spans="4:25">
      <c r="D38157" s="13"/>
      <c r="Y38157" s="13"/>
    </row>
    <row r="38158" spans="4:25">
      <c r="D38158" s="13"/>
      <c r="Y38158" s="13"/>
    </row>
    <row r="38159" spans="4:25">
      <c r="D38159" s="13"/>
      <c r="Y38159" s="13"/>
    </row>
    <row r="38160" spans="4:25">
      <c r="D38160" s="13"/>
      <c r="Y38160" s="13"/>
    </row>
    <row r="38161" spans="4:25">
      <c r="D38161" s="13"/>
      <c r="Y38161" s="13"/>
    </row>
    <row r="38162" spans="4:25">
      <c r="D38162" s="13"/>
      <c r="Y38162" s="13"/>
    </row>
    <row r="38163" spans="4:25">
      <c r="D38163" s="13"/>
      <c r="Y38163" s="13"/>
    </row>
    <row r="38164" spans="4:25">
      <c r="D38164" s="13"/>
      <c r="Y38164" s="13"/>
    </row>
    <row r="38165" spans="4:25">
      <c r="D38165" s="13"/>
      <c r="Y38165" s="13"/>
    </row>
    <row r="38166" spans="4:25">
      <c r="D38166" s="13"/>
      <c r="Y38166" s="13"/>
    </row>
    <row r="38167" spans="4:25">
      <c r="D38167" s="13"/>
      <c r="Y38167" s="13"/>
    </row>
    <row r="38168" spans="4:25">
      <c r="D38168" s="13"/>
      <c r="Y38168" s="13"/>
    </row>
    <row r="38169" spans="4:25">
      <c r="D38169" s="13"/>
      <c r="Y38169" s="13"/>
    </row>
    <row r="38170" spans="4:25">
      <c r="D38170" s="13"/>
      <c r="Y38170" s="13"/>
    </row>
    <row r="38171" spans="4:25">
      <c r="D38171" s="13"/>
      <c r="Y38171" s="13"/>
    </row>
    <row r="38172" spans="4:25">
      <c r="D38172" s="13"/>
      <c r="Y38172" s="13"/>
    </row>
    <row r="38173" spans="4:25">
      <c r="D38173" s="13"/>
      <c r="Y38173" s="13"/>
    </row>
    <row r="38174" spans="4:25">
      <c r="D38174" s="13"/>
      <c r="Y38174" s="13"/>
    </row>
    <row r="38175" spans="4:25">
      <c r="D38175" s="13"/>
      <c r="Y38175" s="13"/>
    </row>
    <row r="38176" spans="4:25">
      <c r="D38176" s="13"/>
      <c r="Y38176" s="13"/>
    </row>
    <row r="38177" spans="4:25">
      <c r="D38177" s="13"/>
      <c r="Y38177" s="13"/>
    </row>
    <row r="38178" spans="4:25">
      <c r="D38178" s="13"/>
      <c r="Y38178" s="13"/>
    </row>
    <row r="38179" spans="4:25">
      <c r="D38179" s="13"/>
      <c r="Y38179" s="13"/>
    </row>
    <row r="38180" spans="4:25">
      <c r="D38180" s="13"/>
      <c r="Y38180" s="13"/>
    </row>
    <row r="38181" spans="4:25">
      <c r="D38181" s="13"/>
      <c r="Y38181" s="13"/>
    </row>
    <row r="38182" spans="4:25">
      <c r="D38182" s="13"/>
      <c r="Y38182" s="13"/>
    </row>
    <row r="38183" spans="4:25">
      <c r="D38183" s="13"/>
      <c r="Y38183" s="13"/>
    </row>
    <row r="38184" spans="4:25">
      <c r="D38184" s="13"/>
      <c r="Y38184" s="13"/>
    </row>
    <row r="38185" spans="4:25">
      <c r="D38185" s="13"/>
      <c r="Y38185" s="13"/>
    </row>
    <row r="38186" spans="4:25">
      <c r="D38186" s="13"/>
      <c r="Y38186" s="13"/>
    </row>
    <row r="38187" spans="4:25">
      <c r="D38187" s="13"/>
      <c r="Y38187" s="13"/>
    </row>
    <row r="38188" spans="4:25">
      <c r="D38188" s="13"/>
      <c r="Y38188" s="13"/>
    </row>
    <row r="38189" spans="4:25">
      <c r="D38189" s="13"/>
      <c r="Y38189" s="13"/>
    </row>
    <row r="38190" spans="4:25">
      <c r="D38190" s="13"/>
      <c r="Y38190" s="13"/>
    </row>
    <row r="38191" spans="4:25">
      <c r="D38191" s="13"/>
      <c r="Y38191" s="13"/>
    </row>
    <row r="38192" spans="4:25">
      <c r="D38192" s="13"/>
      <c r="Y38192" s="13"/>
    </row>
    <row r="38193" spans="4:25">
      <c r="D38193" s="13"/>
      <c r="Y38193" s="13"/>
    </row>
    <row r="38194" spans="4:25">
      <c r="D38194" s="13"/>
      <c r="Y38194" s="13"/>
    </row>
    <row r="38195" spans="4:25">
      <c r="D38195" s="13"/>
      <c r="Y38195" s="13"/>
    </row>
    <row r="38196" spans="4:25">
      <c r="D38196" s="13"/>
      <c r="Y38196" s="13"/>
    </row>
    <row r="38197" spans="4:25">
      <c r="D38197" s="13"/>
      <c r="Y38197" s="13"/>
    </row>
    <row r="38198" spans="4:25">
      <c r="D38198" s="13"/>
      <c r="Y38198" s="13"/>
    </row>
    <row r="38199" spans="4:25">
      <c r="D38199" s="13"/>
      <c r="Y38199" s="13"/>
    </row>
    <row r="38200" spans="4:25">
      <c r="D38200" s="13"/>
      <c r="Y38200" s="13"/>
    </row>
    <row r="38201" spans="4:25">
      <c r="D38201" s="13"/>
      <c r="Y38201" s="13"/>
    </row>
    <row r="38202" spans="4:25">
      <c r="D38202" s="13"/>
      <c r="Y38202" s="13"/>
    </row>
    <row r="38203" spans="4:25">
      <c r="D38203" s="13"/>
      <c r="Y38203" s="13"/>
    </row>
    <row r="38204" spans="4:25">
      <c r="D38204" s="13"/>
      <c r="Y38204" s="13"/>
    </row>
    <row r="38205" spans="4:25">
      <c r="D38205" s="13"/>
      <c r="Y38205" s="13"/>
    </row>
    <row r="38206" spans="4:25">
      <c r="D38206" s="13"/>
      <c r="Y38206" s="13"/>
    </row>
    <row r="38207" spans="4:25">
      <c r="D38207" s="13"/>
      <c r="Y38207" s="13"/>
    </row>
    <row r="38208" spans="4:25">
      <c r="D38208" s="13"/>
      <c r="Y38208" s="13"/>
    </row>
    <row r="38209" spans="4:25">
      <c r="D38209" s="13"/>
      <c r="Y38209" s="13"/>
    </row>
    <row r="38210" spans="4:25">
      <c r="D38210" s="13"/>
      <c r="Y38210" s="13"/>
    </row>
    <row r="38211" spans="4:25">
      <c r="D38211" s="13"/>
      <c r="Y38211" s="13"/>
    </row>
    <row r="38212" spans="4:25">
      <c r="D38212" s="13"/>
      <c r="Y38212" s="13"/>
    </row>
    <row r="38213" spans="4:25">
      <c r="D38213" s="13"/>
      <c r="Y38213" s="13"/>
    </row>
    <row r="38214" spans="4:25">
      <c r="D38214" s="13"/>
      <c r="Y38214" s="13"/>
    </row>
    <row r="38215" spans="4:25">
      <c r="D38215" s="13"/>
      <c r="Y38215" s="13"/>
    </row>
    <row r="38216" spans="4:25">
      <c r="D38216" s="13"/>
      <c r="Y38216" s="13"/>
    </row>
    <row r="38217" spans="4:25">
      <c r="D38217" s="13"/>
      <c r="Y38217" s="13"/>
    </row>
    <row r="38218" spans="4:25">
      <c r="D38218" s="13"/>
      <c r="Y38218" s="13"/>
    </row>
    <row r="38219" spans="4:25">
      <c r="D38219" s="13"/>
      <c r="Y38219" s="13"/>
    </row>
    <row r="38220" spans="4:25">
      <c r="D38220" s="13"/>
      <c r="Y38220" s="13"/>
    </row>
    <row r="38221" spans="4:25">
      <c r="D38221" s="13"/>
      <c r="Y38221" s="13"/>
    </row>
    <row r="38222" spans="4:25">
      <c r="D38222" s="13"/>
      <c r="Y38222" s="13"/>
    </row>
    <row r="38223" spans="4:25">
      <c r="D38223" s="13"/>
      <c r="Y38223" s="13"/>
    </row>
    <row r="38224" spans="4:25">
      <c r="D38224" s="13"/>
      <c r="Y38224" s="13"/>
    </row>
    <row r="38225" spans="4:25">
      <c r="D38225" s="13"/>
      <c r="Y38225" s="13"/>
    </row>
    <row r="38226" spans="4:25">
      <c r="D38226" s="13"/>
      <c r="Y38226" s="13"/>
    </row>
    <row r="38227" spans="4:25">
      <c r="D38227" s="13"/>
      <c r="Y38227" s="13"/>
    </row>
    <row r="38228" spans="4:25">
      <c r="D38228" s="13"/>
      <c r="Y38228" s="13"/>
    </row>
    <row r="38229" spans="4:25">
      <c r="D38229" s="13"/>
      <c r="Y38229" s="13"/>
    </row>
    <row r="38230" spans="4:25">
      <c r="D38230" s="13"/>
      <c r="Y38230" s="13"/>
    </row>
    <row r="38231" spans="4:25">
      <c r="D38231" s="13"/>
      <c r="Y38231" s="13"/>
    </row>
    <row r="38232" spans="4:25">
      <c r="D38232" s="13"/>
      <c r="Y38232" s="13"/>
    </row>
    <row r="38233" spans="4:25">
      <c r="D38233" s="13"/>
      <c r="Y38233" s="13"/>
    </row>
    <row r="38234" spans="4:25">
      <c r="D38234" s="13"/>
      <c r="Y38234" s="13"/>
    </row>
    <row r="38235" spans="4:25">
      <c r="D38235" s="13"/>
      <c r="Y38235" s="13"/>
    </row>
    <row r="38236" spans="4:25">
      <c r="D38236" s="13"/>
      <c r="Y38236" s="13"/>
    </row>
    <row r="38237" spans="4:25">
      <c r="D38237" s="13"/>
      <c r="Y38237" s="13"/>
    </row>
    <row r="38238" spans="4:25">
      <c r="D38238" s="13"/>
      <c r="Y38238" s="13"/>
    </row>
    <row r="38239" spans="4:25">
      <c r="D38239" s="13"/>
      <c r="Y38239" s="13"/>
    </row>
    <row r="38240" spans="4:25">
      <c r="D38240" s="13"/>
      <c r="Y38240" s="13"/>
    </row>
    <row r="38241" spans="4:25">
      <c r="D38241" s="13"/>
      <c r="Y38241" s="13"/>
    </row>
    <row r="38242" spans="4:25">
      <c r="D38242" s="13"/>
      <c r="Y38242" s="13"/>
    </row>
    <row r="38243" spans="4:25">
      <c r="D38243" s="13"/>
      <c r="Y38243" s="13"/>
    </row>
    <row r="38244" spans="4:25">
      <c r="D38244" s="13"/>
      <c r="Y38244" s="13"/>
    </row>
    <row r="38245" spans="4:25">
      <c r="D38245" s="13"/>
      <c r="Y38245" s="13"/>
    </row>
    <row r="38246" spans="4:25">
      <c r="D38246" s="13"/>
      <c r="Y38246" s="13"/>
    </row>
    <row r="38247" spans="4:25">
      <c r="D38247" s="13"/>
      <c r="Y38247" s="13"/>
    </row>
    <row r="38248" spans="4:25">
      <c r="D38248" s="13"/>
      <c r="Y38248" s="13"/>
    </row>
    <row r="38249" spans="4:25">
      <c r="D38249" s="13"/>
      <c r="Y38249" s="13"/>
    </row>
    <row r="38250" spans="4:25">
      <c r="D38250" s="13"/>
      <c r="Y38250" s="13"/>
    </row>
    <row r="38251" spans="4:25">
      <c r="D38251" s="13"/>
      <c r="Y38251" s="13"/>
    </row>
    <row r="38252" spans="4:25">
      <c r="D38252" s="13"/>
      <c r="Y38252" s="13"/>
    </row>
    <row r="38253" spans="4:25">
      <c r="D38253" s="13"/>
      <c r="Y38253" s="13"/>
    </row>
    <row r="38254" spans="4:25">
      <c r="D38254" s="13"/>
      <c r="Y38254" s="13"/>
    </row>
    <row r="38255" spans="4:25">
      <c r="D38255" s="13"/>
      <c r="Y38255" s="13"/>
    </row>
    <row r="38256" spans="4:25">
      <c r="D38256" s="13"/>
      <c r="Y38256" s="13"/>
    </row>
    <row r="38257" spans="4:25">
      <c r="D38257" s="13"/>
      <c r="Y38257" s="13"/>
    </row>
    <row r="38258" spans="4:25">
      <c r="D38258" s="13"/>
      <c r="Y38258" s="13"/>
    </row>
    <row r="38259" spans="4:25">
      <c r="D38259" s="13"/>
      <c r="Y38259" s="13"/>
    </row>
    <row r="38260" spans="4:25">
      <c r="D38260" s="13"/>
      <c r="Y38260" s="13"/>
    </row>
    <row r="38261" spans="4:25">
      <c r="D38261" s="13"/>
      <c r="Y38261" s="13"/>
    </row>
    <row r="38262" spans="4:25">
      <c r="D38262" s="13"/>
      <c r="Y38262" s="13"/>
    </row>
    <row r="38263" spans="4:25">
      <c r="D38263" s="13"/>
      <c r="Y38263" s="13"/>
    </row>
    <row r="38264" spans="4:25">
      <c r="D38264" s="13"/>
      <c r="Y38264" s="13"/>
    </row>
    <row r="38265" spans="4:25">
      <c r="D38265" s="13"/>
      <c r="Y38265" s="13"/>
    </row>
    <row r="38266" spans="4:25">
      <c r="D38266" s="13"/>
      <c r="Y38266" s="13"/>
    </row>
    <row r="38267" spans="4:25">
      <c r="D38267" s="13"/>
      <c r="Y38267" s="13"/>
    </row>
    <row r="38268" spans="4:25">
      <c r="D38268" s="13"/>
      <c r="Y38268" s="13"/>
    </row>
    <row r="38269" spans="4:25">
      <c r="D38269" s="13"/>
      <c r="Y38269" s="13"/>
    </row>
    <row r="38270" spans="4:25">
      <c r="D38270" s="13"/>
      <c r="Y38270" s="13"/>
    </row>
    <row r="38271" spans="4:25">
      <c r="D38271" s="13"/>
      <c r="Y38271" s="13"/>
    </row>
    <row r="38272" spans="4:25">
      <c r="D38272" s="13"/>
      <c r="Y38272" s="13"/>
    </row>
    <row r="38273" spans="4:25">
      <c r="D38273" s="13"/>
      <c r="Y38273" s="13"/>
    </row>
    <row r="38274" spans="4:25">
      <c r="D38274" s="13"/>
      <c r="Y38274" s="13"/>
    </row>
    <row r="38275" spans="4:25">
      <c r="D38275" s="13"/>
      <c r="Y38275" s="13"/>
    </row>
    <row r="38276" spans="4:25">
      <c r="D38276" s="13"/>
      <c r="Y38276" s="13"/>
    </row>
    <row r="38277" spans="4:25">
      <c r="D38277" s="13"/>
      <c r="Y38277" s="13"/>
    </row>
    <row r="38278" spans="4:25">
      <c r="D38278" s="13"/>
      <c r="Y38278" s="13"/>
    </row>
    <row r="38279" spans="4:25">
      <c r="D38279" s="13"/>
      <c r="Y38279" s="13"/>
    </row>
    <row r="38280" spans="4:25">
      <c r="D38280" s="13"/>
      <c r="Y38280" s="13"/>
    </row>
    <row r="38281" spans="4:25">
      <c r="D38281" s="13"/>
      <c r="Y38281" s="13"/>
    </row>
    <row r="38282" spans="4:25">
      <c r="D38282" s="13"/>
      <c r="Y38282" s="13"/>
    </row>
    <row r="38283" spans="4:25">
      <c r="D38283" s="13"/>
      <c r="Y38283" s="13"/>
    </row>
    <row r="38284" spans="4:25">
      <c r="D38284" s="13"/>
      <c r="Y38284" s="13"/>
    </row>
    <row r="38285" spans="4:25">
      <c r="D38285" s="13"/>
      <c r="Y38285" s="13"/>
    </row>
    <row r="38286" spans="4:25">
      <c r="D38286" s="13"/>
      <c r="Y38286" s="13"/>
    </row>
    <row r="38287" spans="4:25">
      <c r="D38287" s="13"/>
      <c r="Y38287" s="13"/>
    </row>
    <row r="38288" spans="4:25">
      <c r="D38288" s="13"/>
      <c r="Y38288" s="13"/>
    </row>
    <row r="38289" spans="4:25">
      <c r="D38289" s="13"/>
      <c r="Y38289" s="13"/>
    </row>
    <row r="38290" spans="4:25">
      <c r="D38290" s="13"/>
      <c r="Y38290" s="13"/>
    </row>
    <row r="38291" spans="4:25">
      <c r="D38291" s="13"/>
      <c r="Y38291" s="13"/>
    </row>
    <row r="38292" spans="4:25">
      <c r="D38292" s="13"/>
      <c r="Y38292" s="13"/>
    </row>
    <row r="38293" spans="4:25">
      <c r="D38293" s="13"/>
      <c r="Y38293" s="13"/>
    </row>
    <row r="38294" spans="4:25">
      <c r="D38294" s="13"/>
      <c r="Y38294" s="13"/>
    </row>
    <row r="38295" spans="4:25">
      <c r="D38295" s="13"/>
      <c r="Y38295" s="13"/>
    </row>
    <row r="38296" spans="4:25">
      <c r="D38296" s="13"/>
      <c r="Y38296" s="13"/>
    </row>
    <row r="38297" spans="4:25">
      <c r="D38297" s="13"/>
      <c r="Y38297" s="13"/>
    </row>
    <row r="38298" spans="4:25">
      <c r="D38298" s="13"/>
      <c r="Y38298" s="13"/>
    </row>
    <row r="38299" spans="4:25">
      <c r="D38299" s="13"/>
      <c r="Y38299" s="13"/>
    </row>
    <row r="38300" spans="4:25">
      <c r="D38300" s="13"/>
      <c r="Y38300" s="13"/>
    </row>
    <row r="38301" spans="4:25">
      <c r="D38301" s="13"/>
      <c r="Y38301" s="13"/>
    </row>
    <row r="38302" spans="4:25">
      <c r="D38302" s="13"/>
      <c r="Y38302" s="13"/>
    </row>
    <row r="38303" spans="4:25">
      <c r="D38303" s="13"/>
      <c r="Y38303" s="13"/>
    </row>
    <row r="38304" spans="4:25">
      <c r="D38304" s="13"/>
      <c r="Y38304" s="13"/>
    </row>
    <row r="38305" spans="4:25">
      <c r="D38305" s="13"/>
      <c r="Y38305" s="13"/>
    </row>
    <row r="38306" spans="4:25">
      <c r="D38306" s="13"/>
      <c r="Y38306" s="13"/>
    </row>
    <row r="38307" spans="4:25">
      <c r="D38307" s="13"/>
      <c r="Y38307" s="13"/>
    </row>
    <row r="38308" spans="4:25">
      <c r="D38308" s="13"/>
      <c r="Y38308" s="13"/>
    </row>
    <row r="38309" spans="4:25">
      <c r="D38309" s="13"/>
      <c r="Y38309" s="13"/>
    </row>
    <row r="38310" spans="4:25">
      <c r="D38310" s="13"/>
      <c r="Y38310" s="13"/>
    </row>
    <row r="38311" spans="4:25">
      <c r="D38311" s="13"/>
      <c r="Y38311" s="13"/>
    </row>
    <row r="38312" spans="4:25">
      <c r="D38312" s="13"/>
      <c r="Y38312" s="13"/>
    </row>
    <row r="38313" spans="4:25">
      <c r="D38313" s="13"/>
      <c r="Y38313" s="13"/>
    </row>
    <row r="38314" spans="4:25">
      <c r="D38314" s="13"/>
      <c r="Y38314" s="13"/>
    </row>
    <row r="38315" spans="4:25">
      <c r="D38315" s="13"/>
      <c r="Y38315" s="13"/>
    </row>
    <row r="38316" spans="4:25">
      <c r="D38316" s="13"/>
      <c r="Y38316" s="13"/>
    </row>
    <row r="38317" spans="4:25">
      <c r="D38317" s="13"/>
      <c r="Y38317" s="13"/>
    </row>
    <row r="38318" spans="4:25">
      <c r="D38318" s="13"/>
      <c r="Y38318" s="13"/>
    </row>
    <row r="38319" spans="4:25">
      <c r="D38319" s="13"/>
      <c r="Y38319" s="13"/>
    </row>
    <row r="38320" spans="4:25">
      <c r="D38320" s="13"/>
      <c r="Y38320" s="13"/>
    </row>
    <row r="38321" spans="4:25">
      <c r="D38321" s="13"/>
      <c r="Y38321" s="13"/>
    </row>
    <row r="38322" spans="4:25">
      <c r="D38322" s="13"/>
      <c r="Y38322" s="13"/>
    </row>
    <row r="38323" spans="4:25">
      <c r="D38323" s="13"/>
      <c r="Y38323" s="13"/>
    </row>
    <row r="38324" spans="4:25">
      <c r="D38324" s="13"/>
      <c r="Y38324" s="13"/>
    </row>
    <row r="38325" spans="4:25">
      <c r="D38325" s="13"/>
      <c r="Y38325" s="13"/>
    </row>
    <row r="38326" spans="4:25">
      <c r="D38326" s="13"/>
      <c r="Y38326" s="13"/>
    </row>
    <row r="38327" spans="4:25">
      <c r="D38327" s="13"/>
      <c r="Y38327" s="13"/>
    </row>
    <row r="38328" spans="4:25">
      <c r="D38328" s="13"/>
      <c r="Y38328" s="13"/>
    </row>
    <row r="38329" spans="4:25">
      <c r="D38329" s="13"/>
      <c r="Y38329" s="13"/>
    </row>
    <row r="38330" spans="4:25">
      <c r="D38330" s="13"/>
      <c r="Y38330" s="13"/>
    </row>
    <row r="38331" spans="4:25">
      <c r="D38331" s="13"/>
      <c r="Y38331" s="13"/>
    </row>
    <row r="38332" spans="4:25">
      <c r="D38332" s="13"/>
      <c r="Y38332" s="13"/>
    </row>
    <row r="38333" spans="4:25">
      <c r="D38333" s="13"/>
      <c r="Y38333" s="13"/>
    </row>
    <row r="38334" spans="4:25">
      <c r="D38334" s="13"/>
      <c r="Y38334" s="13"/>
    </row>
    <row r="38335" spans="4:25">
      <c r="D38335" s="13"/>
      <c r="Y38335" s="13"/>
    </row>
    <row r="38336" spans="4:25">
      <c r="D38336" s="13"/>
      <c r="Y38336" s="13"/>
    </row>
    <row r="38337" spans="4:25">
      <c r="D38337" s="13"/>
      <c r="Y38337" s="13"/>
    </row>
    <row r="38338" spans="4:25">
      <c r="D38338" s="13"/>
      <c r="Y38338" s="13"/>
    </row>
    <row r="38339" spans="4:25">
      <c r="D38339" s="13"/>
      <c r="Y38339" s="13"/>
    </row>
    <row r="38340" spans="4:25">
      <c r="D38340" s="13"/>
      <c r="Y38340" s="13"/>
    </row>
    <row r="38341" spans="4:25">
      <c r="D38341" s="13"/>
      <c r="Y38341" s="13"/>
    </row>
    <row r="38342" spans="4:25">
      <c r="D38342" s="13"/>
      <c r="Y38342" s="13"/>
    </row>
    <row r="38343" spans="4:25">
      <c r="D38343" s="13"/>
      <c r="Y38343" s="13"/>
    </row>
    <row r="38344" spans="4:25">
      <c r="D38344" s="13"/>
      <c r="Y38344" s="13"/>
    </row>
    <row r="38345" spans="4:25">
      <c r="D38345" s="13"/>
      <c r="Y38345" s="13"/>
    </row>
    <row r="38346" spans="4:25">
      <c r="D38346" s="13"/>
      <c r="Y38346" s="13"/>
    </row>
    <row r="38347" spans="4:25">
      <c r="D38347" s="13"/>
      <c r="Y38347" s="13"/>
    </row>
    <row r="38348" spans="4:25">
      <c r="D38348" s="13"/>
      <c r="Y38348" s="13"/>
    </row>
    <row r="38349" spans="4:25">
      <c r="D38349" s="13"/>
      <c r="Y38349" s="13"/>
    </row>
    <row r="38350" spans="4:25">
      <c r="D38350" s="13"/>
      <c r="Y38350" s="13"/>
    </row>
    <row r="38351" spans="4:25">
      <c r="D38351" s="13"/>
      <c r="Y38351" s="13"/>
    </row>
    <row r="38352" spans="4:25">
      <c r="D38352" s="13"/>
      <c r="Y38352" s="13"/>
    </row>
    <row r="38353" spans="4:25">
      <c r="D38353" s="13"/>
      <c r="Y38353" s="13"/>
    </row>
    <row r="38354" spans="4:25">
      <c r="D38354" s="13"/>
      <c r="Y38354" s="13"/>
    </row>
    <row r="38355" spans="4:25">
      <c r="D38355" s="13"/>
      <c r="Y38355" s="13"/>
    </row>
    <row r="38356" spans="4:25">
      <c r="D38356" s="13"/>
      <c r="Y38356" s="13"/>
    </row>
    <row r="38357" spans="4:25">
      <c r="D38357" s="13"/>
      <c r="Y38357" s="13"/>
    </row>
    <row r="38358" spans="4:25">
      <c r="D38358" s="13"/>
      <c r="Y38358" s="13"/>
    </row>
    <row r="38359" spans="4:25">
      <c r="D38359" s="13"/>
      <c r="Y38359" s="13"/>
    </row>
    <row r="38360" spans="4:25">
      <c r="D38360" s="13"/>
      <c r="Y38360" s="13"/>
    </row>
    <row r="38361" spans="4:25">
      <c r="D38361" s="13"/>
      <c r="Y38361" s="13"/>
    </row>
    <row r="38362" spans="4:25">
      <c r="D38362" s="13"/>
      <c r="Y38362" s="13"/>
    </row>
    <row r="38363" spans="4:25">
      <c r="D38363" s="13"/>
      <c r="Y38363" s="13"/>
    </row>
    <row r="38364" spans="4:25">
      <c r="D38364" s="13"/>
      <c r="Y38364" s="13"/>
    </row>
    <row r="38365" spans="4:25">
      <c r="D38365" s="13"/>
      <c r="Y38365" s="13"/>
    </row>
    <row r="38366" spans="4:25">
      <c r="D38366" s="13"/>
      <c r="Y38366" s="13"/>
    </row>
    <row r="38367" spans="4:25">
      <c r="D38367" s="13"/>
      <c r="Y38367" s="13"/>
    </row>
    <row r="38368" spans="4:25">
      <c r="D38368" s="13"/>
      <c r="Y38368" s="13"/>
    </row>
    <row r="38369" spans="4:25">
      <c r="D38369" s="13"/>
      <c r="Y38369" s="13"/>
    </row>
    <row r="38370" spans="4:25">
      <c r="D38370" s="13"/>
      <c r="Y38370" s="13"/>
    </row>
    <row r="38371" spans="4:25">
      <c r="D38371" s="13"/>
      <c r="Y38371" s="13"/>
    </row>
    <row r="38372" spans="4:25">
      <c r="D38372" s="13"/>
      <c r="Y38372" s="13"/>
    </row>
    <row r="38373" spans="4:25">
      <c r="D38373" s="13"/>
      <c r="Y38373" s="13"/>
    </row>
    <row r="38374" spans="4:25">
      <c r="D38374" s="13"/>
      <c r="Y38374" s="13"/>
    </row>
    <row r="38375" spans="4:25">
      <c r="D38375" s="13"/>
      <c r="Y38375" s="13"/>
    </row>
    <row r="38376" spans="4:25">
      <c r="D38376" s="13"/>
      <c r="Y38376" s="13"/>
    </row>
    <row r="38377" spans="4:25">
      <c r="D38377" s="13"/>
      <c r="Y38377" s="13"/>
    </row>
    <row r="38378" spans="4:25">
      <c r="D38378" s="13"/>
      <c r="Y38378" s="13"/>
    </row>
    <row r="38379" spans="4:25">
      <c r="D38379" s="13"/>
      <c r="Y38379" s="13"/>
    </row>
    <row r="38380" spans="4:25">
      <c r="D38380" s="13"/>
      <c r="Y38380" s="13"/>
    </row>
    <row r="38381" spans="4:25">
      <c r="D38381" s="13"/>
      <c r="Y38381" s="13"/>
    </row>
    <row r="38382" spans="4:25">
      <c r="D38382" s="13"/>
      <c r="Y38382" s="13"/>
    </row>
    <row r="38383" spans="4:25">
      <c r="D38383" s="13"/>
      <c r="Y38383" s="13"/>
    </row>
    <row r="38384" spans="4:25">
      <c r="D38384" s="13"/>
      <c r="Y38384" s="13"/>
    </row>
    <row r="38385" spans="4:25">
      <c r="D38385" s="13"/>
      <c r="Y38385" s="13"/>
    </row>
    <row r="38386" spans="4:25">
      <c r="D38386" s="13"/>
      <c r="Y38386" s="13"/>
    </row>
    <row r="38387" spans="4:25">
      <c r="D38387" s="13"/>
      <c r="Y38387" s="13"/>
    </row>
    <row r="38388" spans="4:25">
      <c r="D38388" s="13"/>
      <c r="Y38388" s="13"/>
    </row>
    <row r="38389" spans="4:25">
      <c r="D38389" s="13"/>
      <c r="Y38389" s="13"/>
    </row>
    <row r="38390" spans="4:25">
      <c r="D38390" s="13"/>
      <c r="Y38390" s="13"/>
    </row>
    <row r="38391" spans="4:25">
      <c r="D38391" s="13"/>
      <c r="Y38391" s="13"/>
    </row>
    <row r="38392" spans="4:25">
      <c r="D38392" s="13"/>
      <c r="Y38392" s="13"/>
    </row>
    <row r="38393" spans="4:25">
      <c r="D38393" s="13"/>
      <c r="Y38393" s="13"/>
    </row>
    <row r="38394" spans="4:25">
      <c r="D38394" s="13"/>
      <c r="Y38394" s="13"/>
    </row>
    <row r="38395" spans="4:25">
      <c r="D38395" s="13"/>
      <c r="Y38395" s="13"/>
    </row>
    <row r="38396" spans="4:25">
      <c r="D38396" s="13"/>
      <c r="Y38396" s="13"/>
    </row>
    <row r="38397" spans="4:25">
      <c r="D38397" s="13"/>
      <c r="Y38397" s="13"/>
    </row>
    <row r="38398" spans="4:25">
      <c r="D38398" s="13"/>
      <c r="Y38398" s="13"/>
    </row>
    <row r="38399" spans="4:25">
      <c r="D38399" s="13"/>
      <c r="Y38399" s="13"/>
    </row>
    <row r="38400" spans="4:25">
      <c r="D38400" s="13"/>
      <c r="Y38400" s="13"/>
    </row>
    <row r="38401" spans="4:25">
      <c r="D38401" s="13"/>
      <c r="Y38401" s="13"/>
    </row>
    <row r="38402" spans="4:25">
      <c r="D38402" s="13"/>
      <c r="Y38402" s="13"/>
    </row>
    <row r="38403" spans="4:25">
      <c r="D38403" s="13"/>
      <c r="Y38403" s="13"/>
    </row>
    <row r="38404" spans="4:25">
      <c r="D38404" s="13"/>
      <c r="Y38404" s="13"/>
    </row>
    <row r="38405" spans="4:25">
      <c r="D38405" s="13"/>
      <c r="Y38405" s="13"/>
    </row>
    <row r="38406" spans="4:25">
      <c r="D38406" s="13"/>
      <c r="Y38406" s="13"/>
    </row>
    <row r="38407" spans="4:25">
      <c r="D38407" s="13"/>
      <c r="Y38407" s="13"/>
    </row>
    <row r="38408" spans="4:25">
      <c r="D38408" s="13"/>
      <c r="Y38408" s="13"/>
    </row>
    <row r="38409" spans="4:25">
      <c r="D38409" s="13"/>
      <c r="Y38409" s="13"/>
    </row>
    <row r="38410" spans="4:25">
      <c r="D38410" s="13"/>
      <c r="Y38410" s="13"/>
    </row>
    <row r="38411" spans="4:25">
      <c r="D38411" s="13"/>
      <c r="Y38411" s="13"/>
    </row>
    <row r="38412" spans="4:25">
      <c r="D38412" s="13"/>
      <c r="Y38412" s="13"/>
    </row>
    <row r="38413" spans="4:25">
      <c r="D38413" s="13"/>
      <c r="Y38413" s="13"/>
    </row>
    <row r="38414" spans="4:25">
      <c r="D38414" s="13"/>
      <c r="Y38414" s="13"/>
    </row>
    <row r="38415" spans="4:25">
      <c r="D38415" s="13"/>
      <c r="Y38415" s="13"/>
    </row>
    <row r="38416" spans="4:25">
      <c r="D38416" s="13"/>
      <c r="Y38416" s="13"/>
    </row>
    <row r="38417" spans="4:25">
      <c r="D38417" s="13"/>
      <c r="Y38417" s="13"/>
    </row>
    <row r="38418" spans="4:25">
      <c r="D38418" s="13"/>
      <c r="Y38418" s="13"/>
    </row>
    <row r="38419" spans="4:25">
      <c r="D38419" s="13"/>
      <c r="Y38419" s="13"/>
    </row>
    <row r="38420" spans="4:25">
      <c r="D38420" s="13"/>
      <c r="Y38420" s="13"/>
    </row>
    <row r="38421" spans="4:25">
      <c r="D38421" s="13"/>
      <c r="Y38421" s="13"/>
    </row>
    <row r="38422" spans="4:25">
      <c r="D38422" s="13"/>
      <c r="Y38422" s="13"/>
    </row>
    <row r="38423" spans="4:25">
      <c r="D38423" s="13"/>
      <c r="Y38423" s="13"/>
    </row>
    <row r="38424" spans="4:25">
      <c r="D38424" s="13"/>
      <c r="Y38424" s="13"/>
    </row>
    <row r="38425" spans="4:25">
      <c r="D38425" s="13"/>
      <c r="Y38425" s="13"/>
    </row>
    <row r="38426" spans="4:25">
      <c r="D38426" s="13"/>
      <c r="Y38426" s="13"/>
    </row>
    <row r="38427" spans="4:25">
      <c r="D38427" s="13"/>
      <c r="Y38427" s="13"/>
    </row>
    <row r="38428" spans="4:25">
      <c r="D38428" s="13"/>
      <c r="Y38428" s="13"/>
    </row>
    <row r="38429" spans="4:25">
      <c r="D38429" s="13"/>
      <c r="Y38429" s="13"/>
    </row>
    <row r="38430" spans="4:25">
      <c r="D38430" s="13"/>
      <c r="Y38430" s="13"/>
    </row>
    <row r="38431" spans="4:25">
      <c r="D38431" s="13"/>
      <c r="Y38431" s="13"/>
    </row>
    <row r="38432" spans="4:25">
      <c r="D38432" s="13"/>
      <c r="Y38432" s="13"/>
    </row>
    <row r="38433" spans="4:25">
      <c r="D38433" s="13"/>
      <c r="Y38433" s="13"/>
    </row>
    <row r="38434" spans="4:25">
      <c r="D38434" s="13"/>
      <c r="Y38434" s="13"/>
    </row>
    <row r="38435" spans="4:25">
      <c r="D38435" s="13"/>
      <c r="Y38435" s="13"/>
    </row>
    <row r="38436" spans="4:25">
      <c r="D38436" s="13"/>
      <c r="Y38436" s="13"/>
    </row>
    <row r="38437" spans="4:25">
      <c r="D38437" s="13"/>
      <c r="Y38437" s="13"/>
    </row>
    <row r="38438" spans="4:25">
      <c r="D38438" s="13"/>
      <c r="Y38438" s="13"/>
    </row>
    <row r="38439" spans="4:25">
      <c r="D38439" s="13"/>
      <c r="Y38439" s="13"/>
    </row>
    <row r="38440" spans="4:25">
      <c r="D38440" s="13"/>
      <c r="Y38440" s="13"/>
    </row>
    <row r="38441" spans="4:25">
      <c r="D38441" s="13"/>
      <c r="Y38441" s="13"/>
    </row>
    <row r="38442" spans="4:25">
      <c r="D38442" s="13"/>
      <c r="Y38442" s="13"/>
    </row>
    <row r="38443" spans="4:25">
      <c r="D38443" s="13"/>
      <c r="Y38443" s="13"/>
    </row>
    <row r="38444" spans="4:25">
      <c r="D38444" s="13"/>
      <c r="Y38444" s="13"/>
    </row>
    <row r="38445" spans="4:25">
      <c r="D38445" s="13"/>
      <c r="Y38445" s="13"/>
    </row>
    <row r="38446" spans="4:25">
      <c r="D38446" s="13"/>
      <c r="Y38446" s="13"/>
    </row>
    <row r="38447" spans="4:25">
      <c r="D38447" s="13"/>
      <c r="Y38447" s="13"/>
    </row>
    <row r="38448" spans="4:25">
      <c r="D38448" s="13"/>
      <c r="Y38448" s="13"/>
    </row>
    <row r="38449" spans="4:25">
      <c r="D38449" s="13"/>
      <c r="Y38449" s="13"/>
    </row>
    <row r="38450" spans="4:25">
      <c r="D38450" s="13"/>
      <c r="Y38450" s="13"/>
    </row>
    <row r="38451" spans="4:25">
      <c r="D38451" s="13"/>
      <c r="Y38451" s="13"/>
    </row>
    <row r="38452" spans="4:25">
      <c r="D38452" s="13"/>
      <c r="Y38452" s="13"/>
    </row>
    <row r="38453" spans="4:25">
      <c r="D38453" s="13"/>
      <c r="Y38453" s="13"/>
    </row>
    <row r="38454" spans="4:25">
      <c r="D38454" s="13"/>
      <c r="Y38454" s="13"/>
    </row>
    <row r="38455" spans="4:25">
      <c r="D38455" s="13"/>
      <c r="Y38455" s="13"/>
    </row>
    <row r="38456" spans="4:25">
      <c r="D38456" s="13"/>
      <c r="Y38456" s="13"/>
    </row>
    <row r="38457" spans="4:25">
      <c r="D38457" s="13"/>
      <c r="Y38457" s="13"/>
    </row>
    <row r="38458" spans="4:25">
      <c r="D38458" s="13"/>
      <c r="Y38458" s="13"/>
    </row>
    <row r="38459" spans="4:25">
      <c r="D38459" s="13"/>
      <c r="Y38459" s="13"/>
    </row>
    <row r="38460" spans="4:25">
      <c r="D38460" s="13"/>
      <c r="Y38460" s="13"/>
    </row>
    <row r="38461" spans="4:25">
      <c r="D38461" s="13"/>
      <c r="Y38461" s="13"/>
    </row>
    <row r="38462" spans="4:25">
      <c r="D38462" s="13"/>
      <c r="Y38462" s="13"/>
    </row>
    <row r="38463" spans="4:25">
      <c r="D38463" s="13"/>
      <c r="Y38463" s="13"/>
    </row>
    <row r="38464" spans="4:25">
      <c r="D38464" s="13"/>
      <c r="Y38464" s="13"/>
    </row>
    <row r="38465" spans="4:25">
      <c r="D38465" s="13"/>
      <c r="Y38465" s="13"/>
    </row>
    <row r="38466" spans="4:25">
      <c r="D38466" s="13"/>
      <c r="Y38466" s="13"/>
    </row>
    <row r="38467" spans="4:25">
      <c r="D38467" s="13"/>
      <c r="Y38467" s="13"/>
    </row>
    <row r="38468" spans="4:25">
      <c r="D38468" s="13"/>
      <c r="Y38468" s="13"/>
    </row>
    <row r="38469" spans="4:25">
      <c r="D38469" s="13"/>
      <c r="Y38469" s="13"/>
    </row>
    <row r="38470" spans="4:25">
      <c r="D38470" s="13"/>
      <c r="Y38470" s="13"/>
    </row>
    <row r="38471" spans="4:25">
      <c r="D38471" s="13"/>
      <c r="Y38471" s="13"/>
    </row>
    <row r="38472" spans="4:25">
      <c r="D38472" s="13"/>
      <c r="Y38472" s="13"/>
    </row>
    <row r="38473" spans="4:25">
      <c r="D38473" s="13"/>
      <c r="Y38473" s="13"/>
    </row>
    <row r="38474" spans="4:25">
      <c r="D38474" s="13"/>
      <c r="Y38474" s="13"/>
    </row>
    <row r="38475" spans="4:25">
      <c r="D38475" s="13"/>
      <c r="Y38475" s="13"/>
    </row>
    <row r="38476" spans="4:25">
      <c r="D38476" s="13"/>
      <c r="Y38476" s="13"/>
    </row>
    <row r="38477" spans="4:25">
      <c r="D38477" s="13"/>
      <c r="Y38477" s="13"/>
    </row>
    <row r="38478" spans="4:25">
      <c r="D38478" s="13"/>
      <c r="Y38478" s="13"/>
    </row>
    <row r="38479" spans="4:25">
      <c r="D38479" s="13"/>
      <c r="Y38479" s="13"/>
    </row>
    <row r="38480" spans="4:25">
      <c r="D38480" s="13"/>
      <c r="Y38480" s="13"/>
    </row>
    <row r="38481" spans="4:25">
      <c r="D38481" s="13"/>
      <c r="Y38481" s="13"/>
    </row>
    <row r="38482" spans="4:25">
      <c r="D38482" s="13"/>
      <c r="Y38482" s="13"/>
    </row>
    <row r="38483" spans="4:25">
      <c r="D38483" s="13"/>
      <c r="Y38483" s="13"/>
    </row>
    <row r="38484" spans="4:25">
      <c r="D38484" s="13"/>
      <c r="Y38484" s="13"/>
    </row>
    <row r="38485" spans="4:25">
      <c r="D38485" s="13"/>
      <c r="Y38485" s="13"/>
    </row>
    <row r="38486" spans="4:25">
      <c r="D38486" s="13"/>
      <c r="Y38486" s="13"/>
    </row>
    <row r="38487" spans="4:25">
      <c r="D38487" s="13"/>
      <c r="Y38487" s="13"/>
    </row>
    <row r="38488" spans="4:25">
      <c r="D38488" s="13"/>
      <c r="Y38488" s="13"/>
    </row>
    <row r="38489" spans="4:25">
      <c r="D38489" s="13"/>
      <c r="Y38489" s="13"/>
    </row>
    <row r="38490" spans="4:25">
      <c r="D38490" s="13"/>
      <c r="Y38490" s="13"/>
    </row>
    <row r="38491" spans="4:25">
      <c r="D38491" s="13"/>
      <c r="Y38491" s="13"/>
    </row>
    <row r="38492" spans="4:25">
      <c r="D38492" s="13"/>
      <c r="Y38492" s="13"/>
    </row>
    <row r="38493" spans="4:25">
      <c r="D38493" s="13"/>
      <c r="Y38493" s="13"/>
    </row>
    <row r="38494" spans="4:25">
      <c r="D38494" s="13"/>
      <c r="Y38494" s="13"/>
    </row>
    <row r="38495" spans="4:25">
      <c r="D38495" s="13"/>
      <c r="Y38495" s="13"/>
    </row>
    <row r="38496" spans="4:25">
      <c r="D38496" s="13"/>
      <c r="Y38496" s="13"/>
    </row>
    <row r="38497" spans="4:25">
      <c r="D38497" s="13"/>
      <c r="Y38497" s="13"/>
    </row>
    <row r="38498" spans="4:25">
      <c r="D38498" s="13"/>
      <c r="Y38498" s="13"/>
    </row>
    <row r="38499" spans="4:25">
      <c r="D38499" s="13"/>
      <c r="Y38499" s="13"/>
    </row>
    <row r="38500" spans="4:25">
      <c r="D38500" s="13"/>
      <c r="Y38500" s="13"/>
    </row>
    <row r="38501" spans="4:25">
      <c r="D38501" s="13"/>
      <c r="Y38501" s="13"/>
    </row>
    <row r="38502" spans="4:25">
      <c r="D38502" s="13"/>
      <c r="Y38502" s="13"/>
    </row>
    <row r="38503" spans="4:25">
      <c r="D38503" s="13"/>
      <c r="Y38503" s="13"/>
    </row>
    <row r="38504" spans="4:25">
      <c r="D38504" s="13"/>
      <c r="Y38504" s="13"/>
    </row>
    <row r="38505" spans="4:25">
      <c r="D38505" s="13"/>
      <c r="Y38505" s="13"/>
    </row>
    <row r="38506" spans="4:25">
      <c r="D38506" s="13"/>
      <c r="Y38506" s="13"/>
    </row>
    <row r="38507" spans="4:25">
      <c r="D38507" s="13"/>
      <c r="Y38507" s="13"/>
    </row>
    <row r="38508" spans="4:25">
      <c r="D38508" s="13"/>
      <c r="Y38508" s="13"/>
    </row>
    <row r="38509" spans="4:25">
      <c r="D38509" s="13"/>
      <c r="Y38509" s="13"/>
    </row>
    <row r="38510" spans="4:25">
      <c r="D38510" s="13"/>
      <c r="Y38510" s="13"/>
    </row>
    <row r="38511" spans="4:25">
      <c r="D38511" s="13"/>
      <c r="Y38511" s="13"/>
    </row>
    <row r="38512" spans="4:25">
      <c r="D38512" s="13"/>
      <c r="Y38512" s="13"/>
    </row>
    <row r="38513" spans="4:25">
      <c r="D38513" s="13"/>
      <c r="Y38513" s="13"/>
    </row>
    <row r="38514" spans="4:25">
      <c r="D38514" s="13"/>
      <c r="Y38514" s="13"/>
    </row>
    <row r="38515" spans="4:25">
      <c r="D38515" s="13"/>
      <c r="Y38515" s="13"/>
    </row>
    <row r="38516" spans="4:25">
      <c r="D38516" s="13"/>
      <c r="Y38516" s="13"/>
    </row>
    <row r="38517" spans="4:25">
      <c r="D38517" s="13"/>
      <c r="Y38517" s="13"/>
    </row>
    <row r="38518" spans="4:25">
      <c r="D38518" s="13"/>
      <c r="Y38518" s="13"/>
    </row>
    <row r="38519" spans="4:25">
      <c r="D38519" s="13"/>
      <c r="Y38519" s="13"/>
    </row>
    <row r="38520" spans="4:25">
      <c r="D38520" s="13"/>
      <c r="Y38520" s="13"/>
    </row>
    <row r="38521" spans="4:25">
      <c r="D38521" s="13"/>
      <c r="Y38521" s="13"/>
    </row>
    <row r="38522" spans="4:25">
      <c r="D38522" s="13"/>
      <c r="Y38522" s="13"/>
    </row>
    <row r="38523" spans="4:25">
      <c r="D38523" s="13"/>
      <c r="Y38523" s="13"/>
    </row>
    <row r="38524" spans="4:25">
      <c r="D38524" s="13"/>
      <c r="Y38524" s="13"/>
    </row>
    <row r="38525" spans="4:25">
      <c r="D38525" s="13"/>
      <c r="Y38525" s="13"/>
    </row>
    <row r="38526" spans="4:25">
      <c r="D38526" s="13"/>
      <c r="Y38526" s="13"/>
    </row>
    <row r="38527" spans="4:25">
      <c r="D38527" s="13"/>
      <c r="Y38527" s="13"/>
    </row>
    <row r="38528" spans="4:25">
      <c r="D38528" s="13"/>
      <c r="Y38528" s="13"/>
    </row>
    <row r="38529" spans="4:25">
      <c r="D38529" s="13"/>
      <c r="Y38529" s="13"/>
    </row>
    <row r="38530" spans="4:25">
      <c r="D38530" s="13"/>
      <c r="Y38530" s="13"/>
    </row>
    <row r="38531" spans="4:25">
      <c r="D38531" s="13"/>
      <c r="Y38531" s="13"/>
    </row>
    <row r="38532" spans="4:25">
      <c r="D38532" s="13"/>
      <c r="Y38532" s="13"/>
    </row>
    <row r="38533" spans="4:25">
      <c r="D38533" s="13"/>
      <c r="Y38533" s="13"/>
    </row>
    <row r="38534" spans="4:25">
      <c r="D38534" s="13"/>
      <c r="Y38534" s="13"/>
    </row>
    <row r="38535" spans="4:25">
      <c r="D38535" s="13"/>
      <c r="Y38535" s="13"/>
    </row>
    <row r="38536" spans="4:25">
      <c r="D38536" s="13"/>
      <c r="Y38536" s="13"/>
    </row>
    <row r="38537" spans="4:25">
      <c r="D38537" s="13"/>
      <c r="Y38537" s="13"/>
    </row>
    <row r="38538" spans="4:25">
      <c r="D38538" s="13"/>
      <c r="Y38538" s="13"/>
    </row>
    <row r="38539" spans="4:25">
      <c r="D38539" s="13"/>
      <c r="Y38539" s="13"/>
    </row>
    <row r="38540" spans="4:25">
      <c r="D38540" s="13"/>
      <c r="Y38540" s="13"/>
    </row>
    <row r="38541" spans="4:25">
      <c r="D38541" s="13"/>
      <c r="Y38541" s="13"/>
    </row>
    <row r="38542" spans="4:25">
      <c r="D38542" s="13"/>
      <c r="Y38542" s="13"/>
    </row>
    <row r="38543" spans="4:25">
      <c r="D38543" s="13"/>
      <c r="Y38543" s="13"/>
    </row>
    <row r="38544" spans="4:25">
      <c r="D38544" s="13"/>
      <c r="Y38544" s="13"/>
    </row>
    <row r="38545" spans="4:25">
      <c r="D38545" s="13"/>
      <c r="Y38545" s="13"/>
    </row>
    <row r="38546" spans="4:25">
      <c r="D38546" s="13"/>
      <c r="Y38546" s="13"/>
    </row>
    <row r="38547" spans="4:25">
      <c r="D38547" s="13"/>
      <c r="Y38547" s="13"/>
    </row>
    <row r="38548" spans="4:25">
      <c r="D38548" s="13"/>
      <c r="Y38548" s="13"/>
    </row>
    <row r="38549" spans="4:25">
      <c r="D38549" s="13"/>
      <c r="Y38549" s="13"/>
    </row>
    <row r="38550" spans="4:25">
      <c r="D38550" s="13"/>
      <c r="Y38550" s="13"/>
    </row>
    <row r="38551" spans="4:25">
      <c r="D38551" s="13"/>
      <c r="Y38551" s="13"/>
    </row>
    <row r="38552" spans="4:25">
      <c r="D38552" s="13"/>
      <c r="Y38552" s="13"/>
    </row>
    <row r="38553" spans="4:25">
      <c r="D38553" s="13"/>
      <c r="Y38553" s="13"/>
    </row>
    <row r="38554" spans="4:25">
      <c r="D38554" s="13"/>
      <c r="Y38554" s="13"/>
    </row>
    <row r="38555" spans="4:25">
      <c r="D38555" s="13"/>
      <c r="Y38555" s="13"/>
    </row>
    <row r="38556" spans="4:25">
      <c r="D38556" s="13"/>
      <c r="Y38556" s="13"/>
    </row>
    <row r="38557" spans="4:25">
      <c r="D38557" s="13"/>
      <c r="Y38557" s="13"/>
    </row>
    <row r="38558" spans="4:25">
      <c r="D38558" s="13"/>
      <c r="Y38558" s="13"/>
    </row>
    <row r="38559" spans="4:25">
      <c r="D38559" s="13"/>
      <c r="Y38559" s="13"/>
    </row>
    <row r="38560" spans="4:25">
      <c r="D38560" s="13"/>
      <c r="Y38560" s="13"/>
    </row>
    <row r="38561" spans="4:25">
      <c r="D38561" s="13"/>
      <c r="Y38561" s="13"/>
    </row>
    <row r="38562" spans="4:25">
      <c r="D38562" s="13"/>
      <c r="Y38562" s="13"/>
    </row>
    <row r="38563" spans="4:25">
      <c r="D38563" s="13"/>
      <c r="Y38563" s="13"/>
    </row>
    <row r="38564" spans="4:25">
      <c r="D38564" s="13"/>
      <c r="Y38564" s="13"/>
    </row>
    <row r="38565" spans="4:25">
      <c r="D38565" s="13"/>
      <c r="Y38565" s="13"/>
    </row>
    <row r="38566" spans="4:25">
      <c r="D38566" s="13"/>
      <c r="Y38566" s="13"/>
    </row>
    <row r="38567" spans="4:25">
      <c r="D38567" s="13"/>
      <c r="Y38567" s="13"/>
    </row>
    <row r="38568" spans="4:25">
      <c r="D38568" s="13"/>
      <c r="Y38568" s="13"/>
    </row>
    <row r="38569" spans="4:25">
      <c r="D38569" s="13"/>
      <c r="Y38569" s="13"/>
    </row>
    <row r="38570" spans="4:25">
      <c r="D38570" s="13"/>
      <c r="Y38570" s="13"/>
    </row>
    <row r="38571" spans="4:25">
      <c r="D38571" s="13"/>
      <c r="Y38571" s="13"/>
    </row>
    <row r="38572" spans="4:25">
      <c r="D38572" s="13"/>
      <c r="Y38572" s="13"/>
    </row>
    <row r="38573" spans="4:25">
      <c r="D38573" s="13"/>
      <c r="Y38573" s="13"/>
    </row>
    <row r="38574" spans="4:25">
      <c r="D38574" s="13"/>
      <c r="Y38574" s="13"/>
    </row>
    <row r="38575" spans="4:25">
      <c r="D38575" s="13"/>
      <c r="Y38575" s="13"/>
    </row>
    <row r="38576" spans="4:25">
      <c r="D38576" s="13"/>
      <c r="Y38576" s="13"/>
    </row>
    <row r="38577" spans="4:25">
      <c r="D38577" s="13"/>
      <c r="Y38577" s="13"/>
    </row>
    <row r="38578" spans="4:25">
      <c r="D38578" s="13"/>
      <c r="Y38578" s="13"/>
    </row>
    <row r="38579" spans="4:25">
      <c r="D38579" s="13"/>
      <c r="Y38579" s="13"/>
    </row>
    <row r="38580" spans="4:25">
      <c r="D38580" s="13"/>
      <c r="Y38580" s="13"/>
    </row>
    <row r="38581" spans="4:25">
      <c r="D38581" s="13"/>
      <c r="Y38581" s="13"/>
    </row>
    <row r="38582" spans="4:25">
      <c r="D38582" s="13"/>
      <c r="Y38582" s="13"/>
    </row>
    <row r="38583" spans="4:25">
      <c r="D38583" s="13"/>
      <c r="Y38583" s="13"/>
    </row>
    <row r="38584" spans="4:25">
      <c r="D38584" s="13"/>
      <c r="Y38584" s="13"/>
    </row>
    <row r="38585" spans="4:25">
      <c r="D38585" s="13"/>
      <c r="Y38585" s="13"/>
    </row>
    <row r="38586" spans="4:25">
      <c r="D38586" s="13"/>
      <c r="Y38586" s="13"/>
    </row>
    <row r="38587" spans="4:25">
      <c r="D38587" s="13"/>
      <c r="Y38587" s="13"/>
    </row>
    <row r="38588" spans="4:25">
      <c r="D38588" s="13"/>
      <c r="Y38588" s="13"/>
    </row>
    <row r="38589" spans="4:25">
      <c r="D38589" s="13"/>
      <c r="Y38589" s="13"/>
    </row>
    <row r="38590" spans="4:25">
      <c r="D38590" s="13"/>
      <c r="Y38590" s="13"/>
    </row>
    <row r="38591" spans="4:25">
      <c r="D38591" s="13"/>
      <c r="Y38591" s="13"/>
    </row>
    <row r="38592" spans="4:25">
      <c r="D38592" s="13"/>
      <c r="Y38592" s="13"/>
    </row>
    <row r="38593" spans="4:25">
      <c r="D38593" s="13"/>
      <c r="Y38593" s="13"/>
    </row>
    <row r="38594" spans="4:25">
      <c r="D38594" s="13"/>
      <c r="Y38594" s="13"/>
    </row>
    <row r="38595" spans="4:25">
      <c r="D38595" s="13"/>
      <c r="Y38595" s="13"/>
    </row>
    <row r="38596" spans="4:25">
      <c r="D38596" s="13"/>
      <c r="Y38596" s="13"/>
    </row>
    <row r="38597" spans="4:25">
      <c r="D38597" s="13"/>
      <c r="Y38597" s="13"/>
    </row>
    <row r="38598" spans="4:25">
      <c r="D38598" s="13"/>
      <c r="Y38598" s="13"/>
    </row>
    <row r="38599" spans="4:25">
      <c r="D38599" s="13"/>
      <c r="Y38599" s="13"/>
    </row>
    <row r="38600" spans="4:25">
      <c r="D38600" s="13"/>
      <c r="Y38600" s="13"/>
    </row>
    <row r="38601" spans="4:25">
      <c r="D38601" s="13"/>
      <c r="Y38601" s="13"/>
    </row>
    <row r="38602" spans="4:25">
      <c r="D38602" s="13"/>
      <c r="Y38602" s="13"/>
    </row>
    <row r="38603" spans="4:25">
      <c r="D38603" s="13"/>
      <c r="Y38603" s="13"/>
    </row>
    <row r="38604" spans="4:25">
      <c r="D38604" s="13"/>
      <c r="Y38604" s="13"/>
    </row>
    <row r="38605" spans="4:25">
      <c r="D38605" s="13"/>
      <c r="Y38605" s="13"/>
    </row>
    <row r="38606" spans="4:25">
      <c r="D38606" s="13"/>
      <c r="Y38606" s="13"/>
    </row>
    <row r="38607" spans="4:25">
      <c r="D38607" s="13"/>
      <c r="Y38607" s="13"/>
    </row>
    <row r="38608" spans="4:25">
      <c r="D38608" s="13"/>
      <c r="Y38608" s="13"/>
    </row>
    <row r="38609" spans="4:25">
      <c r="D38609" s="13"/>
      <c r="Y38609" s="13"/>
    </row>
    <row r="38610" spans="4:25">
      <c r="D38610" s="13"/>
      <c r="Y38610" s="13"/>
    </row>
    <row r="38611" spans="4:25">
      <c r="D38611" s="13"/>
      <c r="Y38611" s="13"/>
    </row>
    <row r="38612" spans="4:25">
      <c r="D38612" s="13"/>
      <c r="Y38612" s="13"/>
    </row>
    <row r="38613" spans="4:25">
      <c r="D38613" s="13"/>
      <c r="Y38613" s="13"/>
    </row>
    <row r="38614" spans="4:25">
      <c r="D38614" s="13"/>
      <c r="Y38614" s="13"/>
    </row>
    <row r="38615" spans="4:25">
      <c r="D38615" s="13"/>
      <c r="Y38615" s="13"/>
    </row>
    <row r="38616" spans="4:25">
      <c r="D38616" s="13"/>
      <c r="Y38616" s="13"/>
    </row>
    <row r="38617" spans="4:25">
      <c r="D38617" s="13"/>
      <c r="Y38617" s="13"/>
    </row>
    <row r="38618" spans="4:25">
      <c r="D38618" s="13"/>
      <c r="Y38618" s="13"/>
    </row>
    <row r="38619" spans="4:25">
      <c r="D38619" s="13"/>
      <c r="Y38619" s="13"/>
    </row>
    <row r="38620" spans="4:25">
      <c r="D38620" s="13"/>
      <c r="Y38620" s="13"/>
    </row>
    <row r="38621" spans="4:25">
      <c r="D38621" s="13"/>
      <c r="Y38621" s="13"/>
    </row>
    <row r="38622" spans="4:25">
      <c r="D38622" s="13"/>
      <c r="Y38622" s="13"/>
    </row>
    <row r="38623" spans="4:25">
      <c r="D38623" s="13"/>
      <c r="Y38623" s="13"/>
    </row>
    <row r="38624" spans="4:25">
      <c r="D38624" s="13"/>
      <c r="Y38624" s="13"/>
    </row>
    <row r="38625" spans="4:25">
      <c r="D38625" s="13"/>
      <c r="Y38625" s="13"/>
    </row>
    <row r="38626" spans="4:25">
      <c r="D38626" s="13"/>
      <c r="Y38626" s="13"/>
    </row>
    <row r="38627" spans="4:25">
      <c r="D38627" s="13"/>
      <c r="Y38627" s="13"/>
    </row>
    <row r="38628" spans="4:25">
      <c r="D38628" s="13"/>
      <c r="Y38628" s="13"/>
    </row>
    <row r="38629" spans="4:25">
      <c r="D38629" s="13"/>
      <c r="Y38629" s="13"/>
    </row>
    <row r="38630" spans="4:25">
      <c r="D38630" s="13"/>
      <c r="Y38630" s="13"/>
    </row>
    <row r="38631" spans="4:25">
      <c r="D38631" s="13"/>
      <c r="Y38631" s="13"/>
    </row>
    <row r="38632" spans="4:25">
      <c r="D38632" s="13"/>
      <c r="Y38632" s="13"/>
    </row>
    <row r="38633" spans="4:25">
      <c r="D38633" s="13"/>
      <c r="Y38633" s="13"/>
    </row>
    <row r="38634" spans="4:25">
      <c r="D38634" s="13"/>
      <c r="Y38634" s="13"/>
    </row>
    <row r="38635" spans="4:25">
      <c r="D38635" s="13"/>
      <c r="Y38635" s="13"/>
    </row>
    <row r="38636" spans="4:25">
      <c r="D38636" s="13"/>
      <c r="Y38636" s="13"/>
    </row>
    <row r="38637" spans="4:25">
      <c r="D38637" s="13"/>
      <c r="Y38637" s="13"/>
    </row>
    <row r="38638" spans="4:25">
      <c r="D38638" s="13"/>
      <c r="Y38638" s="13"/>
    </row>
    <row r="38639" spans="4:25">
      <c r="D38639" s="13"/>
      <c r="Y38639" s="13"/>
    </row>
    <row r="38640" spans="4:25">
      <c r="D38640" s="13"/>
      <c r="Y38640" s="13"/>
    </row>
    <row r="38641" spans="4:25">
      <c r="D38641" s="13"/>
      <c r="Y38641" s="13"/>
    </row>
    <row r="38642" spans="4:25">
      <c r="D38642" s="13"/>
      <c r="Y38642" s="13"/>
    </row>
    <row r="38643" spans="4:25">
      <c r="D38643" s="13"/>
      <c r="Y38643" s="13"/>
    </row>
    <row r="38644" spans="4:25">
      <c r="D38644" s="13"/>
      <c r="Y38644" s="13"/>
    </row>
    <row r="38645" spans="4:25">
      <c r="D38645" s="13"/>
      <c r="Y38645" s="13"/>
    </row>
    <row r="38646" spans="4:25">
      <c r="D38646" s="13"/>
      <c r="Y38646" s="13"/>
    </row>
    <row r="38647" spans="4:25">
      <c r="D38647" s="13"/>
      <c r="Y38647" s="13"/>
    </row>
    <row r="38648" spans="4:25">
      <c r="D38648" s="13"/>
      <c r="Y38648" s="13"/>
    </row>
    <row r="38649" spans="4:25">
      <c r="D38649" s="13"/>
      <c r="Y38649" s="13"/>
    </row>
    <row r="38650" spans="4:25">
      <c r="D38650" s="13"/>
      <c r="Y38650" s="13"/>
    </row>
    <row r="38651" spans="4:25">
      <c r="D38651" s="13"/>
      <c r="Y38651" s="13"/>
    </row>
    <row r="38652" spans="4:25">
      <c r="D38652" s="13"/>
      <c r="Y38652" s="13"/>
    </row>
    <row r="38653" spans="4:25">
      <c r="D38653" s="13"/>
      <c r="Y38653" s="13"/>
    </row>
    <row r="38654" spans="4:25">
      <c r="D38654" s="13"/>
      <c r="Y38654" s="13"/>
    </row>
    <row r="38655" spans="4:25">
      <c r="D38655" s="13"/>
      <c r="Y38655" s="13"/>
    </row>
    <row r="38656" spans="4:25">
      <c r="D38656" s="13"/>
      <c r="Y38656" s="13"/>
    </row>
    <row r="38657" spans="4:25">
      <c r="D38657" s="13"/>
      <c r="Y38657" s="13"/>
    </row>
    <row r="38658" spans="4:25">
      <c r="D38658" s="13"/>
      <c r="Y38658" s="13"/>
    </row>
    <row r="38659" spans="4:25">
      <c r="D38659" s="13"/>
      <c r="Y38659" s="13"/>
    </row>
    <row r="38660" spans="4:25">
      <c r="D38660" s="13"/>
      <c r="Y38660" s="13"/>
    </row>
    <row r="38661" spans="4:25">
      <c r="D38661" s="13"/>
      <c r="Y38661" s="13"/>
    </row>
    <row r="38662" spans="4:25">
      <c r="D38662" s="13"/>
      <c r="Y38662" s="13"/>
    </row>
    <row r="38663" spans="4:25">
      <c r="D38663" s="13"/>
      <c r="Y38663" s="13"/>
    </row>
    <row r="38664" spans="4:25">
      <c r="D38664" s="13"/>
      <c r="Y38664" s="13"/>
    </row>
    <row r="38665" spans="4:25">
      <c r="D38665" s="13"/>
      <c r="Y38665" s="13"/>
    </row>
    <row r="38666" spans="4:25">
      <c r="D38666" s="13"/>
      <c r="Y38666" s="13"/>
    </row>
    <row r="38667" spans="4:25">
      <c r="D38667" s="13"/>
      <c r="Y38667" s="13"/>
    </row>
    <row r="38668" spans="4:25">
      <c r="D38668" s="13"/>
      <c r="Y38668" s="13"/>
    </row>
    <row r="38669" spans="4:25">
      <c r="D38669" s="13"/>
      <c r="Y38669" s="13"/>
    </row>
    <row r="38670" spans="4:25">
      <c r="D38670" s="13"/>
      <c r="Y38670" s="13"/>
    </row>
    <row r="38671" spans="4:25">
      <c r="D38671" s="13"/>
      <c r="Y38671" s="13"/>
    </row>
    <row r="38672" spans="4:25">
      <c r="D38672" s="13"/>
      <c r="Y38672" s="13"/>
    </row>
    <row r="38673" spans="4:25">
      <c r="D38673" s="13"/>
      <c r="Y38673" s="13"/>
    </row>
    <row r="38674" spans="4:25">
      <c r="D38674" s="13"/>
      <c r="Y38674" s="13"/>
    </row>
    <row r="38675" spans="4:25">
      <c r="D38675" s="13"/>
      <c r="Y38675" s="13"/>
    </row>
    <row r="38676" spans="4:25">
      <c r="D38676" s="13"/>
      <c r="Y38676" s="13"/>
    </row>
    <row r="38677" spans="4:25">
      <c r="D38677" s="13"/>
      <c r="Y38677" s="13"/>
    </row>
    <row r="38678" spans="4:25">
      <c r="D38678" s="13"/>
      <c r="Y38678" s="13"/>
    </row>
    <row r="38679" spans="4:25">
      <c r="D38679" s="13"/>
      <c r="Y38679" s="13"/>
    </row>
    <row r="38680" spans="4:25">
      <c r="D38680" s="13"/>
      <c r="Y38680" s="13"/>
    </row>
    <row r="38681" spans="4:25">
      <c r="D38681" s="13"/>
      <c r="Y38681" s="13"/>
    </row>
    <row r="38682" spans="4:25">
      <c r="D38682" s="13"/>
      <c r="Y38682" s="13"/>
    </row>
    <row r="38683" spans="4:25">
      <c r="D38683" s="13"/>
      <c r="Y38683" s="13"/>
    </row>
    <row r="38684" spans="4:25">
      <c r="D38684" s="13"/>
      <c r="Y38684" s="13"/>
    </row>
    <row r="38685" spans="4:25">
      <c r="D38685" s="13"/>
      <c r="Y38685" s="13"/>
    </row>
    <row r="38686" spans="4:25">
      <c r="D38686" s="13"/>
      <c r="Y38686" s="13"/>
    </row>
    <row r="38687" spans="4:25">
      <c r="D38687" s="13"/>
      <c r="Y38687" s="13"/>
    </row>
    <row r="38688" spans="4:25">
      <c r="D38688" s="13"/>
      <c r="Y38688" s="13"/>
    </row>
    <row r="38689" spans="4:25">
      <c r="D38689" s="13"/>
      <c r="Y38689" s="13"/>
    </row>
    <row r="38690" spans="4:25">
      <c r="D38690" s="13"/>
      <c r="Y38690" s="13"/>
    </row>
    <row r="38691" spans="4:25">
      <c r="D38691" s="13"/>
      <c r="Y38691" s="13"/>
    </row>
    <row r="38692" spans="4:25">
      <c r="D38692" s="13"/>
      <c r="Y38692" s="13"/>
    </row>
    <row r="38693" spans="4:25">
      <c r="D38693" s="13"/>
      <c r="Y38693" s="13"/>
    </row>
    <row r="38694" spans="4:25">
      <c r="D38694" s="13"/>
      <c r="Y38694" s="13"/>
    </row>
    <row r="38695" spans="4:25">
      <c r="D38695" s="13"/>
      <c r="Y38695" s="13"/>
    </row>
    <row r="38696" spans="4:25">
      <c r="D38696" s="13"/>
      <c r="Y38696" s="13"/>
    </row>
    <row r="38697" spans="4:25">
      <c r="D38697" s="13"/>
      <c r="Y38697" s="13"/>
    </row>
    <row r="38698" spans="4:25">
      <c r="D38698" s="13"/>
      <c r="Y38698" s="13"/>
    </row>
    <row r="38699" spans="4:25">
      <c r="D38699" s="13"/>
      <c r="Y38699" s="13"/>
    </row>
    <row r="38700" spans="4:25">
      <c r="D38700" s="13"/>
      <c r="Y38700" s="13"/>
    </row>
    <row r="38701" spans="4:25">
      <c r="D38701" s="13"/>
      <c r="Y38701" s="13"/>
    </row>
    <row r="38702" spans="4:25">
      <c r="D38702" s="13"/>
      <c r="Y38702" s="13"/>
    </row>
    <row r="38703" spans="4:25">
      <c r="D38703" s="13"/>
      <c r="Y38703" s="13"/>
    </row>
    <row r="38704" spans="4:25">
      <c r="D38704" s="13"/>
      <c r="Y38704" s="13"/>
    </row>
    <row r="38705" spans="4:25">
      <c r="D38705" s="13"/>
      <c r="Y38705" s="13"/>
    </row>
    <row r="38706" spans="4:25">
      <c r="D38706" s="13"/>
      <c r="Y38706" s="13"/>
    </row>
    <row r="38707" spans="4:25">
      <c r="D38707" s="13"/>
      <c r="Y38707" s="13"/>
    </row>
    <row r="38708" spans="4:25">
      <c r="D38708" s="13"/>
      <c r="Y38708" s="13"/>
    </row>
    <row r="38709" spans="4:25">
      <c r="D38709" s="13"/>
      <c r="Y38709" s="13"/>
    </row>
    <row r="38710" spans="4:25">
      <c r="D38710" s="13"/>
      <c r="Y38710" s="13"/>
    </row>
    <row r="38711" spans="4:25">
      <c r="D38711" s="13"/>
      <c r="Y38711" s="13"/>
    </row>
    <row r="38712" spans="4:25">
      <c r="D38712" s="13"/>
      <c r="Y38712" s="13"/>
    </row>
    <row r="38713" spans="4:25">
      <c r="D38713" s="13"/>
      <c r="Y38713" s="13"/>
    </row>
    <row r="38714" spans="4:25">
      <c r="D38714" s="13"/>
      <c r="Y38714" s="13"/>
    </row>
    <row r="38715" spans="4:25">
      <c r="D38715" s="13"/>
      <c r="Y38715" s="13"/>
    </row>
    <row r="38716" spans="4:25">
      <c r="D38716" s="13"/>
      <c r="Y38716" s="13"/>
    </row>
    <row r="38717" spans="4:25">
      <c r="D38717" s="13"/>
      <c r="Y38717" s="13"/>
    </row>
    <row r="38718" spans="4:25">
      <c r="D38718" s="13"/>
      <c r="Y38718" s="13"/>
    </row>
    <row r="38719" spans="4:25">
      <c r="D38719" s="13"/>
      <c r="Y38719" s="13"/>
    </row>
    <row r="38720" spans="4:25">
      <c r="D38720" s="13"/>
      <c r="Y38720" s="13"/>
    </row>
    <row r="38721" spans="4:25">
      <c r="D38721" s="13"/>
      <c r="Y38721" s="13"/>
    </row>
    <row r="38722" spans="4:25">
      <c r="D38722" s="13"/>
      <c r="Y38722" s="13"/>
    </row>
    <row r="38723" spans="4:25">
      <c r="D38723" s="13"/>
      <c r="Y38723" s="13"/>
    </row>
    <row r="38724" spans="4:25">
      <c r="D38724" s="13"/>
      <c r="Y38724" s="13"/>
    </row>
    <row r="38725" spans="4:25">
      <c r="D38725" s="13"/>
      <c r="Y38725" s="13"/>
    </row>
    <row r="38726" spans="4:25">
      <c r="D38726" s="13"/>
      <c r="Y38726" s="13"/>
    </row>
    <row r="38727" spans="4:25">
      <c r="D38727" s="13"/>
      <c r="Y38727" s="13"/>
    </row>
    <row r="38728" spans="4:25">
      <c r="D38728" s="13"/>
      <c r="Y38728" s="13"/>
    </row>
    <row r="38729" spans="4:25">
      <c r="D38729" s="13"/>
      <c r="Y38729" s="13"/>
    </row>
    <row r="38730" spans="4:25">
      <c r="D38730" s="13"/>
      <c r="Y38730" s="13"/>
    </row>
    <row r="38731" spans="4:25">
      <c r="D38731" s="13"/>
      <c r="Y38731" s="13"/>
    </row>
    <row r="38732" spans="4:25">
      <c r="D38732" s="13"/>
      <c r="Y38732" s="13"/>
    </row>
    <row r="38733" spans="4:25">
      <c r="D38733" s="13"/>
      <c r="Y38733" s="13"/>
    </row>
    <row r="38734" spans="4:25">
      <c r="D38734" s="13"/>
      <c r="Y38734" s="13"/>
    </row>
    <row r="38735" spans="4:25">
      <c r="D38735" s="13"/>
      <c r="Y38735" s="13"/>
    </row>
    <row r="38736" spans="4:25">
      <c r="D38736" s="13"/>
      <c r="Y38736" s="13"/>
    </row>
    <row r="38737" spans="4:25">
      <c r="D38737" s="13"/>
      <c r="Y38737" s="13"/>
    </row>
    <row r="38738" spans="4:25">
      <c r="D38738" s="13"/>
      <c r="Y38738" s="13"/>
    </row>
    <row r="38739" spans="4:25">
      <c r="D38739" s="13"/>
      <c r="Y38739" s="13"/>
    </row>
    <row r="38740" spans="4:25">
      <c r="D38740" s="13"/>
      <c r="Y38740" s="13"/>
    </row>
    <row r="38741" spans="4:25">
      <c r="D38741" s="13"/>
      <c r="Y38741" s="13"/>
    </row>
    <row r="38742" spans="4:25">
      <c r="D38742" s="13"/>
      <c r="Y38742" s="13"/>
    </row>
    <row r="38743" spans="4:25">
      <c r="D38743" s="13"/>
      <c r="Y38743" s="13"/>
    </row>
    <row r="38744" spans="4:25">
      <c r="D38744" s="13"/>
      <c r="Y38744" s="13"/>
    </row>
    <row r="38745" spans="4:25">
      <c r="D38745" s="13"/>
      <c r="Y38745" s="13"/>
    </row>
    <row r="38746" spans="4:25">
      <c r="D38746" s="13"/>
      <c r="Y38746" s="13"/>
    </row>
    <row r="38747" spans="4:25">
      <c r="D38747" s="13"/>
      <c r="Y38747" s="13"/>
    </row>
    <row r="38748" spans="4:25">
      <c r="D38748" s="13"/>
      <c r="Y38748" s="13"/>
    </row>
    <row r="38749" spans="4:25">
      <c r="D38749" s="13"/>
      <c r="Y38749" s="13"/>
    </row>
    <row r="38750" spans="4:25">
      <c r="D38750" s="13"/>
      <c r="Y38750" s="13"/>
    </row>
    <row r="38751" spans="4:25">
      <c r="D38751" s="13"/>
      <c r="Y38751" s="13"/>
    </row>
    <row r="38752" spans="4:25">
      <c r="D38752" s="13"/>
      <c r="Y38752" s="13"/>
    </row>
    <row r="38753" spans="4:25">
      <c r="D38753" s="13"/>
      <c r="Y38753" s="13"/>
    </row>
    <row r="38754" spans="4:25">
      <c r="D38754" s="13"/>
      <c r="Y38754" s="13"/>
    </row>
    <row r="38755" spans="4:25">
      <c r="D38755" s="13"/>
      <c r="Y38755" s="13"/>
    </row>
    <row r="38756" spans="4:25">
      <c r="D38756" s="13"/>
      <c r="Y38756" s="13"/>
    </row>
    <row r="38757" spans="4:25">
      <c r="D38757" s="13"/>
      <c r="Y38757" s="13"/>
    </row>
    <row r="38758" spans="4:25">
      <c r="D38758" s="13"/>
      <c r="Y38758" s="13"/>
    </row>
    <row r="38759" spans="4:25">
      <c r="D38759" s="13"/>
      <c r="Y38759" s="13"/>
    </row>
    <row r="38760" spans="4:25">
      <c r="D38760" s="13"/>
      <c r="Y38760" s="13"/>
    </row>
    <row r="38761" spans="4:25">
      <c r="D38761" s="13"/>
      <c r="Y38761" s="13"/>
    </row>
    <row r="38762" spans="4:25">
      <c r="D38762" s="13"/>
      <c r="Y38762" s="13"/>
    </row>
    <row r="38763" spans="4:25">
      <c r="D38763" s="13"/>
      <c r="Y38763" s="13"/>
    </row>
    <row r="38764" spans="4:25">
      <c r="D38764" s="13"/>
      <c r="Y38764" s="13"/>
    </row>
    <row r="38765" spans="4:25">
      <c r="D38765" s="13"/>
      <c r="Y38765" s="13"/>
    </row>
    <row r="38766" spans="4:25">
      <c r="D38766" s="13"/>
      <c r="Y38766" s="13"/>
    </row>
    <row r="38767" spans="4:25">
      <c r="D38767" s="13"/>
      <c r="Y38767" s="13"/>
    </row>
    <row r="38768" spans="4:25">
      <c r="D38768" s="13"/>
      <c r="Y38768" s="13"/>
    </row>
    <row r="38769" spans="4:25">
      <c r="D38769" s="13"/>
      <c r="Y38769" s="13"/>
    </row>
    <row r="38770" spans="4:25">
      <c r="D38770" s="13"/>
      <c r="Y38770" s="13"/>
    </row>
    <row r="38771" spans="4:25">
      <c r="D38771" s="13"/>
      <c r="Y38771" s="13"/>
    </row>
    <row r="38772" spans="4:25">
      <c r="D38772" s="13"/>
      <c r="Y38772" s="13"/>
    </row>
    <row r="38773" spans="4:25">
      <c r="D38773" s="13"/>
      <c r="Y38773" s="13"/>
    </row>
    <row r="38774" spans="4:25">
      <c r="D38774" s="13"/>
      <c r="Y38774" s="13"/>
    </row>
    <row r="38775" spans="4:25">
      <c r="D38775" s="13"/>
      <c r="Y38775" s="13"/>
    </row>
    <row r="38776" spans="4:25">
      <c r="D38776" s="13"/>
      <c r="Y38776" s="13"/>
    </row>
    <row r="38777" spans="4:25">
      <c r="D38777" s="13"/>
      <c r="Y38777" s="13"/>
    </row>
    <row r="38778" spans="4:25">
      <c r="D38778" s="13"/>
      <c r="Y38778" s="13"/>
    </row>
    <row r="38779" spans="4:25">
      <c r="D38779" s="13"/>
      <c r="Y38779" s="13"/>
    </row>
    <row r="38780" spans="4:25">
      <c r="D38780" s="13"/>
      <c r="Y38780" s="13"/>
    </row>
    <row r="38781" spans="4:25">
      <c r="D38781" s="13"/>
      <c r="Y38781" s="13"/>
    </row>
    <row r="38782" spans="4:25">
      <c r="D38782" s="13"/>
      <c r="Y38782" s="13"/>
    </row>
    <row r="38783" spans="4:25">
      <c r="D38783" s="13"/>
      <c r="Y38783" s="13"/>
    </row>
    <row r="38784" spans="4:25">
      <c r="D38784" s="13"/>
      <c r="Y38784" s="13"/>
    </row>
    <row r="38785" spans="4:25">
      <c r="D38785" s="13"/>
      <c r="Y38785" s="13"/>
    </row>
    <row r="38786" spans="4:25">
      <c r="D38786" s="13"/>
      <c r="Y38786" s="13"/>
    </row>
    <row r="38787" spans="4:25">
      <c r="D38787" s="13"/>
      <c r="Y38787" s="13"/>
    </row>
    <row r="38788" spans="4:25">
      <c r="D38788" s="13"/>
      <c r="Y38788" s="13"/>
    </row>
    <row r="38789" spans="4:25">
      <c r="D38789" s="13"/>
      <c r="Y38789" s="13"/>
    </row>
    <row r="38790" spans="4:25">
      <c r="D38790" s="13"/>
      <c r="Y38790" s="13"/>
    </row>
    <row r="38791" spans="4:25">
      <c r="D38791" s="13"/>
      <c r="Y38791" s="13"/>
    </row>
    <row r="38792" spans="4:25">
      <c r="D38792" s="13"/>
      <c r="Y38792" s="13"/>
    </row>
    <row r="38793" spans="4:25">
      <c r="D38793" s="13"/>
      <c r="Y38793" s="13"/>
    </row>
    <row r="38794" spans="4:25">
      <c r="D38794" s="13"/>
      <c r="Y38794" s="13"/>
    </row>
    <row r="38795" spans="4:25">
      <c r="D38795" s="13"/>
      <c r="Y38795" s="13"/>
    </row>
    <row r="38796" spans="4:25">
      <c r="D38796" s="13"/>
      <c r="Y38796" s="13"/>
    </row>
    <row r="38797" spans="4:25">
      <c r="D38797" s="13"/>
      <c r="Y38797" s="13"/>
    </row>
    <row r="38798" spans="4:25">
      <c r="D38798" s="13"/>
      <c r="Y38798" s="13"/>
    </row>
    <row r="38799" spans="4:25">
      <c r="D38799" s="13"/>
      <c r="Y38799" s="13"/>
    </row>
    <row r="38800" spans="4:25">
      <c r="D38800" s="13"/>
      <c r="Y38800" s="13"/>
    </row>
    <row r="38801" spans="4:25">
      <c r="D38801" s="13"/>
      <c r="Y38801" s="13"/>
    </row>
    <row r="38802" spans="4:25">
      <c r="D38802" s="13"/>
      <c r="Y38802" s="13"/>
    </row>
    <row r="38803" spans="4:25">
      <c r="D38803" s="13"/>
      <c r="Y38803" s="13"/>
    </row>
    <row r="38804" spans="4:25">
      <c r="D38804" s="13"/>
      <c r="Y38804" s="13"/>
    </row>
    <row r="38805" spans="4:25">
      <c r="D38805" s="13"/>
      <c r="Y38805" s="13"/>
    </row>
    <row r="38806" spans="4:25">
      <c r="D38806" s="13"/>
      <c r="Y38806" s="13"/>
    </row>
    <row r="38807" spans="4:25">
      <c r="D38807" s="13"/>
      <c r="Y38807" s="13"/>
    </row>
    <row r="38808" spans="4:25">
      <c r="D38808" s="13"/>
      <c r="Y38808" s="13"/>
    </row>
    <row r="38809" spans="4:25">
      <c r="D38809" s="13"/>
      <c r="Y38809" s="13"/>
    </row>
    <row r="38810" spans="4:25">
      <c r="D38810" s="13"/>
      <c r="Y38810" s="13"/>
    </row>
    <row r="38811" spans="4:25">
      <c r="D38811" s="13"/>
      <c r="Y38811" s="13"/>
    </row>
    <row r="38812" spans="4:25">
      <c r="D38812" s="13"/>
      <c r="Y38812" s="13"/>
    </row>
    <row r="38813" spans="4:25">
      <c r="D38813" s="13"/>
      <c r="Y38813" s="13"/>
    </row>
    <row r="38814" spans="4:25">
      <c r="D38814" s="13"/>
      <c r="Y38814" s="13"/>
    </row>
    <row r="38815" spans="4:25">
      <c r="D38815" s="13"/>
      <c r="Y38815" s="13"/>
    </row>
    <row r="38816" spans="4:25">
      <c r="D38816" s="13"/>
      <c r="Y38816" s="13"/>
    </row>
    <row r="38817" spans="4:25">
      <c r="D38817" s="13"/>
      <c r="Y38817" s="13"/>
    </row>
    <row r="38818" spans="4:25">
      <c r="D38818" s="13"/>
      <c r="Y38818" s="13"/>
    </row>
    <row r="38819" spans="4:25">
      <c r="D38819" s="13"/>
      <c r="Y38819" s="13"/>
    </row>
    <row r="38820" spans="4:25">
      <c r="D38820" s="13"/>
      <c r="Y38820" s="13"/>
    </row>
    <row r="38821" spans="4:25">
      <c r="D38821" s="13"/>
      <c r="Y38821" s="13"/>
    </row>
    <row r="38822" spans="4:25">
      <c r="D38822" s="13"/>
      <c r="Y38822" s="13"/>
    </row>
    <row r="38823" spans="4:25">
      <c r="D38823" s="13"/>
      <c r="Y38823" s="13"/>
    </row>
    <row r="38824" spans="4:25">
      <c r="D38824" s="13"/>
      <c r="Y38824" s="13"/>
    </row>
    <row r="38825" spans="4:25">
      <c r="D38825" s="13"/>
      <c r="Y38825" s="13"/>
    </row>
    <row r="38826" spans="4:25">
      <c r="D38826" s="13"/>
      <c r="Y38826" s="13"/>
    </row>
    <row r="38827" spans="4:25">
      <c r="D38827" s="13"/>
      <c r="Y38827" s="13"/>
    </row>
    <row r="38828" spans="4:25">
      <c r="D38828" s="13"/>
      <c r="Y38828" s="13"/>
    </row>
    <row r="38829" spans="4:25">
      <c r="D38829" s="13"/>
      <c r="Y38829" s="13"/>
    </row>
    <row r="38830" spans="4:25">
      <c r="D38830" s="13"/>
      <c r="Y38830" s="13"/>
    </row>
    <row r="38831" spans="4:25">
      <c r="D38831" s="13"/>
      <c r="Y38831" s="13"/>
    </row>
    <row r="38832" spans="4:25">
      <c r="D38832" s="13"/>
      <c r="Y38832" s="13"/>
    </row>
    <row r="38833" spans="4:25">
      <c r="D38833" s="13"/>
      <c r="Y38833" s="13"/>
    </row>
    <row r="38834" spans="4:25">
      <c r="D38834" s="13"/>
      <c r="Y38834" s="13"/>
    </row>
    <row r="38835" spans="4:25">
      <c r="D38835" s="13"/>
      <c r="Y38835" s="13"/>
    </row>
    <row r="38836" spans="4:25">
      <c r="D38836" s="13"/>
      <c r="Y38836" s="13"/>
    </row>
    <row r="38837" spans="4:25">
      <c r="D38837" s="13"/>
      <c r="Y38837" s="13"/>
    </row>
    <row r="38838" spans="4:25">
      <c r="D38838" s="13"/>
      <c r="Y38838" s="13"/>
    </row>
    <row r="38839" spans="4:25">
      <c r="D38839" s="13"/>
      <c r="Y38839" s="13"/>
    </row>
    <row r="38840" spans="4:25">
      <c r="D38840" s="13"/>
      <c r="Y38840" s="13"/>
    </row>
    <row r="38841" spans="4:25">
      <c r="D38841" s="13"/>
      <c r="Y38841" s="13"/>
    </row>
    <row r="38842" spans="4:25">
      <c r="D38842" s="13"/>
      <c r="Y38842" s="13"/>
    </row>
    <row r="38843" spans="4:25">
      <c r="D38843" s="13"/>
      <c r="Y38843" s="13"/>
    </row>
    <row r="38844" spans="4:25">
      <c r="D38844" s="13"/>
      <c r="Y38844" s="13"/>
    </row>
    <row r="38845" spans="4:25">
      <c r="D38845" s="13"/>
      <c r="Y38845" s="13"/>
    </row>
    <row r="38846" spans="4:25">
      <c r="D38846" s="13"/>
      <c r="Y38846" s="13"/>
    </row>
    <row r="38847" spans="4:25">
      <c r="D38847" s="13"/>
      <c r="Y38847" s="13"/>
    </row>
    <row r="38848" spans="4:25">
      <c r="D38848" s="13"/>
      <c r="Y38848" s="13"/>
    </row>
    <row r="38849" spans="4:25">
      <c r="D38849" s="13"/>
      <c r="Y38849" s="13"/>
    </row>
    <row r="38850" spans="4:25">
      <c r="D38850" s="13"/>
      <c r="Y38850" s="13"/>
    </row>
    <row r="38851" spans="4:25">
      <c r="D38851" s="13"/>
      <c r="Y38851" s="13"/>
    </row>
    <row r="38852" spans="4:25">
      <c r="D38852" s="13"/>
      <c r="Y38852" s="13"/>
    </row>
    <row r="38853" spans="4:25">
      <c r="D38853" s="13"/>
      <c r="Y38853" s="13"/>
    </row>
    <row r="38854" spans="4:25">
      <c r="D38854" s="13"/>
      <c r="Y38854" s="13"/>
    </row>
    <row r="38855" spans="4:25">
      <c r="D38855" s="13"/>
      <c r="Y38855" s="13"/>
    </row>
    <row r="38856" spans="4:25">
      <c r="D38856" s="13"/>
      <c r="Y38856" s="13"/>
    </row>
    <row r="38857" spans="4:25">
      <c r="D38857" s="13"/>
      <c r="Y38857" s="13"/>
    </row>
    <row r="38858" spans="4:25">
      <c r="D38858" s="13"/>
      <c r="Y38858" s="13"/>
    </row>
    <row r="38859" spans="4:25">
      <c r="D38859" s="13"/>
      <c r="Y38859" s="13"/>
    </row>
    <row r="38860" spans="4:25">
      <c r="D38860" s="13"/>
      <c r="Y38860" s="13"/>
    </row>
    <row r="38861" spans="4:25">
      <c r="D38861" s="13"/>
      <c r="Y38861" s="13"/>
    </row>
    <row r="38862" spans="4:25">
      <c r="D38862" s="13"/>
      <c r="Y38862" s="13"/>
    </row>
    <row r="38863" spans="4:25">
      <c r="D38863" s="13"/>
      <c r="Y38863" s="13"/>
    </row>
    <row r="38864" spans="4:25">
      <c r="D38864" s="13"/>
      <c r="Y38864" s="13"/>
    </row>
    <row r="38865" spans="4:25">
      <c r="D38865" s="13"/>
      <c r="Y38865" s="13"/>
    </row>
    <row r="38866" spans="4:25">
      <c r="D38866" s="13"/>
      <c r="Y38866" s="13"/>
    </row>
    <row r="38867" spans="4:25">
      <c r="D38867" s="13"/>
      <c r="Y38867" s="13"/>
    </row>
    <row r="38868" spans="4:25">
      <c r="D38868" s="13"/>
      <c r="Y38868" s="13"/>
    </row>
    <row r="38869" spans="4:25">
      <c r="D38869" s="13"/>
      <c r="Y38869" s="13"/>
    </row>
    <row r="38870" spans="4:25">
      <c r="D38870" s="13"/>
      <c r="Y38870" s="13"/>
    </row>
    <row r="38871" spans="4:25">
      <c r="D38871" s="13"/>
      <c r="Y38871" s="13"/>
    </row>
    <row r="38872" spans="4:25">
      <c r="D38872" s="13"/>
      <c r="Y38872" s="13"/>
    </row>
    <row r="38873" spans="4:25">
      <c r="D38873" s="13"/>
      <c r="Y38873" s="13"/>
    </row>
    <row r="38874" spans="4:25">
      <c r="D38874" s="13"/>
      <c r="Y38874" s="13"/>
    </row>
    <row r="38875" spans="4:25">
      <c r="D38875" s="13"/>
      <c r="Y38875" s="13"/>
    </row>
    <row r="38876" spans="4:25">
      <c r="D38876" s="13"/>
      <c r="Y38876" s="13"/>
    </row>
    <row r="38877" spans="4:25">
      <c r="D38877" s="13"/>
      <c r="Y38877" s="13"/>
    </row>
    <row r="38878" spans="4:25">
      <c r="D38878" s="13"/>
      <c r="Y38878" s="13"/>
    </row>
    <row r="38879" spans="4:25">
      <c r="D38879" s="13"/>
      <c r="Y38879" s="13"/>
    </row>
    <row r="38880" spans="4:25">
      <c r="D38880" s="13"/>
      <c r="Y38880" s="13"/>
    </row>
    <row r="38881" spans="4:25">
      <c r="D38881" s="13"/>
      <c r="Y38881" s="13"/>
    </row>
    <row r="38882" spans="4:25">
      <c r="D38882" s="13"/>
      <c r="Y38882" s="13"/>
    </row>
    <row r="38883" spans="4:25">
      <c r="D38883" s="13"/>
      <c r="Y38883" s="13"/>
    </row>
    <row r="38884" spans="4:25">
      <c r="D38884" s="13"/>
      <c r="Y38884" s="13"/>
    </row>
    <row r="38885" spans="4:25">
      <c r="D38885" s="13"/>
      <c r="Y38885" s="13"/>
    </row>
    <row r="38886" spans="4:25">
      <c r="D38886" s="13"/>
      <c r="Y38886" s="13"/>
    </row>
    <row r="38887" spans="4:25">
      <c r="D38887" s="13"/>
      <c r="Y38887" s="13"/>
    </row>
    <row r="38888" spans="4:25">
      <c r="D38888" s="13"/>
      <c r="Y38888" s="13"/>
    </row>
    <row r="38889" spans="4:25">
      <c r="D38889" s="13"/>
      <c r="Y38889" s="13"/>
    </row>
    <row r="38890" spans="4:25">
      <c r="D38890" s="13"/>
      <c r="Y38890" s="13"/>
    </row>
    <row r="38891" spans="4:25">
      <c r="D38891" s="13"/>
      <c r="Y38891" s="13"/>
    </row>
    <row r="38892" spans="4:25">
      <c r="D38892" s="13"/>
      <c r="Y38892" s="13"/>
    </row>
    <row r="38893" spans="4:25">
      <c r="D38893" s="13"/>
      <c r="Y38893" s="13"/>
    </row>
    <row r="38894" spans="4:25">
      <c r="D38894" s="13"/>
      <c r="Y38894" s="13"/>
    </row>
    <row r="38895" spans="4:25">
      <c r="D38895" s="13"/>
      <c r="Y38895" s="13"/>
    </row>
    <row r="38896" spans="4:25">
      <c r="D38896" s="13"/>
      <c r="Y38896" s="13"/>
    </row>
    <row r="38897" spans="4:25">
      <c r="D38897" s="13"/>
      <c r="Y38897" s="13"/>
    </row>
    <row r="38898" spans="4:25">
      <c r="D38898" s="13"/>
      <c r="Y38898" s="13"/>
    </row>
    <row r="38899" spans="4:25">
      <c r="D38899" s="13"/>
      <c r="Y38899" s="13"/>
    </row>
    <row r="38900" spans="4:25">
      <c r="D38900" s="13"/>
      <c r="Y38900" s="13"/>
    </row>
    <row r="38901" spans="4:25">
      <c r="D38901" s="13"/>
      <c r="Y38901" s="13"/>
    </row>
    <row r="38902" spans="4:25">
      <c r="D38902" s="13"/>
      <c r="Y38902" s="13"/>
    </row>
    <row r="38903" spans="4:25">
      <c r="D38903" s="13"/>
      <c r="Y38903" s="13"/>
    </row>
    <row r="38904" spans="4:25">
      <c r="D38904" s="13"/>
      <c r="Y38904" s="13"/>
    </row>
    <row r="38905" spans="4:25">
      <c r="D38905" s="13"/>
      <c r="Y38905" s="13"/>
    </row>
    <row r="38906" spans="4:25">
      <c r="D38906" s="13"/>
      <c r="Y38906" s="13"/>
    </row>
    <row r="38907" spans="4:25">
      <c r="D38907" s="13"/>
      <c r="Y38907" s="13"/>
    </row>
    <row r="38908" spans="4:25">
      <c r="D38908" s="13"/>
      <c r="Y38908" s="13"/>
    </row>
    <row r="38909" spans="4:25">
      <c r="D38909" s="13"/>
      <c r="Y38909" s="13"/>
    </row>
    <row r="38910" spans="4:25">
      <c r="D38910" s="13"/>
      <c r="Y38910" s="13"/>
    </row>
    <row r="38911" spans="4:25">
      <c r="D38911" s="13"/>
      <c r="Y38911" s="13"/>
    </row>
    <row r="38912" spans="4:25">
      <c r="D38912" s="13"/>
      <c r="Y38912" s="13"/>
    </row>
    <row r="38913" spans="4:25">
      <c r="D38913" s="13"/>
      <c r="Y38913" s="13"/>
    </row>
    <row r="38914" spans="4:25">
      <c r="D38914" s="13"/>
      <c r="Y38914" s="13"/>
    </row>
    <row r="38915" spans="4:25">
      <c r="D38915" s="13"/>
      <c r="Y38915" s="13"/>
    </row>
    <row r="38916" spans="4:25">
      <c r="D38916" s="13"/>
      <c r="Y38916" s="13"/>
    </row>
    <row r="38917" spans="4:25">
      <c r="D38917" s="13"/>
      <c r="Y38917" s="13"/>
    </row>
    <row r="38918" spans="4:25">
      <c r="D38918" s="13"/>
      <c r="Y38918" s="13"/>
    </row>
    <row r="38919" spans="4:25">
      <c r="D38919" s="13"/>
      <c r="Y38919" s="13"/>
    </row>
    <row r="38920" spans="4:25">
      <c r="D38920" s="13"/>
      <c r="Y38920" s="13"/>
    </row>
    <row r="38921" spans="4:25">
      <c r="D38921" s="13"/>
      <c r="Y38921" s="13"/>
    </row>
    <row r="38922" spans="4:25">
      <c r="D38922" s="13"/>
      <c r="Y38922" s="13"/>
    </row>
    <row r="38923" spans="4:25">
      <c r="D38923" s="13"/>
      <c r="Y38923" s="13"/>
    </row>
    <row r="38924" spans="4:25">
      <c r="D38924" s="13"/>
      <c r="Y38924" s="13"/>
    </row>
    <row r="38925" spans="4:25">
      <c r="D38925" s="13"/>
      <c r="Y38925" s="13"/>
    </row>
    <row r="38926" spans="4:25">
      <c r="D38926" s="13"/>
      <c r="Y38926" s="13"/>
    </row>
    <row r="38927" spans="4:25">
      <c r="D38927" s="13"/>
      <c r="Y38927" s="13"/>
    </row>
    <row r="38928" spans="4:25">
      <c r="D38928" s="13"/>
      <c r="Y38928" s="13"/>
    </row>
    <row r="38929" spans="4:25">
      <c r="D38929" s="13"/>
      <c r="Y38929" s="13"/>
    </row>
    <row r="38930" spans="4:25">
      <c r="D38930" s="13"/>
      <c r="Y38930" s="13"/>
    </row>
    <row r="38931" spans="4:25">
      <c r="D38931" s="13"/>
      <c r="Y38931" s="13"/>
    </row>
    <row r="38932" spans="4:25">
      <c r="D38932" s="13"/>
      <c r="Y38932" s="13"/>
    </row>
    <row r="38933" spans="4:25">
      <c r="D38933" s="13"/>
      <c r="Y38933" s="13"/>
    </row>
    <row r="38934" spans="4:25">
      <c r="D38934" s="13"/>
      <c r="Y38934" s="13"/>
    </row>
    <row r="38935" spans="4:25">
      <c r="D38935" s="13"/>
      <c r="Y38935" s="13"/>
    </row>
    <row r="38936" spans="4:25">
      <c r="D38936" s="13"/>
      <c r="Y38936" s="13"/>
    </row>
    <row r="38937" spans="4:25">
      <c r="D38937" s="13"/>
      <c r="Y38937" s="13"/>
    </row>
    <row r="38938" spans="4:25">
      <c r="D38938" s="13"/>
      <c r="Y38938" s="13"/>
    </row>
    <row r="38939" spans="4:25">
      <c r="D38939" s="13"/>
      <c r="Y38939" s="13"/>
    </row>
    <row r="38940" spans="4:25">
      <c r="D38940" s="13"/>
      <c r="Y38940" s="13"/>
    </row>
    <row r="38941" spans="4:25">
      <c r="D38941" s="13"/>
      <c r="Y38941" s="13"/>
    </row>
    <row r="38942" spans="4:25">
      <c r="D38942" s="13"/>
      <c r="Y38942" s="13"/>
    </row>
    <row r="38943" spans="4:25">
      <c r="D38943" s="13"/>
      <c r="Y38943" s="13"/>
    </row>
    <row r="38944" spans="4:25">
      <c r="D38944" s="13"/>
      <c r="Y38944" s="13"/>
    </row>
    <row r="38945" spans="4:25">
      <c r="D38945" s="13"/>
      <c r="Y38945" s="13"/>
    </row>
    <row r="38946" spans="4:25">
      <c r="D38946" s="13"/>
      <c r="Y38946" s="13"/>
    </row>
    <row r="38947" spans="4:25">
      <c r="D38947" s="13"/>
      <c r="Y38947" s="13"/>
    </row>
    <row r="38948" spans="4:25">
      <c r="D38948" s="13"/>
      <c r="Y38948" s="13"/>
    </row>
    <row r="38949" spans="4:25">
      <c r="D38949" s="13"/>
      <c r="Y38949" s="13"/>
    </row>
    <row r="38950" spans="4:25">
      <c r="D38950" s="13"/>
      <c r="Y38950" s="13"/>
    </row>
    <row r="38951" spans="4:25">
      <c r="D38951" s="13"/>
      <c r="Y38951" s="13"/>
    </row>
    <row r="38952" spans="4:25">
      <c r="D38952" s="13"/>
      <c r="Y38952" s="13"/>
    </row>
    <row r="38953" spans="4:25">
      <c r="D38953" s="13"/>
      <c r="Y38953" s="13"/>
    </row>
    <row r="38954" spans="4:25">
      <c r="D38954" s="13"/>
      <c r="Y38954" s="13"/>
    </row>
    <row r="38955" spans="4:25">
      <c r="D38955" s="13"/>
      <c r="Y38955" s="13"/>
    </row>
    <row r="38956" spans="4:25">
      <c r="D38956" s="13"/>
      <c r="Y38956" s="13"/>
    </row>
    <row r="38957" spans="4:25">
      <c r="D38957" s="13"/>
      <c r="Y38957" s="13"/>
    </row>
    <row r="38958" spans="4:25">
      <c r="D38958" s="13"/>
      <c r="Y38958" s="13"/>
    </row>
    <row r="38959" spans="4:25">
      <c r="D38959" s="13"/>
      <c r="Y38959" s="13"/>
    </row>
    <row r="38960" spans="4:25">
      <c r="D38960" s="13"/>
      <c r="Y38960" s="13"/>
    </row>
    <row r="38961" spans="4:25">
      <c r="D38961" s="13"/>
      <c r="Y38961" s="13"/>
    </row>
    <row r="38962" spans="4:25">
      <c r="D38962" s="13"/>
      <c r="Y38962" s="13"/>
    </row>
    <row r="38963" spans="4:25">
      <c r="D38963" s="13"/>
      <c r="Y38963" s="13"/>
    </row>
    <row r="38964" spans="4:25">
      <c r="D38964" s="13"/>
      <c r="Y38964" s="13"/>
    </row>
    <row r="38965" spans="4:25">
      <c r="D38965" s="13"/>
      <c r="Y38965" s="13"/>
    </row>
    <row r="38966" spans="4:25">
      <c r="D38966" s="13"/>
      <c r="Y38966" s="13"/>
    </row>
    <row r="38967" spans="4:25">
      <c r="D38967" s="13"/>
      <c r="Y38967" s="13"/>
    </row>
    <row r="38968" spans="4:25">
      <c r="D38968" s="13"/>
      <c r="Y38968" s="13"/>
    </row>
    <row r="38969" spans="4:25">
      <c r="D38969" s="13"/>
      <c r="Y38969" s="13"/>
    </row>
    <row r="38970" spans="4:25">
      <c r="D38970" s="13"/>
      <c r="Y38970" s="13"/>
    </row>
    <row r="38971" spans="4:25">
      <c r="D38971" s="13"/>
      <c r="Y38971" s="13"/>
    </row>
    <row r="38972" spans="4:25">
      <c r="D38972" s="13"/>
      <c r="Y38972" s="13"/>
    </row>
    <row r="38973" spans="4:25">
      <c r="D38973" s="13"/>
      <c r="Y38973" s="13"/>
    </row>
    <row r="38974" spans="4:25">
      <c r="D38974" s="13"/>
      <c r="Y38974" s="13"/>
    </row>
    <row r="38975" spans="4:25">
      <c r="D38975" s="13"/>
      <c r="Y38975" s="13"/>
    </row>
    <row r="38976" spans="4:25">
      <c r="D38976" s="13"/>
      <c r="Y38976" s="13"/>
    </row>
    <row r="38977" spans="4:25">
      <c r="D38977" s="13"/>
      <c r="Y38977" s="13"/>
    </row>
    <row r="38978" spans="4:25">
      <c r="D38978" s="13"/>
      <c r="Y38978" s="13"/>
    </row>
    <row r="38979" spans="4:25">
      <c r="D38979" s="13"/>
      <c r="Y38979" s="13"/>
    </row>
    <row r="38980" spans="4:25">
      <c r="D38980" s="13"/>
      <c r="Y38980" s="13"/>
    </row>
    <row r="38981" spans="4:25">
      <c r="D38981" s="13"/>
      <c r="Y38981" s="13"/>
    </row>
    <row r="38982" spans="4:25">
      <c r="D38982" s="13"/>
      <c r="Y38982" s="13"/>
    </row>
    <row r="38983" spans="4:25">
      <c r="D38983" s="13"/>
      <c r="Y38983" s="13"/>
    </row>
    <row r="38984" spans="4:25">
      <c r="D38984" s="13"/>
      <c r="Y38984" s="13"/>
    </row>
    <row r="38985" spans="4:25">
      <c r="D38985" s="13"/>
      <c r="Y38985" s="13"/>
    </row>
    <row r="38986" spans="4:25">
      <c r="D38986" s="13"/>
      <c r="Y38986" s="13"/>
    </row>
    <row r="38987" spans="4:25">
      <c r="D38987" s="13"/>
      <c r="Y38987" s="13"/>
    </row>
    <row r="38988" spans="4:25">
      <c r="D38988" s="13"/>
      <c r="Y38988" s="13"/>
    </row>
    <row r="38989" spans="4:25">
      <c r="D38989" s="13"/>
      <c r="Y38989" s="13"/>
    </row>
    <row r="38990" spans="4:25">
      <c r="D38990" s="13"/>
      <c r="Y38990" s="13"/>
    </row>
    <row r="38991" spans="4:25">
      <c r="D38991" s="13"/>
      <c r="Y38991" s="13"/>
    </row>
    <row r="38992" spans="4:25">
      <c r="D38992" s="13"/>
      <c r="Y38992" s="13"/>
    </row>
    <row r="38993" spans="4:25">
      <c r="D38993" s="13"/>
      <c r="Y38993" s="13"/>
    </row>
    <row r="38994" spans="4:25">
      <c r="D38994" s="13"/>
      <c r="Y38994" s="13"/>
    </row>
    <row r="38995" spans="4:25">
      <c r="D38995" s="13"/>
      <c r="Y38995" s="13"/>
    </row>
    <row r="38996" spans="4:25">
      <c r="D38996" s="13"/>
      <c r="Y38996" s="13"/>
    </row>
    <row r="38997" spans="4:25">
      <c r="D38997" s="13"/>
      <c r="Y38997" s="13"/>
    </row>
    <row r="38998" spans="4:25">
      <c r="D38998" s="13"/>
      <c r="Y38998" s="13"/>
    </row>
    <row r="38999" spans="4:25">
      <c r="D38999" s="13"/>
      <c r="Y38999" s="13"/>
    </row>
    <row r="39000" spans="4:25">
      <c r="D39000" s="13"/>
      <c r="Y39000" s="13"/>
    </row>
    <row r="39001" spans="4:25">
      <c r="D39001" s="13"/>
      <c r="Y39001" s="13"/>
    </row>
    <row r="39002" spans="4:25">
      <c r="D39002" s="13"/>
      <c r="Y39002" s="13"/>
    </row>
    <row r="39003" spans="4:25">
      <c r="D39003" s="13"/>
      <c r="Y39003" s="13"/>
    </row>
    <row r="39004" spans="4:25">
      <c r="D39004" s="13"/>
      <c r="Y39004" s="13"/>
    </row>
    <row r="39005" spans="4:25">
      <c r="D39005" s="13"/>
      <c r="Y39005" s="13"/>
    </row>
    <row r="39006" spans="4:25">
      <c r="D39006" s="13"/>
      <c r="Y39006" s="13"/>
    </row>
    <row r="39007" spans="4:25">
      <c r="D39007" s="13"/>
      <c r="Y39007" s="13"/>
    </row>
    <row r="39008" spans="4:25">
      <c r="D39008" s="13"/>
      <c r="Y39008" s="13"/>
    </row>
    <row r="39009" spans="4:25">
      <c r="D39009" s="13"/>
      <c r="Y39009" s="13"/>
    </row>
    <row r="39010" spans="4:25">
      <c r="D39010" s="13"/>
      <c r="Y39010" s="13"/>
    </row>
    <row r="39011" spans="4:25">
      <c r="D39011" s="13"/>
      <c r="Y39011" s="13"/>
    </row>
    <row r="39012" spans="4:25">
      <c r="D39012" s="13"/>
      <c r="Y39012" s="13"/>
    </row>
    <row r="39013" spans="4:25">
      <c r="D39013" s="13"/>
      <c r="Y39013" s="13"/>
    </row>
    <row r="39014" spans="4:25">
      <c r="D39014" s="13"/>
      <c r="Y39014" s="13"/>
    </row>
    <row r="39015" spans="4:25">
      <c r="D39015" s="13"/>
      <c r="Y39015" s="13"/>
    </row>
    <row r="39016" spans="4:25">
      <c r="D39016" s="13"/>
      <c r="Y39016" s="13"/>
    </row>
    <row r="39017" spans="4:25">
      <c r="D39017" s="13"/>
      <c r="Y39017" s="13"/>
    </row>
    <row r="39018" spans="4:25">
      <c r="D39018" s="13"/>
      <c r="Y39018" s="13"/>
    </row>
    <row r="39019" spans="4:25">
      <c r="D39019" s="13"/>
      <c r="Y39019" s="13"/>
    </row>
    <row r="39020" spans="4:25">
      <c r="D39020" s="13"/>
      <c r="Y39020" s="13"/>
    </row>
    <row r="39021" spans="4:25">
      <c r="D39021" s="13"/>
      <c r="Y39021" s="13"/>
    </row>
    <row r="39022" spans="4:25">
      <c r="D39022" s="13"/>
      <c r="Y39022" s="13"/>
    </row>
    <row r="39023" spans="4:25">
      <c r="D39023" s="13"/>
      <c r="Y39023" s="13"/>
    </row>
    <row r="39024" spans="4:25">
      <c r="D39024" s="13"/>
      <c r="Y39024" s="13"/>
    </row>
    <row r="39025" spans="4:25">
      <c r="D39025" s="13"/>
      <c r="Y39025" s="13"/>
    </row>
    <row r="39026" spans="4:25">
      <c r="D39026" s="13"/>
      <c r="Y39026" s="13"/>
    </row>
    <row r="39027" spans="4:25">
      <c r="D39027" s="13"/>
      <c r="Y39027" s="13"/>
    </row>
    <row r="39028" spans="4:25">
      <c r="D39028" s="13"/>
      <c r="Y39028" s="13"/>
    </row>
    <row r="39029" spans="4:25">
      <c r="D39029" s="13"/>
      <c r="Y39029" s="13"/>
    </row>
    <row r="39030" spans="4:25">
      <c r="D39030" s="13"/>
      <c r="Y39030" s="13"/>
    </row>
    <row r="39031" spans="4:25">
      <c r="D39031" s="13"/>
      <c r="Y39031" s="13"/>
    </row>
    <row r="39032" spans="4:25">
      <c r="D39032" s="13"/>
      <c r="Y39032" s="13"/>
    </row>
    <row r="39033" spans="4:25">
      <c r="D39033" s="13"/>
      <c r="Y39033" s="13"/>
    </row>
    <row r="39034" spans="4:25">
      <c r="D39034" s="13"/>
      <c r="Y39034" s="13"/>
    </row>
    <row r="39035" spans="4:25">
      <c r="D39035" s="13"/>
      <c r="Y39035" s="13"/>
    </row>
    <row r="39036" spans="4:25">
      <c r="D39036" s="13"/>
      <c r="Y39036" s="13"/>
    </row>
    <row r="39037" spans="4:25">
      <c r="D39037" s="13"/>
      <c r="Y39037" s="13"/>
    </row>
    <row r="39038" spans="4:25">
      <c r="D39038" s="13"/>
      <c r="Y39038" s="13"/>
    </row>
    <row r="39039" spans="4:25">
      <c r="D39039" s="13"/>
      <c r="Y39039" s="13"/>
    </row>
    <row r="39040" spans="4:25">
      <c r="D39040" s="13"/>
      <c r="Y39040" s="13"/>
    </row>
    <row r="39041" spans="4:25">
      <c r="D39041" s="13"/>
      <c r="Y39041" s="13"/>
    </row>
    <row r="39042" spans="4:25">
      <c r="D39042" s="13"/>
      <c r="Y39042" s="13"/>
    </row>
    <row r="39043" spans="4:25">
      <c r="D39043" s="13"/>
      <c r="Y39043" s="13"/>
    </row>
    <row r="39044" spans="4:25">
      <c r="D39044" s="13"/>
      <c r="Y39044" s="13"/>
    </row>
    <row r="39045" spans="4:25">
      <c r="D39045" s="13"/>
      <c r="Y39045" s="13"/>
    </row>
    <row r="39046" spans="4:25">
      <c r="D39046" s="13"/>
      <c r="Y39046" s="13"/>
    </row>
    <row r="39047" spans="4:25">
      <c r="D39047" s="13"/>
      <c r="Y39047" s="13"/>
    </row>
    <row r="39048" spans="4:25">
      <c r="D39048" s="13"/>
      <c r="Y39048" s="13"/>
    </row>
    <row r="39049" spans="4:25">
      <c r="D39049" s="13"/>
      <c r="Y39049" s="13"/>
    </row>
    <row r="39050" spans="4:25">
      <c r="D39050" s="13"/>
      <c r="Y39050" s="13"/>
    </row>
    <row r="39051" spans="4:25">
      <c r="D39051" s="13"/>
      <c r="Y39051" s="13"/>
    </row>
    <row r="39052" spans="4:25">
      <c r="D39052" s="13"/>
      <c r="Y39052" s="13"/>
    </row>
    <row r="39053" spans="4:25">
      <c r="D39053" s="13"/>
      <c r="Y39053" s="13"/>
    </row>
    <row r="39054" spans="4:25">
      <c r="D39054" s="13"/>
      <c r="Y39054" s="13"/>
    </row>
    <row r="39055" spans="4:25">
      <c r="D39055" s="13"/>
      <c r="Y39055" s="13"/>
    </row>
    <row r="39056" spans="4:25">
      <c r="D39056" s="13"/>
      <c r="Y39056" s="13"/>
    </row>
    <row r="39057" spans="4:25">
      <c r="D39057" s="13"/>
      <c r="Y39057" s="13"/>
    </row>
    <row r="39058" spans="4:25">
      <c r="D39058" s="13"/>
      <c r="Y39058" s="13"/>
    </row>
    <row r="39059" spans="4:25">
      <c r="D39059" s="13"/>
      <c r="Y39059" s="13"/>
    </row>
    <row r="39060" spans="4:25">
      <c r="D39060" s="13"/>
      <c r="Y39060" s="13"/>
    </row>
    <row r="39061" spans="4:25">
      <c r="D39061" s="13"/>
      <c r="Y39061" s="13"/>
    </row>
    <row r="39062" spans="4:25">
      <c r="D39062" s="13"/>
      <c r="Y39062" s="13"/>
    </row>
    <row r="39063" spans="4:25">
      <c r="D39063" s="13"/>
      <c r="Y39063" s="13"/>
    </row>
    <row r="39064" spans="4:25">
      <c r="D39064" s="13"/>
      <c r="Y39064" s="13"/>
    </row>
    <row r="39065" spans="4:25">
      <c r="D39065" s="13"/>
      <c r="Y39065" s="13"/>
    </row>
    <row r="39066" spans="4:25">
      <c r="D39066" s="13"/>
      <c r="Y39066" s="13"/>
    </row>
    <row r="39067" spans="4:25">
      <c r="D39067" s="13"/>
      <c r="Y39067" s="13"/>
    </row>
    <row r="39068" spans="4:25">
      <c r="D39068" s="13"/>
      <c r="Y39068" s="13"/>
    </row>
    <row r="39069" spans="4:25">
      <c r="D39069" s="13"/>
      <c r="Y39069" s="13"/>
    </row>
    <row r="39070" spans="4:25">
      <c r="D39070" s="13"/>
      <c r="Y39070" s="13"/>
    </row>
    <row r="39071" spans="4:25">
      <c r="D39071" s="13"/>
      <c r="Y39071" s="13"/>
    </row>
    <row r="39072" spans="4:25">
      <c r="D39072" s="13"/>
      <c r="Y39072" s="13"/>
    </row>
    <row r="39073" spans="4:25">
      <c r="D39073" s="13"/>
      <c r="Y39073" s="13"/>
    </row>
    <row r="39074" spans="4:25">
      <c r="D39074" s="13"/>
      <c r="Y39074" s="13"/>
    </row>
    <row r="39075" spans="4:25">
      <c r="D39075" s="13"/>
      <c r="Y39075" s="13"/>
    </row>
    <row r="39076" spans="4:25">
      <c r="D39076" s="13"/>
      <c r="Y39076" s="13"/>
    </row>
    <row r="39077" spans="4:25">
      <c r="D39077" s="13"/>
      <c r="Y39077" s="13"/>
    </row>
    <row r="39078" spans="4:25">
      <c r="D39078" s="13"/>
      <c r="Y39078" s="13"/>
    </row>
    <row r="39079" spans="4:25">
      <c r="D39079" s="13"/>
      <c r="Y39079" s="13"/>
    </row>
    <row r="39080" spans="4:25">
      <c r="D39080" s="13"/>
      <c r="Y39080" s="13"/>
    </row>
    <row r="39081" spans="4:25">
      <c r="D39081" s="13"/>
      <c r="Y39081" s="13"/>
    </row>
    <row r="39082" spans="4:25">
      <c r="D39082" s="13"/>
      <c r="Y39082" s="13"/>
    </row>
    <row r="39083" spans="4:25">
      <c r="D39083" s="13"/>
      <c r="Y39083" s="13"/>
    </row>
    <row r="39084" spans="4:25">
      <c r="D39084" s="13"/>
      <c r="Y39084" s="13"/>
    </row>
    <row r="39085" spans="4:25">
      <c r="D39085" s="13"/>
      <c r="Y39085" s="13"/>
    </row>
    <row r="39086" spans="4:25">
      <c r="D39086" s="13"/>
      <c r="Y39086" s="13"/>
    </row>
    <row r="39087" spans="4:25">
      <c r="D39087" s="13"/>
      <c r="Y39087" s="13"/>
    </row>
    <row r="39088" spans="4:25">
      <c r="D39088" s="13"/>
      <c r="Y39088" s="13"/>
    </row>
    <row r="39089" spans="4:25">
      <c r="D39089" s="13"/>
      <c r="Y39089" s="13"/>
    </row>
    <row r="39090" spans="4:25">
      <c r="D39090" s="13"/>
      <c r="Y39090" s="13"/>
    </row>
    <row r="39091" spans="4:25">
      <c r="D39091" s="13"/>
      <c r="Y39091" s="13"/>
    </row>
    <row r="39092" spans="4:25">
      <c r="D39092" s="13"/>
      <c r="Y39092" s="13"/>
    </row>
    <row r="39093" spans="4:25">
      <c r="D39093" s="13"/>
      <c r="Y39093" s="13"/>
    </row>
    <row r="39094" spans="4:25">
      <c r="D39094" s="13"/>
      <c r="Y39094" s="13"/>
    </row>
    <row r="39095" spans="4:25">
      <c r="D39095" s="13"/>
      <c r="Y39095" s="13"/>
    </row>
    <row r="39096" spans="4:25">
      <c r="D39096" s="13"/>
      <c r="Y39096" s="13"/>
    </row>
    <row r="39097" spans="4:25">
      <c r="D39097" s="13"/>
      <c r="Y39097" s="13"/>
    </row>
    <row r="39098" spans="4:25">
      <c r="D39098" s="13"/>
      <c r="Y39098" s="13"/>
    </row>
    <row r="39099" spans="4:25">
      <c r="D39099" s="13"/>
      <c r="Y39099" s="13"/>
    </row>
    <row r="39100" spans="4:25">
      <c r="D39100" s="13"/>
      <c r="Y39100" s="13"/>
    </row>
    <row r="39101" spans="4:25">
      <c r="D39101" s="13"/>
      <c r="Y39101" s="13"/>
    </row>
    <row r="39102" spans="4:25">
      <c r="D39102" s="13"/>
      <c r="Y39102" s="13"/>
    </row>
    <row r="39103" spans="4:25">
      <c r="D39103" s="13"/>
      <c r="Y39103" s="13"/>
    </row>
    <row r="39104" spans="4:25">
      <c r="D39104" s="13"/>
      <c r="Y39104" s="13"/>
    </row>
    <row r="39105" spans="4:25">
      <c r="D39105" s="13"/>
      <c r="Y39105" s="13"/>
    </row>
    <row r="39106" spans="4:25">
      <c r="D39106" s="13"/>
      <c r="Y39106" s="13"/>
    </row>
    <row r="39107" spans="4:25">
      <c r="D39107" s="13"/>
      <c r="Y39107" s="13"/>
    </row>
    <row r="39108" spans="4:25">
      <c r="D39108" s="13"/>
      <c r="Y39108" s="13"/>
    </row>
    <row r="39109" spans="4:25">
      <c r="D39109" s="13"/>
      <c r="Y39109" s="13"/>
    </row>
    <row r="39110" spans="4:25">
      <c r="D39110" s="13"/>
      <c r="Y39110" s="13"/>
    </row>
    <row r="39111" spans="4:25">
      <c r="D39111" s="13"/>
      <c r="Y39111" s="13"/>
    </row>
    <row r="39112" spans="4:25">
      <c r="D39112" s="13"/>
      <c r="Y39112" s="13"/>
    </row>
    <row r="39113" spans="4:25">
      <c r="D39113" s="13"/>
      <c r="Y39113" s="13"/>
    </row>
    <row r="39114" spans="4:25">
      <c r="D39114" s="13"/>
      <c r="Y39114" s="13"/>
    </row>
    <row r="39115" spans="4:25">
      <c r="D39115" s="13"/>
      <c r="Y39115" s="13"/>
    </row>
    <row r="39116" spans="4:25">
      <c r="D39116" s="13"/>
      <c r="Y39116" s="13"/>
    </row>
    <row r="39117" spans="4:25">
      <c r="D39117" s="13"/>
      <c r="Y39117" s="13"/>
    </row>
    <row r="39118" spans="4:25">
      <c r="D39118" s="13"/>
      <c r="Y39118" s="13"/>
    </row>
    <row r="39119" spans="4:25">
      <c r="D39119" s="13"/>
      <c r="Y39119" s="13"/>
    </row>
    <row r="39120" spans="4:25">
      <c r="D39120" s="13"/>
      <c r="Y39120" s="13"/>
    </row>
    <row r="39121" spans="4:25">
      <c r="D39121" s="13"/>
      <c r="Y39121" s="13"/>
    </row>
    <row r="39122" spans="4:25">
      <c r="D39122" s="13"/>
      <c r="Y39122" s="13"/>
    </row>
    <row r="39123" spans="4:25">
      <c r="D39123" s="13"/>
      <c r="Y39123" s="13"/>
    </row>
    <row r="39124" spans="4:25">
      <c r="D39124" s="13"/>
      <c r="Y39124" s="13"/>
    </row>
    <row r="39125" spans="4:25">
      <c r="D39125" s="13"/>
      <c r="Y39125" s="13"/>
    </row>
    <row r="39126" spans="4:25">
      <c r="D39126" s="13"/>
      <c r="Y39126" s="13"/>
    </row>
    <row r="39127" spans="4:25">
      <c r="D39127" s="13"/>
      <c r="Y39127" s="13"/>
    </row>
    <row r="39128" spans="4:25">
      <c r="D39128" s="13"/>
      <c r="Y39128" s="13"/>
    </row>
    <row r="39129" spans="4:25">
      <c r="D39129" s="13"/>
      <c r="Y39129" s="13"/>
    </row>
    <row r="39130" spans="4:25">
      <c r="D39130" s="13"/>
      <c r="Y39130" s="13"/>
    </row>
    <row r="39131" spans="4:25">
      <c r="D39131" s="13"/>
      <c r="Y39131" s="13"/>
    </row>
    <row r="39132" spans="4:25">
      <c r="D39132" s="13"/>
      <c r="Y39132" s="13"/>
    </row>
    <row r="39133" spans="4:25">
      <c r="D39133" s="13"/>
      <c r="Y39133" s="13"/>
    </row>
    <row r="39134" spans="4:25">
      <c r="D39134" s="13"/>
      <c r="Y39134" s="13"/>
    </row>
    <row r="39135" spans="4:25">
      <c r="D39135" s="13"/>
      <c r="Y39135" s="13"/>
    </row>
    <row r="39136" spans="4:25">
      <c r="D39136" s="13"/>
      <c r="Y39136" s="13"/>
    </row>
    <row r="39137" spans="4:25">
      <c r="D39137" s="13"/>
      <c r="Y39137" s="13"/>
    </row>
    <row r="39138" spans="4:25">
      <c r="D39138" s="13"/>
      <c r="Y39138" s="13"/>
    </row>
    <row r="39139" spans="4:25">
      <c r="D39139" s="13"/>
      <c r="Y39139" s="13"/>
    </row>
    <row r="39140" spans="4:25">
      <c r="D39140" s="13"/>
      <c r="Y39140" s="13"/>
    </row>
    <row r="39141" spans="4:25">
      <c r="D39141" s="13"/>
      <c r="Y39141" s="13"/>
    </row>
    <row r="39142" spans="4:25">
      <c r="D39142" s="13"/>
      <c r="Y39142" s="13"/>
    </row>
    <row r="39143" spans="4:25">
      <c r="D39143" s="13"/>
      <c r="Y39143" s="13"/>
    </row>
    <row r="39144" spans="4:25">
      <c r="D39144" s="13"/>
      <c r="Y39144" s="13"/>
    </row>
    <row r="39145" spans="4:25">
      <c r="D39145" s="13"/>
      <c r="Y39145" s="13"/>
    </row>
    <row r="39146" spans="4:25">
      <c r="D39146" s="13"/>
      <c r="Y39146" s="13"/>
    </row>
    <row r="39147" spans="4:25">
      <c r="D39147" s="13"/>
      <c r="Y39147" s="13"/>
    </row>
    <row r="39148" spans="4:25">
      <c r="D39148" s="13"/>
      <c r="Y39148" s="13"/>
    </row>
    <row r="39149" spans="4:25">
      <c r="D39149" s="13"/>
      <c r="Y39149" s="13"/>
    </row>
    <row r="39150" spans="4:25">
      <c r="D39150" s="13"/>
      <c r="Y39150" s="13"/>
    </row>
    <row r="39151" spans="4:25">
      <c r="D39151" s="13"/>
      <c r="Y39151" s="13"/>
    </row>
    <row r="39152" spans="4:25">
      <c r="D39152" s="13"/>
      <c r="Y39152" s="13"/>
    </row>
    <row r="39153" spans="4:25">
      <c r="D39153" s="13"/>
      <c r="Y39153" s="13"/>
    </row>
    <row r="39154" spans="4:25">
      <c r="D39154" s="13"/>
      <c r="Y39154" s="13"/>
    </row>
    <row r="39155" spans="4:25">
      <c r="D39155" s="13"/>
      <c r="Y39155" s="13"/>
    </row>
    <row r="39156" spans="4:25">
      <c r="D39156" s="13"/>
      <c r="Y39156" s="13"/>
    </row>
    <row r="39157" spans="4:25">
      <c r="D39157" s="13"/>
      <c r="Y39157" s="13"/>
    </row>
    <row r="39158" spans="4:25">
      <c r="D39158" s="13"/>
      <c r="Y39158" s="13"/>
    </row>
    <row r="39159" spans="4:25">
      <c r="D39159" s="13"/>
      <c r="Y39159" s="13"/>
    </row>
    <row r="39160" spans="4:25">
      <c r="D39160" s="13"/>
      <c r="Y39160" s="13"/>
    </row>
    <row r="39161" spans="4:25">
      <c r="D39161" s="13"/>
      <c r="Y39161" s="13"/>
    </row>
    <row r="39162" spans="4:25">
      <c r="D39162" s="13"/>
      <c r="Y39162" s="13"/>
    </row>
    <row r="39163" spans="4:25">
      <c r="D39163" s="13"/>
      <c r="Y39163" s="13"/>
    </row>
    <row r="39164" spans="4:25">
      <c r="D39164" s="13"/>
      <c r="Y39164" s="13"/>
    </row>
    <row r="39165" spans="4:25">
      <c r="D39165" s="13"/>
      <c r="Y39165" s="13"/>
    </row>
    <row r="39166" spans="4:25">
      <c r="D39166" s="13"/>
      <c r="Y39166" s="13"/>
    </row>
    <row r="39167" spans="4:25">
      <c r="D39167" s="13"/>
      <c r="Y39167" s="13"/>
    </row>
    <row r="39168" spans="4:25">
      <c r="D39168" s="13"/>
      <c r="Y39168" s="13"/>
    </row>
    <row r="39169" spans="4:25">
      <c r="D39169" s="13"/>
      <c r="Y39169" s="13"/>
    </row>
    <row r="39170" spans="4:25">
      <c r="D39170" s="13"/>
      <c r="Y39170" s="13"/>
    </row>
    <row r="39171" spans="4:25">
      <c r="D39171" s="13"/>
      <c r="Y39171" s="13"/>
    </row>
    <row r="39172" spans="4:25">
      <c r="D39172" s="13"/>
      <c r="Y39172" s="13"/>
    </row>
    <row r="39173" spans="4:25">
      <c r="D39173" s="13"/>
      <c r="Y39173" s="13"/>
    </row>
    <row r="39174" spans="4:25">
      <c r="D39174" s="13"/>
      <c r="Y39174" s="13"/>
    </row>
    <row r="39175" spans="4:25">
      <c r="D39175" s="13"/>
      <c r="Y39175" s="13"/>
    </row>
    <row r="39176" spans="4:25">
      <c r="D39176" s="13"/>
      <c r="Y39176" s="13"/>
    </row>
    <row r="39177" spans="4:25">
      <c r="D39177" s="13"/>
      <c r="Y39177" s="13"/>
    </row>
    <row r="39178" spans="4:25">
      <c r="D39178" s="13"/>
      <c r="Y39178" s="13"/>
    </row>
    <row r="39179" spans="4:25">
      <c r="D39179" s="13"/>
      <c r="Y39179" s="13"/>
    </row>
    <row r="39180" spans="4:25">
      <c r="D39180" s="13"/>
      <c r="Y39180" s="13"/>
    </row>
    <row r="39181" spans="4:25">
      <c r="D39181" s="13"/>
      <c r="Y39181" s="13"/>
    </row>
    <row r="39182" spans="4:25">
      <c r="D39182" s="13"/>
      <c r="Y39182" s="13"/>
    </row>
    <row r="39183" spans="4:25">
      <c r="D39183" s="13"/>
      <c r="Y39183" s="13"/>
    </row>
    <row r="39184" spans="4:25">
      <c r="D39184" s="13"/>
      <c r="Y39184" s="13"/>
    </row>
    <row r="39185" spans="4:25">
      <c r="D39185" s="13"/>
      <c r="Y39185" s="13"/>
    </row>
    <row r="39186" spans="4:25">
      <c r="D39186" s="13"/>
      <c r="Y39186" s="13"/>
    </row>
    <row r="39187" spans="4:25">
      <c r="D39187" s="13"/>
      <c r="Y39187" s="13"/>
    </row>
    <row r="39188" spans="4:25">
      <c r="D39188" s="13"/>
      <c r="Y39188" s="13"/>
    </row>
    <row r="39189" spans="4:25">
      <c r="D39189" s="13"/>
      <c r="Y39189" s="13"/>
    </row>
    <row r="39190" spans="4:25">
      <c r="D39190" s="13"/>
      <c r="Y39190" s="13"/>
    </row>
    <row r="39191" spans="4:25">
      <c r="D39191" s="13"/>
      <c r="Y39191" s="13"/>
    </row>
    <row r="39192" spans="4:25">
      <c r="D39192" s="13"/>
      <c r="Y39192" s="13"/>
    </row>
    <row r="39193" spans="4:25">
      <c r="D39193" s="13"/>
      <c r="Y39193" s="13"/>
    </row>
    <row r="39194" spans="4:25">
      <c r="D39194" s="13"/>
      <c r="Y39194" s="13"/>
    </row>
    <row r="39195" spans="4:25">
      <c r="D39195" s="13"/>
      <c r="Y39195" s="13"/>
    </row>
    <row r="39196" spans="4:25">
      <c r="D39196" s="13"/>
      <c r="Y39196" s="13"/>
    </row>
    <row r="39197" spans="4:25">
      <c r="D39197" s="13"/>
      <c r="Y39197" s="13"/>
    </row>
    <row r="39198" spans="4:25">
      <c r="D39198" s="13"/>
      <c r="Y39198" s="13"/>
    </row>
    <row r="39199" spans="4:25">
      <c r="D39199" s="13"/>
      <c r="Y39199" s="13"/>
    </row>
    <row r="39200" spans="4:25">
      <c r="D39200" s="13"/>
      <c r="Y39200" s="13"/>
    </row>
    <row r="39201" spans="4:25">
      <c r="D39201" s="13"/>
      <c r="Y39201" s="13"/>
    </row>
    <row r="39202" spans="4:25">
      <c r="D39202" s="13"/>
      <c r="Y39202" s="13"/>
    </row>
    <row r="39203" spans="4:25">
      <c r="D39203" s="13"/>
      <c r="Y39203" s="13"/>
    </row>
    <row r="39204" spans="4:25">
      <c r="D39204" s="13"/>
      <c r="Y39204" s="13"/>
    </row>
    <row r="39205" spans="4:25">
      <c r="D39205" s="13"/>
      <c r="Y39205" s="13"/>
    </row>
    <row r="39206" spans="4:25">
      <c r="D39206" s="13"/>
      <c r="Y39206" s="13"/>
    </row>
    <row r="39207" spans="4:25">
      <c r="D39207" s="13"/>
      <c r="Y39207" s="13"/>
    </row>
    <row r="39208" spans="4:25">
      <c r="D39208" s="13"/>
      <c r="Y39208" s="13"/>
    </row>
    <row r="39209" spans="4:25">
      <c r="D39209" s="13"/>
      <c r="Y39209" s="13"/>
    </row>
    <row r="39210" spans="4:25">
      <c r="D39210" s="13"/>
      <c r="Y39210" s="13"/>
    </row>
    <row r="39211" spans="4:25">
      <c r="D39211" s="13"/>
      <c r="Y39211" s="13"/>
    </row>
    <row r="39212" spans="4:25">
      <c r="D39212" s="13"/>
      <c r="Y39212" s="13"/>
    </row>
    <row r="39213" spans="4:25">
      <c r="D39213" s="13"/>
      <c r="Y39213" s="13"/>
    </row>
    <row r="39214" spans="4:25">
      <c r="D39214" s="13"/>
      <c r="Y39214" s="13"/>
    </row>
    <row r="39215" spans="4:25">
      <c r="D39215" s="13"/>
      <c r="Y39215" s="13"/>
    </row>
    <row r="39216" spans="4:25">
      <c r="D39216" s="13"/>
      <c r="Y39216" s="13"/>
    </row>
    <row r="39217" spans="4:25">
      <c r="D39217" s="13"/>
      <c r="Y39217" s="13"/>
    </row>
    <row r="39218" spans="4:25">
      <c r="D39218" s="13"/>
      <c r="Y39218" s="13"/>
    </row>
    <row r="39219" spans="4:25">
      <c r="D39219" s="13"/>
      <c r="Y39219" s="13"/>
    </row>
    <row r="39220" spans="4:25">
      <c r="D39220" s="13"/>
      <c r="Y39220" s="13"/>
    </row>
    <row r="39221" spans="4:25">
      <c r="D39221" s="13"/>
      <c r="Y39221" s="13"/>
    </row>
    <row r="39222" spans="4:25">
      <c r="D39222" s="13"/>
      <c r="Y39222" s="13"/>
    </row>
    <row r="39223" spans="4:25">
      <c r="D39223" s="13"/>
      <c r="Y39223" s="13"/>
    </row>
    <row r="39224" spans="4:25">
      <c r="D39224" s="13"/>
      <c r="Y39224" s="13"/>
    </row>
    <row r="39225" spans="4:25">
      <c r="D39225" s="13"/>
      <c r="Y39225" s="13"/>
    </row>
    <row r="39226" spans="4:25">
      <c r="D39226" s="13"/>
      <c r="Y39226" s="13"/>
    </row>
    <row r="39227" spans="4:25">
      <c r="D39227" s="13"/>
      <c r="Y39227" s="13"/>
    </row>
    <row r="39228" spans="4:25">
      <c r="D39228" s="13"/>
      <c r="Y39228" s="13"/>
    </row>
    <row r="39229" spans="4:25">
      <c r="D39229" s="13"/>
      <c r="Y39229" s="13"/>
    </row>
    <row r="39230" spans="4:25">
      <c r="D39230" s="13"/>
      <c r="Y39230" s="13"/>
    </row>
    <row r="39231" spans="4:25">
      <c r="D39231" s="13"/>
      <c r="Y39231" s="13"/>
    </row>
    <row r="39232" spans="4:25">
      <c r="D39232" s="13"/>
      <c r="Y39232" s="13"/>
    </row>
    <row r="39233" spans="4:25">
      <c r="D39233" s="13"/>
      <c r="Y39233" s="13"/>
    </row>
    <row r="39234" spans="4:25">
      <c r="D39234" s="13"/>
      <c r="Y39234" s="13"/>
    </row>
    <row r="39235" spans="4:25">
      <c r="D39235" s="13"/>
      <c r="Y39235" s="13"/>
    </row>
    <row r="39236" spans="4:25">
      <c r="D39236" s="13"/>
      <c r="Y39236" s="13"/>
    </row>
    <row r="39237" spans="4:25">
      <c r="D39237" s="13"/>
      <c r="Y39237" s="13"/>
    </row>
    <row r="39238" spans="4:25">
      <c r="D39238" s="13"/>
      <c r="Y39238" s="13"/>
    </row>
    <row r="39239" spans="4:25">
      <c r="D39239" s="13"/>
      <c r="Y39239" s="13"/>
    </row>
    <row r="39240" spans="4:25">
      <c r="D39240" s="13"/>
      <c r="Y39240" s="13"/>
    </row>
    <row r="39241" spans="4:25">
      <c r="D39241" s="13"/>
      <c r="Y39241" s="13"/>
    </row>
    <row r="39242" spans="4:25">
      <c r="D39242" s="13"/>
      <c r="Y39242" s="13"/>
    </row>
    <row r="39243" spans="4:25">
      <c r="D39243" s="13"/>
      <c r="Y39243" s="13"/>
    </row>
    <row r="39244" spans="4:25">
      <c r="D39244" s="13"/>
      <c r="Y39244" s="13"/>
    </row>
    <row r="39245" spans="4:25">
      <c r="D39245" s="13"/>
      <c r="Y39245" s="13"/>
    </row>
    <row r="39246" spans="4:25">
      <c r="D39246" s="13"/>
      <c r="Y39246" s="13"/>
    </row>
    <row r="39247" spans="4:25">
      <c r="D39247" s="13"/>
      <c r="Y39247" s="13"/>
    </row>
    <row r="39248" spans="4:25">
      <c r="D39248" s="13"/>
      <c r="Y39248" s="13"/>
    </row>
    <row r="39249" spans="4:25">
      <c r="D39249" s="13"/>
      <c r="Y39249" s="13"/>
    </row>
    <row r="39250" spans="4:25">
      <c r="D39250" s="13"/>
      <c r="Y39250" s="13"/>
    </row>
    <row r="39251" spans="4:25">
      <c r="D39251" s="13"/>
      <c r="Y39251" s="13"/>
    </row>
    <row r="39252" spans="4:25">
      <c r="D39252" s="13"/>
      <c r="Y39252" s="13"/>
    </row>
    <row r="39253" spans="4:25">
      <c r="D39253" s="13"/>
      <c r="Y39253" s="13"/>
    </row>
    <row r="39254" spans="4:25">
      <c r="D39254" s="13"/>
      <c r="Y39254" s="13"/>
    </row>
    <row r="39255" spans="4:25">
      <c r="D39255" s="13"/>
      <c r="Y39255" s="13"/>
    </row>
    <row r="39256" spans="4:25">
      <c r="D39256" s="13"/>
      <c r="Y39256" s="13"/>
    </row>
    <row r="39257" spans="4:25">
      <c r="D39257" s="13"/>
      <c r="Y39257" s="13"/>
    </row>
    <row r="39258" spans="4:25">
      <c r="D39258" s="13"/>
      <c r="Y39258" s="13"/>
    </row>
    <row r="39259" spans="4:25">
      <c r="D39259" s="13"/>
      <c r="Y39259" s="13"/>
    </row>
    <row r="39260" spans="4:25">
      <c r="D39260" s="13"/>
      <c r="Y39260" s="13"/>
    </row>
    <row r="39261" spans="4:25">
      <c r="D39261" s="13"/>
      <c r="Y39261" s="13"/>
    </row>
    <row r="39262" spans="4:25">
      <c r="D39262" s="13"/>
      <c r="Y39262" s="13"/>
    </row>
    <row r="39263" spans="4:25">
      <c r="D39263" s="13"/>
      <c r="Y39263" s="13"/>
    </row>
    <row r="39264" spans="4:25">
      <c r="D39264" s="13"/>
      <c r="Y39264" s="13"/>
    </row>
    <row r="39265" spans="4:25">
      <c r="D39265" s="13"/>
      <c r="Y39265" s="13"/>
    </row>
    <row r="39266" spans="4:25">
      <c r="D39266" s="13"/>
      <c r="Y39266" s="13"/>
    </row>
    <row r="39267" spans="4:25">
      <c r="D39267" s="13"/>
      <c r="Y39267" s="13"/>
    </row>
    <row r="39268" spans="4:25">
      <c r="D39268" s="13"/>
      <c r="Y39268" s="13"/>
    </row>
    <row r="39269" spans="4:25">
      <c r="D39269" s="13"/>
      <c r="Y39269" s="13"/>
    </row>
    <row r="39270" spans="4:25">
      <c r="D39270" s="13"/>
      <c r="Y39270" s="13"/>
    </row>
    <row r="39271" spans="4:25">
      <c r="D39271" s="13"/>
      <c r="Y39271" s="13"/>
    </row>
    <row r="39272" spans="4:25">
      <c r="D39272" s="13"/>
      <c r="Y39272" s="13"/>
    </row>
    <row r="39273" spans="4:25">
      <c r="D39273" s="13"/>
      <c r="Y39273" s="13"/>
    </row>
    <row r="39274" spans="4:25">
      <c r="D39274" s="13"/>
      <c r="Y39274" s="13"/>
    </row>
    <row r="39275" spans="4:25">
      <c r="D39275" s="13"/>
      <c r="Y39275" s="13"/>
    </row>
    <row r="39276" spans="4:25">
      <c r="D39276" s="13"/>
      <c r="Y39276" s="13"/>
    </row>
    <row r="39277" spans="4:25">
      <c r="D39277" s="13"/>
      <c r="Y39277" s="13"/>
    </row>
    <row r="39278" spans="4:25">
      <c r="D39278" s="13"/>
      <c r="Y39278" s="13"/>
    </row>
    <row r="39279" spans="4:25">
      <c r="D39279" s="13"/>
      <c r="Y39279" s="13"/>
    </row>
    <row r="39280" spans="4:25">
      <c r="D39280" s="13"/>
      <c r="Y39280" s="13"/>
    </row>
    <row r="39281" spans="4:25">
      <c r="D39281" s="13"/>
      <c r="Y39281" s="13"/>
    </row>
    <row r="39282" spans="4:25">
      <c r="D39282" s="13"/>
      <c r="Y39282" s="13"/>
    </row>
    <row r="39283" spans="4:25">
      <c r="D39283" s="13"/>
      <c r="Y39283" s="13"/>
    </row>
    <row r="39284" spans="4:25">
      <c r="D39284" s="13"/>
      <c r="Y39284" s="13"/>
    </row>
    <row r="39285" spans="4:25">
      <c r="D39285" s="13"/>
      <c r="Y39285" s="13"/>
    </row>
    <row r="39286" spans="4:25">
      <c r="D39286" s="13"/>
      <c r="Y39286" s="13"/>
    </row>
    <row r="39287" spans="4:25">
      <c r="D39287" s="13"/>
      <c r="Y39287" s="13"/>
    </row>
    <row r="39288" spans="4:25">
      <c r="D39288" s="13"/>
      <c r="Y39288" s="13"/>
    </row>
    <row r="39289" spans="4:25">
      <c r="D39289" s="13"/>
      <c r="Y39289" s="13"/>
    </row>
    <row r="39290" spans="4:25">
      <c r="D39290" s="13"/>
      <c r="Y39290" s="13"/>
    </row>
    <row r="39291" spans="4:25">
      <c r="D39291" s="13"/>
      <c r="Y39291" s="13"/>
    </row>
    <row r="39292" spans="4:25">
      <c r="D39292" s="13"/>
      <c r="Y39292" s="13"/>
    </row>
    <row r="39293" spans="4:25">
      <c r="D39293" s="13"/>
      <c r="Y39293" s="13"/>
    </row>
    <row r="39294" spans="4:25">
      <c r="D39294" s="13"/>
      <c r="Y39294" s="13"/>
    </row>
    <row r="39295" spans="4:25">
      <c r="D39295" s="13"/>
      <c r="Y39295" s="13"/>
    </row>
    <row r="39296" spans="4:25">
      <c r="D39296" s="13"/>
      <c r="Y39296" s="13"/>
    </row>
    <row r="39297" spans="4:25">
      <c r="D39297" s="13"/>
      <c r="Y39297" s="13"/>
    </row>
    <row r="39298" spans="4:25">
      <c r="D39298" s="13"/>
      <c r="Y39298" s="13"/>
    </row>
    <row r="39299" spans="4:25">
      <c r="D39299" s="13"/>
      <c r="Y39299" s="13"/>
    </row>
    <row r="39300" spans="4:25">
      <c r="D39300" s="13"/>
      <c r="Y39300" s="13"/>
    </row>
    <row r="39301" spans="4:25">
      <c r="D39301" s="13"/>
      <c r="Y39301" s="13"/>
    </row>
    <row r="39302" spans="4:25">
      <c r="D39302" s="13"/>
      <c r="Y39302" s="13"/>
    </row>
    <row r="39303" spans="4:25">
      <c r="D39303" s="13"/>
      <c r="Y39303" s="13"/>
    </row>
    <row r="39304" spans="4:25">
      <c r="D39304" s="13"/>
      <c r="Y39304" s="13"/>
    </row>
    <row r="39305" spans="4:25">
      <c r="D39305" s="13"/>
      <c r="Y39305" s="13"/>
    </row>
    <row r="39306" spans="4:25">
      <c r="D39306" s="13"/>
      <c r="Y39306" s="13"/>
    </row>
    <row r="39307" spans="4:25">
      <c r="D39307" s="13"/>
      <c r="Y39307" s="13"/>
    </row>
    <row r="39308" spans="4:25">
      <c r="D39308" s="13"/>
      <c r="Y39308" s="13"/>
    </row>
    <row r="39309" spans="4:25">
      <c r="D39309" s="13"/>
      <c r="Y39309" s="13"/>
    </row>
    <row r="39310" spans="4:25">
      <c r="D39310" s="13"/>
      <c r="Y39310" s="13"/>
    </row>
    <row r="39311" spans="4:25">
      <c r="D39311" s="13"/>
      <c r="Y39311" s="13"/>
    </row>
    <row r="39312" spans="4:25">
      <c r="D39312" s="13"/>
      <c r="Y39312" s="13"/>
    </row>
    <row r="39313" spans="4:25">
      <c r="D39313" s="13"/>
      <c r="Y39313" s="13"/>
    </row>
    <row r="39314" spans="4:25">
      <c r="D39314" s="13"/>
      <c r="Y39314" s="13"/>
    </row>
    <row r="39315" spans="4:25">
      <c r="D39315" s="13"/>
      <c r="Y39315" s="13"/>
    </row>
    <row r="39316" spans="4:25">
      <c r="D39316" s="13"/>
      <c r="Y39316" s="13"/>
    </row>
    <row r="39317" spans="4:25">
      <c r="D39317" s="13"/>
      <c r="Y39317" s="13"/>
    </row>
    <row r="39318" spans="4:25">
      <c r="D39318" s="13"/>
      <c r="Y39318" s="13"/>
    </row>
    <row r="39319" spans="4:25">
      <c r="D39319" s="13"/>
      <c r="Y39319" s="13"/>
    </row>
    <row r="39320" spans="4:25">
      <c r="D39320" s="13"/>
      <c r="Y39320" s="13"/>
    </row>
    <row r="39321" spans="4:25">
      <c r="D39321" s="13"/>
      <c r="Y39321" s="13"/>
    </row>
    <row r="39322" spans="4:25">
      <c r="D39322" s="13"/>
      <c r="Y39322" s="13"/>
    </row>
    <row r="39323" spans="4:25">
      <c r="D39323" s="13"/>
      <c r="Y39323" s="13"/>
    </row>
    <row r="39324" spans="4:25">
      <c r="D39324" s="13"/>
      <c r="Y39324" s="13"/>
    </row>
    <row r="39325" spans="4:25">
      <c r="D39325" s="13"/>
      <c r="Y39325" s="13"/>
    </row>
    <row r="39326" spans="4:25">
      <c r="D39326" s="13"/>
      <c r="Y39326" s="13"/>
    </row>
    <row r="39327" spans="4:25">
      <c r="D39327" s="13"/>
      <c r="Y39327" s="13"/>
    </row>
    <row r="39328" spans="4:25">
      <c r="D39328" s="13"/>
      <c r="Y39328" s="13"/>
    </row>
    <row r="39329" spans="4:25">
      <c r="D39329" s="13"/>
      <c r="Y39329" s="13"/>
    </row>
    <row r="39330" spans="4:25">
      <c r="D39330" s="13"/>
      <c r="Y39330" s="13"/>
    </row>
    <row r="39331" spans="4:25">
      <c r="D39331" s="13"/>
      <c r="Y39331" s="13"/>
    </row>
    <row r="39332" spans="4:25">
      <c r="D39332" s="13"/>
      <c r="Y39332" s="13"/>
    </row>
    <row r="39333" spans="4:25">
      <c r="D39333" s="13"/>
      <c r="Y39333" s="13"/>
    </row>
    <row r="39334" spans="4:25">
      <c r="D39334" s="13"/>
      <c r="Y39334" s="13"/>
    </row>
    <row r="39335" spans="4:25">
      <c r="D39335" s="13"/>
      <c r="Y39335" s="13"/>
    </row>
    <row r="39336" spans="4:25">
      <c r="D39336" s="13"/>
      <c r="Y39336" s="13"/>
    </row>
    <row r="39337" spans="4:25">
      <c r="D39337" s="13"/>
      <c r="Y39337" s="13"/>
    </row>
    <row r="39338" spans="4:25">
      <c r="D39338" s="13"/>
      <c r="Y39338" s="13"/>
    </row>
    <row r="39339" spans="4:25">
      <c r="D39339" s="13"/>
      <c r="Y39339" s="13"/>
    </row>
    <row r="39340" spans="4:25">
      <c r="D39340" s="13"/>
      <c r="Y39340" s="13"/>
    </row>
    <row r="39341" spans="4:25">
      <c r="D39341" s="13"/>
      <c r="Y39341" s="13"/>
    </row>
    <row r="39342" spans="4:25">
      <c r="D39342" s="13"/>
      <c r="Y39342" s="13"/>
    </row>
    <row r="39343" spans="4:25">
      <c r="D39343" s="13"/>
      <c r="Y39343" s="13"/>
    </row>
    <row r="39344" spans="4:25">
      <c r="D39344" s="13"/>
      <c r="Y39344" s="13"/>
    </row>
    <row r="39345" spans="4:25">
      <c r="D39345" s="13"/>
      <c r="Y39345" s="13"/>
    </row>
    <row r="39346" spans="4:25">
      <c r="D39346" s="13"/>
      <c r="Y39346" s="13"/>
    </row>
    <row r="39347" spans="4:25">
      <c r="D39347" s="13"/>
      <c r="Y39347" s="13"/>
    </row>
    <row r="39348" spans="4:25">
      <c r="D39348" s="13"/>
      <c r="Y39348" s="13"/>
    </row>
    <row r="39349" spans="4:25">
      <c r="D39349" s="13"/>
      <c r="Y39349" s="13"/>
    </row>
    <row r="39350" spans="4:25">
      <c r="D39350" s="13"/>
      <c r="Y39350" s="13"/>
    </row>
    <row r="39351" spans="4:25">
      <c r="D39351" s="13"/>
      <c r="Y39351" s="13"/>
    </row>
    <row r="39352" spans="4:25">
      <c r="D39352" s="13"/>
      <c r="Y39352" s="13"/>
    </row>
    <row r="39353" spans="4:25">
      <c r="D39353" s="13"/>
      <c r="Y39353" s="13"/>
    </row>
    <row r="39354" spans="4:25">
      <c r="D39354" s="13"/>
      <c r="Y39354" s="13"/>
    </row>
    <row r="39355" spans="4:25">
      <c r="D39355" s="13"/>
      <c r="Y39355" s="13"/>
    </row>
    <row r="39356" spans="4:25">
      <c r="D39356" s="13"/>
      <c r="Y39356" s="13"/>
    </row>
    <row r="39357" spans="4:25">
      <c r="D39357" s="13"/>
      <c r="Y39357" s="13"/>
    </row>
    <row r="39358" spans="4:25">
      <c r="D39358" s="13"/>
      <c r="Y39358" s="13"/>
    </row>
    <row r="39359" spans="4:25">
      <c r="D39359" s="13"/>
      <c r="Y39359" s="13"/>
    </row>
    <row r="39360" spans="4:25">
      <c r="D39360" s="13"/>
      <c r="Y39360" s="13"/>
    </row>
    <row r="39361" spans="4:25">
      <c r="D39361" s="13"/>
      <c r="Y39361" s="13"/>
    </row>
    <row r="39362" spans="4:25">
      <c r="D39362" s="13"/>
      <c r="Y39362" s="13"/>
    </row>
    <row r="39363" spans="4:25">
      <c r="D39363" s="13"/>
      <c r="Y39363" s="13"/>
    </row>
    <row r="39364" spans="4:25">
      <c r="D39364" s="13"/>
      <c r="Y39364" s="13"/>
    </row>
    <row r="39365" spans="4:25">
      <c r="D39365" s="13"/>
      <c r="Y39365" s="13"/>
    </row>
    <row r="39366" spans="4:25">
      <c r="D39366" s="13"/>
      <c r="Y39366" s="13"/>
    </row>
    <row r="39367" spans="4:25">
      <c r="D39367" s="13"/>
      <c r="Y39367" s="13"/>
    </row>
    <row r="39368" spans="4:25">
      <c r="D39368" s="13"/>
      <c r="Y39368" s="13"/>
    </row>
    <row r="39369" spans="4:25">
      <c r="D39369" s="13"/>
      <c r="Y39369" s="13"/>
    </row>
    <row r="39370" spans="4:25">
      <c r="D39370" s="13"/>
      <c r="Y39370" s="13"/>
    </row>
    <row r="39371" spans="4:25">
      <c r="D39371" s="13"/>
      <c r="Y39371" s="13"/>
    </row>
    <row r="39372" spans="4:25">
      <c r="D39372" s="13"/>
      <c r="Y39372" s="13"/>
    </row>
    <row r="39373" spans="4:25">
      <c r="D39373" s="13"/>
      <c r="Y39373" s="13"/>
    </row>
    <row r="39374" spans="4:25">
      <c r="D39374" s="13"/>
      <c r="Y39374" s="13"/>
    </row>
    <row r="39375" spans="4:25">
      <c r="D39375" s="13"/>
      <c r="Y39375" s="13"/>
    </row>
    <row r="39376" spans="4:25">
      <c r="D39376" s="13"/>
      <c r="Y39376" s="13"/>
    </row>
    <row r="39377" spans="4:25">
      <c r="D39377" s="13"/>
      <c r="Y39377" s="13"/>
    </row>
    <row r="39378" spans="4:25">
      <c r="D39378" s="13"/>
      <c r="Y39378" s="13"/>
    </row>
    <row r="39379" spans="4:25">
      <c r="D39379" s="13"/>
      <c r="Y39379" s="13"/>
    </row>
    <row r="39380" spans="4:25">
      <c r="D39380" s="13"/>
      <c r="Y39380" s="13"/>
    </row>
    <row r="39381" spans="4:25">
      <c r="D39381" s="13"/>
      <c r="Y39381" s="13"/>
    </row>
    <row r="39382" spans="4:25">
      <c r="D39382" s="13"/>
      <c r="Y39382" s="13"/>
    </row>
    <row r="39383" spans="4:25">
      <c r="D39383" s="13"/>
      <c r="Y39383" s="13"/>
    </row>
    <row r="39384" spans="4:25">
      <c r="D39384" s="13"/>
      <c r="Y39384" s="13"/>
    </row>
    <row r="39385" spans="4:25">
      <c r="D39385" s="13"/>
      <c r="Y39385" s="13"/>
    </row>
    <row r="39386" spans="4:25">
      <c r="D39386" s="13"/>
      <c r="Y39386" s="13"/>
    </row>
    <row r="39387" spans="4:25">
      <c r="D39387" s="13"/>
      <c r="Y39387" s="13"/>
    </row>
    <row r="39388" spans="4:25">
      <c r="D39388" s="13"/>
      <c r="Y39388" s="13"/>
    </row>
    <row r="39389" spans="4:25">
      <c r="D39389" s="13"/>
      <c r="Y39389" s="13"/>
    </row>
    <row r="39390" spans="4:25">
      <c r="D39390" s="13"/>
      <c r="Y39390" s="13"/>
    </row>
    <row r="39391" spans="4:25">
      <c r="D39391" s="13"/>
      <c r="Y39391" s="13"/>
    </row>
    <row r="39392" spans="4:25">
      <c r="D39392" s="13"/>
      <c r="Y39392" s="13"/>
    </row>
    <row r="39393" spans="4:25">
      <c r="D39393" s="13"/>
      <c r="Y39393" s="13"/>
    </row>
    <row r="39394" spans="4:25">
      <c r="D39394" s="13"/>
      <c r="Y39394" s="13"/>
    </row>
    <row r="39395" spans="4:25">
      <c r="D39395" s="13"/>
      <c r="Y39395" s="13"/>
    </row>
    <row r="39396" spans="4:25">
      <c r="D39396" s="13"/>
      <c r="Y39396" s="13"/>
    </row>
    <row r="39397" spans="4:25">
      <c r="D39397" s="13"/>
      <c r="Y39397" s="13"/>
    </row>
    <row r="39398" spans="4:25">
      <c r="D39398" s="13"/>
      <c r="Y39398" s="13"/>
    </row>
    <row r="39399" spans="4:25">
      <c r="D39399" s="13"/>
      <c r="Y39399" s="13"/>
    </row>
    <row r="39400" spans="4:25">
      <c r="D39400" s="13"/>
      <c r="Y39400" s="13"/>
    </row>
    <row r="39401" spans="4:25">
      <c r="D39401" s="13"/>
      <c r="Y39401" s="13"/>
    </row>
    <row r="39402" spans="4:25">
      <c r="D39402" s="13"/>
      <c r="Y39402" s="13"/>
    </row>
    <row r="39403" spans="4:25">
      <c r="D39403" s="13"/>
      <c r="Y39403" s="13"/>
    </row>
    <row r="39404" spans="4:25">
      <c r="D39404" s="13"/>
      <c r="Y39404" s="13"/>
    </row>
    <row r="39405" spans="4:25">
      <c r="D39405" s="13"/>
      <c r="Y39405" s="13"/>
    </row>
    <row r="39406" spans="4:25">
      <c r="D39406" s="13"/>
      <c r="Y39406" s="13"/>
    </row>
    <row r="39407" spans="4:25">
      <c r="D39407" s="13"/>
      <c r="Y39407" s="13"/>
    </row>
    <row r="39408" spans="4:25">
      <c r="D39408" s="13"/>
      <c r="Y39408" s="13"/>
    </row>
    <row r="39409" spans="4:25">
      <c r="D39409" s="13"/>
      <c r="Y39409" s="13"/>
    </row>
    <row r="39410" spans="4:25">
      <c r="D39410" s="13"/>
      <c r="Y39410" s="13"/>
    </row>
    <row r="39411" spans="4:25">
      <c r="D39411" s="13"/>
      <c r="Y39411" s="13"/>
    </row>
    <row r="39412" spans="4:25">
      <c r="D39412" s="13"/>
      <c r="Y39412" s="13"/>
    </row>
    <row r="39413" spans="4:25">
      <c r="D39413" s="13"/>
      <c r="Y39413" s="13"/>
    </row>
    <row r="39414" spans="4:25">
      <c r="D39414" s="13"/>
      <c r="Y39414" s="13"/>
    </row>
    <row r="39415" spans="4:25">
      <c r="D39415" s="13"/>
      <c r="Y39415" s="13"/>
    </row>
    <row r="39416" spans="4:25">
      <c r="D39416" s="13"/>
      <c r="Y39416" s="13"/>
    </row>
    <row r="39417" spans="4:25">
      <c r="D39417" s="13"/>
      <c r="Y39417" s="13"/>
    </row>
    <row r="39418" spans="4:25">
      <c r="D39418" s="13"/>
      <c r="Y39418" s="13"/>
    </row>
    <row r="39419" spans="4:25">
      <c r="D39419" s="13"/>
      <c r="Y39419" s="13"/>
    </row>
    <row r="39420" spans="4:25">
      <c r="D39420" s="13"/>
      <c r="Y39420" s="13"/>
    </row>
    <row r="39421" spans="4:25">
      <c r="D39421" s="13"/>
      <c r="Y39421" s="13"/>
    </row>
    <row r="39422" spans="4:25">
      <c r="D39422" s="13"/>
      <c r="Y39422" s="13"/>
    </row>
    <row r="39423" spans="4:25">
      <c r="D39423" s="13"/>
      <c r="Y39423" s="13"/>
    </row>
    <row r="39424" spans="4:25">
      <c r="D39424" s="13"/>
      <c r="Y39424" s="13"/>
    </row>
    <row r="39425" spans="4:25">
      <c r="D39425" s="13"/>
      <c r="Y39425" s="13"/>
    </row>
    <row r="39426" spans="4:25">
      <c r="D39426" s="13"/>
      <c r="Y39426" s="13"/>
    </row>
    <row r="39427" spans="4:25">
      <c r="D39427" s="13"/>
      <c r="Y39427" s="13"/>
    </row>
    <row r="39428" spans="4:25">
      <c r="D39428" s="13"/>
      <c r="Y39428" s="13"/>
    </row>
    <row r="39429" spans="4:25">
      <c r="D39429" s="13"/>
      <c r="Y39429" s="13"/>
    </row>
    <row r="39430" spans="4:25">
      <c r="D39430" s="13"/>
      <c r="Y39430" s="13"/>
    </row>
    <row r="39431" spans="4:25">
      <c r="D39431" s="13"/>
      <c r="Y39431" s="13"/>
    </row>
    <row r="39432" spans="4:25">
      <c r="D39432" s="13"/>
      <c r="Y39432" s="13"/>
    </row>
    <row r="39433" spans="4:25">
      <c r="D39433" s="13"/>
      <c r="Y39433" s="13"/>
    </row>
    <row r="39434" spans="4:25">
      <c r="D39434" s="13"/>
      <c r="Y39434" s="13"/>
    </row>
    <row r="39435" spans="4:25">
      <c r="D39435" s="13"/>
      <c r="Y39435" s="13"/>
    </row>
    <row r="39436" spans="4:25">
      <c r="D39436" s="13"/>
      <c r="Y39436" s="13"/>
    </row>
    <row r="39437" spans="4:25">
      <c r="D39437" s="13"/>
      <c r="Y39437" s="13"/>
    </row>
    <row r="39438" spans="4:25">
      <c r="D39438" s="13"/>
      <c r="Y39438" s="13"/>
    </row>
    <row r="39439" spans="4:25">
      <c r="D39439" s="13"/>
      <c r="Y39439" s="13"/>
    </row>
    <row r="39440" spans="4:25">
      <c r="D39440" s="13"/>
      <c r="Y39440" s="13"/>
    </row>
    <row r="39441" spans="4:25">
      <c r="D39441" s="13"/>
      <c r="Y39441" s="13"/>
    </row>
    <row r="39442" spans="4:25">
      <c r="D39442" s="13"/>
      <c r="Y39442" s="13"/>
    </row>
    <row r="39443" spans="4:25">
      <c r="D39443" s="13"/>
      <c r="Y39443" s="13"/>
    </row>
    <row r="39444" spans="4:25">
      <c r="D39444" s="13"/>
      <c r="Y39444" s="13"/>
    </row>
    <row r="39445" spans="4:25">
      <c r="D39445" s="13"/>
      <c r="Y39445" s="13"/>
    </row>
    <row r="39446" spans="4:25">
      <c r="D39446" s="13"/>
      <c r="Y39446" s="13"/>
    </row>
    <row r="39447" spans="4:25">
      <c r="D39447" s="13"/>
      <c r="Y39447" s="13"/>
    </row>
    <row r="39448" spans="4:25">
      <c r="D39448" s="13"/>
      <c r="Y39448" s="13"/>
    </row>
    <row r="39449" spans="4:25">
      <c r="D39449" s="13"/>
      <c r="Y39449" s="13"/>
    </row>
    <row r="39450" spans="4:25">
      <c r="D39450" s="13"/>
      <c r="Y39450" s="13"/>
    </row>
    <row r="39451" spans="4:25">
      <c r="D39451" s="13"/>
      <c r="Y39451" s="13"/>
    </row>
    <row r="39452" spans="4:25">
      <c r="D39452" s="13"/>
      <c r="Y39452" s="13"/>
    </row>
    <row r="39453" spans="4:25">
      <c r="D39453" s="13"/>
      <c r="Y39453" s="13"/>
    </row>
    <row r="39454" spans="4:25">
      <c r="D39454" s="13"/>
      <c r="Y39454" s="13"/>
    </row>
    <row r="39455" spans="4:25">
      <c r="D39455" s="13"/>
      <c r="Y39455" s="13"/>
    </row>
    <row r="39456" spans="4:25">
      <c r="D39456" s="13"/>
      <c r="Y39456" s="13"/>
    </row>
    <row r="39457" spans="4:25">
      <c r="D39457" s="13"/>
      <c r="Y39457" s="13"/>
    </row>
    <row r="39458" spans="4:25">
      <c r="D39458" s="13"/>
      <c r="Y39458" s="13"/>
    </row>
    <row r="39459" spans="4:25">
      <c r="D39459" s="13"/>
      <c r="Y39459" s="13"/>
    </row>
    <row r="39460" spans="4:25">
      <c r="D39460" s="13"/>
      <c r="Y39460" s="13"/>
    </row>
    <row r="39461" spans="4:25">
      <c r="D39461" s="13"/>
      <c r="Y39461" s="13"/>
    </row>
    <row r="39462" spans="4:25">
      <c r="D39462" s="13"/>
      <c r="Y39462" s="13"/>
    </row>
    <row r="39463" spans="4:25">
      <c r="D39463" s="13"/>
      <c r="Y39463" s="13"/>
    </row>
    <row r="39464" spans="4:25">
      <c r="D39464" s="13"/>
      <c r="Y39464" s="13"/>
    </row>
    <row r="39465" spans="4:25">
      <c r="D39465" s="13"/>
      <c r="Y39465" s="13"/>
    </row>
    <row r="39466" spans="4:25">
      <c r="D39466" s="13"/>
      <c r="Y39466" s="13"/>
    </row>
    <row r="39467" spans="4:25">
      <c r="D39467" s="13"/>
      <c r="Y39467" s="13"/>
    </row>
    <row r="39468" spans="4:25">
      <c r="D39468" s="13"/>
      <c r="Y39468" s="13"/>
    </row>
    <row r="39469" spans="4:25">
      <c r="D39469" s="13"/>
      <c r="Y39469" s="13"/>
    </row>
    <row r="39470" spans="4:25">
      <c r="D39470" s="13"/>
      <c r="Y39470" s="13"/>
    </row>
    <row r="39471" spans="4:25">
      <c r="D39471" s="13"/>
      <c r="Y39471" s="13"/>
    </row>
    <row r="39472" spans="4:25">
      <c r="D39472" s="13"/>
      <c r="Y39472" s="13"/>
    </row>
    <row r="39473" spans="4:25">
      <c r="D39473" s="13"/>
      <c r="Y39473" s="13"/>
    </row>
    <row r="39474" spans="4:25">
      <c r="D39474" s="13"/>
      <c r="Y39474" s="13"/>
    </row>
    <row r="39475" spans="4:25">
      <c r="D39475" s="13"/>
      <c r="Y39475" s="13"/>
    </row>
    <row r="39476" spans="4:25">
      <c r="D39476" s="13"/>
      <c r="Y39476" s="13"/>
    </row>
    <row r="39477" spans="4:25">
      <c r="D39477" s="13"/>
      <c r="Y39477" s="13"/>
    </row>
    <row r="39478" spans="4:25">
      <c r="D39478" s="13"/>
      <c r="Y39478" s="13"/>
    </row>
    <row r="39479" spans="4:25">
      <c r="D39479" s="13"/>
      <c r="Y39479" s="13"/>
    </row>
    <row r="39480" spans="4:25">
      <c r="D39480" s="13"/>
      <c r="Y39480" s="13"/>
    </row>
    <row r="39481" spans="4:25">
      <c r="D39481" s="13"/>
      <c r="Y39481" s="13"/>
    </row>
    <row r="39482" spans="4:25">
      <c r="D39482" s="13"/>
      <c r="Y39482" s="13"/>
    </row>
    <row r="39483" spans="4:25">
      <c r="D39483" s="13"/>
      <c r="Y39483" s="13"/>
    </row>
    <row r="39484" spans="4:25">
      <c r="D39484" s="13"/>
      <c r="Y39484" s="13"/>
    </row>
    <row r="39485" spans="4:25">
      <c r="D39485" s="13"/>
      <c r="Y39485" s="13"/>
    </row>
    <row r="39486" spans="4:25">
      <c r="D39486" s="13"/>
      <c r="Y39486" s="13"/>
    </row>
    <row r="39487" spans="4:25">
      <c r="D39487" s="13"/>
      <c r="Y39487" s="13"/>
    </row>
    <row r="39488" spans="4:25">
      <c r="D39488" s="13"/>
      <c r="Y39488" s="13"/>
    </row>
    <row r="39489" spans="4:25">
      <c r="D39489" s="13"/>
      <c r="Y39489" s="13"/>
    </row>
    <row r="39490" spans="4:25">
      <c r="D39490" s="13"/>
      <c r="Y39490" s="13"/>
    </row>
    <row r="39491" spans="4:25">
      <c r="D39491" s="13"/>
      <c r="Y39491" s="13"/>
    </row>
    <row r="39492" spans="4:25">
      <c r="D39492" s="13"/>
      <c r="Y39492" s="13"/>
    </row>
    <row r="39493" spans="4:25">
      <c r="D39493" s="13"/>
      <c r="Y39493" s="13"/>
    </row>
    <row r="39494" spans="4:25">
      <c r="D39494" s="13"/>
      <c r="Y39494" s="13"/>
    </row>
    <row r="39495" spans="4:25">
      <c r="D39495" s="13"/>
      <c r="Y39495" s="13"/>
    </row>
    <row r="39496" spans="4:25">
      <c r="D39496" s="13"/>
      <c r="Y39496" s="13"/>
    </row>
    <row r="39497" spans="4:25">
      <c r="D39497" s="13"/>
      <c r="Y39497" s="13"/>
    </row>
    <row r="39498" spans="4:25">
      <c r="D39498" s="13"/>
      <c r="Y39498" s="13"/>
    </row>
    <row r="39499" spans="4:25">
      <c r="D39499" s="13"/>
      <c r="Y39499" s="13"/>
    </row>
    <row r="39500" spans="4:25">
      <c r="D39500" s="13"/>
      <c r="Y39500" s="13"/>
    </row>
    <row r="39501" spans="4:25">
      <c r="D39501" s="13"/>
      <c r="Y39501" s="13"/>
    </row>
    <row r="39502" spans="4:25">
      <c r="D39502" s="13"/>
      <c r="Y39502" s="13"/>
    </row>
    <row r="39503" spans="4:25">
      <c r="D39503" s="13"/>
      <c r="Y39503" s="13"/>
    </row>
    <row r="39504" spans="4:25">
      <c r="D39504" s="13"/>
      <c r="Y39504" s="13"/>
    </row>
    <row r="39505" spans="4:25">
      <c r="D39505" s="13"/>
      <c r="Y39505" s="13"/>
    </row>
    <row r="39506" spans="4:25">
      <c r="D39506" s="13"/>
      <c r="Y39506" s="13"/>
    </row>
    <row r="39507" spans="4:25">
      <c r="D39507" s="13"/>
      <c r="Y39507" s="13"/>
    </row>
    <row r="39508" spans="4:25">
      <c r="D39508" s="13"/>
      <c r="Y39508" s="13"/>
    </row>
    <row r="39509" spans="4:25">
      <c r="D39509" s="13"/>
      <c r="Y39509" s="13"/>
    </row>
    <row r="39510" spans="4:25">
      <c r="D39510" s="13"/>
      <c r="Y39510" s="13"/>
    </row>
    <row r="39511" spans="4:25">
      <c r="D39511" s="13"/>
      <c r="Y39511" s="13"/>
    </row>
    <row r="39512" spans="4:25">
      <c r="D39512" s="13"/>
      <c r="Y39512" s="13"/>
    </row>
    <row r="39513" spans="4:25">
      <c r="D39513" s="13"/>
      <c r="Y39513" s="13"/>
    </row>
    <row r="39514" spans="4:25">
      <c r="D39514" s="13"/>
      <c r="Y39514" s="13"/>
    </row>
    <row r="39515" spans="4:25">
      <c r="D39515" s="13"/>
      <c r="Y39515" s="13"/>
    </row>
    <row r="39516" spans="4:25">
      <c r="D39516" s="13"/>
      <c r="Y39516" s="13"/>
    </row>
    <row r="39517" spans="4:25">
      <c r="D39517" s="13"/>
      <c r="Y39517" s="13"/>
    </row>
    <row r="39518" spans="4:25">
      <c r="D39518" s="13"/>
      <c r="Y39518" s="13"/>
    </row>
    <row r="39519" spans="4:25">
      <c r="D39519" s="13"/>
      <c r="Y39519" s="13"/>
    </row>
    <row r="39520" spans="4:25">
      <c r="D39520" s="13"/>
      <c r="Y39520" s="13"/>
    </row>
    <row r="39521" spans="4:25">
      <c r="D39521" s="13"/>
      <c r="Y39521" s="13"/>
    </row>
    <row r="39522" spans="4:25">
      <c r="D39522" s="13"/>
      <c r="Y39522" s="13"/>
    </row>
    <row r="39523" spans="4:25">
      <c r="D39523" s="13"/>
      <c r="Y39523" s="13"/>
    </row>
    <row r="39524" spans="4:25">
      <c r="D39524" s="13"/>
      <c r="Y39524" s="13"/>
    </row>
    <row r="39525" spans="4:25">
      <c r="D39525" s="13"/>
      <c r="Y39525" s="13"/>
    </row>
    <row r="39526" spans="4:25">
      <c r="D39526" s="13"/>
      <c r="Y39526" s="13"/>
    </row>
    <row r="39527" spans="4:25">
      <c r="D39527" s="13"/>
      <c r="Y39527" s="13"/>
    </row>
    <row r="39528" spans="4:25">
      <c r="D39528" s="13"/>
      <c r="Y39528" s="13"/>
    </row>
    <row r="39529" spans="4:25">
      <c r="D39529" s="13"/>
      <c r="Y39529" s="13"/>
    </row>
    <row r="39530" spans="4:25">
      <c r="D39530" s="13"/>
      <c r="Y39530" s="13"/>
    </row>
    <row r="39531" spans="4:25">
      <c r="D39531" s="13"/>
      <c r="Y39531" s="13"/>
    </row>
    <row r="39532" spans="4:25">
      <c r="D39532" s="13"/>
      <c r="Y39532" s="13"/>
    </row>
    <row r="39533" spans="4:25">
      <c r="D39533" s="13"/>
      <c r="Y39533" s="13"/>
    </row>
    <row r="39534" spans="4:25">
      <c r="D39534" s="13"/>
      <c r="Y39534" s="13"/>
    </row>
    <row r="39535" spans="4:25">
      <c r="D39535" s="13"/>
      <c r="Y39535" s="13"/>
    </row>
    <row r="39536" spans="4:25">
      <c r="D39536" s="13"/>
      <c r="Y39536" s="13"/>
    </row>
    <row r="39537" spans="4:25">
      <c r="D39537" s="13"/>
      <c r="Y39537" s="13"/>
    </row>
    <row r="39538" spans="4:25">
      <c r="D39538" s="13"/>
      <c r="Y39538" s="13"/>
    </row>
    <row r="39539" spans="4:25">
      <c r="D39539" s="13"/>
      <c r="Y39539" s="13"/>
    </row>
    <row r="39540" spans="4:25">
      <c r="D39540" s="13"/>
      <c r="Y39540" s="13"/>
    </row>
    <row r="39541" spans="4:25">
      <c r="D39541" s="13"/>
      <c r="Y39541" s="13"/>
    </row>
    <row r="39542" spans="4:25">
      <c r="D39542" s="13"/>
      <c r="Y39542" s="13"/>
    </row>
    <row r="39543" spans="4:25">
      <c r="D39543" s="13"/>
      <c r="Y39543" s="13"/>
    </row>
    <row r="39544" spans="4:25">
      <c r="D39544" s="13"/>
      <c r="Y39544" s="13"/>
    </row>
    <row r="39545" spans="4:25">
      <c r="D39545" s="13"/>
      <c r="Y39545" s="13"/>
    </row>
    <row r="39546" spans="4:25">
      <c r="D39546" s="13"/>
      <c r="Y39546" s="13"/>
    </row>
    <row r="39547" spans="4:25">
      <c r="D39547" s="13"/>
      <c r="Y39547" s="13"/>
    </row>
    <row r="39548" spans="4:25">
      <c r="D39548" s="13"/>
      <c r="Y39548" s="13"/>
    </row>
    <row r="39549" spans="4:25">
      <c r="D39549" s="13"/>
      <c r="Y39549" s="13"/>
    </row>
    <row r="39550" spans="4:25">
      <c r="D39550" s="13"/>
      <c r="Y39550" s="13"/>
    </row>
    <row r="39551" spans="4:25">
      <c r="D39551" s="13"/>
      <c r="Y39551" s="13"/>
    </row>
    <row r="39552" spans="4:25">
      <c r="D39552" s="13"/>
      <c r="Y39552" s="13"/>
    </row>
    <row r="39553" spans="4:25">
      <c r="D39553" s="13"/>
      <c r="Y39553" s="13"/>
    </row>
    <row r="39554" spans="4:25">
      <c r="D39554" s="13"/>
      <c r="Y39554" s="13"/>
    </row>
    <row r="39555" spans="4:25">
      <c r="D39555" s="13"/>
      <c r="Y39555" s="13"/>
    </row>
    <row r="39556" spans="4:25">
      <c r="D39556" s="13"/>
      <c r="Y39556" s="13"/>
    </row>
    <row r="39557" spans="4:25">
      <c r="D39557" s="13"/>
      <c r="Y39557" s="13"/>
    </row>
    <row r="39558" spans="4:25">
      <c r="D39558" s="13"/>
      <c r="Y39558" s="13"/>
    </row>
    <row r="39559" spans="4:25">
      <c r="D39559" s="13"/>
      <c r="Y39559" s="13"/>
    </row>
    <row r="39560" spans="4:25">
      <c r="D39560" s="13"/>
      <c r="Y39560" s="13"/>
    </row>
    <row r="39561" spans="4:25">
      <c r="D39561" s="13"/>
      <c r="Y39561" s="13"/>
    </row>
    <row r="39562" spans="4:25">
      <c r="D39562" s="13"/>
      <c r="Y39562" s="13"/>
    </row>
    <row r="39563" spans="4:25">
      <c r="D39563" s="13"/>
      <c r="Y39563" s="13"/>
    </row>
    <row r="39564" spans="4:25">
      <c r="D39564" s="13"/>
      <c r="Y39564" s="13"/>
    </row>
    <row r="39565" spans="4:25">
      <c r="D39565" s="13"/>
      <c r="Y39565" s="13"/>
    </row>
    <row r="39566" spans="4:25">
      <c r="D39566" s="13"/>
      <c r="Y39566" s="13"/>
    </row>
    <row r="39567" spans="4:25">
      <c r="D39567" s="13"/>
      <c r="Y39567" s="13"/>
    </row>
    <row r="39568" spans="4:25">
      <c r="D39568" s="13"/>
      <c r="Y39568" s="13"/>
    </row>
    <row r="39569" spans="4:25">
      <c r="D39569" s="13"/>
      <c r="Y39569" s="13"/>
    </row>
    <row r="39570" spans="4:25">
      <c r="D39570" s="13"/>
      <c r="Y39570" s="13"/>
    </row>
    <row r="39571" spans="4:25">
      <c r="D39571" s="13"/>
      <c r="Y39571" s="13"/>
    </row>
    <row r="39572" spans="4:25">
      <c r="D39572" s="13"/>
      <c r="Y39572" s="13"/>
    </row>
    <row r="39573" spans="4:25">
      <c r="D39573" s="13"/>
      <c r="Y39573" s="13"/>
    </row>
    <row r="39574" spans="4:25">
      <c r="D39574" s="13"/>
      <c r="Y39574" s="13"/>
    </row>
    <row r="39575" spans="4:25">
      <c r="D39575" s="13"/>
      <c r="Y39575" s="13"/>
    </row>
    <row r="39576" spans="4:25">
      <c r="D39576" s="13"/>
      <c r="Y39576" s="13"/>
    </row>
    <row r="39577" spans="4:25">
      <c r="D39577" s="13"/>
      <c r="Y39577" s="13"/>
    </row>
    <row r="39578" spans="4:25">
      <c r="D39578" s="13"/>
      <c r="Y39578" s="13"/>
    </row>
    <row r="39579" spans="4:25">
      <c r="D39579" s="13"/>
      <c r="Y39579" s="13"/>
    </row>
    <row r="39580" spans="4:25">
      <c r="D39580" s="13"/>
      <c r="Y39580" s="13"/>
    </row>
    <row r="39581" spans="4:25">
      <c r="D39581" s="13"/>
      <c r="Y39581" s="13"/>
    </row>
    <row r="39582" spans="4:25">
      <c r="D39582" s="13"/>
      <c r="Y39582" s="13"/>
    </row>
    <row r="39583" spans="4:25">
      <c r="D39583" s="13"/>
      <c r="Y39583" s="13"/>
    </row>
    <row r="39584" spans="4:25">
      <c r="D39584" s="13"/>
      <c r="Y39584" s="13"/>
    </row>
    <row r="39585" spans="4:25">
      <c r="D39585" s="13"/>
      <c r="Y39585" s="13"/>
    </row>
    <row r="39586" spans="4:25">
      <c r="D39586" s="13"/>
      <c r="Y39586" s="13"/>
    </row>
    <row r="39587" spans="4:25">
      <c r="D39587" s="13"/>
      <c r="Y39587" s="13"/>
    </row>
    <row r="39588" spans="4:25">
      <c r="D39588" s="13"/>
      <c r="Y39588" s="13"/>
    </row>
    <row r="39589" spans="4:25">
      <c r="D39589" s="13"/>
      <c r="Y39589" s="13"/>
    </row>
    <row r="39590" spans="4:25">
      <c r="D39590" s="13"/>
      <c r="Y39590" s="13"/>
    </row>
    <row r="39591" spans="4:25">
      <c r="D39591" s="13"/>
      <c r="Y39591" s="13"/>
    </row>
    <row r="39592" spans="4:25">
      <c r="D39592" s="13"/>
      <c r="Y39592" s="13"/>
    </row>
    <row r="39593" spans="4:25">
      <c r="D39593" s="13"/>
      <c r="Y39593" s="13"/>
    </row>
    <row r="39594" spans="4:25">
      <c r="D39594" s="13"/>
      <c r="Y39594" s="13"/>
    </row>
    <row r="39595" spans="4:25">
      <c r="D39595" s="13"/>
      <c r="Y39595" s="13"/>
    </row>
    <row r="39596" spans="4:25">
      <c r="D39596" s="13"/>
      <c r="Y39596" s="13"/>
    </row>
    <row r="39597" spans="4:25">
      <c r="D39597" s="13"/>
      <c r="Y39597" s="13"/>
    </row>
    <row r="39598" spans="4:25">
      <c r="D39598" s="13"/>
      <c r="Y39598" s="13"/>
    </row>
    <row r="39599" spans="4:25">
      <c r="D39599" s="13"/>
      <c r="Y39599" s="13"/>
    </row>
    <row r="39600" spans="4:25">
      <c r="D39600" s="13"/>
      <c r="Y39600" s="13"/>
    </row>
    <row r="39601" spans="4:25">
      <c r="D39601" s="13"/>
      <c r="Y39601" s="13"/>
    </row>
    <row r="39602" spans="4:25">
      <c r="D39602" s="13"/>
      <c r="Y39602" s="13"/>
    </row>
    <row r="39603" spans="4:25">
      <c r="D39603" s="13"/>
      <c r="Y39603" s="13"/>
    </row>
    <row r="39604" spans="4:25">
      <c r="D39604" s="13"/>
      <c r="Y39604" s="13"/>
    </row>
    <row r="39605" spans="4:25">
      <c r="D39605" s="13"/>
      <c r="Y39605" s="13"/>
    </row>
    <row r="39606" spans="4:25">
      <c r="D39606" s="13"/>
      <c r="Y39606" s="13"/>
    </row>
    <row r="39607" spans="4:25">
      <c r="D39607" s="13"/>
      <c r="Y39607" s="13"/>
    </row>
    <row r="39608" spans="4:25">
      <c r="D39608" s="13"/>
      <c r="Y39608" s="13"/>
    </row>
    <row r="39609" spans="4:25">
      <c r="D39609" s="13"/>
      <c r="Y39609" s="13"/>
    </row>
    <row r="39610" spans="4:25">
      <c r="D39610" s="13"/>
      <c r="Y39610" s="13"/>
    </row>
    <row r="39611" spans="4:25">
      <c r="D39611" s="13"/>
      <c r="Y39611" s="13"/>
    </row>
    <row r="39612" spans="4:25">
      <c r="D39612" s="13"/>
      <c r="Y39612" s="13"/>
    </row>
    <row r="39613" spans="4:25">
      <c r="D39613" s="13"/>
      <c r="Y39613" s="13"/>
    </row>
    <row r="39614" spans="4:25">
      <c r="D39614" s="13"/>
      <c r="Y39614" s="13"/>
    </row>
    <row r="39615" spans="4:25">
      <c r="D39615" s="13"/>
      <c r="Y39615" s="13"/>
    </row>
    <row r="39616" spans="4:25">
      <c r="D39616" s="13"/>
      <c r="Y39616" s="13"/>
    </row>
    <row r="39617" spans="4:25">
      <c r="D39617" s="13"/>
      <c r="Y39617" s="13"/>
    </row>
    <row r="39618" spans="4:25">
      <c r="D39618" s="13"/>
      <c r="Y39618" s="13"/>
    </row>
    <row r="39619" spans="4:25">
      <c r="D39619" s="13"/>
      <c r="Y39619" s="13"/>
    </row>
    <row r="39620" spans="4:25">
      <c r="D39620" s="13"/>
      <c r="Y39620" s="13"/>
    </row>
    <row r="39621" spans="4:25">
      <c r="D39621" s="13"/>
      <c r="Y39621" s="13"/>
    </row>
    <row r="39622" spans="4:25">
      <c r="D39622" s="13"/>
      <c r="Y39622" s="13"/>
    </row>
    <row r="39623" spans="4:25">
      <c r="D39623" s="13"/>
      <c r="Y39623" s="13"/>
    </row>
    <row r="39624" spans="4:25">
      <c r="D39624" s="13"/>
      <c r="Y39624" s="13"/>
    </row>
    <row r="39625" spans="4:25">
      <c r="D39625" s="13"/>
      <c r="Y39625" s="13"/>
    </row>
    <row r="39626" spans="4:25">
      <c r="D39626" s="13"/>
      <c r="Y39626" s="13"/>
    </row>
    <row r="39627" spans="4:25">
      <c r="D39627" s="13"/>
      <c r="Y39627" s="13"/>
    </row>
    <row r="39628" spans="4:25">
      <c r="D39628" s="13"/>
      <c r="Y39628" s="13"/>
    </row>
    <row r="39629" spans="4:25">
      <c r="D39629" s="13"/>
      <c r="Y39629" s="13"/>
    </row>
    <row r="39630" spans="4:25">
      <c r="D39630" s="13"/>
      <c r="Y39630" s="13"/>
    </row>
    <row r="39631" spans="4:25">
      <c r="D39631" s="13"/>
      <c r="Y39631" s="13"/>
    </row>
    <row r="39632" spans="4:25">
      <c r="D39632" s="13"/>
      <c r="Y39632" s="13"/>
    </row>
    <row r="39633" spans="4:25">
      <c r="D39633" s="13"/>
      <c r="Y39633" s="13"/>
    </row>
    <row r="39634" spans="4:25">
      <c r="D39634" s="13"/>
      <c r="Y39634" s="13"/>
    </row>
    <row r="39635" spans="4:25">
      <c r="D39635" s="13"/>
      <c r="Y39635" s="13"/>
    </row>
    <row r="39636" spans="4:25">
      <c r="D39636" s="13"/>
      <c r="Y39636" s="13"/>
    </row>
    <row r="39637" spans="4:25">
      <c r="D39637" s="13"/>
      <c r="Y39637" s="13"/>
    </row>
    <row r="39638" spans="4:25">
      <c r="D39638" s="13"/>
      <c r="Y39638" s="13"/>
    </row>
    <row r="39639" spans="4:25">
      <c r="D39639" s="13"/>
      <c r="Y39639" s="13"/>
    </row>
    <row r="39640" spans="4:25">
      <c r="D39640" s="13"/>
      <c r="Y39640" s="13"/>
    </row>
    <row r="39641" spans="4:25">
      <c r="D39641" s="13"/>
      <c r="Y39641" s="13"/>
    </row>
    <row r="39642" spans="4:25">
      <c r="D39642" s="13"/>
      <c r="Y39642" s="13"/>
    </row>
    <row r="39643" spans="4:25">
      <c r="D39643" s="13"/>
      <c r="Y39643" s="13"/>
    </row>
    <row r="39644" spans="4:25">
      <c r="D39644" s="13"/>
      <c r="Y39644" s="13"/>
    </row>
    <row r="39645" spans="4:25">
      <c r="D39645" s="13"/>
      <c r="Y39645" s="13"/>
    </row>
    <row r="39646" spans="4:25">
      <c r="D39646" s="13"/>
      <c r="Y39646" s="13"/>
    </row>
    <row r="39647" spans="4:25">
      <c r="D39647" s="13"/>
      <c r="Y39647" s="13"/>
    </row>
    <row r="39648" spans="4:25">
      <c r="D39648" s="13"/>
      <c r="Y39648" s="13"/>
    </row>
    <row r="39649" spans="4:25">
      <c r="D39649" s="13"/>
      <c r="Y39649" s="13"/>
    </row>
    <row r="39650" spans="4:25">
      <c r="D39650" s="13"/>
      <c r="Y39650" s="13"/>
    </row>
    <row r="39651" spans="4:25">
      <c r="D39651" s="13"/>
      <c r="Y39651" s="13"/>
    </row>
    <row r="39652" spans="4:25">
      <c r="D39652" s="13"/>
      <c r="Y39652" s="13"/>
    </row>
    <row r="39653" spans="4:25">
      <c r="D39653" s="13"/>
      <c r="Y39653" s="13"/>
    </row>
    <row r="39654" spans="4:25">
      <c r="D39654" s="13"/>
      <c r="Y39654" s="13"/>
    </row>
    <row r="39655" spans="4:25">
      <c r="D39655" s="13"/>
      <c r="Y39655" s="13"/>
    </row>
    <row r="39656" spans="4:25">
      <c r="D39656" s="13"/>
      <c r="Y39656" s="13"/>
    </row>
    <row r="39657" spans="4:25">
      <c r="D39657" s="13"/>
      <c r="Y39657" s="13"/>
    </row>
    <row r="39658" spans="4:25">
      <c r="D39658" s="13"/>
      <c r="Y39658" s="13"/>
    </row>
    <row r="39659" spans="4:25">
      <c r="D39659" s="13"/>
      <c r="Y39659" s="13"/>
    </row>
    <row r="39660" spans="4:25">
      <c r="D39660" s="13"/>
      <c r="Y39660" s="13"/>
    </row>
    <row r="39661" spans="4:25">
      <c r="D39661" s="13"/>
      <c r="Y39661" s="13"/>
    </row>
    <row r="39662" spans="4:25">
      <c r="D39662" s="13"/>
      <c r="Y39662" s="13"/>
    </row>
    <row r="39663" spans="4:25">
      <c r="D39663" s="13"/>
      <c r="Y39663" s="13"/>
    </row>
    <row r="39664" spans="4:25">
      <c r="D39664" s="13"/>
      <c r="Y39664" s="13"/>
    </row>
    <row r="39665" spans="4:25">
      <c r="D39665" s="13"/>
      <c r="Y39665" s="13"/>
    </row>
    <row r="39666" spans="4:25">
      <c r="D39666" s="13"/>
      <c r="Y39666" s="13"/>
    </row>
    <row r="39667" spans="4:25">
      <c r="D39667" s="13"/>
      <c r="Y39667" s="13"/>
    </row>
    <row r="39668" spans="4:25">
      <c r="D39668" s="13"/>
      <c r="Y39668" s="13"/>
    </row>
    <row r="39669" spans="4:25">
      <c r="D39669" s="13"/>
      <c r="Y39669" s="13"/>
    </row>
    <row r="39670" spans="4:25">
      <c r="D39670" s="13"/>
      <c r="Y39670" s="13"/>
    </row>
    <row r="39671" spans="4:25">
      <c r="D39671" s="13"/>
      <c r="Y39671" s="13"/>
    </row>
    <row r="39672" spans="4:25">
      <c r="D39672" s="13"/>
      <c r="Y39672" s="13"/>
    </row>
    <row r="39673" spans="4:25">
      <c r="D39673" s="13"/>
      <c r="Y39673" s="13"/>
    </row>
    <row r="39674" spans="4:25">
      <c r="D39674" s="13"/>
      <c r="Y39674" s="13"/>
    </row>
    <row r="39675" spans="4:25">
      <c r="D39675" s="13"/>
      <c r="Y39675" s="13"/>
    </row>
    <row r="39676" spans="4:25">
      <c r="D39676" s="13"/>
      <c r="Y39676" s="13"/>
    </row>
    <row r="39677" spans="4:25">
      <c r="D39677" s="13"/>
      <c r="Y39677" s="13"/>
    </row>
    <row r="39678" spans="4:25">
      <c r="D39678" s="13"/>
      <c r="Y39678" s="13"/>
    </row>
    <row r="39679" spans="4:25">
      <c r="D39679" s="13"/>
      <c r="Y39679" s="13"/>
    </row>
    <row r="39680" spans="4:25">
      <c r="D39680" s="13"/>
      <c r="Y39680" s="13"/>
    </row>
    <row r="39681" spans="4:25">
      <c r="D39681" s="13"/>
      <c r="Y39681" s="13"/>
    </row>
    <row r="39682" spans="4:25">
      <c r="D39682" s="13"/>
      <c r="Y39682" s="13"/>
    </row>
    <row r="39683" spans="4:25">
      <c r="D39683" s="13"/>
      <c r="Y39683" s="13"/>
    </row>
    <row r="39684" spans="4:25">
      <c r="D39684" s="13"/>
      <c r="Y39684" s="13"/>
    </row>
    <row r="39685" spans="4:25">
      <c r="D39685" s="13"/>
      <c r="Y39685" s="13"/>
    </row>
    <row r="39686" spans="4:25">
      <c r="D39686" s="13"/>
      <c r="Y39686" s="13"/>
    </row>
    <row r="39687" spans="4:25">
      <c r="D39687" s="13"/>
      <c r="Y39687" s="13"/>
    </row>
    <row r="39688" spans="4:25">
      <c r="D39688" s="13"/>
      <c r="Y39688" s="13"/>
    </row>
    <row r="39689" spans="4:25">
      <c r="D39689" s="13"/>
      <c r="Y39689" s="13"/>
    </row>
    <row r="39690" spans="4:25">
      <c r="D39690" s="13"/>
      <c r="Y39690" s="13"/>
    </row>
    <row r="39691" spans="4:25">
      <c r="D39691" s="13"/>
      <c r="Y39691" s="13"/>
    </row>
    <row r="39692" spans="4:25">
      <c r="D39692" s="13"/>
      <c r="Y39692" s="13"/>
    </row>
    <row r="39693" spans="4:25">
      <c r="D39693" s="13"/>
      <c r="Y39693" s="13"/>
    </row>
    <row r="39694" spans="4:25">
      <c r="D39694" s="13"/>
      <c r="Y39694" s="13"/>
    </row>
    <row r="39695" spans="4:25">
      <c r="D39695" s="13"/>
      <c r="Y39695" s="13"/>
    </row>
    <row r="39696" spans="4:25">
      <c r="D39696" s="13"/>
      <c r="Y39696" s="13"/>
    </row>
    <row r="39697" spans="4:25">
      <c r="D39697" s="13"/>
      <c r="Y39697" s="13"/>
    </row>
    <row r="39698" spans="4:25">
      <c r="D39698" s="13"/>
      <c r="Y39698" s="13"/>
    </row>
    <row r="39699" spans="4:25">
      <c r="D39699" s="13"/>
      <c r="Y39699" s="13"/>
    </row>
    <row r="39700" spans="4:25">
      <c r="D39700" s="13"/>
      <c r="Y39700" s="13"/>
    </row>
    <row r="39701" spans="4:25">
      <c r="D39701" s="13"/>
      <c r="Y39701" s="13"/>
    </row>
    <row r="39702" spans="4:25">
      <c r="D39702" s="13"/>
      <c r="Y39702" s="13"/>
    </row>
    <row r="39703" spans="4:25">
      <c r="D39703" s="13"/>
      <c r="Y39703" s="13"/>
    </row>
    <row r="39704" spans="4:25">
      <c r="D39704" s="13"/>
      <c r="Y39704" s="13"/>
    </row>
    <row r="39705" spans="4:25">
      <c r="D39705" s="13"/>
      <c r="Y39705" s="13"/>
    </row>
    <row r="39706" spans="4:25">
      <c r="D39706" s="13"/>
      <c r="Y39706" s="13"/>
    </row>
    <row r="39707" spans="4:25">
      <c r="D39707" s="13"/>
      <c r="Y39707" s="13"/>
    </row>
    <row r="39708" spans="4:25">
      <c r="D39708" s="13"/>
      <c r="Y39708" s="13"/>
    </row>
    <row r="39709" spans="4:25">
      <c r="D39709" s="13"/>
      <c r="Y39709" s="13"/>
    </row>
    <row r="39710" spans="4:25">
      <c r="D39710" s="13"/>
      <c r="Y39710" s="13"/>
    </row>
    <row r="39711" spans="4:25">
      <c r="D39711" s="13"/>
      <c r="Y39711" s="13"/>
    </row>
    <row r="39712" spans="4:25">
      <c r="D39712" s="13"/>
      <c r="Y39712" s="13"/>
    </row>
    <row r="39713" spans="4:25">
      <c r="D39713" s="13"/>
      <c r="Y39713" s="13"/>
    </row>
    <row r="39714" spans="4:25">
      <c r="D39714" s="13"/>
      <c r="Y39714" s="13"/>
    </row>
    <row r="39715" spans="4:25">
      <c r="D39715" s="13"/>
      <c r="Y39715" s="13"/>
    </row>
    <row r="39716" spans="4:25">
      <c r="D39716" s="13"/>
      <c r="Y39716" s="13"/>
    </row>
    <row r="39717" spans="4:25">
      <c r="D39717" s="13"/>
      <c r="Y39717" s="13"/>
    </row>
    <row r="39718" spans="4:25">
      <c r="D39718" s="13"/>
      <c r="Y39718" s="13"/>
    </row>
    <row r="39719" spans="4:25">
      <c r="D39719" s="13"/>
      <c r="Y39719" s="13"/>
    </row>
    <row r="39720" spans="4:25">
      <c r="D39720" s="13"/>
      <c r="Y39720" s="13"/>
    </row>
    <row r="39721" spans="4:25">
      <c r="D39721" s="13"/>
      <c r="Y39721" s="13"/>
    </row>
    <row r="39722" spans="4:25">
      <c r="D39722" s="13"/>
      <c r="Y39722" s="13"/>
    </row>
    <row r="39723" spans="4:25">
      <c r="D39723" s="13"/>
      <c r="Y39723" s="13"/>
    </row>
    <row r="39724" spans="4:25">
      <c r="D39724" s="13"/>
      <c r="Y39724" s="13"/>
    </row>
    <row r="39725" spans="4:25">
      <c r="D39725" s="13"/>
      <c r="Y39725" s="13"/>
    </row>
    <row r="39726" spans="4:25">
      <c r="D39726" s="13"/>
      <c r="Y39726" s="13"/>
    </row>
    <row r="39727" spans="4:25">
      <c r="D39727" s="13"/>
      <c r="Y39727" s="13"/>
    </row>
    <row r="39728" spans="4:25">
      <c r="D39728" s="13"/>
      <c r="Y39728" s="13"/>
    </row>
    <row r="39729" spans="4:25">
      <c r="D39729" s="13"/>
      <c r="Y39729" s="13"/>
    </row>
    <row r="39730" spans="4:25">
      <c r="D39730" s="13"/>
      <c r="Y39730" s="13"/>
    </row>
    <row r="39731" spans="4:25">
      <c r="D39731" s="13"/>
      <c r="Y39731" s="13"/>
    </row>
    <row r="39732" spans="4:25">
      <c r="D39732" s="13"/>
      <c r="Y39732" s="13"/>
    </row>
    <row r="39733" spans="4:25">
      <c r="D39733" s="13"/>
      <c r="Y39733" s="13"/>
    </row>
    <row r="39734" spans="4:25">
      <c r="D39734" s="13"/>
      <c r="Y39734" s="13"/>
    </row>
    <row r="39735" spans="4:25">
      <c r="D39735" s="13"/>
      <c r="Y39735" s="13"/>
    </row>
    <row r="39736" spans="4:25">
      <c r="D39736" s="13"/>
      <c r="Y39736" s="13"/>
    </row>
    <row r="39737" spans="4:25">
      <c r="D39737" s="13"/>
      <c r="Y39737" s="13"/>
    </row>
    <row r="39738" spans="4:25">
      <c r="D39738" s="13"/>
      <c r="Y39738" s="13"/>
    </row>
    <row r="39739" spans="4:25">
      <c r="D39739" s="13"/>
      <c r="Y39739" s="13"/>
    </row>
    <row r="39740" spans="4:25">
      <c r="D39740" s="13"/>
      <c r="Y39740" s="13"/>
    </row>
    <row r="39741" spans="4:25">
      <c r="D39741" s="13"/>
      <c r="Y39741" s="13"/>
    </row>
    <row r="39742" spans="4:25">
      <c r="D39742" s="13"/>
      <c r="Y39742" s="13"/>
    </row>
    <row r="39743" spans="4:25">
      <c r="D39743" s="13"/>
      <c r="Y39743" s="13"/>
    </row>
    <row r="39744" spans="4:25">
      <c r="D39744" s="13"/>
      <c r="Y39744" s="13"/>
    </row>
    <row r="39745" spans="4:25">
      <c r="D39745" s="13"/>
      <c r="Y39745" s="13"/>
    </row>
    <row r="39746" spans="4:25">
      <c r="D39746" s="13"/>
      <c r="Y39746" s="13"/>
    </row>
    <row r="39747" spans="4:25">
      <c r="D39747" s="13"/>
      <c r="Y39747" s="13"/>
    </row>
    <row r="39748" spans="4:25">
      <c r="D39748" s="13"/>
      <c r="Y39748" s="13"/>
    </row>
    <row r="39749" spans="4:25">
      <c r="D39749" s="13"/>
      <c r="Y39749" s="13"/>
    </row>
    <row r="39750" spans="4:25">
      <c r="D39750" s="13"/>
      <c r="Y39750" s="13"/>
    </row>
    <row r="39751" spans="4:25">
      <c r="D39751" s="13"/>
      <c r="Y39751" s="13"/>
    </row>
    <row r="39752" spans="4:25">
      <c r="D39752" s="13"/>
      <c r="Y39752" s="13"/>
    </row>
    <row r="39753" spans="4:25">
      <c r="D39753" s="13"/>
      <c r="Y39753" s="13"/>
    </row>
    <row r="39754" spans="4:25">
      <c r="D39754" s="13"/>
      <c r="Y39754" s="13"/>
    </row>
    <row r="39755" spans="4:25">
      <c r="D39755" s="13"/>
      <c r="Y39755" s="13"/>
    </row>
    <row r="39756" spans="4:25">
      <c r="D39756" s="13"/>
      <c r="Y39756" s="13"/>
    </row>
    <row r="39757" spans="4:25">
      <c r="D39757" s="13"/>
      <c r="Y39757" s="13"/>
    </row>
    <row r="39758" spans="4:25">
      <c r="D39758" s="13"/>
      <c r="Y39758" s="13"/>
    </row>
    <row r="39759" spans="4:25">
      <c r="D39759" s="13"/>
      <c r="Y39759" s="13"/>
    </row>
    <row r="39760" spans="4:25">
      <c r="D39760" s="13"/>
      <c r="Y39760" s="13"/>
    </row>
    <row r="39761" spans="4:25">
      <c r="D39761" s="13"/>
      <c r="Y39761" s="13"/>
    </row>
    <row r="39762" spans="4:25">
      <c r="D39762" s="13"/>
      <c r="Y39762" s="13"/>
    </row>
    <row r="39763" spans="4:25">
      <c r="D39763" s="13"/>
      <c r="Y39763" s="13"/>
    </row>
    <row r="39764" spans="4:25">
      <c r="D39764" s="13"/>
      <c r="Y39764" s="13"/>
    </row>
    <row r="39765" spans="4:25">
      <c r="D39765" s="13"/>
      <c r="Y39765" s="13"/>
    </row>
    <row r="39766" spans="4:25">
      <c r="D39766" s="13"/>
      <c r="Y39766" s="13"/>
    </row>
    <row r="39767" spans="4:25">
      <c r="D39767" s="13"/>
      <c r="Y39767" s="13"/>
    </row>
    <row r="39768" spans="4:25">
      <c r="D39768" s="13"/>
      <c r="Y39768" s="13"/>
    </row>
    <row r="39769" spans="4:25">
      <c r="D39769" s="13"/>
      <c r="Y39769" s="13"/>
    </row>
    <row r="39770" spans="4:25">
      <c r="D39770" s="13"/>
      <c r="Y39770" s="13"/>
    </row>
    <row r="39771" spans="4:25">
      <c r="D39771" s="13"/>
      <c r="Y39771" s="13"/>
    </row>
    <row r="39772" spans="4:25">
      <c r="D39772" s="13"/>
      <c r="Y39772" s="13"/>
    </row>
    <row r="39773" spans="4:25">
      <c r="D39773" s="13"/>
      <c r="Y39773" s="13"/>
    </row>
    <row r="39774" spans="4:25">
      <c r="D39774" s="13"/>
      <c r="Y39774" s="13"/>
    </row>
    <row r="39775" spans="4:25">
      <c r="D39775" s="13"/>
      <c r="Y39775" s="13"/>
    </row>
    <row r="39776" spans="4:25">
      <c r="D39776" s="13"/>
      <c r="Y39776" s="13"/>
    </row>
    <row r="39777" spans="4:25">
      <c r="D39777" s="13"/>
      <c r="Y39777" s="13"/>
    </row>
    <row r="39778" spans="4:25">
      <c r="D39778" s="13"/>
      <c r="Y39778" s="13"/>
    </row>
    <row r="39779" spans="4:25">
      <c r="D39779" s="13"/>
      <c r="Y39779" s="13"/>
    </row>
    <row r="39780" spans="4:25">
      <c r="D39780" s="13"/>
      <c r="Y39780" s="13"/>
    </row>
    <row r="39781" spans="4:25">
      <c r="D39781" s="13"/>
      <c r="Y39781" s="13"/>
    </row>
    <row r="39782" spans="4:25">
      <c r="D39782" s="13"/>
      <c r="Y39782" s="13"/>
    </row>
    <row r="39783" spans="4:25">
      <c r="D39783" s="13"/>
      <c r="Y39783" s="13"/>
    </row>
    <row r="39784" spans="4:25">
      <c r="D39784" s="13"/>
      <c r="Y39784" s="13"/>
    </row>
    <row r="39785" spans="4:25">
      <c r="D39785" s="13"/>
      <c r="Y39785" s="13"/>
    </row>
    <row r="39786" spans="4:25">
      <c r="D39786" s="13"/>
      <c r="Y39786" s="13"/>
    </row>
    <row r="39787" spans="4:25">
      <c r="D39787" s="13"/>
      <c r="Y39787" s="13"/>
    </row>
    <row r="39788" spans="4:25">
      <c r="D39788" s="13"/>
      <c r="Y39788" s="13"/>
    </row>
    <row r="39789" spans="4:25">
      <c r="D39789" s="13"/>
      <c r="Y39789" s="13"/>
    </row>
    <row r="39790" spans="4:25">
      <c r="D39790" s="13"/>
      <c r="Y39790" s="13"/>
    </row>
    <row r="39791" spans="4:25">
      <c r="D39791" s="13"/>
      <c r="Y39791" s="13"/>
    </row>
    <row r="39792" spans="4:25">
      <c r="D39792" s="13"/>
      <c r="Y39792" s="13"/>
    </row>
    <row r="39793" spans="4:25">
      <c r="D39793" s="13"/>
      <c r="Y39793" s="13"/>
    </row>
    <row r="39794" spans="4:25">
      <c r="D39794" s="13"/>
      <c r="Y39794" s="13"/>
    </row>
    <row r="39795" spans="4:25">
      <c r="D39795" s="13"/>
      <c r="Y39795" s="13"/>
    </row>
    <row r="39796" spans="4:25">
      <c r="D39796" s="13"/>
      <c r="Y39796" s="13"/>
    </row>
    <row r="39797" spans="4:25">
      <c r="D39797" s="13"/>
      <c r="Y39797" s="13"/>
    </row>
    <row r="39798" spans="4:25">
      <c r="D39798" s="13"/>
      <c r="Y39798" s="13"/>
    </row>
    <row r="39799" spans="4:25">
      <c r="D39799" s="13"/>
      <c r="Y39799" s="13"/>
    </row>
    <row r="39800" spans="4:25">
      <c r="D39800" s="13"/>
      <c r="Y39800" s="13"/>
    </row>
    <row r="39801" spans="4:25">
      <c r="D39801" s="13"/>
      <c r="Y39801" s="13"/>
    </row>
    <row r="39802" spans="4:25">
      <c r="D39802" s="13"/>
      <c r="Y39802" s="13"/>
    </row>
    <row r="39803" spans="4:25">
      <c r="D39803" s="13"/>
      <c r="Y39803" s="13"/>
    </row>
    <row r="39804" spans="4:25">
      <c r="D39804" s="13"/>
      <c r="Y39804" s="13"/>
    </row>
    <row r="39805" spans="4:25">
      <c r="D39805" s="13"/>
      <c r="Y39805" s="13"/>
    </row>
    <row r="39806" spans="4:25">
      <c r="D39806" s="13"/>
      <c r="Y39806" s="13"/>
    </row>
    <row r="39807" spans="4:25">
      <c r="D39807" s="13"/>
      <c r="Y39807" s="13"/>
    </row>
    <row r="39808" spans="4:25">
      <c r="D39808" s="13"/>
      <c r="Y39808" s="13"/>
    </row>
    <row r="39809" spans="4:25">
      <c r="D39809" s="13"/>
      <c r="Y39809" s="13"/>
    </row>
    <row r="39810" spans="4:25">
      <c r="D39810" s="13"/>
      <c r="Y39810" s="13"/>
    </row>
    <row r="39811" spans="4:25">
      <c r="D39811" s="13"/>
      <c r="Y39811" s="13"/>
    </row>
    <row r="39812" spans="4:25">
      <c r="D39812" s="13"/>
      <c r="Y39812" s="13"/>
    </row>
    <row r="39813" spans="4:25">
      <c r="D39813" s="13"/>
      <c r="Y39813" s="13"/>
    </row>
    <row r="39814" spans="4:25">
      <c r="D39814" s="13"/>
      <c r="Y39814" s="13"/>
    </row>
    <row r="39815" spans="4:25">
      <c r="D39815" s="13"/>
      <c r="Y39815" s="13"/>
    </row>
    <row r="39816" spans="4:25">
      <c r="D39816" s="13"/>
      <c r="Y39816" s="13"/>
    </row>
    <row r="39817" spans="4:25">
      <c r="D39817" s="13"/>
      <c r="Y39817" s="13"/>
    </row>
    <row r="39818" spans="4:25">
      <c r="D39818" s="13"/>
      <c r="Y39818" s="13"/>
    </row>
    <row r="39819" spans="4:25">
      <c r="D39819" s="13"/>
      <c r="Y39819" s="13"/>
    </row>
    <row r="39820" spans="4:25">
      <c r="D39820" s="13"/>
      <c r="Y39820" s="13"/>
    </row>
    <row r="39821" spans="4:25">
      <c r="D39821" s="13"/>
      <c r="Y39821" s="13"/>
    </row>
    <row r="39822" spans="4:25">
      <c r="D39822" s="13"/>
      <c r="Y39822" s="13"/>
    </row>
    <row r="39823" spans="4:25">
      <c r="D39823" s="13"/>
      <c r="Y39823" s="13"/>
    </row>
    <row r="39824" spans="4:25">
      <c r="D39824" s="13"/>
      <c r="Y39824" s="13"/>
    </row>
    <row r="39825" spans="4:25">
      <c r="D39825" s="13"/>
      <c r="Y39825" s="13"/>
    </row>
    <row r="39826" spans="4:25">
      <c r="D39826" s="13"/>
      <c r="Y39826" s="13"/>
    </row>
    <row r="39827" spans="4:25">
      <c r="D39827" s="13"/>
      <c r="Y39827" s="13"/>
    </row>
    <row r="39828" spans="4:25">
      <c r="D39828" s="13"/>
      <c r="Y39828" s="13"/>
    </row>
    <row r="39829" spans="4:25">
      <c r="D39829" s="13"/>
      <c r="Y39829" s="13"/>
    </row>
    <row r="39830" spans="4:25">
      <c r="D39830" s="13"/>
      <c r="Y39830" s="13"/>
    </row>
    <row r="39831" spans="4:25">
      <c r="D39831" s="13"/>
      <c r="Y39831" s="13"/>
    </row>
    <row r="39832" spans="4:25">
      <c r="D39832" s="13"/>
      <c r="Y39832" s="13"/>
    </row>
    <row r="39833" spans="4:25">
      <c r="D39833" s="13"/>
      <c r="Y39833" s="13"/>
    </row>
    <row r="39834" spans="4:25">
      <c r="D39834" s="13"/>
      <c r="Y39834" s="13"/>
    </row>
    <row r="39835" spans="4:25">
      <c r="D39835" s="13"/>
      <c r="Y39835" s="13"/>
    </row>
    <row r="39836" spans="4:25">
      <c r="D39836" s="13"/>
      <c r="Y39836" s="13"/>
    </row>
    <row r="39837" spans="4:25">
      <c r="D39837" s="13"/>
      <c r="Y39837" s="13"/>
    </row>
    <row r="39838" spans="4:25">
      <c r="D39838" s="13"/>
      <c r="Y39838" s="13"/>
    </row>
    <row r="39839" spans="4:25">
      <c r="D39839" s="13"/>
      <c r="Y39839" s="13"/>
    </row>
    <row r="39840" spans="4:25">
      <c r="D39840" s="13"/>
      <c r="Y39840" s="13"/>
    </row>
    <row r="39841" spans="4:25">
      <c r="D39841" s="13"/>
      <c r="Y39841" s="13"/>
    </row>
    <row r="39842" spans="4:25">
      <c r="D39842" s="13"/>
      <c r="Y39842" s="13"/>
    </row>
    <row r="39843" spans="4:25">
      <c r="D39843" s="13"/>
      <c r="Y39843" s="13"/>
    </row>
    <row r="39844" spans="4:25">
      <c r="D39844" s="13"/>
      <c r="Y39844" s="13"/>
    </row>
    <row r="39845" spans="4:25">
      <c r="D39845" s="13"/>
      <c r="Y39845" s="13"/>
    </row>
    <row r="39846" spans="4:25">
      <c r="D39846" s="13"/>
      <c r="Y39846" s="13"/>
    </row>
    <row r="39847" spans="4:25">
      <c r="D39847" s="13"/>
      <c r="Y39847" s="13"/>
    </row>
    <row r="39848" spans="4:25">
      <c r="D39848" s="13"/>
      <c r="Y39848" s="13"/>
    </row>
    <row r="39849" spans="4:25">
      <c r="D39849" s="13"/>
      <c r="Y39849" s="13"/>
    </row>
    <row r="39850" spans="4:25">
      <c r="D39850" s="13"/>
      <c r="Y39850" s="13"/>
    </row>
    <row r="39851" spans="4:25">
      <c r="D39851" s="13"/>
      <c r="Y39851" s="13"/>
    </row>
    <row r="39852" spans="4:25">
      <c r="D39852" s="13"/>
      <c r="Y39852" s="13"/>
    </row>
    <row r="39853" spans="4:25">
      <c r="D39853" s="13"/>
      <c r="Y39853" s="13"/>
    </row>
    <row r="39854" spans="4:25">
      <c r="D39854" s="13"/>
      <c r="Y39854" s="13"/>
    </row>
    <row r="39855" spans="4:25">
      <c r="D39855" s="13"/>
      <c r="Y39855" s="13"/>
    </row>
    <row r="39856" spans="4:25">
      <c r="D39856" s="13"/>
      <c r="Y39856" s="13"/>
    </row>
    <row r="39857" spans="4:25">
      <c r="D39857" s="13"/>
      <c r="Y39857" s="13"/>
    </row>
    <row r="39858" spans="4:25">
      <c r="D39858" s="13"/>
      <c r="Y39858" s="13"/>
    </row>
    <row r="39859" spans="4:25">
      <c r="D39859" s="13"/>
      <c r="Y39859" s="13"/>
    </row>
    <row r="39860" spans="4:25">
      <c r="D39860" s="13"/>
      <c r="Y39860" s="13"/>
    </row>
    <row r="39861" spans="4:25">
      <c r="D39861" s="13"/>
      <c r="Y39861" s="13"/>
    </row>
    <row r="39862" spans="4:25">
      <c r="D39862" s="13"/>
      <c r="Y39862" s="13"/>
    </row>
    <row r="39863" spans="4:25">
      <c r="D39863" s="13"/>
      <c r="Y39863" s="13"/>
    </row>
    <row r="39864" spans="4:25">
      <c r="D39864" s="13"/>
      <c r="Y39864" s="13"/>
    </row>
    <row r="39865" spans="4:25">
      <c r="D39865" s="13"/>
      <c r="Y39865" s="13"/>
    </row>
    <row r="39866" spans="4:25">
      <c r="D39866" s="13"/>
      <c r="Y39866" s="13"/>
    </row>
    <row r="39867" spans="4:25">
      <c r="D39867" s="13"/>
      <c r="Y39867" s="13"/>
    </row>
    <row r="39868" spans="4:25">
      <c r="D39868" s="13"/>
      <c r="Y39868" s="13"/>
    </row>
    <row r="39869" spans="4:25">
      <c r="D39869" s="13"/>
      <c r="Y39869" s="13"/>
    </row>
    <row r="39870" spans="4:25">
      <c r="D39870" s="13"/>
      <c r="Y39870" s="13"/>
    </row>
    <row r="39871" spans="4:25">
      <c r="D39871" s="13"/>
      <c r="Y39871" s="13"/>
    </row>
    <row r="39872" spans="4:25">
      <c r="D39872" s="13"/>
      <c r="Y39872" s="13"/>
    </row>
    <row r="39873" spans="4:25">
      <c r="D39873" s="13"/>
      <c r="Y39873" s="13"/>
    </row>
    <row r="39874" spans="4:25">
      <c r="D39874" s="13"/>
      <c r="Y39874" s="13"/>
    </row>
    <row r="39875" spans="4:25">
      <c r="D39875" s="13"/>
      <c r="Y39875" s="13"/>
    </row>
    <row r="39876" spans="4:25">
      <c r="D39876" s="13"/>
      <c r="Y39876" s="13"/>
    </row>
    <row r="39877" spans="4:25">
      <c r="D39877" s="13"/>
      <c r="Y39877" s="13"/>
    </row>
    <row r="39878" spans="4:25">
      <c r="D39878" s="13"/>
      <c r="Y39878" s="13"/>
    </row>
    <row r="39879" spans="4:25">
      <c r="D39879" s="13"/>
      <c r="Y39879" s="13"/>
    </row>
    <row r="39880" spans="4:25">
      <c r="D39880" s="13"/>
      <c r="Y39880" s="13"/>
    </row>
    <row r="39881" spans="4:25">
      <c r="D39881" s="13"/>
      <c r="Y39881" s="13"/>
    </row>
    <row r="39882" spans="4:25">
      <c r="D39882" s="13"/>
      <c r="Y39882" s="13"/>
    </row>
    <row r="39883" spans="4:25">
      <c r="D39883" s="13"/>
      <c r="Y39883" s="13"/>
    </row>
    <row r="39884" spans="4:25">
      <c r="D39884" s="13"/>
      <c r="Y39884" s="13"/>
    </row>
    <row r="39885" spans="4:25">
      <c r="D39885" s="13"/>
      <c r="Y39885" s="13"/>
    </row>
    <row r="39886" spans="4:25">
      <c r="D39886" s="13"/>
      <c r="Y39886" s="13"/>
    </row>
    <row r="39887" spans="4:25">
      <c r="D39887" s="13"/>
      <c r="Y39887" s="13"/>
    </row>
    <row r="39888" spans="4:25">
      <c r="D39888" s="13"/>
      <c r="Y39888" s="13"/>
    </row>
    <row r="39889" spans="4:25">
      <c r="D39889" s="13"/>
      <c r="Y39889" s="13"/>
    </row>
    <row r="39890" spans="4:25">
      <c r="D39890" s="13"/>
      <c r="Y39890" s="13"/>
    </row>
    <row r="39891" spans="4:25">
      <c r="D39891" s="13"/>
      <c r="Y39891" s="13"/>
    </row>
    <row r="39892" spans="4:25">
      <c r="D39892" s="13"/>
      <c r="Y39892" s="13"/>
    </row>
    <row r="39893" spans="4:25">
      <c r="D39893" s="13"/>
      <c r="Y39893" s="13"/>
    </row>
    <row r="39894" spans="4:25">
      <c r="D39894" s="13"/>
      <c r="Y39894" s="13"/>
    </row>
    <row r="39895" spans="4:25">
      <c r="D39895" s="13"/>
      <c r="Y39895" s="13"/>
    </row>
    <row r="39896" spans="4:25">
      <c r="D39896" s="13"/>
      <c r="Y39896" s="13"/>
    </row>
    <row r="39897" spans="4:25">
      <c r="D39897" s="13"/>
      <c r="Y39897" s="13"/>
    </row>
    <row r="39898" spans="4:25">
      <c r="D39898" s="13"/>
      <c r="Y39898" s="13"/>
    </row>
    <row r="39899" spans="4:25">
      <c r="D39899" s="13"/>
      <c r="Y39899" s="13"/>
    </row>
    <row r="39900" spans="4:25">
      <c r="D39900" s="13"/>
      <c r="Y39900" s="13"/>
    </row>
    <row r="39901" spans="4:25">
      <c r="D39901" s="13"/>
      <c r="Y39901" s="13"/>
    </row>
    <row r="39902" spans="4:25">
      <c r="D39902" s="13"/>
      <c r="Y39902" s="13"/>
    </row>
    <row r="39903" spans="4:25">
      <c r="D39903" s="13"/>
      <c r="Y39903" s="13"/>
    </row>
    <row r="39904" spans="4:25">
      <c r="D39904" s="13"/>
      <c r="Y39904" s="13"/>
    </row>
    <row r="39905" spans="4:25">
      <c r="D39905" s="13"/>
      <c r="Y39905" s="13"/>
    </row>
    <row r="39906" spans="4:25">
      <c r="D39906" s="13"/>
      <c r="Y39906" s="13"/>
    </row>
    <row r="39907" spans="4:25">
      <c r="D39907" s="13"/>
      <c r="Y39907" s="13"/>
    </row>
    <row r="39908" spans="4:25">
      <c r="D39908" s="13"/>
      <c r="Y39908" s="13"/>
    </row>
    <row r="39909" spans="4:25">
      <c r="D39909" s="13"/>
      <c r="Y39909" s="13"/>
    </row>
    <row r="39910" spans="4:25">
      <c r="D39910" s="13"/>
      <c r="Y39910" s="13"/>
    </row>
    <row r="39911" spans="4:25">
      <c r="D39911" s="13"/>
      <c r="Y39911" s="13"/>
    </row>
    <row r="39912" spans="4:25">
      <c r="D39912" s="13"/>
      <c r="Y39912" s="13"/>
    </row>
    <row r="39913" spans="4:25">
      <c r="D39913" s="13"/>
      <c r="Y39913" s="13"/>
    </row>
    <row r="39914" spans="4:25">
      <c r="D39914" s="13"/>
      <c r="Y39914" s="13"/>
    </row>
    <row r="39915" spans="4:25">
      <c r="D39915" s="13"/>
      <c r="Y39915" s="13"/>
    </row>
    <row r="39916" spans="4:25">
      <c r="D39916" s="13"/>
      <c r="Y39916" s="13"/>
    </row>
    <row r="39917" spans="4:25">
      <c r="D39917" s="13"/>
      <c r="Y39917" s="13"/>
    </row>
    <row r="39918" spans="4:25">
      <c r="D39918" s="13"/>
      <c r="Y39918" s="13"/>
    </row>
    <row r="39919" spans="4:25">
      <c r="D39919" s="13"/>
      <c r="Y39919" s="13"/>
    </row>
    <row r="39920" spans="4:25">
      <c r="D39920" s="13"/>
      <c r="Y39920" s="13"/>
    </row>
    <row r="39921" spans="4:25">
      <c r="D39921" s="13"/>
      <c r="Y39921" s="13"/>
    </row>
    <row r="39922" spans="4:25">
      <c r="D39922" s="13"/>
      <c r="Y39922" s="13"/>
    </row>
    <row r="39923" spans="4:25">
      <c r="D39923" s="13"/>
      <c r="Y39923" s="13"/>
    </row>
    <row r="39924" spans="4:25">
      <c r="D39924" s="13"/>
      <c r="Y39924" s="13"/>
    </row>
    <row r="39925" spans="4:25">
      <c r="D39925" s="13"/>
      <c r="Y39925" s="13"/>
    </row>
    <row r="39926" spans="4:25">
      <c r="D39926" s="13"/>
      <c r="Y39926" s="13"/>
    </row>
    <row r="39927" spans="4:25">
      <c r="D39927" s="13"/>
      <c r="Y39927" s="13"/>
    </row>
    <row r="39928" spans="4:25">
      <c r="D39928" s="13"/>
      <c r="Y39928" s="13"/>
    </row>
    <row r="39929" spans="4:25">
      <c r="D39929" s="13"/>
      <c r="Y39929" s="13"/>
    </row>
    <row r="39930" spans="4:25">
      <c r="D39930" s="13"/>
      <c r="Y39930" s="13"/>
    </row>
    <row r="39931" spans="4:25">
      <c r="D39931" s="13"/>
      <c r="Y39931" s="13"/>
    </row>
    <row r="39932" spans="4:25">
      <c r="D39932" s="13"/>
      <c r="Y39932" s="13"/>
    </row>
    <row r="39933" spans="4:25">
      <c r="D39933" s="13"/>
      <c r="Y39933" s="13"/>
    </row>
    <row r="39934" spans="4:25">
      <c r="D39934" s="13"/>
      <c r="Y39934" s="13"/>
    </row>
    <row r="39935" spans="4:25">
      <c r="D39935" s="13"/>
      <c r="Y39935" s="13"/>
    </row>
    <row r="39936" spans="4:25">
      <c r="D39936" s="13"/>
      <c r="Y39936" s="13"/>
    </row>
    <row r="39937" spans="4:25">
      <c r="D39937" s="13"/>
      <c r="Y39937" s="13"/>
    </row>
    <row r="39938" spans="4:25">
      <c r="D39938" s="13"/>
      <c r="Y39938" s="13"/>
    </row>
    <row r="39939" spans="4:25">
      <c r="D39939" s="13"/>
      <c r="Y39939" s="13"/>
    </row>
    <row r="39940" spans="4:25">
      <c r="D39940" s="13"/>
      <c r="Y39940" s="13"/>
    </row>
    <row r="39941" spans="4:25">
      <c r="D39941" s="13"/>
      <c r="Y39941" s="13"/>
    </row>
    <row r="39942" spans="4:25">
      <c r="D39942" s="13"/>
      <c r="Y39942" s="13"/>
    </row>
    <row r="39943" spans="4:25">
      <c r="D39943" s="13"/>
      <c r="Y39943" s="13"/>
    </row>
    <row r="39944" spans="4:25">
      <c r="D39944" s="13"/>
      <c r="Y39944" s="13"/>
    </row>
    <row r="39945" spans="4:25">
      <c r="D39945" s="13"/>
      <c r="Y39945" s="13"/>
    </row>
    <row r="39946" spans="4:25">
      <c r="D39946" s="13"/>
      <c r="Y39946" s="13"/>
    </row>
    <row r="39947" spans="4:25">
      <c r="D39947" s="13"/>
      <c r="Y39947" s="13"/>
    </row>
    <row r="39948" spans="4:25">
      <c r="D39948" s="13"/>
      <c r="Y39948" s="13"/>
    </row>
    <row r="39949" spans="4:25">
      <c r="D39949" s="13"/>
      <c r="Y39949" s="13"/>
    </row>
    <row r="39950" spans="4:25">
      <c r="D39950" s="13"/>
      <c r="Y39950" s="13"/>
    </row>
    <row r="39951" spans="4:25">
      <c r="D39951" s="13"/>
      <c r="Y39951" s="13"/>
    </row>
    <row r="39952" spans="4:25">
      <c r="D39952" s="13"/>
      <c r="Y39952" s="13"/>
    </row>
    <row r="39953" spans="4:25">
      <c r="D39953" s="13"/>
      <c r="Y39953" s="13"/>
    </row>
    <row r="39954" spans="4:25">
      <c r="D39954" s="13"/>
      <c r="Y39954" s="13"/>
    </row>
    <row r="39955" spans="4:25">
      <c r="D39955" s="13"/>
      <c r="Y39955" s="13"/>
    </row>
    <row r="39956" spans="4:25">
      <c r="D39956" s="13"/>
      <c r="Y39956" s="13"/>
    </row>
    <row r="39957" spans="4:25">
      <c r="D39957" s="13"/>
      <c r="Y39957" s="13"/>
    </row>
    <row r="39958" spans="4:25">
      <c r="D39958" s="13"/>
      <c r="Y39958" s="13"/>
    </row>
    <row r="39959" spans="4:25">
      <c r="D39959" s="13"/>
      <c r="Y39959" s="13"/>
    </row>
    <row r="39960" spans="4:25">
      <c r="D39960" s="13"/>
      <c r="Y39960" s="13"/>
    </row>
    <row r="39961" spans="4:25">
      <c r="D39961" s="13"/>
      <c r="Y39961" s="13"/>
    </row>
    <row r="39962" spans="4:25">
      <c r="D39962" s="13"/>
      <c r="Y39962" s="13"/>
    </row>
    <row r="39963" spans="4:25">
      <c r="D39963" s="13"/>
      <c r="Y39963" s="13"/>
    </row>
    <row r="39964" spans="4:25">
      <c r="D39964" s="13"/>
      <c r="Y39964" s="13"/>
    </row>
    <row r="39965" spans="4:25">
      <c r="D39965" s="13"/>
      <c r="Y39965" s="13"/>
    </row>
    <row r="39966" spans="4:25">
      <c r="D39966" s="13"/>
      <c r="Y39966" s="13"/>
    </row>
    <row r="39967" spans="4:25">
      <c r="D39967" s="13"/>
      <c r="Y39967" s="13"/>
    </row>
    <row r="39968" spans="4:25">
      <c r="D39968" s="13"/>
      <c r="Y39968" s="13"/>
    </row>
    <row r="39969" spans="4:25">
      <c r="D39969" s="13"/>
      <c r="Y39969" s="13"/>
    </row>
    <row r="39970" spans="4:25">
      <c r="D39970" s="13"/>
      <c r="Y39970" s="13"/>
    </row>
    <row r="39971" spans="4:25">
      <c r="D39971" s="13"/>
      <c r="Y39971" s="13"/>
    </row>
    <row r="39972" spans="4:25">
      <c r="D39972" s="13"/>
      <c r="Y39972" s="13"/>
    </row>
    <row r="39973" spans="4:25">
      <c r="D39973" s="13"/>
      <c r="Y39973" s="13"/>
    </row>
    <row r="39974" spans="4:25">
      <c r="D39974" s="13"/>
      <c r="Y39974" s="13"/>
    </row>
    <row r="39975" spans="4:25">
      <c r="D39975" s="13"/>
      <c r="Y39975" s="13"/>
    </row>
    <row r="39976" spans="4:25">
      <c r="D39976" s="13"/>
      <c r="Y39976" s="13"/>
    </row>
    <row r="39977" spans="4:25">
      <c r="D39977" s="13"/>
      <c r="Y39977" s="13"/>
    </row>
    <row r="39978" spans="4:25">
      <c r="D39978" s="13"/>
      <c r="Y39978" s="13"/>
    </row>
    <row r="39979" spans="4:25">
      <c r="D39979" s="13"/>
      <c r="Y39979" s="13"/>
    </row>
    <row r="39980" spans="4:25">
      <c r="D39980" s="13"/>
      <c r="Y39980" s="13"/>
    </row>
    <row r="39981" spans="4:25">
      <c r="D39981" s="13"/>
      <c r="Y39981" s="13"/>
    </row>
    <row r="39982" spans="4:25">
      <c r="D39982" s="13"/>
      <c r="Y39982" s="13"/>
    </row>
    <row r="39983" spans="4:25">
      <c r="D39983" s="13"/>
      <c r="Y39983" s="13"/>
    </row>
    <row r="39984" spans="4:25">
      <c r="D39984" s="13"/>
      <c r="Y39984" s="13"/>
    </row>
    <row r="39985" spans="4:25">
      <c r="D39985" s="13"/>
      <c r="Y39985" s="13"/>
    </row>
    <row r="39986" spans="4:25">
      <c r="D39986" s="13"/>
      <c r="Y39986" s="13"/>
    </row>
    <row r="39987" spans="4:25">
      <c r="D39987" s="13"/>
      <c r="Y39987" s="13"/>
    </row>
    <row r="39988" spans="4:25">
      <c r="D39988" s="13"/>
      <c r="Y39988" s="13"/>
    </row>
    <row r="39989" spans="4:25">
      <c r="D39989" s="13"/>
      <c r="Y39989" s="13"/>
    </row>
    <row r="39990" spans="4:25">
      <c r="D39990" s="13"/>
      <c r="Y39990" s="13"/>
    </row>
    <row r="39991" spans="4:25">
      <c r="D39991" s="13"/>
      <c r="Y39991" s="13"/>
    </row>
    <row r="39992" spans="4:25">
      <c r="D39992" s="13"/>
      <c r="Y39992" s="13"/>
    </row>
    <row r="39993" spans="4:25">
      <c r="D39993" s="13"/>
      <c r="Y39993" s="13"/>
    </row>
    <row r="39994" spans="4:25">
      <c r="D39994" s="13"/>
      <c r="Y39994" s="13"/>
    </row>
    <row r="39995" spans="4:25">
      <c r="D39995" s="13"/>
      <c r="Y39995" s="13"/>
    </row>
    <row r="39996" spans="4:25">
      <c r="D39996" s="13"/>
      <c r="Y39996" s="13"/>
    </row>
    <row r="39997" spans="4:25">
      <c r="D39997" s="13"/>
      <c r="Y39997" s="13"/>
    </row>
    <row r="39998" spans="4:25">
      <c r="D39998" s="13"/>
      <c r="Y39998" s="13"/>
    </row>
    <row r="39999" spans="4:25">
      <c r="D39999" s="13"/>
      <c r="Y39999" s="13"/>
    </row>
    <row r="40000" spans="4:25">
      <c r="D40000" s="13"/>
      <c r="Y40000" s="13"/>
    </row>
  </sheetData>
  <mergeCells count="1">
    <mergeCell ref="A2:Z2"/>
  </mergeCells>
  <conditionalFormatting sqref="P5:P40000">
    <cfRule type="cellIs" dxfId="6" priority="1" operator="equal">
      <formula>"3"</formula>
    </cfRule>
  </conditionalFormatting>
  <conditionalFormatting sqref="A4">
    <cfRule type="containsText" dxfId="5" priority="2" operator="containsText" text="State"/>
  </conditionalFormatting>
  <dataValidations count="14">
    <dataValidation type="list" sqref="A5:A40000">
      <formula1>"Jigawa,Kaduna,Kano,Katsina,Kebbi,Sokoto,Zamfara,Other"</formula1>
    </dataValidation>
    <dataValidation type="list" sqref="G5:G40000">
      <formula1>"LF,RF,LR,RR"</formula1>
    </dataValidation>
    <dataValidation type="list" sqref="H5:H40000">
      <formula1>"Functional,Blind/nonfunctional,Absent,Unknown"</formula1>
    </dataValidation>
    <dataValidation type="list" sqref="I5:I40000">
      <formula1>"Yes,No,Unknown"</formula1>
    </dataValidation>
    <dataValidation type="list" sqref="J5:J40000">
      <formula1>"0 None,1 Mild,2 Moderate,3 Severe,Not assessed"</formula1>
    </dataValidation>
    <dataValidation type="list" sqref="K5:K40000">
      <formula1>"Yes,No,Unknown"</formula1>
    </dataValidation>
    <dataValidation type="list" sqref="L5:L40000">
      <formula1>"Yes,No,Unknown"</formula1>
    </dataValidation>
    <dataValidation type="list" sqref="N5:N40000">
      <formula1>"Yes,No,Unknown"</formula1>
    </dataValidation>
    <dataValidation type="list" sqref="P5:P40000">
      <formula1>"N,T,1,2,3,Not done"</formula1>
    </dataValidation>
    <dataValidation type="list" sqref="Q5:Q40000">
      <formula1>"Yes,No,Not assessable"</formula1>
    </dataValidation>
    <dataValidation type="list" sqref="S5:S40000">
      <formula1>"Within range,Below range,Above range,Not done,Unknown"</formula1>
    </dataValidation>
    <dataValidation type="list" sqref="U5:U40000">
      <formula1>"Yes,No,Unknown"</formula1>
    </dataValidation>
    <dataValidation type="list" sqref="V5:V40000">
      <formula1>"Not missing,Dry,Absent,Sold,Dead,Refused,Could not restrain,Blind quarter,Sample lost,Test failure,Other"</formula1>
    </dataValidation>
    <dataValidation type="whole" sqref="R5:R40000">
      <formula1>0</formula1>
      <formula2>100000000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5A5A5"/>
  </sheetPr>
  <dimension ref="A1:AC1000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D5" sqref="D5"/>
    </sheetView>
  </sheetViews>
  <sheetFormatPr defaultRowHeight="14.25"/>
  <cols>
    <col min="1" max="1" width="30" customWidth="1"/>
    <col min="2" max="2" width="14" customWidth="1"/>
    <col min="3" max="3" width="20" customWidth="1"/>
    <col min="4" max="4" width="28" customWidth="1"/>
    <col min="5" max="5" width="23" customWidth="1"/>
    <col min="6" max="6" width="29" customWidth="1"/>
    <col min="7" max="7" width="22" customWidth="1"/>
    <col min="8" max="9" width="16" customWidth="1"/>
    <col min="10" max="10" width="17" customWidth="1"/>
    <col min="11" max="11" width="24" customWidth="1"/>
    <col min="12" max="13" width="18" customWidth="1"/>
    <col min="14" max="14" width="23" customWidth="1"/>
    <col min="15" max="15" width="20" customWidth="1"/>
    <col min="16" max="16" width="16" customWidth="1"/>
    <col min="17" max="17" width="22" customWidth="1"/>
    <col min="18" max="19" width="25" customWidth="1"/>
    <col min="20" max="20" width="19" customWidth="1"/>
    <col min="21" max="21" width="25" customWidth="1"/>
    <col min="22" max="22" width="24" customWidth="1"/>
    <col min="23" max="23" width="20" customWidth="1"/>
    <col min="24" max="24" width="22" customWidth="1"/>
    <col min="25" max="25" width="30" customWidth="1"/>
    <col min="26" max="26" width="23" customWidth="1"/>
    <col min="27" max="27" width="25" customWidth="1"/>
    <col min="28" max="28" width="16" customWidth="1"/>
    <col min="29" max="29" width="36" customWidth="1"/>
  </cols>
  <sheetData>
    <row r="1" spans="1:29" ht="18">
      <c r="A1" s="7" t="s">
        <v>160</v>
      </c>
    </row>
    <row r="2" spans="1:29">
      <c r="A2" s="19" t="s">
        <v>161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4" spans="1:29" ht="33.950000000000003" customHeight="1">
      <c r="A4" s="8" t="s">
        <v>37</v>
      </c>
      <c r="B4" s="8" t="s">
        <v>11</v>
      </c>
      <c r="C4" s="8" t="s">
        <v>29</v>
      </c>
      <c r="D4" s="8" t="s">
        <v>35</v>
      </c>
      <c r="E4" s="8" t="s">
        <v>31</v>
      </c>
      <c r="F4" s="8" t="s">
        <v>33</v>
      </c>
      <c r="G4" s="8" t="s">
        <v>162</v>
      </c>
      <c r="H4" s="8" t="s">
        <v>163</v>
      </c>
      <c r="I4" s="8" t="s">
        <v>164</v>
      </c>
      <c r="J4" s="8" t="s">
        <v>165</v>
      </c>
      <c r="K4" s="8" t="s">
        <v>166</v>
      </c>
      <c r="L4" s="8" t="s">
        <v>167</v>
      </c>
      <c r="M4" s="8" t="s">
        <v>168</v>
      </c>
      <c r="N4" s="8" t="s">
        <v>169</v>
      </c>
      <c r="O4" s="8" t="s">
        <v>170</v>
      </c>
      <c r="P4" s="8" t="s">
        <v>171</v>
      </c>
      <c r="Q4" s="8" t="s">
        <v>172</v>
      </c>
      <c r="R4" s="8" t="s">
        <v>173</v>
      </c>
      <c r="S4" s="8" t="s">
        <v>174</v>
      </c>
      <c r="T4" s="8" t="s">
        <v>154</v>
      </c>
      <c r="U4" s="8" t="s">
        <v>175</v>
      </c>
      <c r="V4" s="8" t="s">
        <v>176</v>
      </c>
      <c r="W4" s="8" t="s">
        <v>177</v>
      </c>
      <c r="X4" s="8" t="s">
        <v>178</v>
      </c>
      <c r="Y4" s="8" t="s">
        <v>179</v>
      </c>
      <c r="Z4" s="8" t="s">
        <v>180</v>
      </c>
      <c r="AA4" s="8" t="s">
        <v>181</v>
      </c>
      <c r="AB4" s="8" t="s">
        <v>182</v>
      </c>
      <c r="AC4" s="8" t="s">
        <v>69</v>
      </c>
    </row>
    <row r="5" spans="1:29" ht="18" customHeight="1">
      <c r="A5" s="9"/>
      <c r="B5" s="9"/>
      <c r="C5" s="9"/>
      <c r="D5" s="9"/>
      <c r="E5" s="9"/>
      <c r="F5" s="9"/>
      <c r="G5" s="9"/>
      <c r="H5" s="11"/>
      <c r="I5" s="9"/>
      <c r="J5" s="9"/>
      <c r="K5" s="9"/>
      <c r="L5" s="9"/>
      <c r="M5" s="9"/>
      <c r="N5" s="9"/>
      <c r="O5" s="11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1"/>
      <c r="AC5" s="9"/>
    </row>
    <row r="6" spans="1:29" ht="18" customHeight="1">
      <c r="A6" s="9"/>
      <c r="B6" s="9"/>
      <c r="C6" s="9"/>
      <c r="D6" s="9"/>
      <c r="E6" s="9"/>
      <c r="F6" s="9"/>
      <c r="G6" s="9"/>
      <c r="H6" s="11"/>
      <c r="I6" s="9"/>
      <c r="J6" s="9"/>
      <c r="K6" s="9"/>
      <c r="L6" s="9"/>
      <c r="M6" s="9"/>
      <c r="N6" s="9"/>
      <c r="O6" s="11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1"/>
      <c r="AC6" s="9"/>
    </row>
    <row r="7" spans="1:29" ht="18" customHeight="1">
      <c r="A7" s="9"/>
      <c r="B7" s="9"/>
      <c r="C7" s="9"/>
      <c r="D7" s="9"/>
      <c r="E7" s="9"/>
      <c r="F7" s="9"/>
      <c r="G7" s="9"/>
      <c r="H7" s="11"/>
      <c r="I7" s="9"/>
      <c r="J7" s="9"/>
      <c r="K7" s="9"/>
      <c r="L7" s="9"/>
      <c r="M7" s="9"/>
      <c r="N7" s="9"/>
      <c r="O7" s="11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1"/>
      <c r="AC7" s="9"/>
    </row>
    <row r="8" spans="1:29" ht="18" customHeight="1">
      <c r="A8" s="9"/>
      <c r="B8" s="9"/>
      <c r="C8" s="9"/>
      <c r="D8" s="9"/>
      <c r="E8" s="9"/>
      <c r="F8" s="9"/>
      <c r="G8" s="9"/>
      <c r="H8" s="11"/>
      <c r="I8" s="9"/>
      <c r="J8" s="9"/>
      <c r="K8" s="9"/>
      <c r="L8" s="9"/>
      <c r="M8" s="9"/>
      <c r="N8" s="9"/>
      <c r="O8" s="11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11"/>
      <c r="AC8" s="9"/>
    </row>
    <row r="9" spans="1:29" ht="18" customHeight="1">
      <c r="A9" s="9"/>
      <c r="B9" s="9"/>
      <c r="C9" s="9"/>
      <c r="D9" s="9"/>
      <c r="E9" s="9"/>
      <c r="F9" s="9"/>
      <c r="G9" s="9"/>
      <c r="H9" s="11"/>
      <c r="I9" s="9"/>
      <c r="J9" s="9"/>
      <c r="K9" s="9"/>
      <c r="L9" s="9"/>
      <c r="M9" s="9"/>
      <c r="N9" s="9"/>
      <c r="O9" s="11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1"/>
      <c r="AC9" s="9"/>
    </row>
    <row r="10" spans="1:29" ht="18" customHeight="1">
      <c r="A10" s="9"/>
      <c r="B10" s="9"/>
      <c r="C10" s="9"/>
      <c r="D10" s="9"/>
      <c r="E10" s="9"/>
      <c r="F10" s="9"/>
      <c r="G10" s="9"/>
      <c r="H10" s="11"/>
      <c r="I10" s="9"/>
      <c r="J10" s="9"/>
      <c r="K10" s="9"/>
      <c r="L10" s="9"/>
      <c r="M10" s="9"/>
      <c r="N10" s="9"/>
      <c r="O10" s="11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1"/>
      <c r="AC10" s="9"/>
    </row>
    <row r="11" spans="1:29" ht="18" customHeight="1">
      <c r="A11" s="9"/>
      <c r="B11" s="9"/>
      <c r="C11" s="9"/>
      <c r="D11" s="9"/>
      <c r="E11" s="9"/>
      <c r="F11" s="9"/>
      <c r="G11" s="9"/>
      <c r="H11" s="11"/>
      <c r="I11" s="9"/>
      <c r="J11" s="9"/>
      <c r="K11" s="9"/>
      <c r="L11" s="9"/>
      <c r="M11" s="9"/>
      <c r="N11" s="9"/>
      <c r="O11" s="11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1"/>
      <c r="AC11" s="9"/>
    </row>
    <row r="12" spans="1:29" ht="18" customHeight="1">
      <c r="A12" s="9"/>
      <c r="B12" s="9"/>
      <c r="C12" s="9"/>
      <c r="D12" s="9"/>
      <c r="E12" s="9"/>
      <c r="F12" s="9"/>
      <c r="G12" s="9"/>
      <c r="H12" s="11"/>
      <c r="I12" s="9"/>
      <c r="J12" s="9"/>
      <c r="K12" s="9"/>
      <c r="L12" s="9"/>
      <c r="M12" s="9"/>
      <c r="N12" s="9"/>
      <c r="O12" s="11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1"/>
      <c r="AC12" s="9"/>
    </row>
    <row r="13" spans="1:29" ht="18" customHeight="1">
      <c r="A13" s="9"/>
      <c r="B13" s="9"/>
      <c r="C13" s="9"/>
      <c r="D13" s="9"/>
      <c r="E13" s="9"/>
      <c r="F13" s="9"/>
      <c r="G13" s="9"/>
      <c r="H13" s="11"/>
      <c r="I13" s="9"/>
      <c r="J13" s="9"/>
      <c r="K13" s="9"/>
      <c r="L13" s="9"/>
      <c r="M13" s="9"/>
      <c r="N13" s="9"/>
      <c r="O13" s="11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1"/>
      <c r="AC13" s="9"/>
    </row>
    <row r="14" spans="1:29" ht="18" customHeight="1">
      <c r="A14" s="9"/>
      <c r="B14" s="9"/>
      <c r="C14" s="9"/>
      <c r="D14" s="9"/>
      <c r="E14" s="9"/>
      <c r="F14" s="9"/>
      <c r="G14" s="9"/>
      <c r="H14" s="11"/>
      <c r="I14" s="9"/>
      <c r="J14" s="9"/>
      <c r="K14" s="9"/>
      <c r="L14" s="9"/>
      <c r="M14" s="9"/>
      <c r="N14" s="9"/>
      <c r="O14" s="11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1"/>
      <c r="AC14" s="9"/>
    </row>
    <row r="15" spans="1:29" ht="18" customHeight="1">
      <c r="A15" s="9"/>
      <c r="B15" s="9"/>
      <c r="C15" s="9"/>
      <c r="D15" s="9"/>
      <c r="E15" s="9"/>
      <c r="F15" s="9"/>
      <c r="G15" s="9"/>
      <c r="H15" s="11"/>
      <c r="I15" s="9"/>
      <c r="J15" s="9"/>
      <c r="K15" s="9"/>
      <c r="L15" s="9"/>
      <c r="M15" s="9"/>
      <c r="N15" s="9"/>
      <c r="O15" s="11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1"/>
      <c r="AC15" s="9"/>
    </row>
    <row r="16" spans="1:29" ht="18" customHeight="1">
      <c r="A16" s="9"/>
      <c r="B16" s="9"/>
      <c r="C16" s="9"/>
      <c r="D16" s="9"/>
      <c r="E16" s="9"/>
      <c r="F16" s="9"/>
      <c r="G16" s="9"/>
      <c r="H16" s="11"/>
      <c r="I16" s="9"/>
      <c r="J16" s="9"/>
      <c r="K16" s="9"/>
      <c r="L16" s="9"/>
      <c r="M16" s="9"/>
      <c r="N16" s="9"/>
      <c r="O16" s="11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1"/>
      <c r="AC16" s="9"/>
    </row>
    <row r="17" spans="1:29" ht="18" customHeight="1">
      <c r="A17" s="9"/>
      <c r="B17" s="9"/>
      <c r="C17" s="9"/>
      <c r="D17" s="9"/>
      <c r="E17" s="9"/>
      <c r="F17" s="9"/>
      <c r="G17" s="9"/>
      <c r="H17" s="11"/>
      <c r="I17" s="9"/>
      <c r="J17" s="9"/>
      <c r="K17" s="9"/>
      <c r="L17" s="9"/>
      <c r="M17" s="9"/>
      <c r="N17" s="9"/>
      <c r="O17" s="11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1"/>
      <c r="AC17" s="9"/>
    </row>
    <row r="18" spans="1:29" ht="18" customHeight="1">
      <c r="A18" s="9"/>
      <c r="B18" s="9"/>
      <c r="C18" s="9"/>
      <c r="D18" s="9"/>
      <c r="E18" s="9"/>
      <c r="F18" s="9"/>
      <c r="G18" s="9"/>
      <c r="H18" s="11"/>
      <c r="I18" s="9"/>
      <c r="J18" s="9"/>
      <c r="K18" s="9"/>
      <c r="L18" s="9"/>
      <c r="M18" s="9"/>
      <c r="N18" s="9"/>
      <c r="O18" s="11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11"/>
      <c r="AC18" s="9"/>
    </row>
    <row r="19" spans="1:29" ht="18" customHeight="1">
      <c r="A19" s="9"/>
      <c r="B19" s="9"/>
      <c r="C19" s="9"/>
      <c r="D19" s="9"/>
      <c r="E19" s="9"/>
      <c r="F19" s="9"/>
      <c r="G19" s="9"/>
      <c r="H19" s="11"/>
      <c r="I19" s="9"/>
      <c r="J19" s="9"/>
      <c r="K19" s="9"/>
      <c r="L19" s="9"/>
      <c r="M19" s="9"/>
      <c r="N19" s="9"/>
      <c r="O19" s="11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1"/>
      <c r="AC19" s="9"/>
    </row>
    <row r="20" spans="1:29" ht="18" customHeight="1">
      <c r="A20" s="9"/>
      <c r="B20" s="9"/>
      <c r="C20" s="9"/>
      <c r="D20" s="9"/>
      <c r="E20" s="9"/>
      <c r="F20" s="9"/>
      <c r="G20" s="9"/>
      <c r="H20" s="11"/>
      <c r="I20" s="9"/>
      <c r="J20" s="9"/>
      <c r="K20" s="9"/>
      <c r="L20" s="9"/>
      <c r="M20" s="9"/>
      <c r="N20" s="9"/>
      <c r="O20" s="11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1"/>
      <c r="AC20" s="9"/>
    </row>
    <row r="21" spans="1:29" ht="18" customHeight="1">
      <c r="A21" s="9"/>
      <c r="B21" s="9"/>
      <c r="C21" s="9"/>
      <c r="D21" s="9"/>
      <c r="E21" s="9"/>
      <c r="F21" s="9"/>
      <c r="G21" s="9"/>
      <c r="H21" s="11"/>
      <c r="I21" s="9"/>
      <c r="J21" s="9"/>
      <c r="K21" s="9"/>
      <c r="L21" s="9"/>
      <c r="M21" s="9"/>
      <c r="N21" s="9"/>
      <c r="O21" s="11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1"/>
      <c r="AC21" s="9"/>
    </row>
    <row r="22" spans="1:29" ht="18" customHeight="1">
      <c r="A22" s="9"/>
      <c r="B22" s="9"/>
      <c r="C22" s="9"/>
      <c r="D22" s="9"/>
      <c r="E22" s="9"/>
      <c r="F22" s="9"/>
      <c r="G22" s="9"/>
      <c r="H22" s="11"/>
      <c r="I22" s="9"/>
      <c r="J22" s="9"/>
      <c r="K22" s="9"/>
      <c r="L22" s="9"/>
      <c r="M22" s="9"/>
      <c r="N22" s="9"/>
      <c r="O22" s="11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1"/>
      <c r="AC22" s="9"/>
    </row>
    <row r="23" spans="1:29" ht="18" customHeight="1">
      <c r="A23" s="9"/>
      <c r="B23" s="9"/>
      <c r="C23" s="9"/>
      <c r="D23" s="9"/>
      <c r="E23" s="9"/>
      <c r="F23" s="9"/>
      <c r="G23" s="9"/>
      <c r="H23" s="11"/>
      <c r="I23" s="9"/>
      <c r="J23" s="9"/>
      <c r="K23" s="9"/>
      <c r="L23" s="9"/>
      <c r="M23" s="9"/>
      <c r="N23" s="9"/>
      <c r="O23" s="11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1"/>
      <c r="AC23" s="9"/>
    </row>
    <row r="24" spans="1:29" ht="18" customHeight="1">
      <c r="A24" s="9"/>
      <c r="B24" s="9"/>
      <c r="C24" s="9"/>
      <c r="D24" s="9"/>
      <c r="E24" s="9"/>
      <c r="F24" s="9"/>
      <c r="G24" s="9"/>
      <c r="H24" s="11"/>
      <c r="I24" s="9"/>
      <c r="J24" s="9"/>
      <c r="K24" s="9"/>
      <c r="L24" s="9"/>
      <c r="M24" s="9"/>
      <c r="N24" s="9"/>
      <c r="O24" s="11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1"/>
      <c r="AC24" s="9"/>
    </row>
    <row r="25" spans="1:29" ht="18" customHeight="1">
      <c r="A25" s="9"/>
      <c r="B25" s="9"/>
      <c r="C25" s="9"/>
      <c r="D25" s="9"/>
      <c r="E25" s="9"/>
      <c r="F25" s="9"/>
      <c r="G25" s="9"/>
      <c r="H25" s="11"/>
      <c r="I25" s="9"/>
      <c r="J25" s="9"/>
      <c r="K25" s="9"/>
      <c r="L25" s="9"/>
      <c r="M25" s="9"/>
      <c r="N25" s="9"/>
      <c r="O25" s="11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1"/>
      <c r="AC25" s="9"/>
    </row>
    <row r="26" spans="1:29" ht="18" customHeight="1">
      <c r="A26" s="9"/>
      <c r="B26" s="9"/>
      <c r="C26" s="9"/>
      <c r="D26" s="9"/>
      <c r="E26" s="9"/>
      <c r="F26" s="9"/>
      <c r="G26" s="9"/>
      <c r="H26" s="11"/>
      <c r="I26" s="9"/>
      <c r="J26" s="9"/>
      <c r="K26" s="9"/>
      <c r="L26" s="9"/>
      <c r="M26" s="9"/>
      <c r="N26" s="9"/>
      <c r="O26" s="11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1"/>
      <c r="AC26" s="9"/>
    </row>
    <row r="27" spans="1:29" ht="18" customHeight="1">
      <c r="A27" s="9"/>
      <c r="B27" s="9"/>
      <c r="C27" s="9"/>
      <c r="D27" s="9"/>
      <c r="E27" s="9"/>
      <c r="F27" s="9"/>
      <c r="G27" s="9"/>
      <c r="H27" s="11"/>
      <c r="I27" s="9"/>
      <c r="J27" s="9"/>
      <c r="K27" s="9"/>
      <c r="L27" s="9"/>
      <c r="M27" s="9"/>
      <c r="N27" s="9"/>
      <c r="O27" s="11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1"/>
      <c r="AC27" s="9"/>
    </row>
    <row r="28" spans="1:29" ht="18" customHeight="1">
      <c r="A28" s="9"/>
      <c r="B28" s="9"/>
      <c r="C28" s="9"/>
      <c r="D28" s="9"/>
      <c r="E28" s="9"/>
      <c r="F28" s="9"/>
      <c r="G28" s="9"/>
      <c r="H28" s="11"/>
      <c r="I28" s="9"/>
      <c r="J28" s="9"/>
      <c r="K28" s="9"/>
      <c r="L28" s="9"/>
      <c r="M28" s="9"/>
      <c r="N28" s="9"/>
      <c r="O28" s="11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1"/>
      <c r="AC28" s="9"/>
    </row>
    <row r="29" spans="1:29" ht="18" customHeight="1">
      <c r="A29" s="9"/>
      <c r="B29" s="9"/>
      <c r="C29" s="9"/>
      <c r="D29" s="9"/>
      <c r="E29" s="9"/>
      <c r="F29" s="9"/>
      <c r="G29" s="9"/>
      <c r="H29" s="11"/>
      <c r="I29" s="9"/>
      <c r="J29" s="9"/>
      <c r="K29" s="9"/>
      <c r="L29" s="9"/>
      <c r="M29" s="9"/>
      <c r="N29" s="9"/>
      <c r="O29" s="11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11"/>
      <c r="AC29" s="9"/>
    </row>
    <row r="30" spans="1:29" ht="18" customHeight="1">
      <c r="A30" s="9"/>
      <c r="B30" s="9"/>
      <c r="C30" s="9"/>
      <c r="D30" s="9"/>
      <c r="E30" s="9"/>
      <c r="F30" s="9"/>
      <c r="G30" s="9"/>
      <c r="H30" s="11"/>
      <c r="I30" s="9"/>
      <c r="J30" s="9"/>
      <c r="K30" s="9"/>
      <c r="L30" s="9"/>
      <c r="M30" s="9"/>
      <c r="N30" s="9"/>
      <c r="O30" s="11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1"/>
      <c r="AC30" s="9"/>
    </row>
    <row r="31" spans="1:29" ht="18" customHeight="1">
      <c r="A31" s="9"/>
      <c r="B31" s="9"/>
      <c r="C31" s="9"/>
      <c r="D31" s="9"/>
      <c r="E31" s="9"/>
      <c r="F31" s="9"/>
      <c r="G31" s="9"/>
      <c r="H31" s="11"/>
      <c r="I31" s="9"/>
      <c r="J31" s="9"/>
      <c r="K31" s="9"/>
      <c r="L31" s="9"/>
      <c r="M31" s="9"/>
      <c r="N31" s="9"/>
      <c r="O31" s="11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1"/>
      <c r="AC31" s="9"/>
    </row>
    <row r="32" spans="1:29" ht="18" customHeight="1">
      <c r="A32" s="9"/>
      <c r="B32" s="9"/>
      <c r="C32" s="9"/>
      <c r="D32" s="9"/>
      <c r="E32" s="9"/>
      <c r="F32" s="9"/>
      <c r="G32" s="9"/>
      <c r="H32" s="11"/>
      <c r="I32" s="9"/>
      <c r="J32" s="9"/>
      <c r="K32" s="9"/>
      <c r="L32" s="9"/>
      <c r="M32" s="9"/>
      <c r="N32" s="9"/>
      <c r="O32" s="11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1"/>
      <c r="AC32" s="9"/>
    </row>
    <row r="33" spans="1:29" ht="18" customHeight="1">
      <c r="A33" s="9"/>
      <c r="B33" s="9"/>
      <c r="C33" s="9"/>
      <c r="D33" s="9"/>
      <c r="E33" s="9"/>
      <c r="F33" s="9"/>
      <c r="G33" s="9"/>
      <c r="H33" s="11"/>
      <c r="I33" s="9"/>
      <c r="J33" s="9"/>
      <c r="K33" s="9"/>
      <c r="L33" s="9"/>
      <c r="M33" s="9"/>
      <c r="N33" s="9"/>
      <c r="O33" s="11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1"/>
      <c r="AC33" s="9"/>
    </row>
    <row r="34" spans="1:29" ht="18" customHeight="1">
      <c r="A34" s="9"/>
      <c r="B34" s="9"/>
      <c r="C34" s="9"/>
      <c r="D34" s="9"/>
      <c r="E34" s="9"/>
      <c r="F34" s="9"/>
      <c r="G34" s="9"/>
      <c r="H34" s="11"/>
      <c r="I34" s="9"/>
      <c r="J34" s="9"/>
      <c r="K34" s="9"/>
      <c r="L34" s="9"/>
      <c r="M34" s="9"/>
      <c r="N34" s="9"/>
      <c r="O34" s="11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1"/>
      <c r="AC34" s="9"/>
    </row>
    <row r="35" spans="1:29" ht="18" customHeight="1">
      <c r="A35" s="9"/>
      <c r="B35" s="9"/>
      <c r="C35" s="9"/>
      <c r="D35" s="9"/>
      <c r="E35" s="9"/>
      <c r="F35" s="9"/>
      <c r="G35" s="9"/>
      <c r="H35" s="11"/>
      <c r="I35" s="9"/>
      <c r="J35" s="9"/>
      <c r="K35" s="9"/>
      <c r="L35" s="9"/>
      <c r="M35" s="9"/>
      <c r="N35" s="9"/>
      <c r="O35" s="11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1"/>
      <c r="AC35" s="9"/>
    </row>
    <row r="36" spans="1:29" ht="18" customHeight="1">
      <c r="A36" s="9"/>
      <c r="B36" s="9"/>
      <c r="C36" s="9"/>
      <c r="D36" s="9"/>
      <c r="E36" s="9"/>
      <c r="F36" s="9"/>
      <c r="G36" s="9"/>
      <c r="H36" s="11"/>
      <c r="I36" s="9"/>
      <c r="J36" s="9"/>
      <c r="K36" s="9"/>
      <c r="L36" s="9"/>
      <c r="M36" s="9"/>
      <c r="N36" s="9"/>
      <c r="O36" s="11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1"/>
      <c r="AC36" s="9"/>
    </row>
    <row r="37" spans="1:29" ht="18" customHeight="1">
      <c r="A37" s="9"/>
      <c r="B37" s="9"/>
      <c r="C37" s="9"/>
      <c r="D37" s="9"/>
      <c r="E37" s="9"/>
      <c r="F37" s="9"/>
      <c r="G37" s="9"/>
      <c r="H37" s="11"/>
      <c r="I37" s="9"/>
      <c r="J37" s="9"/>
      <c r="K37" s="9"/>
      <c r="L37" s="9"/>
      <c r="M37" s="9"/>
      <c r="N37" s="9"/>
      <c r="O37" s="11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1"/>
      <c r="AC37" s="9"/>
    </row>
    <row r="38" spans="1:29" ht="18" customHeight="1">
      <c r="A38" s="9"/>
      <c r="B38" s="9"/>
      <c r="C38" s="9"/>
      <c r="D38" s="9"/>
      <c r="E38" s="9"/>
      <c r="F38" s="9"/>
      <c r="G38" s="9"/>
      <c r="H38" s="11"/>
      <c r="I38" s="9"/>
      <c r="J38" s="9"/>
      <c r="K38" s="9"/>
      <c r="L38" s="9"/>
      <c r="M38" s="9"/>
      <c r="N38" s="9"/>
      <c r="O38" s="11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11"/>
      <c r="AC38" s="9"/>
    </row>
    <row r="39" spans="1:29" ht="18" customHeight="1">
      <c r="A39" s="9"/>
      <c r="B39" s="9"/>
      <c r="C39" s="9"/>
      <c r="D39" s="9"/>
      <c r="E39" s="9"/>
      <c r="F39" s="9"/>
      <c r="G39" s="9"/>
      <c r="H39" s="11"/>
      <c r="I39" s="9"/>
      <c r="J39" s="9"/>
      <c r="K39" s="9"/>
      <c r="L39" s="9"/>
      <c r="M39" s="9"/>
      <c r="N39" s="9"/>
      <c r="O39" s="11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1"/>
      <c r="AC39" s="9"/>
    </row>
    <row r="40" spans="1:29" ht="18" customHeight="1">
      <c r="A40" s="9"/>
      <c r="B40" s="9"/>
      <c r="C40" s="9"/>
      <c r="D40" s="9"/>
      <c r="E40" s="9"/>
      <c r="F40" s="9"/>
      <c r="G40" s="9"/>
      <c r="H40" s="11"/>
      <c r="I40" s="9"/>
      <c r="J40" s="9"/>
      <c r="K40" s="9"/>
      <c r="L40" s="9"/>
      <c r="M40" s="9"/>
      <c r="N40" s="9"/>
      <c r="O40" s="11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11"/>
      <c r="AC40" s="9"/>
    </row>
    <row r="41" spans="1:29" ht="18" customHeight="1">
      <c r="A41" s="9"/>
      <c r="B41" s="9"/>
      <c r="C41" s="9"/>
      <c r="D41" s="9"/>
      <c r="E41" s="9"/>
      <c r="F41" s="9"/>
      <c r="G41" s="9"/>
      <c r="H41" s="11"/>
      <c r="I41" s="9"/>
      <c r="J41" s="9"/>
      <c r="K41" s="9"/>
      <c r="L41" s="9"/>
      <c r="M41" s="9"/>
      <c r="N41" s="9"/>
      <c r="O41" s="11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11"/>
      <c r="AC41" s="9"/>
    </row>
    <row r="42" spans="1:29" ht="18" customHeight="1">
      <c r="A42" s="9"/>
      <c r="B42" s="9"/>
      <c r="C42" s="9"/>
      <c r="D42" s="9"/>
      <c r="E42" s="9"/>
      <c r="F42" s="9"/>
      <c r="G42" s="9"/>
      <c r="H42" s="11"/>
      <c r="I42" s="9"/>
      <c r="J42" s="9"/>
      <c r="K42" s="9"/>
      <c r="L42" s="9"/>
      <c r="M42" s="9"/>
      <c r="N42" s="9"/>
      <c r="O42" s="11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11"/>
      <c r="AC42" s="9"/>
    </row>
    <row r="43" spans="1:29" ht="18" customHeight="1">
      <c r="A43" s="9"/>
      <c r="B43" s="9"/>
      <c r="C43" s="9"/>
      <c r="D43" s="9"/>
      <c r="E43" s="9"/>
      <c r="F43" s="9"/>
      <c r="G43" s="9"/>
      <c r="H43" s="11"/>
      <c r="I43" s="9"/>
      <c r="J43" s="9"/>
      <c r="K43" s="9"/>
      <c r="L43" s="9"/>
      <c r="M43" s="9"/>
      <c r="N43" s="9"/>
      <c r="O43" s="11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11"/>
      <c r="AC43" s="9"/>
    </row>
    <row r="44" spans="1:29" ht="18" customHeight="1">
      <c r="A44" s="9"/>
      <c r="B44" s="9"/>
      <c r="C44" s="9"/>
      <c r="D44" s="9"/>
      <c r="E44" s="9"/>
      <c r="F44" s="9"/>
      <c r="G44" s="9"/>
      <c r="H44" s="11"/>
      <c r="I44" s="9"/>
      <c r="J44" s="9"/>
      <c r="K44" s="9"/>
      <c r="L44" s="9"/>
      <c r="M44" s="9"/>
      <c r="N44" s="9"/>
      <c r="O44" s="11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11"/>
      <c r="AC44" s="9"/>
    </row>
    <row r="45" spans="1:29" ht="18" customHeight="1">
      <c r="A45" s="9"/>
      <c r="B45" s="9"/>
      <c r="C45" s="9"/>
      <c r="D45" s="9"/>
      <c r="E45" s="9"/>
      <c r="F45" s="9"/>
      <c r="G45" s="9"/>
      <c r="H45" s="11"/>
      <c r="I45" s="9"/>
      <c r="J45" s="9"/>
      <c r="K45" s="9"/>
      <c r="L45" s="9"/>
      <c r="M45" s="9"/>
      <c r="N45" s="9"/>
      <c r="O45" s="11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11"/>
      <c r="AC45" s="9"/>
    </row>
    <row r="46" spans="1:29" ht="18" customHeight="1">
      <c r="A46" s="9"/>
      <c r="B46" s="9"/>
      <c r="C46" s="9"/>
      <c r="D46" s="9"/>
      <c r="E46" s="9"/>
      <c r="F46" s="9"/>
      <c r="G46" s="9"/>
      <c r="H46" s="11"/>
      <c r="I46" s="9"/>
      <c r="J46" s="9"/>
      <c r="K46" s="9"/>
      <c r="L46" s="9"/>
      <c r="M46" s="9"/>
      <c r="N46" s="9"/>
      <c r="O46" s="11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11"/>
      <c r="AC46" s="9"/>
    </row>
    <row r="47" spans="1:29" ht="18" customHeight="1">
      <c r="A47" s="9"/>
      <c r="B47" s="9"/>
      <c r="C47" s="9"/>
      <c r="D47" s="9"/>
      <c r="E47" s="9"/>
      <c r="F47" s="9"/>
      <c r="G47" s="9"/>
      <c r="H47" s="11"/>
      <c r="I47" s="9"/>
      <c r="J47" s="9"/>
      <c r="K47" s="9"/>
      <c r="L47" s="9"/>
      <c r="M47" s="9"/>
      <c r="N47" s="9"/>
      <c r="O47" s="11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11"/>
      <c r="AC47" s="9"/>
    </row>
    <row r="48" spans="1:29" ht="18" customHeight="1">
      <c r="A48" s="9"/>
      <c r="B48" s="9"/>
      <c r="C48" s="9"/>
      <c r="D48" s="9"/>
      <c r="E48" s="9"/>
      <c r="F48" s="9"/>
      <c r="G48" s="9"/>
      <c r="H48" s="11"/>
      <c r="I48" s="9"/>
      <c r="J48" s="9"/>
      <c r="K48" s="9"/>
      <c r="L48" s="9"/>
      <c r="M48" s="9"/>
      <c r="N48" s="9"/>
      <c r="O48" s="11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11"/>
      <c r="AC48" s="9"/>
    </row>
    <row r="49" spans="1:29" ht="18" customHeight="1">
      <c r="A49" s="9"/>
      <c r="B49" s="9"/>
      <c r="C49" s="9"/>
      <c r="D49" s="9"/>
      <c r="E49" s="9"/>
      <c r="F49" s="9"/>
      <c r="G49" s="9"/>
      <c r="H49" s="11"/>
      <c r="I49" s="9"/>
      <c r="J49" s="9"/>
      <c r="K49" s="9"/>
      <c r="L49" s="9"/>
      <c r="M49" s="9"/>
      <c r="N49" s="9"/>
      <c r="O49" s="11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11"/>
      <c r="AC49" s="9"/>
    </row>
    <row r="50" spans="1:29" ht="18" customHeight="1">
      <c r="A50" s="9"/>
      <c r="B50" s="9"/>
      <c r="C50" s="9"/>
      <c r="D50" s="9"/>
      <c r="E50" s="9"/>
      <c r="F50" s="9"/>
      <c r="G50" s="9"/>
      <c r="H50" s="11"/>
      <c r="I50" s="9"/>
      <c r="J50" s="9"/>
      <c r="K50" s="9"/>
      <c r="L50" s="9"/>
      <c r="M50" s="9"/>
      <c r="N50" s="9"/>
      <c r="O50" s="11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11"/>
      <c r="AC50" s="9"/>
    </row>
    <row r="51" spans="1:29" ht="18" customHeight="1">
      <c r="A51" s="9"/>
      <c r="B51" s="9"/>
      <c r="C51" s="9"/>
      <c r="D51" s="9"/>
      <c r="E51" s="9"/>
      <c r="F51" s="9"/>
      <c r="G51" s="9"/>
      <c r="H51" s="11"/>
      <c r="I51" s="9"/>
      <c r="J51" s="9"/>
      <c r="K51" s="9"/>
      <c r="L51" s="9"/>
      <c r="M51" s="9"/>
      <c r="N51" s="9"/>
      <c r="O51" s="11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11"/>
      <c r="AC51" s="9"/>
    </row>
    <row r="52" spans="1:29" ht="18" customHeight="1">
      <c r="A52" s="9"/>
      <c r="B52" s="9"/>
      <c r="C52" s="9"/>
      <c r="D52" s="9"/>
      <c r="E52" s="9"/>
      <c r="F52" s="9"/>
      <c r="G52" s="9"/>
      <c r="H52" s="11"/>
      <c r="I52" s="9"/>
      <c r="J52" s="9"/>
      <c r="K52" s="9"/>
      <c r="L52" s="9"/>
      <c r="M52" s="9"/>
      <c r="N52" s="9"/>
      <c r="O52" s="11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11"/>
      <c r="AC52" s="9"/>
    </row>
    <row r="53" spans="1:29" ht="18" customHeight="1">
      <c r="A53" s="9"/>
      <c r="B53" s="9"/>
      <c r="C53" s="9"/>
      <c r="D53" s="9"/>
      <c r="E53" s="9"/>
      <c r="F53" s="9"/>
      <c r="G53" s="9"/>
      <c r="H53" s="11"/>
      <c r="I53" s="9"/>
      <c r="J53" s="9"/>
      <c r="K53" s="9"/>
      <c r="L53" s="9"/>
      <c r="M53" s="9"/>
      <c r="N53" s="9"/>
      <c r="O53" s="11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11"/>
      <c r="AC53" s="9"/>
    </row>
    <row r="54" spans="1:29" ht="18" customHeight="1">
      <c r="A54" s="9"/>
      <c r="B54" s="9"/>
      <c r="C54" s="9"/>
      <c r="D54" s="9"/>
      <c r="E54" s="9"/>
      <c r="F54" s="9"/>
      <c r="G54" s="9"/>
      <c r="H54" s="11"/>
      <c r="I54" s="9"/>
      <c r="J54" s="9"/>
      <c r="K54" s="9"/>
      <c r="L54" s="9"/>
      <c r="M54" s="9"/>
      <c r="N54" s="9"/>
      <c r="O54" s="11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11"/>
      <c r="AC54" s="9"/>
    </row>
    <row r="55" spans="1:29" ht="18" customHeight="1">
      <c r="A55" s="9"/>
      <c r="B55" s="9"/>
      <c r="C55" s="9"/>
      <c r="D55" s="9"/>
      <c r="E55" s="9"/>
      <c r="F55" s="9"/>
      <c r="G55" s="9"/>
      <c r="H55" s="11"/>
      <c r="I55" s="9"/>
      <c r="J55" s="9"/>
      <c r="K55" s="9"/>
      <c r="L55" s="9"/>
      <c r="M55" s="9"/>
      <c r="N55" s="9"/>
      <c r="O55" s="11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11"/>
      <c r="AC55" s="9"/>
    </row>
    <row r="56" spans="1:29" ht="18" customHeight="1">
      <c r="A56" s="9"/>
      <c r="B56" s="9"/>
      <c r="C56" s="9"/>
      <c r="D56" s="9"/>
      <c r="E56" s="9"/>
      <c r="F56" s="9"/>
      <c r="G56" s="9"/>
      <c r="H56" s="11"/>
      <c r="I56" s="9"/>
      <c r="J56" s="9"/>
      <c r="K56" s="9"/>
      <c r="L56" s="9"/>
      <c r="M56" s="9"/>
      <c r="N56" s="9"/>
      <c r="O56" s="11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11"/>
      <c r="AC56" s="9"/>
    </row>
    <row r="57" spans="1:29" ht="18" customHeight="1">
      <c r="A57" s="9"/>
      <c r="B57" s="9"/>
      <c r="C57" s="9"/>
      <c r="D57" s="9"/>
      <c r="E57" s="9"/>
      <c r="F57" s="9"/>
      <c r="G57" s="9"/>
      <c r="H57" s="11"/>
      <c r="I57" s="9"/>
      <c r="J57" s="9"/>
      <c r="K57" s="9"/>
      <c r="L57" s="9"/>
      <c r="M57" s="9"/>
      <c r="N57" s="9"/>
      <c r="O57" s="11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1"/>
      <c r="AC57" s="9"/>
    </row>
    <row r="58" spans="1:29" ht="18" customHeight="1">
      <c r="A58" s="9"/>
      <c r="B58" s="9"/>
      <c r="C58" s="9"/>
      <c r="D58" s="9"/>
      <c r="E58" s="9"/>
      <c r="F58" s="9"/>
      <c r="G58" s="9"/>
      <c r="H58" s="11"/>
      <c r="I58" s="9"/>
      <c r="J58" s="9"/>
      <c r="K58" s="9"/>
      <c r="L58" s="9"/>
      <c r="M58" s="9"/>
      <c r="N58" s="9"/>
      <c r="O58" s="11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1"/>
      <c r="AC58" s="9"/>
    </row>
    <row r="59" spans="1:29" ht="18" customHeight="1">
      <c r="A59" s="9"/>
      <c r="B59" s="9"/>
      <c r="C59" s="9"/>
      <c r="D59" s="9"/>
      <c r="E59" s="9"/>
      <c r="F59" s="9"/>
      <c r="G59" s="9"/>
      <c r="H59" s="11"/>
      <c r="I59" s="9"/>
      <c r="J59" s="9"/>
      <c r="K59" s="9"/>
      <c r="L59" s="9"/>
      <c r="M59" s="9"/>
      <c r="N59" s="9"/>
      <c r="O59" s="11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1"/>
      <c r="AC59" s="9"/>
    </row>
    <row r="60" spans="1:29" ht="18" customHeight="1">
      <c r="A60" s="9"/>
      <c r="B60" s="9"/>
      <c r="C60" s="9"/>
      <c r="D60" s="9"/>
      <c r="E60" s="9"/>
      <c r="F60" s="9"/>
      <c r="G60" s="9"/>
      <c r="H60" s="11"/>
      <c r="I60" s="9"/>
      <c r="J60" s="9"/>
      <c r="K60" s="9"/>
      <c r="L60" s="9"/>
      <c r="M60" s="9"/>
      <c r="N60" s="9"/>
      <c r="O60" s="11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1"/>
      <c r="AC60" s="9"/>
    </row>
    <row r="61" spans="1:29" ht="18" customHeight="1">
      <c r="A61" s="9"/>
      <c r="B61" s="9"/>
      <c r="C61" s="9"/>
      <c r="D61" s="9"/>
      <c r="E61" s="9"/>
      <c r="F61" s="9"/>
      <c r="G61" s="9"/>
      <c r="H61" s="11"/>
      <c r="I61" s="9"/>
      <c r="J61" s="9"/>
      <c r="K61" s="9"/>
      <c r="L61" s="9"/>
      <c r="M61" s="9"/>
      <c r="N61" s="9"/>
      <c r="O61" s="11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1"/>
      <c r="AC61" s="9"/>
    </row>
    <row r="62" spans="1:29" ht="18" customHeight="1">
      <c r="A62" s="9"/>
      <c r="B62" s="9"/>
      <c r="C62" s="9"/>
      <c r="D62" s="9"/>
      <c r="E62" s="9"/>
      <c r="F62" s="9"/>
      <c r="G62" s="9"/>
      <c r="H62" s="11"/>
      <c r="I62" s="9"/>
      <c r="J62" s="9"/>
      <c r="K62" s="9"/>
      <c r="L62" s="9"/>
      <c r="M62" s="9"/>
      <c r="N62" s="9"/>
      <c r="O62" s="11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11"/>
      <c r="AC62" s="9"/>
    </row>
    <row r="63" spans="1:29" ht="18" customHeight="1">
      <c r="A63" s="9"/>
      <c r="B63" s="9"/>
      <c r="C63" s="9"/>
      <c r="D63" s="9"/>
      <c r="E63" s="9"/>
      <c r="F63" s="9"/>
      <c r="G63" s="9"/>
      <c r="H63" s="11"/>
      <c r="I63" s="9"/>
      <c r="J63" s="9"/>
      <c r="K63" s="9"/>
      <c r="L63" s="9"/>
      <c r="M63" s="9"/>
      <c r="N63" s="9"/>
      <c r="O63" s="11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11"/>
      <c r="AC63" s="9"/>
    </row>
    <row r="64" spans="1:29" ht="18" customHeight="1">
      <c r="A64" s="9"/>
      <c r="B64" s="9"/>
      <c r="C64" s="9"/>
      <c r="D64" s="9"/>
      <c r="E64" s="9"/>
      <c r="F64" s="9"/>
      <c r="G64" s="9"/>
      <c r="H64" s="11"/>
      <c r="I64" s="9"/>
      <c r="J64" s="9"/>
      <c r="K64" s="9"/>
      <c r="L64" s="9"/>
      <c r="M64" s="9"/>
      <c r="N64" s="9"/>
      <c r="O64" s="11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1"/>
      <c r="AC64" s="9"/>
    </row>
    <row r="65" spans="1:29" ht="18" customHeight="1">
      <c r="A65" s="9"/>
      <c r="B65" s="9"/>
      <c r="C65" s="9"/>
      <c r="D65" s="9"/>
      <c r="E65" s="9"/>
      <c r="F65" s="9"/>
      <c r="G65" s="9"/>
      <c r="H65" s="11"/>
      <c r="I65" s="9"/>
      <c r="J65" s="9"/>
      <c r="K65" s="9"/>
      <c r="L65" s="9"/>
      <c r="M65" s="9"/>
      <c r="N65" s="9"/>
      <c r="O65" s="11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1"/>
      <c r="AC65" s="9"/>
    </row>
    <row r="66" spans="1:29" ht="18" customHeight="1">
      <c r="A66" s="9"/>
      <c r="B66" s="9"/>
      <c r="C66" s="9"/>
      <c r="D66" s="9"/>
      <c r="E66" s="9"/>
      <c r="F66" s="9"/>
      <c r="G66" s="9"/>
      <c r="H66" s="11"/>
      <c r="I66" s="9"/>
      <c r="J66" s="9"/>
      <c r="K66" s="9"/>
      <c r="L66" s="9"/>
      <c r="M66" s="9"/>
      <c r="N66" s="9"/>
      <c r="O66" s="11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1"/>
      <c r="AC66" s="9"/>
    </row>
    <row r="67" spans="1:29" ht="18" customHeight="1">
      <c r="A67" s="9"/>
      <c r="B67" s="9"/>
      <c r="C67" s="9"/>
      <c r="D67" s="9"/>
      <c r="E67" s="9"/>
      <c r="F67" s="9"/>
      <c r="G67" s="9"/>
      <c r="H67" s="11"/>
      <c r="I67" s="9"/>
      <c r="J67" s="9"/>
      <c r="K67" s="9"/>
      <c r="L67" s="9"/>
      <c r="M67" s="9"/>
      <c r="N67" s="9"/>
      <c r="O67" s="11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1"/>
      <c r="AC67" s="9"/>
    </row>
    <row r="68" spans="1:29" ht="18" customHeight="1">
      <c r="A68" s="9"/>
      <c r="B68" s="9"/>
      <c r="C68" s="9"/>
      <c r="D68" s="9"/>
      <c r="E68" s="9"/>
      <c r="F68" s="9"/>
      <c r="G68" s="9"/>
      <c r="H68" s="11"/>
      <c r="I68" s="9"/>
      <c r="J68" s="9"/>
      <c r="K68" s="9"/>
      <c r="L68" s="9"/>
      <c r="M68" s="9"/>
      <c r="N68" s="9"/>
      <c r="O68" s="11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1"/>
      <c r="AC68" s="9"/>
    </row>
    <row r="69" spans="1:29" ht="18" customHeight="1">
      <c r="A69" s="9"/>
      <c r="B69" s="9"/>
      <c r="C69" s="9"/>
      <c r="D69" s="9"/>
      <c r="E69" s="9"/>
      <c r="F69" s="9"/>
      <c r="G69" s="9"/>
      <c r="H69" s="11"/>
      <c r="I69" s="9"/>
      <c r="J69" s="9"/>
      <c r="K69" s="9"/>
      <c r="L69" s="9"/>
      <c r="M69" s="9"/>
      <c r="N69" s="9"/>
      <c r="O69" s="11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1"/>
      <c r="AC69" s="9"/>
    </row>
    <row r="70" spans="1:29" ht="18" customHeight="1">
      <c r="A70" s="9"/>
      <c r="B70" s="9"/>
      <c r="C70" s="9"/>
      <c r="D70" s="9"/>
      <c r="E70" s="9"/>
      <c r="F70" s="9"/>
      <c r="G70" s="9"/>
      <c r="H70" s="11"/>
      <c r="I70" s="9"/>
      <c r="J70" s="9"/>
      <c r="K70" s="9"/>
      <c r="L70" s="9"/>
      <c r="M70" s="9"/>
      <c r="N70" s="9"/>
      <c r="O70" s="11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11"/>
      <c r="AC70" s="9"/>
    </row>
    <row r="71" spans="1:29" ht="18" customHeight="1">
      <c r="A71" s="9"/>
      <c r="B71" s="9"/>
      <c r="C71" s="9"/>
      <c r="D71" s="9"/>
      <c r="E71" s="9"/>
      <c r="F71" s="9"/>
      <c r="G71" s="9"/>
      <c r="H71" s="11"/>
      <c r="I71" s="9"/>
      <c r="J71" s="9"/>
      <c r="K71" s="9"/>
      <c r="L71" s="9"/>
      <c r="M71" s="9"/>
      <c r="N71" s="9"/>
      <c r="O71" s="11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1"/>
      <c r="AC71" s="9"/>
    </row>
    <row r="72" spans="1:29" ht="18" customHeight="1">
      <c r="A72" s="9"/>
      <c r="B72" s="9"/>
      <c r="C72" s="9"/>
      <c r="D72" s="9"/>
      <c r="E72" s="9"/>
      <c r="F72" s="9"/>
      <c r="G72" s="9"/>
      <c r="H72" s="11"/>
      <c r="I72" s="9"/>
      <c r="J72" s="9"/>
      <c r="K72" s="9"/>
      <c r="L72" s="9"/>
      <c r="M72" s="9"/>
      <c r="N72" s="9"/>
      <c r="O72" s="11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1"/>
      <c r="AC72" s="9"/>
    </row>
    <row r="73" spans="1:29" ht="18" customHeight="1">
      <c r="A73" s="9"/>
      <c r="B73" s="9"/>
      <c r="C73" s="9"/>
      <c r="D73" s="9"/>
      <c r="E73" s="9"/>
      <c r="F73" s="9"/>
      <c r="G73" s="9"/>
      <c r="H73" s="11"/>
      <c r="I73" s="9"/>
      <c r="J73" s="9"/>
      <c r="K73" s="9"/>
      <c r="L73" s="9"/>
      <c r="M73" s="9"/>
      <c r="N73" s="9"/>
      <c r="O73" s="11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1"/>
      <c r="AC73" s="9"/>
    </row>
    <row r="74" spans="1:29" ht="18" customHeight="1">
      <c r="A74" s="9"/>
      <c r="B74" s="9"/>
      <c r="C74" s="9"/>
      <c r="D74" s="9"/>
      <c r="E74" s="9"/>
      <c r="F74" s="9"/>
      <c r="G74" s="9"/>
      <c r="H74" s="11"/>
      <c r="I74" s="9"/>
      <c r="J74" s="9"/>
      <c r="K74" s="9"/>
      <c r="L74" s="9"/>
      <c r="M74" s="9"/>
      <c r="N74" s="9"/>
      <c r="O74" s="11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1"/>
      <c r="AC74" s="9"/>
    </row>
    <row r="75" spans="1:29" ht="18" customHeight="1">
      <c r="A75" s="9"/>
      <c r="B75" s="9"/>
      <c r="C75" s="9"/>
      <c r="D75" s="9"/>
      <c r="E75" s="9"/>
      <c r="F75" s="9"/>
      <c r="G75" s="9"/>
      <c r="H75" s="11"/>
      <c r="I75" s="9"/>
      <c r="J75" s="9"/>
      <c r="K75" s="9"/>
      <c r="L75" s="9"/>
      <c r="M75" s="9"/>
      <c r="N75" s="9"/>
      <c r="O75" s="11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11"/>
      <c r="AC75" s="9"/>
    </row>
    <row r="76" spans="1:29" ht="18" customHeight="1">
      <c r="A76" s="9"/>
      <c r="B76" s="9"/>
      <c r="C76" s="9"/>
      <c r="D76" s="9"/>
      <c r="E76" s="9"/>
      <c r="F76" s="9"/>
      <c r="G76" s="9"/>
      <c r="H76" s="11"/>
      <c r="I76" s="9"/>
      <c r="J76" s="9"/>
      <c r="K76" s="9"/>
      <c r="L76" s="9"/>
      <c r="M76" s="9"/>
      <c r="N76" s="9"/>
      <c r="O76" s="11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1"/>
      <c r="AC76" s="9"/>
    </row>
    <row r="77" spans="1:29" ht="18" customHeight="1">
      <c r="A77" s="9"/>
      <c r="B77" s="9"/>
      <c r="C77" s="9"/>
      <c r="D77" s="9"/>
      <c r="E77" s="9"/>
      <c r="F77" s="9"/>
      <c r="G77" s="9"/>
      <c r="H77" s="11"/>
      <c r="I77" s="9"/>
      <c r="J77" s="9"/>
      <c r="K77" s="9"/>
      <c r="L77" s="9"/>
      <c r="M77" s="9"/>
      <c r="N77" s="9"/>
      <c r="O77" s="11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1"/>
      <c r="AC77" s="9"/>
    </row>
    <row r="78" spans="1:29" ht="18" customHeight="1">
      <c r="A78" s="9"/>
      <c r="B78" s="9"/>
      <c r="C78" s="9"/>
      <c r="D78" s="9"/>
      <c r="E78" s="9"/>
      <c r="F78" s="9"/>
      <c r="G78" s="9"/>
      <c r="H78" s="11"/>
      <c r="I78" s="9"/>
      <c r="J78" s="9"/>
      <c r="K78" s="9"/>
      <c r="L78" s="9"/>
      <c r="M78" s="9"/>
      <c r="N78" s="9"/>
      <c r="O78" s="11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1"/>
      <c r="AC78" s="9"/>
    </row>
    <row r="79" spans="1:29" ht="18" customHeight="1">
      <c r="A79" s="9"/>
      <c r="B79" s="9"/>
      <c r="C79" s="9"/>
      <c r="D79" s="9"/>
      <c r="E79" s="9"/>
      <c r="F79" s="9"/>
      <c r="G79" s="9"/>
      <c r="H79" s="11"/>
      <c r="I79" s="9"/>
      <c r="J79" s="9"/>
      <c r="K79" s="9"/>
      <c r="L79" s="9"/>
      <c r="M79" s="9"/>
      <c r="N79" s="9"/>
      <c r="O79" s="11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1"/>
      <c r="AC79" s="9"/>
    </row>
    <row r="80" spans="1:29" ht="18" customHeight="1">
      <c r="A80" s="9"/>
      <c r="B80" s="9"/>
      <c r="C80" s="9"/>
      <c r="D80" s="9"/>
      <c r="E80" s="9"/>
      <c r="F80" s="9"/>
      <c r="G80" s="9"/>
      <c r="H80" s="11"/>
      <c r="I80" s="9"/>
      <c r="J80" s="9"/>
      <c r="K80" s="9"/>
      <c r="L80" s="9"/>
      <c r="M80" s="9"/>
      <c r="N80" s="9"/>
      <c r="O80" s="11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11"/>
      <c r="AC80" s="9"/>
    </row>
    <row r="81" spans="1:29" ht="18" customHeight="1">
      <c r="A81" s="9"/>
      <c r="B81" s="9"/>
      <c r="C81" s="9"/>
      <c r="D81" s="9"/>
      <c r="E81" s="9"/>
      <c r="F81" s="9"/>
      <c r="G81" s="9"/>
      <c r="H81" s="11"/>
      <c r="I81" s="9"/>
      <c r="J81" s="9"/>
      <c r="K81" s="9"/>
      <c r="L81" s="9"/>
      <c r="M81" s="9"/>
      <c r="N81" s="9"/>
      <c r="O81" s="11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1"/>
      <c r="AC81" s="9"/>
    </row>
    <row r="82" spans="1:29" ht="18" customHeight="1">
      <c r="A82" s="9"/>
      <c r="B82" s="9"/>
      <c r="C82" s="9"/>
      <c r="D82" s="9"/>
      <c r="E82" s="9"/>
      <c r="F82" s="9"/>
      <c r="G82" s="9"/>
      <c r="H82" s="11"/>
      <c r="I82" s="9"/>
      <c r="J82" s="9"/>
      <c r="K82" s="9"/>
      <c r="L82" s="9"/>
      <c r="M82" s="9"/>
      <c r="N82" s="9"/>
      <c r="O82" s="11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1"/>
      <c r="AC82" s="9"/>
    </row>
    <row r="83" spans="1:29" ht="18" customHeight="1">
      <c r="A83" s="9"/>
      <c r="B83" s="9"/>
      <c r="C83" s="9"/>
      <c r="D83" s="9"/>
      <c r="E83" s="9"/>
      <c r="F83" s="9"/>
      <c r="G83" s="9"/>
      <c r="H83" s="11"/>
      <c r="I83" s="9"/>
      <c r="J83" s="9"/>
      <c r="K83" s="9"/>
      <c r="L83" s="9"/>
      <c r="M83" s="9"/>
      <c r="N83" s="9"/>
      <c r="O83" s="11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1"/>
      <c r="AC83" s="9"/>
    </row>
    <row r="84" spans="1:29" ht="18" customHeight="1">
      <c r="A84" s="9"/>
      <c r="B84" s="9"/>
      <c r="C84" s="9"/>
      <c r="D84" s="9"/>
      <c r="E84" s="9"/>
      <c r="F84" s="9"/>
      <c r="G84" s="9"/>
      <c r="H84" s="11"/>
      <c r="I84" s="9"/>
      <c r="J84" s="9"/>
      <c r="K84" s="9"/>
      <c r="L84" s="9"/>
      <c r="M84" s="9"/>
      <c r="N84" s="9"/>
      <c r="O84" s="11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1"/>
      <c r="AC84" s="9"/>
    </row>
    <row r="85" spans="1:29" ht="18" customHeight="1">
      <c r="A85" s="9"/>
      <c r="B85" s="9"/>
      <c r="C85" s="9"/>
      <c r="D85" s="9"/>
      <c r="E85" s="9"/>
      <c r="F85" s="9"/>
      <c r="G85" s="9"/>
      <c r="H85" s="11"/>
      <c r="I85" s="9"/>
      <c r="J85" s="9"/>
      <c r="K85" s="9"/>
      <c r="L85" s="9"/>
      <c r="M85" s="9"/>
      <c r="N85" s="9"/>
      <c r="O85" s="11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11"/>
      <c r="AC85" s="9"/>
    </row>
    <row r="86" spans="1:29" ht="18" customHeight="1">
      <c r="A86" s="9"/>
      <c r="B86" s="9"/>
      <c r="C86" s="9"/>
      <c r="D86" s="9"/>
      <c r="E86" s="9"/>
      <c r="F86" s="9"/>
      <c r="G86" s="9"/>
      <c r="H86" s="11"/>
      <c r="I86" s="9"/>
      <c r="J86" s="9"/>
      <c r="K86" s="9"/>
      <c r="L86" s="9"/>
      <c r="M86" s="9"/>
      <c r="N86" s="9"/>
      <c r="O86" s="11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1"/>
      <c r="AC86" s="9"/>
    </row>
    <row r="87" spans="1:29" ht="18" customHeight="1">
      <c r="A87" s="9"/>
      <c r="B87" s="9"/>
      <c r="C87" s="9"/>
      <c r="D87" s="9"/>
      <c r="E87" s="9"/>
      <c r="F87" s="9"/>
      <c r="G87" s="9"/>
      <c r="H87" s="11"/>
      <c r="I87" s="9"/>
      <c r="J87" s="9"/>
      <c r="K87" s="9"/>
      <c r="L87" s="9"/>
      <c r="M87" s="9"/>
      <c r="N87" s="9"/>
      <c r="O87" s="11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1"/>
      <c r="AC87" s="9"/>
    </row>
    <row r="88" spans="1:29" ht="18" customHeight="1">
      <c r="A88" s="9"/>
      <c r="B88" s="9"/>
      <c r="C88" s="9"/>
      <c r="D88" s="9"/>
      <c r="E88" s="9"/>
      <c r="F88" s="9"/>
      <c r="G88" s="9"/>
      <c r="H88" s="11"/>
      <c r="I88" s="9"/>
      <c r="J88" s="9"/>
      <c r="K88" s="9"/>
      <c r="L88" s="9"/>
      <c r="M88" s="9"/>
      <c r="N88" s="9"/>
      <c r="O88" s="11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1"/>
      <c r="AC88" s="9"/>
    </row>
    <row r="89" spans="1:29" ht="18" customHeight="1">
      <c r="A89" s="9"/>
      <c r="B89" s="9"/>
      <c r="C89" s="9"/>
      <c r="D89" s="9"/>
      <c r="E89" s="9"/>
      <c r="F89" s="9"/>
      <c r="G89" s="9"/>
      <c r="H89" s="11"/>
      <c r="I89" s="9"/>
      <c r="J89" s="9"/>
      <c r="K89" s="9"/>
      <c r="L89" s="9"/>
      <c r="M89" s="9"/>
      <c r="N89" s="9"/>
      <c r="O89" s="11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1"/>
      <c r="AC89" s="9"/>
    </row>
    <row r="90" spans="1:29" ht="18" customHeight="1">
      <c r="A90" s="9"/>
      <c r="B90" s="9"/>
      <c r="C90" s="9"/>
      <c r="D90" s="9"/>
      <c r="E90" s="9"/>
      <c r="F90" s="9"/>
      <c r="G90" s="9"/>
      <c r="H90" s="11"/>
      <c r="I90" s="9"/>
      <c r="J90" s="9"/>
      <c r="K90" s="9"/>
      <c r="L90" s="9"/>
      <c r="M90" s="9"/>
      <c r="N90" s="9"/>
      <c r="O90" s="11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1"/>
      <c r="AC90" s="9"/>
    </row>
    <row r="91" spans="1:29" ht="18" customHeight="1">
      <c r="A91" s="9"/>
      <c r="B91" s="9"/>
      <c r="C91" s="9"/>
      <c r="D91" s="9"/>
      <c r="E91" s="9"/>
      <c r="F91" s="9"/>
      <c r="G91" s="9"/>
      <c r="H91" s="11"/>
      <c r="I91" s="9"/>
      <c r="J91" s="9"/>
      <c r="K91" s="9"/>
      <c r="L91" s="9"/>
      <c r="M91" s="9"/>
      <c r="N91" s="9"/>
      <c r="O91" s="11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1"/>
      <c r="AC91" s="9"/>
    </row>
    <row r="92" spans="1:29" ht="18" customHeight="1">
      <c r="A92" s="9"/>
      <c r="B92" s="9"/>
      <c r="C92" s="9"/>
      <c r="D92" s="9"/>
      <c r="E92" s="9"/>
      <c r="F92" s="9"/>
      <c r="G92" s="9"/>
      <c r="H92" s="11"/>
      <c r="I92" s="9"/>
      <c r="J92" s="9"/>
      <c r="K92" s="9"/>
      <c r="L92" s="9"/>
      <c r="M92" s="9"/>
      <c r="N92" s="9"/>
      <c r="O92" s="11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1"/>
      <c r="AC92" s="9"/>
    </row>
    <row r="93" spans="1:29" ht="18" customHeight="1">
      <c r="A93" s="9"/>
      <c r="B93" s="9"/>
      <c r="C93" s="9"/>
      <c r="D93" s="9"/>
      <c r="E93" s="9"/>
      <c r="F93" s="9"/>
      <c r="G93" s="9"/>
      <c r="H93" s="11"/>
      <c r="I93" s="9"/>
      <c r="J93" s="9"/>
      <c r="K93" s="9"/>
      <c r="L93" s="9"/>
      <c r="M93" s="9"/>
      <c r="N93" s="9"/>
      <c r="O93" s="11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1"/>
      <c r="AC93" s="9"/>
    </row>
    <row r="94" spans="1:29" ht="18" customHeight="1">
      <c r="A94" s="9"/>
      <c r="B94" s="9"/>
      <c r="C94" s="9"/>
      <c r="D94" s="9"/>
      <c r="E94" s="9"/>
      <c r="F94" s="9"/>
      <c r="G94" s="9"/>
      <c r="H94" s="11"/>
      <c r="I94" s="9"/>
      <c r="J94" s="9"/>
      <c r="K94" s="9"/>
      <c r="L94" s="9"/>
      <c r="M94" s="9"/>
      <c r="N94" s="9"/>
      <c r="O94" s="11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1"/>
      <c r="AC94" s="9"/>
    </row>
    <row r="95" spans="1:29" ht="18" customHeight="1">
      <c r="A95" s="9"/>
      <c r="B95" s="9"/>
      <c r="C95" s="9"/>
      <c r="D95" s="9"/>
      <c r="E95" s="9"/>
      <c r="F95" s="9"/>
      <c r="G95" s="9"/>
      <c r="H95" s="11"/>
      <c r="I95" s="9"/>
      <c r="J95" s="9"/>
      <c r="K95" s="9"/>
      <c r="L95" s="9"/>
      <c r="M95" s="9"/>
      <c r="N95" s="9"/>
      <c r="O95" s="11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11"/>
      <c r="AC95" s="9"/>
    </row>
    <row r="96" spans="1:29" ht="18" customHeight="1">
      <c r="A96" s="9"/>
      <c r="B96" s="9"/>
      <c r="C96" s="9"/>
      <c r="D96" s="9"/>
      <c r="E96" s="9"/>
      <c r="F96" s="9"/>
      <c r="G96" s="9"/>
      <c r="H96" s="11"/>
      <c r="I96" s="9"/>
      <c r="J96" s="9"/>
      <c r="K96" s="9"/>
      <c r="L96" s="9"/>
      <c r="M96" s="9"/>
      <c r="N96" s="9"/>
      <c r="O96" s="11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1"/>
      <c r="AC96" s="9"/>
    </row>
    <row r="97" spans="1:29" ht="18" customHeight="1">
      <c r="A97" s="9"/>
      <c r="B97" s="9"/>
      <c r="C97" s="9"/>
      <c r="D97" s="9"/>
      <c r="E97" s="9"/>
      <c r="F97" s="9"/>
      <c r="G97" s="9"/>
      <c r="H97" s="11"/>
      <c r="I97" s="9"/>
      <c r="J97" s="9"/>
      <c r="K97" s="9"/>
      <c r="L97" s="9"/>
      <c r="M97" s="9"/>
      <c r="N97" s="9"/>
      <c r="O97" s="11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1"/>
      <c r="AC97" s="9"/>
    </row>
    <row r="98" spans="1:29" ht="18" customHeight="1">
      <c r="A98" s="9"/>
      <c r="B98" s="9"/>
      <c r="C98" s="9"/>
      <c r="D98" s="9"/>
      <c r="E98" s="9"/>
      <c r="F98" s="9"/>
      <c r="G98" s="9"/>
      <c r="H98" s="11"/>
      <c r="I98" s="9"/>
      <c r="J98" s="9"/>
      <c r="K98" s="9"/>
      <c r="L98" s="9"/>
      <c r="M98" s="9"/>
      <c r="N98" s="9"/>
      <c r="O98" s="11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1"/>
      <c r="AC98" s="9"/>
    </row>
    <row r="99" spans="1:29" ht="18" customHeight="1">
      <c r="A99" s="9"/>
      <c r="B99" s="9"/>
      <c r="C99" s="9"/>
      <c r="D99" s="9"/>
      <c r="E99" s="9"/>
      <c r="F99" s="9"/>
      <c r="G99" s="9"/>
      <c r="H99" s="11"/>
      <c r="I99" s="9"/>
      <c r="J99" s="9"/>
      <c r="K99" s="9"/>
      <c r="L99" s="9"/>
      <c r="M99" s="9"/>
      <c r="N99" s="9"/>
      <c r="O99" s="11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1"/>
      <c r="AC99" s="9"/>
    </row>
    <row r="100" spans="1:29" ht="18" customHeight="1">
      <c r="A100" s="9"/>
      <c r="B100" s="9"/>
      <c r="C100" s="9"/>
      <c r="D100" s="9"/>
      <c r="E100" s="9"/>
      <c r="F100" s="9"/>
      <c r="G100" s="9"/>
      <c r="H100" s="11"/>
      <c r="I100" s="9"/>
      <c r="J100" s="9"/>
      <c r="K100" s="9"/>
      <c r="L100" s="9"/>
      <c r="M100" s="9"/>
      <c r="N100" s="9"/>
      <c r="O100" s="11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11"/>
      <c r="AC100" s="9"/>
    </row>
    <row r="101" spans="1:29" ht="18" customHeight="1">
      <c r="A101" s="9"/>
      <c r="B101" s="9"/>
      <c r="C101" s="9"/>
      <c r="D101" s="9"/>
      <c r="E101" s="9"/>
      <c r="F101" s="9"/>
      <c r="G101" s="9"/>
      <c r="H101" s="11"/>
      <c r="I101" s="9"/>
      <c r="J101" s="9"/>
      <c r="K101" s="9"/>
      <c r="L101" s="9"/>
      <c r="M101" s="9"/>
      <c r="N101" s="9"/>
      <c r="O101" s="11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1"/>
      <c r="AC101" s="9"/>
    </row>
    <row r="102" spans="1:29" ht="18" customHeight="1">
      <c r="A102" s="9"/>
      <c r="B102" s="9"/>
      <c r="C102" s="9"/>
      <c r="D102" s="9"/>
      <c r="E102" s="9"/>
      <c r="F102" s="9"/>
      <c r="G102" s="9"/>
      <c r="H102" s="11"/>
      <c r="I102" s="9"/>
      <c r="J102" s="9"/>
      <c r="K102" s="9"/>
      <c r="L102" s="9"/>
      <c r="M102" s="9"/>
      <c r="N102" s="9"/>
      <c r="O102" s="11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1"/>
      <c r="AC102" s="9"/>
    </row>
    <row r="103" spans="1:29" ht="18" customHeight="1">
      <c r="A103" s="9"/>
      <c r="B103" s="9"/>
      <c r="C103" s="9"/>
      <c r="D103" s="9"/>
      <c r="E103" s="9"/>
      <c r="F103" s="9"/>
      <c r="G103" s="9"/>
      <c r="H103" s="11"/>
      <c r="I103" s="9"/>
      <c r="J103" s="9"/>
      <c r="K103" s="9"/>
      <c r="L103" s="9"/>
      <c r="M103" s="9"/>
      <c r="N103" s="9"/>
      <c r="O103" s="11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1"/>
      <c r="AC103" s="9"/>
    </row>
    <row r="104" spans="1:29" ht="18" customHeight="1">
      <c r="A104" s="10"/>
      <c r="B104" s="10"/>
      <c r="C104" s="10"/>
      <c r="D104" s="10"/>
      <c r="E104" s="10"/>
      <c r="F104" s="10"/>
      <c r="G104" s="10"/>
      <c r="H104" s="12"/>
      <c r="I104" s="10"/>
      <c r="J104" s="10"/>
      <c r="K104" s="10"/>
      <c r="L104" s="10"/>
      <c r="M104" s="10"/>
      <c r="N104" s="10"/>
      <c r="O104" s="12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2"/>
      <c r="AC104" s="10"/>
    </row>
    <row r="105" spans="1:29">
      <c r="H105" s="13"/>
      <c r="O105" s="13"/>
      <c r="AB105" s="13"/>
    </row>
    <row r="106" spans="1:29">
      <c r="H106" s="13"/>
      <c r="O106" s="13"/>
      <c r="AB106" s="13"/>
    </row>
    <row r="107" spans="1:29">
      <c r="H107" s="13"/>
      <c r="O107" s="13"/>
      <c r="AB107" s="13"/>
    </row>
    <row r="108" spans="1:29">
      <c r="H108" s="13"/>
      <c r="O108" s="13"/>
      <c r="AB108" s="13"/>
    </row>
    <row r="109" spans="1:29">
      <c r="H109" s="13"/>
      <c r="O109" s="13"/>
      <c r="AB109" s="13"/>
    </row>
    <row r="110" spans="1:29">
      <c r="H110" s="13"/>
      <c r="O110" s="13"/>
      <c r="AB110" s="13"/>
    </row>
    <row r="111" spans="1:29">
      <c r="H111" s="13"/>
      <c r="O111" s="13"/>
      <c r="AB111" s="13"/>
    </row>
    <row r="112" spans="1:29">
      <c r="H112" s="13"/>
      <c r="O112" s="13"/>
      <c r="AB112" s="13"/>
    </row>
    <row r="113" spans="8:28">
      <c r="H113" s="13"/>
      <c r="O113" s="13"/>
      <c r="AB113" s="13"/>
    </row>
    <row r="114" spans="8:28">
      <c r="H114" s="13"/>
      <c r="O114" s="13"/>
      <c r="AB114" s="13"/>
    </row>
    <row r="115" spans="8:28">
      <c r="H115" s="13"/>
      <c r="O115" s="13"/>
      <c r="AB115" s="13"/>
    </row>
    <row r="116" spans="8:28">
      <c r="H116" s="13"/>
      <c r="O116" s="13"/>
      <c r="AB116" s="13"/>
    </row>
    <row r="117" spans="8:28">
      <c r="H117" s="13"/>
      <c r="O117" s="13"/>
      <c r="AB117" s="13"/>
    </row>
    <row r="118" spans="8:28">
      <c r="H118" s="13"/>
      <c r="O118" s="13"/>
      <c r="AB118" s="13"/>
    </row>
    <row r="119" spans="8:28">
      <c r="H119" s="13"/>
      <c r="O119" s="13"/>
      <c r="AB119" s="13"/>
    </row>
    <row r="120" spans="8:28">
      <c r="H120" s="13"/>
      <c r="O120" s="13"/>
      <c r="AB120" s="13"/>
    </row>
    <row r="121" spans="8:28">
      <c r="H121" s="13"/>
      <c r="O121" s="13"/>
      <c r="AB121" s="13"/>
    </row>
    <row r="122" spans="8:28">
      <c r="H122" s="13"/>
      <c r="O122" s="13"/>
      <c r="AB122" s="13"/>
    </row>
    <row r="123" spans="8:28">
      <c r="H123" s="13"/>
      <c r="O123" s="13"/>
      <c r="AB123" s="13"/>
    </row>
    <row r="124" spans="8:28">
      <c r="H124" s="13"/>
      <c r="O124" s="13"/>
      <c r="AB124" s="13"/>
    </row>
    <row r="125" spans="8:28">
      <c r="H125" s="13"/>
      <c r="O125" s="13"/>
      <c r="AB125" s="13"/>
    </row>
    <row r="126" spans="8:28">
      <c r="H126" s="13"/>
      <c r="O126" s="13"/>
      <c r="AB126" s="13"/>
    </row>
    <row r="127" spans="8:28">
      <c r="H127" s="13"/>
      <c r="O127" s="13"/>
      <c r="AB127" s="13"/>
    </row>
    <row r="128" spans="8:28">
      <c r="H128" s="13"/>
      <c r="O128" s="13"/>
      <c r="AB128" s="13"/>
    </row>
    <row r="129" spans="8:28">
      <c r="H129" s="13"/>
      <c r="O129" s="13"/>
      <c r="AB129" s="13"/>
    </row>
    <row r="130" spans="8:28">
      <c r="H130" s="13"/>
      <c r="O130" s="13"/>
      <c r="AB130" s="13"/>
    </row>
    <row r="131" spans="8:28">
      <c r="H131" s="13"/>
      <c r="O131" s="13"/>
      <c r="AB131" s="13"/>
    </row>
    <row r="132" spans="8:28">
      <c r="H132" s="13"/>
      <c r="O132" s="13"/>
      <c r="AB132" s="13"/>
    </row>
    <row r="133" spans="8:28">
      <c r="H133" s="13"/>
      <c r="O133" s="13"/>
      <c r="AB133" s="13"/>
    </row>
    <row r="134" spans="8:28">
      <c r="H134" s="13"/>
      <c r="O134" s="13"/>
      <c r="AB134" s="13"/>
    </row>
    <row r="135" spans="8:28">
      <c r="H135" s="13"/>
      <c r="O135" s="13"/>
      <c r="AB135" s="13"/>
    </row>
    <row r="136" spans="8:28">
      <c r="H136" s="13"/>
      <c r="O136" s="13"/>
      <c r="AB136" s="13"/>
    </row>
    <row r="137" spans="8:28">
      <c r="H137" s="13"/>
      <c r="O137" s="13"/>
      <c r="AB137" s="13"/>
    </row>
    <row r="138" spans="8:28">
      <c r="H138" s="13"/>
      <c r="O138" s="13"/>
      <c r="AB138" s="13"/>
    </row>
    <row r="139" spans="8:28">
      <c r="H139" s="13"/>
      <c r="O139" s="13"/>
      <c r="AB139" s="13"/>
    </row>
    <row r="140" spans="8:28">
      <c r="H140" s="13"/>
      <c r="O140" s="13"/>
      <c r="AB140" s="13"/>
    </row>
    <row r="141" spans="8:28">
      <c r="H141" s="13"/>
      <c r="O141" s="13"/>
      <c r="AB141" s="13"/>
    </row>
    <row r="142" spans="8:28">
      <c r="H142" s="13"/>
      <c r="O142" s="13"/>
      <c r="AB142" s="13"/>
    </row>
    <row r="143" spans="8:28">
      <c r="H143" s="13"/>
      <c r="O143" s="13"/>
      <c r="AB143" s="13"/>
    </row>
    <row r="144" spans="8:28">
      <c r="H144" s="13"/>
      <c r="O144" s="13"/>
      <c r="AB144" s="13"/>
    </row>
    <row r="145" spans="8:28">
      <c r="H145" s="13"/>
      <c r="O145" s="13"/>
      <c r="AB145" s="13"/>
    </row>
    <row r="146" spans="8:28">
      <c r="H146" s="13"/>
      <c r="O146" s="13"/>
      <c r="AB146" s="13"/>
    </row>
    <row r="147" spans="8:28">
      <c r="H147" s="13"/>
      <c r="O147" s="13"/>
      <c r="AB147" s="13"/>
    </row>
    <row r="148" spans="8:28">
      <c r="H148" s="13"/>
      <c r="O148" s="13"/>
      <c r="AB148" s="13"/>
    </row>
    <row r="149" spans="8:28">
      <c r="H149" s="13"/>
      <c r="O149" s="13"/>
      <c r="AB149" s="13"/>
    </row>
    <row r="150" spans="8:28">
      <c r="H150" s="13"/>
      <c r="O150" s="13"/>
      <c r="AB150" s="13"/>
    </row>
    <row r="151" spans="8:28">
      <c r="H151" s="13"/>
      <c r="O151" s="13"/>
      <c r="AB151" s="13"/>
    </row>
    <row r="152" spans="8:28">
      <c r="H152" s="13"/>
      <c r="O152" s="13"/>
      <c r="AB152" s="13"/>
    </row>
    <row r="153" spans="8:28">
      <c r="H153" s="13"/>
      <c r="O153" s="13"/>
      <c r="AB153" s="13"/>
    </row>
    <row r="154" spans="8:28">
      <c r="H154" s="13"/>
      <c r="O154" s="13"/>
      <c r="AB154" s="13"/>
    </row>
    <row r="155" spans="8:28">
      <c r="H155" s="13"/>
      <c r="O155" s="13"/>
      <c r="AB155" s="13"/>
    </row>
    <row r="156" spans="8:28">
      <c r="H156" s="13"/>
      <c r="O156" s="13"/>
      <c r="AB156" s="13"/>
    </row>
    <row r="157" spans="8:28">
      <c r="H157" s="13"/>
      <c r="O157" s="13"/>
      <c r="AB157" s="13"/>
    </row>
    <row r="158" spans="8:28">
      <c r="H158" s="13"/>
      <c r="O158" s="13"/>
      <c r="AB158" s="13"/>
    </row>
    <row r="159" spans="8:28">
      <c r="H159" s="13"/>
      <c r="O159" s="13"/>
      <c r="AB159" s="13"/>
    </row>
    <row r="160" spans="8:28">
      <c r="H160" s="13"/>
      <c r="O160" s="13"/>
      <c r="AB160" s="13"/>
    </row>
    <row r="161" spans="8:28">
      <c r="H161" s="13"/>
      <c r="O161" s="13"/>
      <c r="AB161" s="13"/>
    </row>
    <row r="162" spans="8:28">
      <c r="H162" s="13"/>
      <c r="O162" s="13"/>
      <c r="AB162" s="13"/>
    </row>
    <row r="163" spans="8:28">
      <c r="H163" s="13"/>
      <c r="O163" s="13"/>
      <c r="AB163" s="13"/>
    </row>
    <row r="164" spans="8:28">
      <c r="H164" s="13"/>
      <c r="O164" s="13"/>
      <c r="AB164" s="13"/>
    </row>
    <row r="165" spans="8:28">
      <c r="H165" s="13"/>
      <c r="O165" s="13"/>
      <c r="AB165" s="13"/>
    </row>
    <row r="166" spans="8:28">
      <c r="H166" s="13"/>
      <c r="O166" s="13"/>
      <c r="AB166" s="13"/>
    </row>
    <row r="167" spans="8:28">
      <c r="H167" s="13"/>
      <c r="O167" s="13"/>
      <c r="AB167" s="13"/>
    </row>
    <row r="168" spans="8:28">
      <c r="H168" s="13"/>
      <c r="O168" s="13"/>
      <c r="AB168" s="13"/>
    </row>
    <row r="169" spans="8:28">
      <c r="H169" s="13"/>
      <c r="O169" s="13"/>
      <c r="AB169" s="13"/>
    </row>
    <row r="170" spans="8:28">
      <c r="H170" s="13"/>
      <c r="O170" s="13"/>
      <c r="AB170" s="13"/>
    </row>
    <row r="171" spans="8:28">
      <c r="H171" s="13"/>
      <c r="O171" s="13"/>
      <c r="AB171" s="13"/>
    </row>
    <row r="172" spans="8:28">
      <c r="H172" s="13"/>
      <c r="O172" s="13"/>
      <c r="AB172" s="13"/>
    </row>
    <row r="173" spans="8:28">
      <c r="H173" s="13"/>
      <c r="O173" s="13"/>
      <c r="AB173" s="13"/>
    </row>
    <row r="174" spans="8:28">
      <c r="H174" s="13"/>
      <c r="O174" s="13"/>
      <c r="AB174" s="13"/>
    </row>
    <row r="175" spans="8:28">
      <c r="H175" s="13"/>
      <c r="O175" s="13"/>
      <c r="AB175" s="13"/>
    </row>
    <row r="176" spans="8:28">
      <c r="H176" s="13"/>
      <c r="O176" s="13"/>
      <c r="AB176" s="13"/>
    </row>
    <row r="177" spans="8:28">
      <c r="H177" s="13"/>
      <c r="O177" s="13"/>
      <c r="AB177" s="13"/>
    </row>
    <row r="178" spans="8:28">
      <c r="H178" s="13"/>
      <c r="O178" s="13"/>
      <c r="AB178" s="13"/>
    </row>
    <row r="179" spans="8:28">
      <c r="H179" s="13"/>
      <c r="O179" s="13"/>
      <c r="AB179" s="13"/>
    </row>
    <row r="180" spans="8:28">
      <c r="H180" s="13"/>
      <c r="O180" s="13"/>
      <c r="AB180" s="13"/>
    </row>
    <row r="181" spans="8:28">
      <c r="H181" s="13"/>
      <c r="O181" s="13"/>
      <c r="AB181" s="13"/>
    </row>
    <row r="182" spans="8:28">
      <c r="H182" s="13"/>
      <c r="O182" s="13"/>
      <c r="AB182" s="13"/>
    </row>
    <row r="183" spans="8:28">
      <c r="H183" s="13"/>
      <c r="O183" s="13"/>
      <c r="AB183" s="13"/>
    </row>
    <row r="184" spans="8:28">
      <c r="H184" s="13"/>
      <c r="O184" s="13"/>
      <c r="AB184" s="13"/>
    </row>
    <row r="185" spans="8:28">
      <c r="H185" s="13"/>
      <c r="O185" s="13"/>
      <c r="AB185" s="13"/>
    </row>
    <row r="186" spans="8:28">
      <c r="H186" s="13"/>
      <c r="O186" s="13"/>
      <c r="AB186" s="13"/>
    </row>
    <row r="187" spans="8:28">
      <c r="H187" s="13"/>
      <c r="O187" s="13"/>
      <c r="AB187" s="13"/>
    </row>
    <row r="188" spans="8:28">
      <c r="H188" s="13"/>
      <c r="O188" s="13"/>
      <c r="AB188" s="13"/>
    </row>
    <row r="189" spans="8:28">
      <c r="H189" s="13"/>
      <c r="O189" s="13"/>
      <c r="AB189" s="13"/>
    </row>
    <row r="190" spans="8:28">
      <c r="H190" s="13"/>
      <c r="O190" s="13"/>
      <c r="AB190" s="13"/>
    </row>
    <row r="191" spans="8:28">
      <c r="H191" s="13"/>
      <c r="O191" s="13"/>
      <c r="AB191" s="13"/>
    </row>
    <row r="192" spans="8:28">
      <c r="H192" s="13"/>
      <c r="O192" s="13"/>
      <c r="AB192" s="13"/>
    </row>
    <row r="193" spans="8:28">
      <c r="H193" s="13"/>
      <c r="O193" s="13"/>
      <c r="AB193" s="13"/>
    </row>
    <row r="194" spans="8:28">
      <c r="H194" s="13"/>
      <c r="O194" s="13"/>
      <c r="AB194" s="13"/>
    </row>
    <row r="195" spans="8:28">
      <c r="H195" s="13"/>
      <c r="O195" s="13"/>
      <c r="AB195" s="13"/>
    </row>
    <row r="196" spans="8:28">
      <c r="H196" s="13"/>
      <c r="O196" s="13"/>
      <c r="AB196" s="13"/>
    </row>
    <row r="197" spans="8:28">
      <c r="H197" s="13"/>
      <c r="O197" s="13"/>
      <c r="AB197" s="13"/>
    </row>
    <row r="198" spans="8:28">
      <c r="H198" s="13"/>
      <c r="O198" s="13"/>
      <c r="AB198" s="13"/>
    </row>
    <row r="199" spans="8:28">
      <c r="H199" s="13"/>
      <c r="O199" s="13"/>
      <c r="AB199" s="13"/>
    </row>
    <row r="200" spans="8:28">
      <c r="H200" s="13"/>
      <c r="O200" s="13"/>
      <c r="AB200" s="13"/>
    </row>
    <row r="201" spans="8:28">
      <c r="H201" s="13"/>
      <c r="O201" s="13"/>
      <c r="AB201" s="13"/>
    </row>
    <row r="202" spans="8:28">
      <c r="H202" s="13"/>
      <c r="O202" s="13"/>
      <c r="AB202" s="13"/>
    </row>
    <row r="203" spans="8:28">
      <c r="H203" s="13"/>
      <c r="O203" s="13"/>
      <c r="AB203" s="13"/>
    </row>
    <row r="204" spans="8:28">
      <c r="H204" s="13"/>
      <c r="O204" s="13"/>
      <c r="AB204" s="13"/>
    </row>
    <row r="205" spans="8:28">
      <c r="H205" s="13"/>
      <c r="O205" s="13"/>
      <c r="AB205" s="13"/>
    </row>
    <row r="206" spans="8:28">
      <c r="H206" s="13"/>
      <c r="O206" s="13"/>
      <c r="AB206" s="13"/>
    </row>
    <row r="207" spans="8:28">
      <c r="H207" s="13"/>
      <c r="O207" s="13"/>
      <c r="AB207" s="13"/>
    </row>
    <row r="208" spans="8:28">
      <c r="H208" s="13"/>
      <c r="O208" s="13"/>
      <c r="AB208" s="13"/>
    </row>
    <row r="209" spans="8:28">
      <c r="H209" s="13"/>
      <c r="O209" s="13"/>
      <c r="AB209" s="13"/>
    </row>
    <row r="210" spans="8:28">
      <c r="H210" s="13"/>
      <c r="O210" s="13"/>
      <c r="AB210" s="13"/>
    </row>
    <row r="211" spans="8:28">
      <c r="H211" s="13"/>
      <c r="O211" s="13"/>
      <c r="AB211" s="13"/>
    </row>
    <row r="212" spans="8:28">
      <c r="H212" s="13"/>
      <c r="O212" s="13"/>
      <c r="AB212" s="13"/>
    </row>
    <row r="213" spans="8:28">
      <c r="H213" s="13"/>
      <c r="O213" s="13"/>
      <c r="AB213" s="13"/>
    </row>
    <row r="214" spans="8:28">
      <c r="H214" s="13"/>
      <c r="O214" s="13"/>
      <c r="AB214" s="13"/>
    </row>
    <row r="215" spans="8:28">
      <c r="H215" s="13"/>
      <c r="O215" s="13"/>
      <c r="AB215" s="13"/>
    </row>
    <row r="216" spans="8:28">
      <c r="H216" s="13"/>
      <c r="O216" s="13"/>
      <c r="AB216" s="13"/>
    </row>
    <row r="217" spans="8:28">
      <c r="H217" s="13"/>
      <c r="O217" s="13"/>
      <c r="AB217" s="13"/>
    </row>
    <row r="218" spans="8:28">
      <c r="H218" s="13"/>
      <c r="O218" s="13"/>
      <c r="AB218" s="13"/>
    </row>
    <row r="219" spans="8:28">
      <c r="H219" s="13"/>
      <c r="O219" s="13"/>
      <c r="AB219" s="13"/>
    </row>
    <row r="220" spans="8:28">
      <c r="H220" s="13"/>
      <c r="O220" s="13"/>
      <c r="AB220" s="13"/>
    </row>
    <row r="221" spans="8:28">
      <c r="H221" s="13"/>
      <c r="O221" s="13"/>
      <c r="AB221" s="13"/>
    </row>
    <row r="222" spans="8:28">
      <c r="H222" s="13"/>
      <c r="O222" s="13"/>
      <c r="AB222" s="13"/>
    </row>
    <row r="223" spans="8:28">
      <c r="H223" s="13"/>
      <c r="O223" s="13"/>
      <c r="AB223" s="13"/>
    </row>
    <row r="224" spans="8:28">
      <c r="H224" s="13"/>
      <c r="O224" s="13"/>
      <c r="AB224" s="13"/>
    </row>
    <row r="225" spans="8:28">
      <c r="H225" s="13"/>
      <c r="O225" s="13"/>
      <c r="AB225" s="13"/>
    </row>
    <row r="226" spans="8:28">
      <c r="H226" s="13"/>
      <c r="O226" s="13"/>
      <c r="AB226" s="13"/>
    </row>
    <row r="227" spans="8:28">
      <c r="H227" s="13"/>
      <c r="O227" s="13"/>
      <c r="AB227" s="13"/>
    </row>
    <row r="228" spans="8:28">
      <c r="H228" s="13"/>
      <c r="O228" s="13"/>
      <c r="AB228" s="13"/>
    </row>
    <row r="229" spans="8:28">
      <c r="H229" s="13"/>
      <c r="O229" s="13"/>
      <c r="AB229" s="13"/>
    </row>
    <row r="230" spans="8:28">
      <c r="H230" s="13"/>
      <c r="O230" s="13"/>
      <c r="AB230" s="13"/>
    </row>
    <row r="231" spans="8:28">
      <c r="H231" s="13"/>
      <c r="O231" s="13"/>
      <c r="AB231" s="13"/>
    </row>
    <row r="232" spans="8:28">
      <c r="H232" s="13"/>
      <c r="O232" s="13"/>
      <c r="AB232" s="13"/>
    </row>
    <row r="233" spans="8:28">
      <c r="H233" s="13"/>
      <c r="O233" s="13"/>
      <c r="AB233" s="13"/>
    </row>
    <row r="234" spans="8:28">
      <c r="H234" s="13"/>
      <c r="O234" s="13"/>
      <c r="AB234" s="13"/>
    </row>
    <row r="235" spans="8:28">
      <c r="H235" s="13"/>
      <c r="O235" s="13"/>
      <c r="AB235" s="13"/>
    </row>
    <row r="236" spans="8:28">
      <c r="H236" s="13"/>
      <c r="O236" s="13"/>
      <c r="AB236" s="13"/>
    </row>
    <row r="237" spans="8:28">
      <c r="H237" s="13"/>
      <c r="O237" s="13"/>
      <c r="AB237" s="13"/>
    </row>
    <row r="238" spans="8:28">
      <c r="H238" s="13"/>
      <c r="O238" s="13"/>
      <c r="AB238" s="13"/>
    </row>
    <row r="239" spans="8:28">
      <c r="H239" s="13"/>
      <c r="O239" s="13"/>
      <c r="AB239" s="13"/>
    </row>
    <row r="240" spans="8:28">
      <c r="H240" s="13"/>
      <c r="O240" s="13"/>
      <c r="AB240" s="13"/>
    </row>
    <row r="241" spans="8:28">
      <c r="H241" s="13"/>
      <c r="O241" s="13"/>
      <c r="AB241" s="13"/>
    </row>
    <row r="242" spans="8:28">
      <c r="H242" s="13"/>
      <c r="O242" s="13"/>
      <c r="AB242" s="13"/>
    </row>
    <row r="243" spans="8:28">
      <c r="H243" s="13"/>
      <c r="O243" s="13"/>
      <c r="AB243" s="13"/>
    </row>
    <row r="244" spans="8:28">
      <c r="H244" s="13"/>
      <c r="O244" s="13"/>
      <c r="AB244" s="13"/>
    </row>
    <row r="245" spans="8:28">
      <c r="H245" s="13"/>
      <c r="O245" s="13"/>
      <c r="AB245" s="13"/>
    </row>
    <row r="246" spans="8:28">
      <c r="H246" s="13"/>
      <c r="O246" s="13"/>
      <c r="AB246" s="13"/>
    </row>
    <row r="247" spans="8:28">
      <c r="H247" s="13"/>
      <c r="O247" s="13"/>
      <c r="AB247" s="13"/>
    </row>
    <row r="248" spans="8:28">
      <c r="H248" s="13"/>
      <c r="O248" s="13"/>
      <c r="AB248" s="13"/>
    </row>
    <row r="249" spans="8:28">
      <c r="H249" s="13"/>
      <c r="O249" s="13"/>
      <c r="AB249" s="13"/>
    </row>
    <row r="250" spans="8:28">
      <c r="H250" s="13"/>
      <c r="O250" s="13"/>
      <c r="AB250" s="13"/>
    </row>
    <row r="251" spans="8:28">
      <c r="H251" s="13"/>
      <c r="O251" s="13"/>
      <c r="AB251" s="13"/>
    </row>
    <row r="252" spans="8:28">
      <c r="H252" s="13"/>
      <c r="O252" s="13"/>
      <c r="AB252" s="13"/>
    </row>
    <row r="253" spans="8:28">
      <c r="H253" s="13"/>
      <c r="O253" s="13"/>
      <c r="AB253" s="13"/>
    </row>
    <row r="254" spans="8:28">
      <c r="H254" s="13"/>
      <c r="O254" s="13"/>
      <c r="AB254" s="13"/>
    </row>
    <row r="255" spans="8:28">
      <c r="H255" s="13"/>
      <c r="O255" s="13"/>
      <c r="AB255" s="13"/>
    </row>
    <row r="256" spans="8:28">
      <c r="H256" s="13"/>
      <c r="O256" s="13"/>
      <c r="AB256" s="13"/>
    </row>
    <row r="257" spans="8:28">
      <c r="H257" s="13"/>
      <c r="O257" s="13"/>
      <c r="AB257" s="13"/>
    </row>
    <row r="258" spans="8:28">
      <c r="H258" s="13"/>
      <c r="O258" s="13"/>
      <c r="AB258" s="13"/>
    </row>
    <row r="259" spans="8:28">
      <c r="H259" s="13"/>
      <c r="O259" s="13"/>
      <c r="AB259" s="13"/>
    </row>
    <row r="260" spans="8:28">
      <c r="H260" s="13"/>
      <c r="O260" s="13"/>
      <c r="AB260" s="13"/>
    </row>
    <row r="261" spans="8:28">
      <c r="H261" s="13"/>
      <c r="O261" s="13"/>
      <c r="AB261" s="13"/>
    </row>
    <row r="262" spans="8:28">
      <c r="H262" s="13"/>
      <c r="O262" s="13"/>
      <c r="AB262" s="13"/>
    </row>
    <row r="263" spans="8:28">
      <c r="H263" s="13"/>
      <c r="O263" s="13"/>
      <c r="AB263" s="13"/>
    </row>
    <row r="264" spans="8:28">
      <c r="H264" s="13"/>
      <c r="O264" s="13"/>
      <c r="AB264" s="13"/>
    </row>
    <row r="265" spans="8:28">
      <c r="H265" s="13"/>
      <c r="O265" s="13"/>
      <c r="AB265" s="13"/>
    </row>
    <row r="266" spans="8:28">
      <c r="H266" s="13"/>
      <c r="O266" s="13"/>
      <c r="AB266" s="13"/>
    </row>
    <row r="267" spans="8:28">
      <c r="H267" s="13"/>
      <c r="O267" s="13"/>
      <c r="AB267" s="13"/>
    </row>
    <row r="268" spans="8:28">
      <c r="H268" s="13"/>
      <c r="O268" s="13"/>
      <c r="AB268" s="13"/>
    </row>
    <row r="269" spans="8:28">
      <c r="H269" s="13"/>
      <c r="O269" s="13"/>
      <c r="AB269" s="13"/>
    </row>
    <row r="270" spans="8:28">
      <c r="H270" s="13"/>
      <c r="O270" s="13"/>
      <c r="AB270" s="13"/>
    </row>
    <row r="271" spans="8:28">
      <c r="H271" s="13"/>
      <c r="O271" s="13"/>
      <c r="AB271" s="13"/>
    </row>
    <row r="272" spans="8:28">
      <c r="H272" s="13"/>
      <c r="O272" s="13"/>
      <c r="AB272" s="13"/>
    </row>
    <row r="273" spans="8:28">
      <c r="H273" s="13"/>
      <c r="O273" s="13"/>
      <c r="AB273" s="13"/>
    </row>
    <row r="274" spans="8:28">
      <c r="H274" s="13"/>
      <c r="O274" s="13"/>
      <c r="AB274" s="13"/>
    </row>
    <row r="275" spans="8:28">
      <c r="H275" s="13"/>
      <c r="O275" s="13"/>
      <c r="AB275" s="13"/>
    </row>
    <row r="276" spans="8:28">
      <c r="H276" s="13"/>
      <c r="O276" s="13"/>
      <c r="AB276" s="13"/>
    </row>
    <row r="277" spans="8:28">
      <c r="H277" s="13"/>
      <c r="O277" s="13"/>
      <c r="AB277" s="13"/>
    </row>
    <row r="278" spans="8:28">
      <c r="H278" s="13"/>
      <c r="O278" s="13"/>
      <c r="AB278" s="13"/>
    </row>
    <row r="279" spans="8:28">
      <c r="H279" s="13"/>
      <c r="O279" s="13"/>
      <c r="AB279" s="13"/>
    </row>
    <row r="280" spans="8:28">
      <c r="H280" s="13"/>
      <c r="O280" s="13"/>
      <c r="AB280" s="13"/>
    </row>
    <row r="281" spans="8:28">
      <c r="H281" s="13"/>
      <c r="O281" s="13"/>
      <c r="AB281" s="13"/>
    </row>
    <row r="282" spans="8:28">
      <c r="H282" s="13"/>
      <c r="O282" s="13"/>
      <c r="AB282" s="13"/>
    </row>
    <row r="283" spans="8:28">
      <c r="H283" s="13"/>
      <c r="O283" s="13"/>
      <c r="AB283" s="13"/>
    </row>
    <row r="284" spans="8:28">
      <c r="H284" s="13"/>
      <c r="O284" s="13"/>
      <c r="AB284" s="13"/>
    </row>
    <row r="285" spans="8:28">
      <c r="H285" s="13"/>
      <c r="O285" s="13"/>
      <c r="AB285" s="13"/>
    </row>
    <row r="286" spans="8:28">
      <c r="H286" s="13"/>
      <c r="O286" s="13"/>
      <c r="AB286" s="13"/>
    </row>
    <row r="287" spans="8:28">
      <c r="H287" s="13"/>
      <c r="O287" s="13"/>
      <c r="AB287" s="13"/>
    </row>
    <row r="288" spans="8:28">
      <c r="H288" s="13"/>
      <c r="O288" s="13"/>
      <c r="AB288" s="13"/>
    </row>
    <row r="289" spans="8:28">
      <c r="H289" s="13"/>
      <c r="O289" s="13"/>
      <c r="AB289" s="13"/>
    </row>
    <row r="290" spans="8:28">
      <c r="H290" s="13"/>
      <c r="O290" s="13"/>
      <c r="AB290" s="13"/>
    </row>
    <row r="291" spans="8:28">
      <c r="H291" s="13"/>
      <c r="O291" s="13"/>
      <c r="AB291" s="13"/>
    </row>
    <row r="292" spans="8:28">
      <c r="H292" s="13"/>
      <c r="O292" s="13"/>
      <c r="AB292" s="13"/>
    </row>
    <row r="293" spans="8:28">
      <c r="H293" s="13"/>
      <c r="O293" s="13"/>
      <c r="AB293" s="13"/>
    </row>
    <row r="294" spans="8:28">
      <c r="H294" s="13"/>
      <c r="O294" s="13"/>
      <c r="AB294" s="13"/>
    </row>
    <row r="295" spans="8:28">
      <c r="H295" s="13"/>
      <c r="O295" s="13"/>
      <c r="AB295" s="13"/>
    </row>
    <row r="296" spans="8:28">
      <c r="H296" s="13"/>
      <c r="O296" s="13"/>
      <c r="AB296" s="13"/>
    </row>
    <row r="297" spans="8:28">
      <c r="H297" s="13"/>
      <c r="O297" s="13"/>
      <c r="AB297" s="13"/>
    </row>
    <row r="298" spans="8:28">
      <c r="H298" s="13"/>
      <c r="O298" s="13"/>
      <c r="AB298" s="13"/>
    </row>
    <row r="299" spans="8:28">
      <c r="H299" s="13"/>
      <c r="O299" s="13"/>
      <c r="AB299" s="13"/>
    </row>
    <row r="300" spans="8:28">
      <c r="H300" s="13"/>
      <c r="O300" s="13"/>
      <c r="AB300" s="13"/>
    </row>
    <row r="301" spans="8:28">
      <c r="H301" s="13"/>
      <c r="O301" s="13"/>
      <c r="AB301" s="13"/>
    </row>
    <row r="302" spans="8:28">
      <c r="H302" s="13"/>
      <c r="O302" s="13"/>
      <c r="AB302" s="13"/>
    </row>
    <row r="303" spans="8:28">
      <c r="H303" s="13"/>
      <c r="O303" s="13"/>
      <c r="AB303" s="13"/>
    </row>
    <row r="304" spans="8:28">
      <c r="H304" s="13"/>
      <c r="O304" s="13"/>
      <c r="AB304" s="13"/>
    </row>
    <row r="305" spans="8:28">
      <c r="H305" s="13"/>
      <c r="O305" s="13"/>
      <c r="AB305" s="13"/>
    </row>
    <row r="306" spans="8:28">
      <c r="H306" s="13"/>
      <c r="O306" s="13"/>
      <c r="AB306" s="13"/>
    </row>
    <row r="307" spans="8:28">
      <c r="H307" s="13"/>
      <c r="O307" s="13"/>
      <c r="AB307" s="13"/>
    </row>
    <row r="308" spans="8:28">
      <c r="H308" s="13"/>
      <c r="O308" s="13"/>
      <c r="AB308" s="13"/>
    </row>
    <row r="309" spans="8:28">
      <c r="H309" s="13"/>
      <c r="O309" s="13"/>
      <c r="AB309" s="13"/>
    </row>
    <row r="310" spans="8:28">
      <c r="H310" s="13"/>
      <c r="O310" s="13"/>
      <c r="AB310" s="13"/>
    </row>
    <row r="311" spans="8:28">
      <c r="H311" s="13"/>
      <c r="O311" s="13"/>
      <c r="AB311" s="13"/>
    </row>
    <row r="312" spans="8:28">
      <c r="H312" s="13"/>
      <c r="O312" s="13"/>
      <c r="AB312" s="13"/>
    </row>
    <row r="313" spans="8:28">
      <c r="H313" s="13"/>
      <c r="O313" s="13"/>
      <c r="AB313" s="13"/>
    </row>
    <row r="314" spans="8:28">
      <c r="H314" s="13"/>
      <c r="O314" s="13"/>
      <c r="AB314" s="13"/>
    </row>
    <row r="315" spans="8:28">
      <c r="H315" s="13"/>
      <c r="O315" s="13"/>
      <c r="AB315" s="13"/>
    </row>
    <row r="316" spans="8:28">
      <c r="H316" s="13"/>
      <c r="O316" s="13"/>
      <c r="AB316" s="13"/>
    </row>
    <row r="317" spans="8:28">
      <c r="H317" s="13"/>
      <c r="O317" s="13"/>
      <c r="AB317" s="13"/>
    </row>
    <row r="318" spans="8:28">
      <c r="H318" s="13"/>
      <c r="O318" s="13"/>
      <c r="AB318" s="13"/>
    </row>
    <row r="319" spans="8:28">
      <c r="H319" s="13"/>
      <c r="O319" s="13"/>
      <c r="AB319" s="13"/>
    </row>
    <row r="320" spans="8:28">
      <c r="H320" s="13"/>
      <c r="O320" s="13"/>
      <c r="AB320" s="13"/>
    </row>
    <row r="321" spans="8:28">
      <c r="H321" s="13"/>
      <c r="O321" s="13"/>
      <c r="AB321" s="13"/>
    </row>
    <row r="322" spans="8:28">
      <c r="H322" s="13"/>
      <c r="O322" s="13"/>
      <c r="AB322" s="13"/>
    </row>
    <row r="323" spans="8:28">
      <c r="H323" s="13"/>
      <c r="O323" s="13"/>
      <c r="AB323" s="13"/>
    </row>
    <row r="324" spans="8:28">
      <c r="H324" s="13"/>
      <c r="O324" s="13"/>
      <c r="AB324" s="13"/>
    </row>
    <row r="325" spans="8:28">
      <c r="H325" s="13"/>
      <c r="O325" s="13"/>
      <c r="AB325" s="13"/>
    </row>
    <row r="326" spans="8:28">
      <c r="H326" s="13"/>
      <c r="O326" s="13"/>
      <c r="AB326" s="13"/>
    </row>
    <row r="327" spans="8:28">
      <c r="H327" s="13"/>
      <c r="O327" s="13"/>
      <c r="AB327" s="13"/>
    </row>
    <row r="328" spans="8:28">
      <c r="H328" s="13"/>
      <c r="O328" s="13"/>
      <c r="AB328" s="13"/>
    </row>
    <row r="329" spans="8:28">
      <c r="H329" s="13"/>
      <c r="O329" s="13"/>
      <c r="AB329" s="13"/>
    </row>
    <row r="330" spans="8:28">
      <c r="H330" s="13"/>
      <c r="O330" s="13"/>
      <c r="AB330" s="13"/>
    </row>
    <row r="331" spans="8:28">
      <c r="H331" s="13"/>
      <c r="O331" s="13"/>
      <c r="AB331" s="13"/>
    </row>
    <row r="332" spans="8:28">
      <c r="H332" s="13"/>
      <c r="O332" s="13"/>
      <c r="AB332" s="13"/>
    </row>
    <row r="333" spans="8:28">
      <c r="H333" s="13"/>
      <c r="O333" s="13"/>
      <c r="AB333" s="13"/>
    </row>
    <row r="334" spans="8:28">
      <c r="H334" s="13"/>
      <c r="O334" s="13"/>
      <c r="AB334" s="13"/>
    </row>
    <row r="335" spans="8:28">
      <c r="H335" s="13"/>
      <c r="O335" s="13"/>
      <c r="AB335" s="13"/>
    </row>
    <row r="336" spans="8:28">
      <c r="H336" s="13"/>
      <c r="O336" s="13"/>
      <c r="AB336" s="13"/>
    </row>
    <row r="337" spans="8:28">
      <c r="H337" s="13"/>
      <c r="O337" s="13"/>
      <c r="AB337" s="13"/>
    </row>
    <row r="338" spans="8:28">
      <c r="H338" s="13"/>
      <c r="O338" s="13"/>
      <c r="AB338" s="13"/>
    </row>
    <row r="339" spans="8:28">
      <c r="H339" s="13"/>
      <c r="O339" s="13"/>
      <c r="AB339" s="13"/>
    </row>
    <row r="340" spans="8:28">
      <c r="H340" s="13"/>
      <c r="O340" s="13"/>
      <c r="AB340" s="13"/>
    </row>
    <row r="341" spans="8:28">
      <c r="H341" s="13"/>
      <c r="O341" s="13"/>
      <c r="AB341" s="13"/>
    </row>
    <row r="342" spans="8:28">
      <c r="H342" s="13"/>
      <c r="O342" s="13"/>
      <c r="AB342" s="13"/>
    </row>
    <row r="343" spans="8:28">
      <c r="H343" s="13"/>
      <c r="O343" s="13"/>
      <c r="AB343" s="13"/>
    </row>
    <row r="344" spans="8:28">
      <c r="H344" s="13"/>
      <c r="O344" s="13"/>
      <c r="AB344" s="13"/>
    </row>
    <row r="345" spans="8:28">
      <c r="H345" s="13"/>
      <c r="O345" s="13"/>
      <c r="AB345" s="13"/>
    </row>
    <row r="346" spans="8:28">
      <c r="H346" s="13"/>
      <c r="O346" s="13"/>
      <c r="AB346" s="13"/>
    </row>
    <row r="347" spans="8:28">
      <c r="H347" s="13"/>
      <c r="O347" s="13"/>
      <c r="AB347" s="13"/>
    </row>
    <row r="348" spans="8:28">
      <c r="H348" s="13"/>
      <c r="O348" s="13"/>
      <c r="AB348" s="13"/>
    </row>
    <row r="349" spans="8:28">
      <c r="H349" s="13"/>
      <c r="O349" s="13"/>
      <c r="AB349" s="13"/>
    </row>
    <row r="350" spans="8:28">
      <c r="H350" s="13"/>
      <c r="O350" s="13"/>
      <c r="AB350" s="13"/>
    </row>
    <row r="351" spans="8:28">
      <c r="H351" s="13"/>
      <c r="O351" s="13"/>
      <c r="AB351" s="13"/>
    </row>
    <row r="352" spans="8:28">
      <c r="H352" s="13"/>
      <c r="O352" s="13"/>
      <c r="AB352" s="13"/>
    </row>
    <row r="353" spans="8:28">
      <c r="H353" s="13"/>
      <c r="O353" s="13"/>
      <c r="AB353" s="13"/>
    </row>
    <row r="354" spans="8:28">
      <c r="H354" s="13"/>
      <c r="O354" s="13"/>
      <c r="AB354" s="13"/>
    </row>
    <row r="355" spans="8:28">
      <c r="H355" s="13"/>
      <c r="O355" s="13"/>
      <c r="AB355" s="13"/>
    </row>
    <row r="356" spans="8:28">
      <c r="H356" s="13"/>
      <c r="O356" s="13"/>
      <c r="AB356" s="13"/>
    </row>
    <row r="357" spans="8:28">
      <c r="H357" s="13"/>
      <c r="O357" s="13"/>
      <c r="AB357" s="13"/>
    </row>
    <row r="358" spans="8:28">
      <c r="H358" s="13"/>
      <c r="O358" s="13"/>
      <c r="AB358" s="13"/>
    </row>
    <row r="359" spans="8:28">
      <c r="H359" s="13"/>
      <c r="O359" s="13"/>
      <c r="AB359" s="13"/>
    </row>
    <row r="360" spans="8:28">
      <c r="H360" s="13"/>
      <c r="O360" s="13"/>
      <c r="AB360" s="13"/>
    </row>
    <row r="361" spans="8:28">
      <c r="H361" s="13"/>
      <c r="O361" s="13"/>
      <c r="AB361" s="13"/>
    </row>
    <row r="362" spans="8:28">
      <c r="H362" s="13"/>
      <c r="O362" s="13"/>
      <c r="AB362" s="13"/>
    </row>
    <row r="363" spans="8:28">
      <c r="H363" s="13"/>
      <c r="O363" s="13"/>
      <c r="AB363" s="13"/>
    </row>
    <row r="364" spans="8:28">
      <c r="H364" s="13"/>
      <c r="O364" s="13"/>
      <c r="AB364" s="13"/>
    </row>
    <row r="365" spans="8:28">
      <c r="H365" s="13"/>
      <c r="O365" s="13"/>
      <c r="AB365" s="13"/>
    </row>
    <row r="366" spans="8:28">
      <c r="H366" s="13"/>
      <c r="O366" s="13"/>
      <c r="AB366" s="13"/>
    </row>
    <row r="367" spans="8:28">
      <c r="H367" s="13"/>
      <c r="O367" s="13"/>
      <c r="AB367" s="13"/>
    </row>
    <row r="368" spans="8:28">
      <c r="H368" s="13"/>
      <c r="O368" s="13"/>
      <c r="AB368" s="13"/>
    </row>
    <row r="369" spans="8:28">
      <c r="H369" s="13"/>
      <c r="O369" s="13"/>
      <c r="AB369" s="13"/>
    </row>
    <row r="370" spans="8:28">
      <c r="H370" s="13"/>
      <c r="O370" s="13"/>
      <c r="AB370" s="13"/>
    </row>
    <row r="371" spans="8:28">
      <c r="H371" s="13"/>
      <c r="O371" s="13"/>
      <c r="AB371" s="13"/>
    </row>
    <row r="372" spans="8:28">
      <c r="H372" s="13"/>
      <c r="O372" s="13"/>
      <c r="AB372" s="13"/>
    </row>
    <row r="373" spans="8:28">
      <c r="H373" s="13"/>
      <c r="O373" s="13"/>
      <c r="AB373" s="13"/>
    </row>
    <row r="374" spans="8:28">
      <c r="H374" s="13"/>
      <c r="O374" s="13"/>
      <c r="AB374" s="13"/>
    </row>
    <row r="375" spans="8:28">
      <c r="H375" s="13"/>
      <c r="O375" s="13"/>
      <c r="AB375" s="13"/>
    </row>
    <row r="376" spans="8:28">
      <c r="H376" s="13"/>
      <c r="O376" s="13"/>
      <c r="AB376" s="13"/>
    </row>
    <row r="377" spans="8:28">
      <c r="H377" s="13"/>
      <c r="O377" s="13"/>
      <c r="AB377" s="13"/>
    </row>
    <row r="378" spans="8:28">
      <c r="H378" s="13"/>
      <c r="O378" s="13"/>
      <c r="AB378" s="13"/>
    </row>
    <row r="379" spans="8:28">
      <c r="H379" s="13"/>
      <c r="O379" s="13"/>
      <c r="AB379" s="13"/>
    </row>
    <row r="380" spans="8:28">
      <c r="H380" s="13"/>
      <c r="O380" s="13"/>
      <c r="AB380" s="13"/>
    </row>
    <row r="381" spans="8:28">
      <c r="H381" s="13"/>
      <c r="O381" s="13"/>
      <c r="AB381" s="13"/>
    </row>
    <row r="382" spans="8:28">
      <c r="H382" s="13"/>
      <c r="O382" s="13"/>
      <c r="AB382" s="13"/>
    </row>
    <row r="383" spans="8:28">
      <c r="H383" s="13"/>
      <c r="O383" s="13"/>
      <c r="AB383" s="13"/>
    </row>
    <row r="384" spans="8:28">
      <c r="H384" s="13"/>
      <c r="O384" s="13"/>
      <c r="AB384" s="13"/>
    </row>
    <row r="385" spans="8:28">
      <c r="H385" s="13"/>
      <c r="O385" s="13"/>
      <c r="AB385" s="13"/>
    </row>
    <row r="386" spans="8:28">
      <c r="H386" s="13"/>
      <c r="O386" s="13"/>
      <c r="AB386" s="13"/>
    </row>
    <row r="387" spans="8:28">
      <c r="H387" s="13"/>
      <c r="O387" s="13"/>
      <c r="AB387" s="13"/>
    </row>
    <row r="388" spans="8:28">
      <c r="H388" s="13"/>
      <c r="O388" s="13"/>
      <c r="AB388" s="13"/>
    </row>
    <row r="389" spans="8:28">
      <c r="H389" s="13"/>
      <c r="O389" s="13"/>
      <c r="AB389" s="13"/>
    </row>
    <row r="390" spans="8:28">
      <c r="H390" s="13"/>
      <c r="O390" s="13"/>
      <c r="AB390" s="13"/>
    </row>
    <row r="391" spans="8:28">
      <c r="H391" s="13"/>
      <c r="O391" s="13"/>
      <c r="AB391" s="13"/>
    </row>
    <row r="392" spans="8:28">
      <c r="H392" s="13"/>
      <c r="O392" s="13"/>
      <c r="AB392" s="13"/>
    </row>
    <row r="393" spans="8:28">
      <c r="H393" s="13"/>
      <c r="O393" s="13"/>
      <c r="AB393" s="13"/>
    </row>
    <row r="394" spans="8:28">
      <c r="H394" s="13"/>
      <c r="O394" s="13"/>
      <c r="AB394" s="13"/>
    </row>
    <row r="395" spans="8:28">
      <c r="H395" s="13"/>
      <c r="O395" s="13"/>
      <c r="AB395" s="13"/>
    </row>
    <row r="396" spans="8:28">
      <c r="H396" s="13"/>
      <c r="O396" s="13"/>
      <c r="AB396" s="13"/>
    </row>
    <row r="397" spans="8:28">
      <c r="H397" s="13"/>
      <c r="O397" s="13"/>
      <c r="AB397" s="13"/>
    </row>
    <row r="398" spans="8:28">
      <c r="H398" s="13"/>
      <c r="O398" s="13"/>
      <c r="AB398" s="13"/>
    </row>
    <row r="399" spans="8:28">
      <c r="H399" s="13"/>
      <c r="O399" s="13"/>
      <c r="AB399" s="13"/>
    </row>
    <row r="400" spans="8:28">
      <c r="H400" s="13"/>
      <c r="O400" s="13"/>
      <c r="AB400" s="13"/>
    </row>
    <row r="401" spans="8:28">
      <c r="H401" s="13"/>
      <c r="O401" s="13"/>
      <c r="AB401" s="13"/>
    </row>
    <row r="402" spans="8:28">
      <c r="H402" s="13"/>
      <c r="O402" s="13"/>
      <c r="AB402" s="13"/>
    </row>
    <row r="403" spans="8:28">
      <c r="H403" s="13"/>
      <c r="O403" s="13"/>
      <c r="AB403" s="13"/>
    </row>
    <row r="404" spans="8:28">
      <c r="H404" s="13"/>
      <c r="O404" s="13"/>
      <c r="AB404" s="13"/>
    </row>
    <row r="405" spans="8:28">
      <c r="H405" s="13"/>
      <c r="O405" s="13"/>
      <c r="AB405" s="13"/>
    </row>
    <row r="406" spans="8:28">
      <c r="H406" s="13"/>
      <c r="O406" s="13"/>
      <c r="AB406" s="13"/>
    </row>
    <row r="407" spans="8:28">
      <c r="H407" s="13"/>
      <c r="O407" s="13"/>
      <c r="AB407" s="13"/>
    </row>
    <row r="408" spans="8:28">
      <c r="H408" s="13"/>
      <c r="O408" s="13"/>
      <c r="AB408" s="13"/>
    </row>
    <row r="409" spans="8:28">
      <c r="H409" s="13"/>
      <c r="O409" s="13"/>
      <c r="AB409" s="13"/>
    </row>
    <row r="410" spans="8:28">
      <c r="H410" s="13"/>
      <c r="O410" s="13"/>
      <c r="AB410" s="13"/>
    </row>
    <row r="411" spans="8:28">
      <c r="H411" s="13"/>
      <c r="O411" s="13"/>
      <c r="AB411" s="13"/>
    </row>
    <row r="412" spans="8:28">
      <c r="H412" s="13"/>
      <c r="O412" s="13"/>
      <c r="AB412" s="13"/>
    </row>
    <row r="413" spans="8:28">
      <c r="H413" s="13"/>
      <c r="O413" s="13"/>
      <c r="AB413" s="13"/>
    </row>
    <row r="414" spans="8:28">
      <c r="H414" s="13"/>
      <c r="O414" s="13"/>
      <c r="AB414" s="13"/>
    </row>
    <row r="415" spans="8:28">
      <c r="H415" s="13"/>
      <c r="O415" s="13"/>
      <c r="AB415" s="13"/>
    </row>
    <row r="416" spans="8:28">
      <c r="H416" s="13"/>
      <c r="O416" s="13"/>
      <c r="AB416" s="13"/>
    </row>
    <row r="417" spans="8:28">
      <c r="H417" s="13"/>
      <c r="O417" s="13"/>
      <c r="AB417" s="13"/>
    </row>
    <row r="418" spans="8:28">
      <c r="H418" s="13"/>
      <c r="O418" s="13"/>
      <c r="AB418" s="13"/>
    </row>
    <row r="419" spans="8:28">
      <c r="H419" s="13"/>
      <c r="O419" s="13"/>
      <c r="AB419" s="13"/>
    </row>
    <row r="420" spans="8:28">
      <c r="H420" s="13"/>
      <c r="O420" s="13"/>
      <c r="AB420" s="13"/>
    </row>
    <row r="421" spans="8:28">
      <c r="H421" s="13"/>
      <c r="O421" s="13"/>
      <c r="AB421" s="13"/>
    </row>
    <row r="422" spans="8:28">
      <c r="H422" s="13"/>
      <c r="O422" s="13"/>
      <c r="AB422" s="13"/>
    </row>
    <row r="423" spans="8:28">
      <c r="H423" s="13"/>
      <c r="O423" s="13"/>
      <c r="AB423" s="13"/>
    </row>
    <row r="424" spans="8:28">
      <c r="H424" s="13"/>
      <c r="O424" s="13"/>
      <c r="AB424" s="13"/>
    </row>
    <row r="425" spans="8:28">
      <c r="H425" s="13"/>
      <c r="O425" s="13"/>
      <c r="AB425" s="13"/>
    </row>
    <row r="426" spans="8:28">
      <c r="H426" s="13"/>
      <c r="O426" s="13"/>
      <c r="AB426" s="13"/>
    </row>
    <row r="427" spans="8:28">
      <c r="H427" s="13"/>
      <c r="O427" s="13"/>
      <c r="AB427" s="13"/>
    </row>
    <row r="428" spans="8:28">
      <c r="H428" s="13"/>
      <c r="O428" s="13"/>
      <c r="AB428" s="13"/>
    </row>
    <row r="429" spans="8:28">
      <c r="H429" s="13"/>
      <c r="O429" s="13"/>
      <c r="AB429" s="13"/>
    </row>
    <row r="430" spans="8:28">
      <c r="H430" s="13"/>
      <c r="O430" s="13"/>
      <c r="AB430" s="13"/>
    </row>
    <row r="431" spans="8:28">
      <c r="H431" s="13"/>
      <c r="O431" s="13"/>
      <c r="AB431" s="13"/>
    </row>
    <row r="432" spans="8:28">
      <c r="H432" s="13"/>
      <c r="O432" s="13"/>
      <c r="AB432" s="13"/>
    </row>
    <row r="433" spans="8:28">
      <c r="H433" s="13"/>
      <c r="O433" s="13"/>
      <c r="AB433" s="13"/>
    </row>
    <row r="434" spans="8:28">
      <c r="H434" s="13"/>
      <c r="O434" s="13"/>
      <c r="AB434" s="13"/>
    </row>
    <row r="435" spans="8:28">
      <c r="H435" s="13"/>
      <c r="O435" s="13"/>
      <c r="AB435" s="13"/>
    </row>
    <row r="436" spans="8:28">
      <c r="H436" s="13"/>
      <c r="O436" s="13"/>
      <c r="AB436" s="13"/>
    </row>
    <row r="437" spans="8:28">
      <c r="H437" s="13"/>
      <c r="O437" s="13"/>
      <c r="AB437" s="13"/>
    </row>
    <row r="438" spans="8:28">
      <c r="H438" s="13"/>
      <c r="O438" s="13"/>
      <c r="AB438" s="13"/>
    </row>
    <row r="439" spans="8:28">
      <c r="H439" s="13"/>
      <c r="O439" s="13"/>
      <c r="AB439" s="13"/>
    </row>
    <row r="440" spans="8:28">
      <c r="H440" s="13"/>
      <c r="O440" s="13"/>
      <c r="AB440" s="13"/>
    </row>
    <row r="441" spans="8:28">
      <c r="H441" s="13"/>
      <c r="O441" s="13"/>
      <c r="AB441" s="13"/>
    </row>
    <row r="442" spans="8:28">
      <c r="H442" s="13"/>
      <c r="O442" s="13"/>
      <c r="AB442" s="13"/>
    </row>
    <row r="443" spans="8:28">
      <c r="H443" s="13"/>
      <c r="O443" s="13"/>
      <c r="AB443" s="13"/>
    </row>
    <row r="444" spans="8:28">
      <c r="H444" s="13"/>
      <c r="O444" s="13"/>
      <c r="AB444" s="13"/>
    </row>
    <row r="445" spans="8:28">
      <c r="H445" s="13"/>
      <c r="O445" s="13"/>
      <c r="AB445" s="13"/>
    </row>
    <row r="446" spans="8:28">
      <c r="H446" s="13"/>
      <c r="O446" s="13"/>
      <c r="AB446" s="13"/>
    </row>
    <row r="447" spans="8:28">
      <c r="H447" s="13"/>
      <c r="O447" s="13"/>
      <c r="AB447" s="13"/>
    </row>
    <row r="448" spans="8:28">
      <c r="H448" s="13"/>
      <c r="O448" s="13"/>
      <c r="AB448" s="13"/>
    </row>
    <row r="449" spans="8:28">
      <c r="H449" s="13"/>
      <c r="O449" s="13"/>
      <c r="AB449" s="13"/>
    </row>
    <row r="450" spans="8:28">
      <c r="H450" s="13"/>
      <c r="O450" s="13"/>
      <c r="AB450" s="13"/>
    </row>
    <row r="451" spans="8:28">
      <c r="H451" s="13"/>
      <c r="O451" s="13"/>
      <c r="AB451" s="13"/>
    </row>
    <row r="452" spans="8:28">
      <c r="H452" s="13"/>
      <c r="O452" s="13"/>
      <c r="AB452" s="13"/>
    </row>
    <row r="453" spans="8:28">
      <c r="H453" s="13"/>
      <c r="O453" s="13"/>
      <c r="AB453" s="13"/>
    </row>
    <row r="454" spans="8:28">
      <c r="H454" s="13"/>
      <c r="O454" s="13"/>
      <c r="AB454" s="13"/>
    </row>
    <row r="455" spans="8:28">
      <c r="H455" s="13"/>
      <c r="O455" s="13"/>
      <c r="AB455" s="13"/>
    </row>
    <row r="456" spans="8:28">
      <c r="H456" s="13"/>
      <c r="O456" s="13"/>
      <c r="AB456" s="13"/>
    </row>
    <row r="457" spans="8:28">
      <c r="H457" s="13"/>
      <c r="O457" s="13"/>
      <c r="AB457" s="13"/>
    </row>
    <row r="458" spans="8:28">
      <c r="H458" s="13"/>
      <c r="O458" s="13"/>
      <c r="AB458" s="13"/>
    </row>
    <row r="459" spans="8:28">
      <c r="H459" s="13"/>
      <c r="O459" s="13"/>
      <c r="AB459" s="13"/>
    </row>
    <row r="460" spans="8:28">
      <c r="H460" s="13"/>
      <c r="O460" s="13"/>
      <c r="AB460" s="13"/>
    </row>
    <row r="461" spans="8:28">
      <c r="H461" s="13"/>
      <c r="O461" s="13"/>
      <c r="AB461" s="13"/>
    </row>
    <row r="462" spans="8:28">
      <c r="H462" s="13"/>
      <c r="O462" s="13"/>
      <c r="AB462" s="13"/>
    </row>
    <row r="463" spans="8:28">
      <c r="H463" s="13"/>
      <c r="O463" s="13"/>
      <c r="AB463" s="13"/>
    </row>
    <row r="464" spans="8:28">
      <c r="H464" s="13"/>
      <c r="O464" s="13"/>
      <c r="AB464" s="13"/>
    </row>
    <row r="465" spans="8:28">
      <c r="H465" s="13"/>
      <c r="O465" s="13"/>
      <c r="AB465" s="13"/>
    </row>
    <row r="466" spans="8:28">
      <c r="H466" s="13"/>
      <c r="O466" s="13"/>
      <c r="AB466" s="13"/>
    </row>
    <row r="467" spans="8:28">
      <c r="H467" s="13"/>
      <c r="O467" s="13"/>
      <c r="AB467" s="13"/>
    </row>
    <row r="468" spans="8:28">
      <c r="H468" s="13"/>
      <c r="O468" s="13"/>
      <c r="AB468" s="13"/>
    </row>
    <row r="469" spans="8:28">
      <c r="H469" s="13"/>
      <c r="O469" s="13"/>
      <c r="AB469" s="13"/>
    </row>
    <row r="470" spans="8:28">
      <c r="H470" s="13"/>
      <c r="O470" s="13"/>
      <c r="AB470" s="13"/>
    </row>
    <row r="471" spans="8:28">
      <c r="H471" s="13"/>
      <c r="O471" s="13"/>
      <c r="AB471" s="13"/>
    </row>
    <row r="472" spans="8:28">
      <c r="H472" s="13"/>
      <c r="O472" s="13"/>
      <c r="AB472" s="13"/>
    </row>
    <row r="473" spans="8:28">
      <c r="H473" s="13"/>
      <c r="O473" s="13"/>
      <c r="AB473" s="13"/>
    </row>
    <row r="474" spans="8:28">
      <c r="H474" s="13"/>
      <c r="O474" s="13"/>
      <c r="AB474" s="13"/>
    </row>
    <row r="475" spans="8:28">
      <c r="H475" s="13"/>
      <c r="O475" s="13"/>
      <c r="AB475" s="13"/>
    </row>
    <row r="476" spans="8:28">
      <c r="H476" s="13"/>
      <c r="O476" s="13"/>
      <c r="AB476" s="13"/>
    </row>
    <row r="477" spans="8:28">
      <c r="H477" s="13"/>
      <c r="O477" s="13"/>
      <c r="AB477" s="13"/>
    </row>
    <row r="478" spans="8:28">
      <c r="H478" s="13"/>
      <c r="O478" s="13"/>
      <c r="AB478" s="13"/>
    </row>
    <row r="479" spans="8:28">
      <c r="H479" s="13"/>
      <c r="O479" s="13"/>
      <c r="AB479" s="13"/>
    </row>
    <row r="480" spans="8:28">
      <c r="H480" s="13"/>
      <c r="O480" s="13"/>
      <c r="AB480" s="13"/>
    </row>
    <row r="481" spans="8:28">
      <c r="H481" s="13"/>
      <c r="O481" s="13"/>
      <c r="AB481" s="13"/>
    </row>
    <row r="482" spans="8:28">
      <c r="H482" s="13"/>
      <c r="O482" s="13"/>
      <c r="AB482" s="13"/>
    </row>
    <row r="483" spans="8:28">
      <c r="H483" s="13"/>
      <c r="O483" s="13"/>
      <c r="AB483" s="13"/>
    </row>
    <row r="484" spans="8:28">
      <c r="H484" s="13"/>
      <c r="O484" s="13"/>
      <c r="AB484" s="13"/>
    </row>
    <row r="485" spans="8:28">
      <c r="H485" s="13"/>
      <c r="O485" s="13"/>
      <c r="AB485" s="13"/>
    </row>
    <row r="486" spans="8:28">
      <c r="H486" s="13"/>
      <c r="O486" s="13"/>
      <c r="AB486" s="13"/>
    </row>
    <row r="487" spans="8:28">
      <c r="H487" s="13"/>
      <c r="O487" s="13"/>
      <c r="AB487" s="13"/>
    </row>
    <row r="488" spans="8:28">
      <c r="H488" s="13"/>
      <c r="O488" s="13"/>
      <c r="AB488" s="13"/>
    </row>
    <row r="489" spans="8:28">
      <c r="H489" s="13"/>
      <c r="O489" s="13"/>
      <c r="AB489" s="13"/>
    </row>
    <row r="490" spans="8:28">
      <c r="H490" s="13"/>
      <c r="O490" s="13"/>
      <c r="AB490" s="13"/>
    </row>
    <row r="491" spans="8:28">
      <c r="H491" s="13"/>
      <c r="O491" s="13"/>
      <c r="AB491" s="13"/>
    </row>
    <row r="492" spans="8:28">
      <c r="H492" s="13"/>
      <c r="O492" s="13"/>
      <c r="AB492" s="13"/>
    </row>
    <row r="493" spans="8:28">
      <c r="H493" s="13"/>
      <c r="O493" s="13"/>
      <c r="AB493" s="13"/>
    </row>
    <row r="494" spans="8:28">
      <c r="H494" s="13"/>
      <c r="O494" s="13"/>
      <c r="AB494" s="13"/>
    </row>
    <row r="495" spans="8:28">
      <c r="H495" s="13"/>
      <c r="O495" s="13"/>
      <c r="AB495" s="13"/>
    </row>
    <row r="496" spans="8:28">
      <c r="H496" s="13"/>
      <c r="O496" s="13"/>
      <c r="AB496" s="13"/>
    </row>
    <row r="497" spans="8:28">
      <c r="H497" s="13"/>
      <c r="O497" s="13"/>
      <c r="AB497" s="13"/>
    </row>
    <row r="498" spans="8:28">
      <c r="H498" s="13"/>
      <c r="O498" s="13"/>
      <c r="AB498" s="13"/>
    </row>
    <row r="499" spans="8:28">
      <c r="H499" s="13"/>
      <c r="O499" s="13"/>
      <c r="AB499" s="13"/>
    </row>
    <row r="500" spans="8:28">
      <c r="H500" s="13"/>
      <c r="O500" s="13"/>
      <c r="AB500" s="13"/>
    </row>
    <row r="501" spans="8:28">
      <c r="H501" s="13"/>
      <c r="O501" s="13"/>
      <c r="AB501" s="13"/>
    </row>
    <row r="502" spans="8:28">
      <c r="H502" s="13"/>
      <c r="O502" s="13"/>
      <c r="AB502" s="13"/>
    </row>
    <row r="503" spans="8:28">
      <c r="H503" s="13"/>
      <c r="O503" s="13"/>
      <c r="AB503" s="13"/>
    </row>
    <row r="504" spans="8:28">
      <c r="H504" s="13"/>
      <c r="O504" s="13"/>
      <c r="AB504" s="13"/>
    </row>
    <row r="505" spans="8:28">
      <c r="H505" s="13"/>
      <c r="O505" s="13"/>
      <c r="AB505" s="13"/>
    </row>
    <row r="506" spans="8:28">
      <c r="H506" s="13"/>
      <c r="O506" s="13"/>
      <c r="AB506" s="13"/>
    </row>
    <row r="507" spans="8:28">
      <c r="H507" s="13"/>
      <c r="O507" s="13"/>
      <c r="AB507" s="13"/>
    </row>
    <row r="508" spans="8:28">
      <c r="H508" s="13"/>
      <c r="O508" s="13"/>
      <c r="AB508" s="13"/>
    </row>
    <row r="509" spans="8:28">
      <c r="H509" s="13"/>
      <c r="O509" s="13"/>
      <c r="AB509" s="13"/>
    </row>
    <row r="510" spans="8:28">
      <c r="H510" s="13"/>
      <c r="O510" s="13"/>
      <c r="AB510" s="13"/>
    </row>
    <row r="511" spans="8:28">
      <c r="H511" s="13"/>
      <c r="O511" s="13"/>
      <c r="AB511" s="13"/>
    </row>
    <row r="512" spans="8:28">
      <c r="H512" s="13"/>
      <c r="O512" s="13"/>
      <c r="AB512" s="13"/>
    </row>
    <row r="513" spans="8:28">
      <c r="H513" s="13"/>
      <c r="O513" s="13"/>
      <c r="AB513" s="13"/>
    </row>
    <row r="514" spans="8:28">
      <c r="H514" s="13"/>
      <c r="O514" s="13"/>
      <c r="AB514" s="13"/>
    </row>
    <row r="515" spans="8:28">
      <c r="H515" s="13"/>
      <c r="O515" s="13"/>
      <c r="AB515" s="13"/>
    </row>
    <row r="516" spans="8:28">
      <c r="H516" s="13"/>
      <c r="O516" s="13"/>
      <c r="AB516" s="13"/>
    </row>
    <row r="517" spans="8:28">
      <c r="H517" s="13"/>
      <c r="O517" s="13"/>
      <c r="AB517" s="13"/>
    </row>
    <row r="518" spans="8:28">
      <c r="H518" s="13"/>
      <c r="O518" s="13"/>
      <c r="AB518" s="13"/>
    </row>
    <row r="519" spans="8:28">
      <c r="H519" s="13"/>
      <c r="O519" s="13"/>
      <c r="AB519" s="13"/>
    </row>
    <row r="520" spans="8:28">
      <c r="H520" s="13"/>
      <c r="O520" s="13"/>
      <c r="AB520" s="13"/>
    </row>
    <row r="521" spans="8:28">
      <c r="H521" s="13"/>
      <c r="O521" s="13"/>
      <c r="AB521" s="13"/>
    </row>
    <row r="522" spans="8:28">
      <c r="H522" s="13"/>
      <c r="O522" s="13"/>
      <c r="AB522" s="13"/>
    </row>
    <row r="523" spans="8:28">
      <c r="H523" s="13"/>
      <c r="O523" s="13"/>
      <c r="AB523" s="13"/>
    </row>
    <row r="524" spans="8:28">
      <c r="H524" s="13"/>
      <c r="O524" s="13"/>
      <c r="AB524" s="13"/>
    </row>
    <row r="525" spans="8:28">
      <c r="H525" s="13"/>
      <c r="O525" s="13"/>
      <c r="AB525" s="13"/>
    </row>
    <row r="526" spans="8:28">
      <c r="H526" s="13"/>
      <c r="O526" s="13"/>
      <c r="AB526" s="13"/>
    </row>
    <row r="527" spans="8:28">
      <c r="H527" s="13"/>
      <c r="O527" s="13"/>
      <c r="AB527" s="13"/>
    </row>
    <row r="528" spans="8:28">
      <c r="H528" s="13"/>
      <c r="O528" s="13"/>
      <c r="AB528" s="13"/>
    </row>
    <row r="529" spans="8:28">
      <c r="H529" s="13"/>
      <c r="O529" s="13"/>
      <c r="AB529" s="13"/>
    </row>
    <row r="530" spans="8:28">
      <c r="H530" s="13"/>
      <c r="O530" s="13"/>
      <c r="AB530" s="13"/>
    </row>
    <row r="531" spans="8:28">
      <c r="H531" s="13"/>
      <c r="O531" s="13"/>
      <c r="AB531" s="13"/>
    </row>
    <row r="532" spans="8:28">
      <c r="H532" s="13"/>
      <c r="O532" s="13"/>
      <c r="AB532" s="13"/>
    </row>
    <row r="533" spans="8:28">
      <c r="H533" s="13"/>
      <c r="O533" s="13"/>
      <c r="AB533" s="13"/>
    </row>
    <row r="534" spans="8:28">
      <c r="H534" s="13"/>
      <c r="O534" s="13"/>
      <c r="AB534" s="13"/>
    </row>
    <row r="535" spans="8:28">
      <c r="H535" s="13"/>
      <c r="O535" s="13"/>
      <c r="AB535" s="13"/>
    </row>
    <row r="536" spans="8:28">
      <c r="H536" s="13"/>
      <c r="O536" s="13"/>
      <c r="AB536" s="13"/>
    </row>
    <row r="537" spans="8:28">
      <c r="H537" s="13"/>
      <c r="O537" s="13"/>
      <c r="AB537" s="13"/>
    </row>
    <row r="538" spans="8:28">
      <c r="H538" s="13"/>
      <c r="O538" s="13"/>
      <c r="AB538" s="13"/>
    </row>
    <row r="539" spans="8:28">
      <c r="H539" s="13"/>
      <c r="O539" s="13"/>
      <c r="AB539" s="13"/>
    </row>
    <row r="540" spans="8:28">
      <c r="H540" s="13"/>
      <c r="O540" s="13"/>
      <c r="AB540" s="13"/>
    </row>
    <row r="541" spans="8:28">
      <c r="H541" s="13"/>
      <c r="O541" s="13"/>
      <c r="AB541" s="13"/>
    </row>
    <row r="542" spans="8:28">
      <c r="H542" s="13"/>
      <c r="O542" s="13"/>
      <c r="AB542" s="13"/>
    </row>
    <row r="543" spans="8:28">
      <c r="H543" s="13"/>
      <c r="O543" s="13"/>
      <c r="AB543" s="13"/>
    </row>
    <row r="544" spans="8:28">
      <c r="H544" s="13"/>
      <c r="O544" s="13"/>
      <c r="AB544" s="13"/>
    </row>
    <row r="545" spans="8:28">
      <c r="H545" s="13"/>
      <c r="O545" s="13"/>
      <c r="AB545" s="13"/>
    </row>
    <row r="546" spans="8:28">
      <c r="H546" s="13"/>
      <c r="O546" s="13"/>
      <c r="AB546" s="13"/>
    </row>
    <row r="547" spans="8:28">
      <c r="H547" s="13"/>
      <c r="O547" s="13"/>
      <c r="AB547" s="13"/>
    </row>
    <row r="548" spans="8:28">
      <c r="H548" s="13"/>
      <c r="O548" s="13"/>
      <c r="AB548" s="13"/>
    </row>
    <row r="549" spans="8:28">
      <c r="H549" s="13"/>
      <c r="O549" s="13"/>
      <c r="AB549" s="13"/>
    </row>
    <row r="550" spans="8:28">
      <c r="H550" s="13"/>
      <c r="O550" s="13"/>
      <c r="AB550" s="13"/>
    </row>
    <row r="551" spans="8:28">
      <c r="H551" s="13"/>
      <c r="O551" s="13"/>
      <c r="AB551" s="13"/>
    </row>
    <row r="552" spans="8:28">
      <c r="H552" s="13"/>
      <c r="O552" s="13"/>
      <c r="AB552" s="13"/>
    </row>
    <row r="553" spans="8:28">
      <c r="H553" s="13"/>
      <c r="O553" s="13"/>
      <c r="AB553" s="13"/>
    </row>
    <row r="554" spans="8:28">
      <c r="H554" s="13"/>
      <c r="O554" s="13"/>
      <c r="AB554" s="13"/>
    </row>
    <row r="555" spans="8:28">
      <c r="H555" s="13"/>
      <c r="O555" s="13"/>
      <c r="AB555" s="13"/>
    </row>
    <row r="556" spans="8:28">
      <c r="H556" s="13"/>
      <c r="O556" s="13"/>
      <c r="AB556" s="13"/>
    </row>
    <row r="557" spans="8:28">
      <c r="H557" s="13"/>
      <c r="O557" s="13"/>
      <c r="AB557" s="13"/>
    </row>
    <row r="558" spans="8:28">
      <c r="H558" s="13"/>
      <c r="O558" s="13"/>
      <c r="AB558" s="13"/>
    </row>
    <row r="559" spans="8:28">
      <c r="H559" s="13"/>
      <c r="O559" s="13"/>
      <c r="AB559" s="13"/>
    </row>
    <row r="560" spans="8:28">
      <c r="H560" s="13"/>
      <c r="O560" s="13"/>
      <c r="AB560" s="13"/>
    </row>
    <row r="561" spans="8:28">
      <c r="H561" s="13"/>
      <c r="O561" s="13"/>
      <c r="AB561" s="13"/>
    </row>
    <row r="562" spans="8:28">
      <c r="H562" s="13"/>
      <c r="O562" s="13"/>
      <c r="AB562" s="13"/>
    </row>
    <row r="563" spans="8:28">
      <c r="H563" s="13"/>
      <c r="O563" s="13"/>
      <c r="AB563" s="13"/>
    </row>
    <row r="564" spans="8:28">
      <c r="H564" s="13"/>
      <c r="O564" s="13"/>
      <c r="AB564" s="13"/>
    </row>
    <row r="565" spans="8:28">
      <c r="H565" s="13"/>
      <c r="O565" s="13"/>
      <c r="AB565" s="13"/>
    </row>
    <row r="566" spans="8:28">
      <c r="H566" s="13"/>
      <c r="O566" s="13"/>
      <c r="AB566" s="13"/>
    </row>
    <row r="567" spans="8:28">
      <c r="H567" s="13"/>
      <c r="O567" s="13"/>
      <c r="AB567" s="13"/>
    </row>
    <row r="568" spans="8:28">
      <c r="H568" s="13"/>
      <c r="O568" s="13"/>
      <c r="AB568" s="13"/>
    </row>
    <row r="569" spans="8:28">
      <c r="H569" s="13"/>
      <c r="O569" s="13"/>
      <c r="AB569" s="13"/>
    </row>
    <row r="570" spans="8:28">
      <c r="H570" s="13"/>
      <c r="O570" s="13"/>
      <c r="AB570" s="13"/>
    </row>
    <row r="571" spans="8:28">
      <c r="H571" s="13"/>
      <c r="O571" s="13"/>
      <c r="AB571" s="13"/>
    </row>
    <row r="572" spans="8:28">
      <c r="H572" s="13"/>
      <c r="O572" s="13"/>
      <c r="AB572" s="13"/>
    </row>
    <row r="573" spans="8:28">
      <c r="H573" s="13"/>
      <c r="O573" s="13"/>
      <c r="AB573" s="13"/>
    </row>
    <row r="574" spans="8:28">
      <c r="H574" s="13"/>
      <c r="O574" s="13"/>
      <c r="AB574" s="13"/>
    </row>
    <row r="575" spans="8:28">
      <c r="H575" s="13"/>
      <c r="O575" s="13"/>
      <c r="AB575" s="13"/>
    </row>
    <row r="576" spans="8:28">
      <c r="H576" s="13"/>
      <c r="O576" s="13"/>
      <c r="AB576" s="13"/>
    </row>
    <row r="577" spans="8:28">
      <c r="H577" s="13"/>
      <c r="O577" s="13"/>
      <c r="AB577" s="13"/>
    </row>
    <row r="578" spans="8:28">
      <c r="H578" s="13"/>
      <c r="O578" s="13"/>
      <c r="AB578" s="13"/>
    </row>
    <row r="579" spans="8:28">
      <c r="H579" s="13"/>
      <c r="O579" s="13"/>
      <c r="AB579" s="13"/>
    </row>
    <row r="580" spans="8:28">
      <c r="H580" s="13"/>
      <c r="O580" s="13"/>
      <c r="AB580" s="13"/>
    </row>
    <row r="581" spans="8:28">
      <c r="H581" s="13"/>
      <c r="O581" s="13"/>
      <c r="AB581" s="13"/>
    </row>
    <row r="582" spans="8:28">
      <c r="H582" s="13"/>
      <c r="O582" s="13"/>
      <c r="AB582" s="13"/>
    </row>
    <row r="583" spans="8:28">
      <c r="H583" s="13"/>
      <c r="O583" s="13"/>
      <c r="AB583" s="13"/>
    </row>
    <row r="584" spans="8:28">
      <c r="H584" s="13"/>
      <c r="O584" s="13"/>
      <c r="AB584" s="13"/>
    </row>
    <row r="585" spans="8:28">
      <c r="H585" s="13"/>
      <c r="O585" s="13"/>
      <c r="AB585" s="13"/>
    </row>
    <row r="586" spans="8:28">
      <c r="H586" s="13"/>
      <c r="O586" s="13"/>
      <c r="AB586" s="13"/>
    </row>
    <row r="587" spans="8:28">
      <c r="H587" s="13"/>
      <c r="O587" s="13"/>
      <c r="AB587" s="13"/>
    </row>
    <row r="588" spans="8:28">
      <c r="H588" s="13"/>
      <c r="O588" s="13"/>
      <c r="AB588" s="13"/>
    </row>
    <row r="589" spans="8:28">
      <c r="H589" s="13"/>
      <c r="O589" s="13"/>
      <c r="AB589" s="13"/>
    </row>
    <row r="590" spans="8:28">
      <c r="H590" s="13"/>
      <c r="O590" s="13"/>
      <c r="AB590" s="13"/>
    </row>
    <row r="591" spans="8:28">
      <c r="H591" s="13"/>
      <c r="O591" s="13"/>
      <c r="AB591" s="13"/>
    </row>
    <row r="592" spans="8:28">
      <c r="H592" s="13"/>
      <c r="O592" s="13"/>
      <c r="AB592" s="13"/>
    </row>
    <row r="593" spans="8:28">
      <c r="H593" s="13"/>
      <c r="O593" s="13"/>
      <c r="AB593" s="13"/>
    </row>
    <row r="594" spans="8:28">
      <c r="H594" s="13"/>
      <c r="O594" s="13"/>
      <c r="AB594" s="13"/>
    </row>
    <row r="595" spans="8:28">
      <c r="H595" s="13"/>
      <c r="O595" s="13"/>
      <c r="AB595" s="13"/>
    </row>
    <row r="596" spans="8:28">
      <c r="H596" s="13"/>
      <c r="O596" s="13"/>
      <c r="AB596" s="13"/>
    </row>
    <row r="597" spans="8:28">
      <c r="H597" s="13"/>
      <c r="O597" s="13"/>
      <c r="AB597" s="13"/>
    </row>
    <row r="598" spans="8:28">
      <c r="H598" s="13"/>
      <c r="O598" s="13"/>
      <c r="AB598" s="13"/>
    </row>
    <row r="599" spans="8:28">
      <c r="H599" s="13"/>
      <c r="O599" s="13"/>
      <c r="AB599" s="13"/>
    </row>
    <row r="600" spans="8:28">
      <c r="H600" s="13"/>
      <c r="O600" s="13"/>
      <c r="AB600" s="13"/>
    </row>
    <row r="601" spans="8:28">
      <c r="H601" s="13"/>
      <c r="O601" s="13"/>
      <c r="AB601" s="13"/>
    </row>
    <row r="602" spans="8:28">
      <c r="H602" s="13"/>
      <c r="O602" s="13"/>
      <c r="AB602" s="13"/>
    </row>
    <row r="603" spans="8:28">
      <c r="H603" s="13"/>
      <c r="O603" s="13"/>
      <c r="AB603" s="13"/>
    </row>
    <row r="604" spans="8:28">
      <c r="H604" s="13"/>
      <c r="O604" s="13"/>
      <c r="AB604" s="13"/>
    </row>
    <row r="605" spans="8:28">
      <c r="H605" s="13"/>
      <c r="O605" s="13"/>
      <c r="AB605" s="13"/>
    </row>
    <row r="606" spans="8:28">
      <c r="H606" s="13"/>
      <c r="O606" s="13"/>
      <c r="AB606" s="13"/>
    </row>
    <row r="607" spans="8:28">
      <c r="H607" s="13"/>
      <c r="O607" s="13"/>
      <c r="AB607" s="13"/>
    </row>
    <row r="608" spans="8:28">
      <c r="H608" s="13"/>
      <c r="O608" s="13"/>
      <c r="AB608" s="13"/>
    </row>
    <row r="609" spans="8:28">
      <c r="H609" s="13"/>
      <c r="O609" s="13"/>
      <c r="AB609" s="13"/>
    </row>
    <row r="610" spans="8:28">
      <c r="H610" s="13"/>
      <c r="O610" s="13"/>
      <c r="AB610" s="13"/>
    </row>
    <row r="611" spans="8:28">
      <c r="H611" s="13"/>
      <c r="O611" s="13"/>
      <c r="AB611" s="13"/>
    </row>
    <row r="612" spans="8:28">
      <c r="H612" s="13"/>
      <c r="O612" s="13"/>
      <c r="AB612" s="13"/>
    </row>
    <row r="613" spans="8:28">
      <c r="H613" s="13"/>
      <c r="O613" s="13"/>
      <c r="AB613" s="13"/>
    </row>
    <row r="614" spans="8:28">
      <c r="H614" s="13"/>
      <c r="O614" s="13"/>
      <c r="AB614" s="13"/>
    </row>
    <row r="615" spans="8:28">
      <c r="H615" s="13"/>
      <c r="O615" s="13"/>
      <c r="AB615" s="13"/>
    </row>
    <row r="616" spans="8:28">
      <c r="H616" s="13"/>
      <c r="O616" s="13"/>
      <c r="AB616" s="13"/>
    </row>
    <row r="617" spans="8:28">
      <c r="H617" s="13"/>
      <c r="O617" s="13"/>
      <c r="AB617" s="13"/>
    </row>
    <row r="618" spans="8:28">
      <c r="H618" s="13"/>
      <c r="O618" s="13"/>
      <c r="AB618" s="13"/>
    </row>
    <row r="619" spans="8:28">
      <c r="H619" s="13"/>
      <c r="O619" s="13"/>
      <c r="AB619" s="13"/>
    </row>
    <row r="620" spans="8:28">
      <c r="H620" s="13"/>
      <c r="O620" s="13"/>
      <c r="AB620" s="13"/>
    </row>
    <row r="621" spans="8:28">
      <c r="H621" s="13"/>
      <c r="O621" s="13"/>
      <c r="AB621" s="13"/>
    </row>
    <row r="622" spans="8:28">
      <c r="H622" s="13"/>
      <c r="O622" s="13"/>
      <c r="AB622" s="13"/>
    </row>
    <row r="623" spans="8:28">
      <c r="H623" s="13"/>
      <c r="O623" s="13"/>
      <c r="AB623" s="13"/>
    </row>
    <row r="624" spans="8:28">
      <c r="H624" s="13"/>
      <c r="O624" s="13"/>
      <c r="AB624" s="13"/>
    </row>
    <row r="625" spans="8:28">
      <c r="H625" s="13"/>
      <c r="O625" s="13"/>
      <c r="AB625" s="13"/>
    </row>
    <row r="626" spans="8:28">
      <c r="H626" s="13"/>
      <c r="O626" s="13"/>
      <c r="AB626" s="13"/>
    </row>
    <row r="627" spans="8:28">
      <c r="H627" s="13"/>
      <c r="O627" s="13"/>
      <c r="AB627" s="13"/>
    </row>
    <row r="628" spans="8:28">
      <c r="H628" s="13"/>
      <c r="O628" s="13"/>
      <c r="AB628" s="13"/>
    </row>
    <row r="629" spans="8:28">
      <c r="H629" s="13"/>
      <c r="O629" s="13"/>
      <c r="AB629" s="13"/>
    </row>
    <row r="630" spans="8:28">
      <c r="H630" s="13"/>
      <c r="O630" s="13"/>
      <c r="AB630" s="13"/>
    </row>
    <row r="631" spans="8:28">
      <c r="H631" s="13"/>
      <c r="O631" s="13"/>
      <c r="AB631" s="13"/>
    </row>
    <row r="632" spans="8:28">
      <c r="H632" s="13"/>
      <c r="O632" s="13"/>
      <c r="AB632" s="13"/>
    </row>
    <row r="633" spans="8:28">
      <c r="H633" s="13"/>
      <c r="O633" s="13"/>
      <c r="AB633" s="13"/>
    </row>
    <row r="634" spans="8:28">
      <c r="H634" s="13"/>
      <c r="O634" s="13"/>
      <c r="AB634" s="13"/>
    </row>
    <row r="635" spans="8:28">
      <c r="H635" s="13"/>
      <c r="O635" s="13"/>
      <c r="AB635" s="13"/>
    </row>
    <row r="636" spans="8:28">
      <c r="H636" s="13"/>
      <c r="O636" s="13"/>
      <c r="AB636" s="13"/>
    </row>
    <row r="637" spans="8:28">
      <c r="H637" s="13"/>
      <c r="O637" s="13"/>
      <c r="AB637" s="13"/>
    </row>
    <row r="638" spans="8:28">
      <c r="H638" s="13"/>
      <c r="O638" s="13"/>
      <c r="AB638" s="13"/>
    </row>
    <row r="639" spans="8:28">
      <c r="H639" s="13"/>
      <c r="O639" s="13"/>
      <c r="AB639" s="13"/>
    </row>
    <row r="640" spans="8:28">
      <c r="H640" s="13"/>
      <c r="O640" s="13"/>
      <c r="AB640" s="13"/>
    </row>
    <row r="641" spans="8:28">
      <c r="H641" s="13"/>
      <c r="O641" s="13"/>
      <c r="AB641" s="13"/>
    </row>
    <row r="642" spans="8:28">
      <c r="H642" s="13"/>
      <c r="O642" s="13"/>
      <c r="AB642" s="13"/>
    </row>
    <row r="643" spans="8:28">
      <c r="H643" s="13"/>
      <c r="O643" s="13"/>
      <c r="AB643" s="13"/>
    </row>
    <row r="644" spans="8:28">
      <c r="H644" s="13"/>
      <c r="O644" s="13"/>
      <c r="AB644" s="13"/>
    </row>
    <row r="645" spans="8:28">
      <c r="H645" s="13"/>
      <c r="O645" s="13"/>
      <c r="AB645" s="13"/>
    </row>
    <row r="646" spans="8:28">
      <c r="H646" s="13"/>
      <c r="O646" s="13"/>
      <c r="AB646" s="13"/>
    </row>
    <row r="647" spans="8:28">
      <c r="H647" s="13"/>
      <c r="O647" s="13"/>
      <c r="AB647" s="13"/>
    </row>
    <row r="648" spans="8:28">
      <c r="H648" s="13"/>
      <c r="O648" s="13"/>
      <c r="AB648" s="13"/>
    </row>
    <row r="649" spans="8:28">
      <c r="H649" s="13"/>
      <c r="O649" s="13"/>
      <c r="AB649" s="13"/>
    </row>
    <row r="650" spans="8:28">
      <c r="H650" s="13"/>
      <c r="O650" s="13"/>
      <c r="AB650" s="13"/>
    </row>
    <row r="651" spans="8:28">
      <c r="H651" s="13"/>
      <c r="O651" s="13"/>
      <c r="AB651" s="13"/>
    </row>
    <row r="652" spans="8:28">
      <c r="H652" s="13"/>
      <c r="O652" s="13"/>
      <c r="AB652" s="13"/>
    </row>
    <row r="653" spans="8:28">
      <c r="H653" s="13"/>
      <c r="O653" s="13"/>
      <c r="AB653" s="13"/>
    </row>
    <row r="654" spans="8:28">
      <c r="H654" s="13"/>
      <c r="O654" s="13"/>
      <c r="AB654" s="13"/>
    </row>
    <row r="655" spans="8:28">
      <c r="H655" s="13"/>
      <c r="O655" s="13"/>
      <c r="AB655" s="13"/>
    </row>
    <row r="656" spans="8:28">
      <c r="H656" s="13"/>
      <c r="O656" s="13"/>
      <c r="AB656" s="13"/>
    </row>
    <row r="657" spans="8:28">
      <c r="H657" s="13"/>
      <c r="O657" s="13"/>
      <c r="AB657" s="13"/>
    </row>
    <row r="658" spans="8:28">
      <c r="H658" s="13"/>
      <c r="O658" s="13"/>
      <c r="AB658" s="13"/>
    </row>
    <row r="659" spans="8:28">
      <c r="H659" s="13"/>
      <c r="O659" s="13"/>
      <c r="AB659" s="13"/>
    </row>
    <row r="660" spans="8:28">
      <c r="H660" s="13"/>
      <c r="O660" s="13"/>
      <c r="AB660" s="13"/>
    </row>
    <row r="661" spans="8:28">
      <c r="H661" s="13"/>
      <c r="O661" s="13"/>
      <c r="AB661" s="13"/>
    </row>
    <row r="662" spans="8:28">
      <c r="H662" s="13"/>
      <c r="O662" s="13"/>
      <c r="AB662" s="13"/>
    </row>
    <row r="663" spans="8:28">
      <c r="H663" s="13"/>
      <c r="O663" s="13"/>
      <c r="AB663" s="13"/>
    </row>
    <row r="664" spans="8:28">
      <c r="H664" s="13"/>
      <c r="O664" s="13"/>
      <c r="AB664" s="13"/>
    </row>
    <row r="665" spans="8:28">
      <c r="H665" s="13"/>
      <c r="O665" s="13"/>
      <c r="AB665" s="13"/>
    </row>
    <row r="666" spans="8:28">
      <c r="H666" s="13"/>
      <c r="O666" s="13"/>
      <c r="AB666" s="13"/>
    </row>
    <row r="667" spans="8:28">
      <c r="H667" s="13"/>
      <c r="O667" s="13"/>
      <c r="AB667" s="13"/>
    </row>
    <row r="668" spans="8:28">
      <c r="H668" s="13"/>
      <c r="O668" s="13"/>
      <c r="AB668" s="13"/>
    </row>
    <row r="669" spans="8:28">
      <c r="H669" s="13"/>
      <c r="O669" s="13"/>
      <c r="AB669" s="13"/>
    </row>
    <row r="670" spans="8:28">
      <c r="H670" s="13"/>
      <c r="O670" s="13"/>
      <c r="AB670" s="13"/>
    </row>
    <row r="671" spans="8:28">
      <c r="H671" s="13"/>
      <c r="O671" s="13"/>
      <c r="AB671" s="13"/>
    </row>
    <row r="672" spans="8:28">
      <c r="H672" s="13"/>
      <c r="O672" s="13"/>
      <c r="AB672" s="13"/>
    </row>
    <row r="673" spans="8:28">
      <c r="H673" s="13"/>
      <c r="O673" s="13"/>
      <c r="AB673" s="13"/>
    </row>
    <row r="674" spans="8:28">
      <c r="H674" s="13"/>
      <c r="O674" s="13"/>
      <c r="AB674" s="13"/>
    </row>
    <row r="675" spans="8:28">
      <c r="H675" s="13"/>
      <c r="O675" s="13"/>
      <c r="AB675" s="13"/>
    </row>
    <row r="676" spans="8:28">
      <c r="H676" s="13"/>
      <c r="O676" s="13"/>
      <c r="AB676" s="13"/>
    </row>
    <row r="677" spans="8:28">
      <c r="H677" s="13"/>
      <c r="O677" s="13"/>
      <c r="AB677" s="13"/>
    </row>
    <row r="678" spans="8:28">
      <c r="H678" s="13"/>
      <c r="O678" s="13"/>
      <c r="AB678" s="13"/>
    </row>
    <row r="679" spans="8:28">
      <c r="H679" s="13"/>
      <c r="O679" s="13"/>
      <c r="AB679" s="13"/>
    </row>
    <row r="680" spans="8:28">
      <c r="H680" s="13"/>
      <c r="O680" s="13"/>
      <c r="AB680" s="13"/>
    </row>
    <row r="681" spans="8:28">
      <c r="H681" s="13"/>
      <c r="O681" s="13"/>
      <c r="AB681" s="13"/>
    </row>
    <row r="682" spans="8:28">
      <c r="H682" s="13"/>
      <c r="O682" s="13"/>
      <c r="AB682" s="13"/>
    </row>
    <row r="683" spans="8:28">
      <c r="H683" s="13"/>
      <c r="O683" s="13"/>
      <c r="AB683" s="13"/>
    </row>
    <row r="684" spans="8:28">
      <c r="H684" s="13"/>
      <c r="O684" s="13"/>
      <c r="AB684" s="13"/>
    </row>
    <row r="685" spans="8:28">
      <c r="H685" s="13"/>
      <c r="O685" s="13"/>
      <c r="AB685" s="13"/>
    </row>
    <row r="686" spans="8:28">
      <c r="H686" s="13"/>
      <c r="O686" s="13"/>
      <c r="AB686" s="13"/>
    </row>
    <row r="687" spans="8:28">
      <c r="H687" s="13"/>
      <c r="O687" s="13"/>
      <c r="AB687" s="13"/>
    </row>
    <row r="688" spans="8:28">
      <c r="H688" s="13"/>
      <c r="O688" s="13"/>
      <c r="AB688" s="13"/>
    </row>
    <row r="689" spans="8:28">
      <c r="H689" s="13"/>
      <c r="O689" s="13"/>
      <c r="AB689" s="13"/>
    </row>
    <row r="690" spans="8:28">
      <c r="H690" s="13"/>
      <c r="O690" s="13"/>
      <c r="AB690" s="13"/>
    </row>
    <row r="691" spans="8:28">
      <c r="H691" s="13"/>
      <c r="O691" s="13"/>
      <c r="AB691" s="13"/>
    </row>
    <row r="692" spans="8:28">
      <c r="H692" s="13"/>
      <c r="O692" s="13"/>
      <c r="AB692" s="13"/>
    </row>
    <row r="693" spans="8:28">
      <c r="H693" s="13"/>
      <c r="O693" s="13"/>
      <c r="AB693" s="13"/>
    </row>
    <row r="694" spans="8:28">
      <c r="H694" s="13"/>
      <c r="O694" s="13"/>
      <c r="AB694" s="13"/>
    </row>
    <row r="695" spans="8:28">
      <c r="H695" s="13"/>
      <c r="O695" s="13"/>
      <c r="AB695" s="13"/>
    </row>
    <row r="696" spans="8:28">
      <c r="H696" s="13"/>
      <c r="O696" s="13"/>
      <c r="AB696" s="13"/>
    </row>
    <row r="697" spans="8:28">
      <c r="H697" s="13"/>
      <c r="O697" s="13"/>
      <c r="AB697" s="13"/>
    </row>
    <row r="698" spans="8:28">
      <c r="H698" s="13"/>
      <c r="O698" s="13"/>
      <c r="AB698" s="13"/>
    </row>
    <row r="699" spans="8:28">
      <c r="H699" s="13"/>
      <c r="O699" s="13"/>
      <c r="AB699" s="13"/>
    </row>
    <row r="700" spans="8:28">
      <c r="H700" s="13"/>
      <c r="O700" s="13"/>
      <c r="AB700" s="13"/>
    </row>
    <row r="701" spans="8:28">
      <c r="H701" s="13"/>
      <c r="O701" s="13"/>
      <c r="AB701" s="13"/>
    </row>
    <row r="702" spans="8:28">
      <c r="H702" s="13"/>
      <c r="O702" s="13"/>
      <c r="AB702" s="13"/>
    </row>
    <row r="703" spans="8:28">
      <c r="H703" s="13"/>
      <c r="O703" s="13"/>
      <c r="AB703" s="13"/>
    </row>
    <row r="704" spans="8:28">
      <c r="H704" s="13"/>
      <c r="O704" s="13"/>
      <c r="AB704" s="13"/>
    </row>
    <row r="705" spans="8:28">
      <c r="H705" s="13"/>
      <c r="O705" s="13"/>
      <c r="AB705" s="13"/>
    </row>
    <row r="706" spans="8:28">
      <c r="H706" s="13"/>
      <c r="O706" s="13"/>
      <c r="AB706" s="13"/>
    </row>
    <row r="707" spans="8:28">
      <c r="H707" s="13"/>
      <c r="O707" s="13"/>
      <c r="AB707" s="13"/>
    </row>
    <row r="708" spans="8:28">
      <c r="H708" s="13"/>
      <c r="O708" s="13"/>
      <c r="AB708" s="13"/>
    </row>
    <row r="709" spans="8:28">
      <c r="H709" s="13"/>
      <c r="O709" s="13"/>
      <c r="AB709" s="13"/>
    </row>
    <row r="710" spans="8:28">
      <c r="H710" s="13"/>
      <c r="O710" s="13"/>
      <c r="AB710" s="13"/>
    </row>
    <row r="711" spans="8:28">
      <c r="H711" s="13"/>
      <c r="O711" s="13"/>
      <c r="AB711" s="13"/>
    </row>
    <row r="712" spans="8:28">
      <c r="H712" s="13"/>
      <c r="O712" s="13"/>
      <c r="AB712" s="13"/>
    </row>
    <row r="713" spans="8:28">
      <c r="H713" s="13"/>
      <c r="O713" s="13"/>
      <c r="AB713" s="13"/>
    </row>
    <row r="714" spans="8:28">
      <c r="H714" s="13"/>
      <c r="O714" s="13"/>
      <c r="AB714" s="13"/>
    </row>
    <row r="715" spans="8:28">
      <c r="H715" s="13"/>
      <c r="O715" s="13"/>
      <c r="AB715" s="13"/>
    </row>
    <row r="716" spans="8:28">
      <c r="H716" s="13"/>
      <c r="O716" s="13"/>
      <c r="AB716" s="13"/>
    </row>
    <row r="717" spans="8:28">
      <c r="H717" s="13"/>
      <c r="O717" s="13"/>
      <c r="AB717" s="13"/>
    </row>
    <row r="718" spans="8:28">
      <c r="H718" s="13"/>
      <c r="O718" s="13"/>
      <c r="AB718" s="13"/>
    </row>
    <row r="719" spans="8:28">
      <c r="H719" s="13"/>
      <c r="O719" s="13"/>
      <c r="AB719" s="13"/>
    </row>
    <row r="720" spans="8:28">
      <c r="H720" s="13"/>
      <c r="O720" s="13"/>
      <c r="AB720" s="13"/>
    </row>
    <row r="721" spans="8:28">
      <c r="H721" s="13"/>
      <c r="O721" s="13"/>
      <c r="AB721" s="13"/>
    </row>
    <row r="722" spans="8:28">
      <c r="H722" s="13"/>
      <c r="O722" s="13"/>
      <c r="AB722" s="13"/>
    </row>
    <row r="723" spans="8:28">
      <c r="H723" s="13"/>
      <c r="O723" s="13"/>
      <c r="AB723" s="13"/>
    </row>
    <row r="724" spans="8:28">
      <c r="H724" s="13"/>
      <c r="O724" s="13"/>
      <c r="AB724" s="13"/>
    </row>
    <row r="725" spans="8:28">
      <c r="H725" s="13"/>
      <c r="O725" s="13"/>
      <c r="AB725" s="13"/>
    </row>
    <row r="726" spans="8:28">
      <c r="H726" s="13"/>
      <c r="O726" s="13"/>
      <c r="AB726" s="13"/>
    </row>
    <row r="727" spans="8:28">
      <c r="H727" s="13"/>
      <c r="O727" s="13"/>
      <c r="AB727" s="13"/>
    </row>
    <row r="728" spans="8:28">
      <c r="H728" s="13"/>
      <c r="O728" s="13"/>
      <c r="AB728" s="13"/>
    </row>
    <row r="729" spans="8:28">
      <c r="H729" s="13"/>
      <c r="O729" s="13"/>
      <c r="AB729" s="13"/>
    </row>
    <row r="730" spans="8:28">
      <c r="H730" s="13"/>
      <c r="O730" s="13"/>
      <c r="AB730" s="13"/>
    </row>
    <row r="731" spans="8:28">
      <c r="H731" s="13"/>
      <c r="O731" s="13"/>
      <c r="AB731" s="13"/>
    </row>
    <row r="732" spans="8:28">
      <c r="H732" s="13"/>
      <c r="O732" s="13"/>
      <c r="AB732" s="13"/>
    </row>
    <row r="733" spans="8:28">
      <c r="H733" s="13"/>
      <c r="O733" s="13"/>
      <c r="AB733" s="13"/>
    </row>
    <row r="734" spans="8:28">
      <c r="H734" s="13"/>
      <c r="O734" s="13"/>
      <c r="AB734" s="13"/>
    </row>
    <row r="735" spans="8:28">
      <c r="H735" s="13"/>
      <c r="O735" s="13"/>
      <c r="AB735" s="13"/>
    </row>
    <row r="736" spans="8:28">
      <c r="H736" s="13"/>
      <c r="O736" s="13"/>
      <c r="AB736" s="13"/>
    </row>
    <row r="737" spans="8:28">
      <c r="H737" s="13"/>
      <c r="O737" s="13"/>
      <c r="AB737" s="13"/>
    </row>
    <row r="738" spans="8:28">
      <c r="H738" s="13"/>
      <c r="O738" s="13"/>
      <c r="AB738" s="13"/>
    </row>
    <row r="739" spans="8:28">
      <c r="H739" s="13"/>
      <c r="O739" s="13"/>
      <c r="AB739" s="13"/>
    </row>
    <row r="740" spans="8:28">
      <c r="H740" s="13"/>
      <c r="O740" s="13"/>
      <c r="AB740" s="13"/>
    </row>
    <row r="741" spans="8:28">
      <c r="H741" s="13"/>
      <c r="O741" s="13"/>
      <c r="AB741" s="13"/>
    </row>
    <row r="742" spans="8:28">
      <c r="H742" s="13"/>
      <c r="O742" s="13"/>
      <c r="AB742" s="13"/>
    </row>
    <row r="743" spans="8:28">
      <c r="H743" s="13"/>
      <c r="O743" s="13"/>
      <c r="AB743" s="13"/>
    </row>
    <row r="744" spans="8:28">
      <c r="H744" s="13"/>
      <c r="O744" s="13"/>
      <c r="AB744" s="13"/>
    </row>
    <row r="745" spans="8:28">
      <c r="H745" s="13"/>
      <c r="O745" s="13"/>
      <c r="AB745" s="13"/>
    </row>
    <row r="746" spans="8:28">
      <c r="H746" s="13"/>
      <c r="O746" s="13"/>
      <c r="AB746" s="13"/>
    </row>
    <row r="747" spans="8:28">
      <c r="H747" s="13"/>
      <c r="O747" s="13"/>
      <c r="AB747" s="13"/>
    </row>
    <row r="748" spans="8:28">
      <c r="H748" s="13"/>
      <c r="O748" s="13"/>
      <c r="AB748" s="13"/>
    </row>
    <row r="749" spans="8:28">
      <c r="H749" s="13"/>
      <c r="O749" s="13"/>
      <c r="AB749" s="13"/>
    </row>
    <row r="750" spans="8:28">
      <c r="H750" s="13"/>
      <c r="O750" s="13"/>
      <c r="AB750" s="13"/>
    </row>
    <row r="751" spans="8:28">
      <c r="H751" s="13"/>
      <c r="O751" s="13"/>
      <c r="AB751" s="13"/>
    </row>
    <row r="752" spans="8:28">
      <c r="H752" s="13"/>
      <c r="O752" s="13"/>
      <c r="AB752" s="13"/>
    </row>
    <row r="753" spans="8:28">
      <c r="H753" s="13"/>
      <c r="O753" s="13"/>
      <c r="AB753" s="13"/>
    </row>
    <row r="754" spans="8:28">
      <c r="H754" s="13"/>
      <c r="O754" s="13"/>
      <c r="AB754" s="13"/>
    </row>
    <row r="755" spans="8:28">
      <c r="H755" s="13"/>
      <c r="O755" s="13"/>
      <c r="AB755" s="13"/>
    </row>
    <row r="756" spans="8:28">
      <c r="H756" s="13"/>
      <c r="O756" s="13"/>
      <c r="AB756" s="13"/>
    </row>
    <row r="757" spans="8:28">
      <c r="H757" s="13"/>
      <c r="O757" s="13"/>
      <c r="AB757" s="13"/>
    </row>
    <row r="758" spans="8:28">
      <c r="H758" s="13"/>
      <c r="O758" s="13"/>
      <c r="AB758" s="13"/>
    </row>
    <row r="759" spans="8:28">
      <c r="H759" s="13"/>
      <c r="O759" s="13"/>
      <c r="AB759" s="13"/>
    </row>
    <row r="760" spans="8:28">
      <c r="H760" s="13"/>
      <c r="O760" s="13"/>
      <c r="AB760" s="13"/>
    </row>
    <row r="761" spans="8:28">
      <c r="H761" s="13"/>
      <c r="O761" s="13"/>
      <c r="AB761" s="13"/>
    </row>
    <row r="762" spans="8:28">
      <c r="H762" s="13"/>
      <c r="O762" s="13"/>
      <c r="AB762" s="13"/>
    </row>
    <row r="763" spans="8:28">
      <c r="H763" s="13"/>
      <c r="O763" s="13"/>
      <c r="AB763" s="13"/>
    </row>
    <row r="764" spans="8:28">
      <c r="H764" s="13"/>
      <c r="O764" s="13"/>
      <c r="AB764" s="13"/>
    </row>
    <row r="765" spans="8:28">
      <c r="H765" s="13"/>
      <c r="O765" s="13"/>
      <c r="AB765" s="13"/>
    </row>
    <row r="766" spans="8:28">
      <c r="H766" s="13"/>
      <c r="O766" s="13"/>
      <c r="AB766" s="13"/>
    </row>
    <row r="767" spans="8:28">
      <c r="H767" s="13"/>
      <c r="O767" s="13"/>
      <c r="AB767" s="13"/>
    </row>
    <row r="768" spans="8:28">
      <c r="H768" s="13"/>
      <c r="O768" s="13"/>
      <c r="AB768" s="13"/>
    </row>
    <row r="769" spans="8:28">
      <c r="H769" s="13"/>
      <c r="O769" s="13"/>
      <c r="AB769" s="13"/>
    </row>
    <row r="770" spans="8:28">
      <c r="H770" s="13"/>
      <c r="O770" s="13"/>
      <c r="AB770" s="13"/>
    </row>
    <row r="771" spans="8:28">
      <c r="H771" s="13"/>
      <c r="O771" s="13"/>
      <c r="AB771" s="13"/>
    </row>
    <row r="772" spans="8:28">
      <c r="H772" s="13"/>
      <c r="O772" s="13"/>
      <c r="AB772" s="13"/>
    </row>
    <row r="773" spans="8:28">
      <c r="H773" s="13"/>
      <c r="O773" s="13"/>
      <c r="AB773" s="13"/>
    </row>
    <row r="774" spans="8:28">
      <c r="H774" s="13"/>
      <c r="O774" s="13"/>
      <c r="AB774" s="13"/>
    </row>
    <row r="775" spans="8:28">
      <c r="H775" s="13"/>
      <c r="O775" s="13"/>
      <c r="AB775" s="13"/>
    </row>
    <row r="776" spans="8:28">
      <c r="H776" s="13"/>
      <c r="O776" s="13"/>
      <c r="AB776" s="13"/>
    </row>
    <row r="777" spans="8:28">
      <c r="H777" s="13"/>
      <c r="O777" s="13"/>
      <c r="AB777" s="13"/>
    </row>
    <row r="778" spans="8:28">
      <c r="H778" s="13"/>
      <c r="O778" s="13"/>
      <c r="AB778" s="13"/>
    </row>
    <row r="779" spans="8:28">
      <c r="H779" s="13"/>
      <c r="O779" s="13"/>
      <c r="AB779" s="13"/>
    </row>
    <row r="780" spans="8:28">
      <c r="H780" s="13"/>
      <c r="O780" s="13"/>
      <c r="AB780" s="13"/>
    </row>
    <row r="781" spans="8:28">
      <c r="H781" s="13"/>
      <c r="O781" s="13"/>
      <c r="AB781" s="13"/>
    </row>
    <row r="782" spans="8:28">
      <c r="H782" s="13"/>
      <c r="O782" s="13"/>
      <c r="AB782" s="13"/>
    </row>
    <row r="783" spans="8:28">
      <c r="H783" s="13"/>
      <c r="O783" s="13"/>
      <c r="AB783" s="13"/>
    </row>
    <row r="784" spans="8:28">
      <c r="H784" s="13"/>
      <c r="O784" s="13"/>
      <c r="AB784" s="13"/>
    </row>
    <row r="785" spans="8:28">
      <c r="H785" s="13"/>
      <c r="O785" s="13"/>
      <c r="AB785" s="13"/>
    </row>
    <row r="786" spans="8:28">
      <c r="H786" s="13"/>
      <c r="O786" s="13"/>
      <c r="AB786" s="13"/>
    </row>
    <row r="787" spans="8:28">
      <c r="H787" s="13"/>
      <c r="O787" s="13"/>
      <c r="AB787" s="13"/>
    </row>
    <row r="788" spans="8:28">
      <c r="H788" s="13"/>
      <c r="O788" s="13"/>
      <c r="AB788" s="13"/>
    </row>
    <row r="789" spans="8:28">
      <c r="H789" s="13"/>
      <c r="O789" s="13"/>
      <c r="AB789" s="13"/>
    </row>
    <row r="790" spans="8:28">
      <c r="H790" s="13"/>
      <c r="O790" s="13"/>
      <c r="AB790" s="13"/>
    </row>
    <row r="791" spans="8:28">
      <c r="H791" s="13"/>
      <c r="O791" s="13"/>
      <c r="AB791" s="13"/>
    </row>
    <row r="792" spans="8:28">
      <c r="H792" s="13"/>
      <c r="O792" s="13"/>
      <c r="AB792" s="13"/>
    </row>
    <row r="793" spans="8:28">
      <c r="H793" s="13"/>
      <c r="O793" s="13"/>
      <c r="AB793" s="13"/>
    </row>
    <row r="794" spans="8:28">
      <c r="H794" s="13"/>
      <c r="O794" s="13"/>
      <c r="AB794" s="13"/>
    </row>
    <row r="795" spans="8:28">
      <c r="H795" s="13"/>
      <c r="O795" s="13"/>
      <c r="AB795" s="13"/>
    </row>
    <row r="796" spans="8:28">
      <c r="H796" s="13"/>
      <c r="O796" s="13"/>
      <c r="AB796" s="13"/>
    </row>
    <row r="797" spans="8:28">
      <c r="H797" s="13"/>
      <c r="O797" s="13"/>
      <c r="AB797" s="13"/>
    </row>
    <row r="798" spans="8:28">
      <c r="H798" s="13"/>
      <c r="O798" s="13"/>
      <c r="AB798" s="13"/>
    </row>
    <row r="799" spans="8:28">
      <c r="H799" s="13"/>
      <c r="O799" s="13"/>
      <c r="AB799" s="13"/>
    </row>
    <row r="800" spans="8:28">
      <c r="H800" s="13"/>
      <c r="O800" s="13"/>
      <c r="AB800" s="13"/>
    </row>
    <row r="801" spans="8:28">
      <c r="H801" s="13"/>
      <c r="O801" s="13"/>
      <c r="AB801" s="13"/>
    </row>
    <row r="802" spans="8:28">
      <c r="H802" s="13"/>
      <c r="O802" s="13"/>
      <c r="AB802" s="13"/>
    </row>
    <row r="803" spans="8:28">
      <c r="H803" s="13"/>
      <c r="O803" s="13"/>
      <c r="AB803" s="13"/>
    </row>
    <row r="804" spans="8:28">
      <c r="H804" s="13"/>
      <c r="O804" s="13"/>
      <c r="AB804" s="13"/>
    </row>
    <row r="805" spans="8:28">
      <c r="H805" s="13"/>
      <c r="O805" s="13"/>
      <c r="AB805" s="13"/>
    </row>
    <row r="806" spans="8:28">
      <c r="H806" s="13"/>
      <c r="O806" s="13"/>
      <c r="AB806" s="13"/>
    </row>
    <row r="807" spans="8:28">
      <c r="H807" s="13"/>
      <c r="O807" s="13"/>
      <c r="AB807" s="13"/>
    </row>
    <row r="808" spans="8:28">
      <c r="H808" s="13"/>
      <c r="O808" s="13"/>
      <c r="AB808" s="13"/>
    </row>
    <row r="809" spans="8:28">
      <c r="H809" s="13"/>
      <c r="O809" s="13"/>
      <c r="AB809" s="13"/>
    </row>
    <row r="810" spans="8:28">
      <c r="H810" s="13"/>
      <c r="O810" s="13"/>
      <c r="AB810" s="13"/>
    </row>
    <row r="811" spans="8:28">
      <c r="H811" s="13"/>
      <c r="O811" s="13"/>
      <c r="AB811" s="13"/>
    </row>
    <row r="812" spans="8:28">
      <c r="H812" s="13"/>
      <c r="O812" s="13"/>
      <c r="AB812" s="13"/>
    </row>
    <row r="813" spans="8:28">
      <c r="H813" s="13"/>
      <c r="O813" s="13"/>
      <c r="AB813" s="13"/>
    </row>
    <row r="814" spans="8:28">
      <c r="H814" s="13"/>
      <c r="O814" s="13"/>
      <c r="AB814" s="13"/>
    </row>
    <row r="815" spans="8:28">
      <c r="H815" s="13"/>
      <c r="O815" s="13"/>
      <c r="AB815" s="13"/>
    </row>
    <row r="816" spans="8:28">
      <c r="H816" s="13"/>
      <c r="O816" s="13"/>
      <c r="AB816" s="13"/>
    </row>
    <row r="817" spans="8:28">
      <c r="H817" s="13"/>
      <c r="O817" s="13"/>
      <c r="AB817" s="13"/>
    </row>
    <row r="818" spans="8:28">
      <c r="H818" s="13"/>
      <c r="O818" s="13"/>
      <c r="AB818" s="13"/>
    </row>
    <row r="819" spans="8:28">
      <c r="H819" s="13"/>
      <c r="O819" s="13"/>
      <c r="AB819" s="13"/>
    </row>
    <row r="820" spans="8:28">
      <c r="H820" s="13"/>
      <c r="O820" s="13"/>
      <c r="AB820" s="13"/>
    </row>
    <row r="821" spans="8:28">
      <c r="H821" s="13"/>
      <c r="O821" s="13"/>
      <c r="AB821" s="13"/>
    </row>
    <row r="822" spans="8:28">
      <c r="H822" s="13"/>
      <c r="O822" s="13"/>
      <c r="AB822" s="13"/>
    </row>
    <row r="823" spans="8:28">
      <c r="H823" s="13"/>
      <c r="O823" s="13"/>
      <c r="AB823" s="13"/>
    </row>
    <row r="824" spans="8:28">
      <c r="H824" s="13"/>
      <c r="O824" s="13"/>
      <c r="AB824" s="13"/>
    </row>
    <row r="825" spans="8:28">
      <c r="H825" s="13"/>
      <c r="O825" s="13"/>
      <c r="AB825" s="13"/>
    </row>
    <row r="826" spans="8:28">
      <c r="H826" s="13"/>
      <c r="O826" s="13"/>
      <c r="AB826" s="13"/>
    </row>
    <row r="827" spans="8:28">
      <c r="H827" s="13"/>
      <c r="O827" s="13"/>
      <c r="AB827" s="13"/>
    </row>
    <row r="828" spans="8:28">
      <c r="H828" s="13"/>
      <c r="O828" s="13"/>
      <c r="AB828" s="13"/>
    </row>
    <row r="829" spans="8:28">
      <c r="H829" s="13"/>
      <c r="O829" s="13"/>
      <c r="AB829" s="13"/>
    </row>
    <row r="830" spans="8:28">
      <c r="H830" s="13"/>
      <c r="O830" s="13"/>
      <c r="AB830" s="13"/>
    </row>
    <row r="831" spans="8:28">
      <c r="H831" s="13"/>
      <c r="O831" s="13"/>
      <c r="AB831" s="13"/>
    </row>
    <row r="832" spans="8:28">
      <c r="H832" s="13"/>
      <c r="O832" s="13"/>
      <c r="AB832" s="13"/>
    </row>
    <row r="833" spans="8:28">
      <c r="H833" s="13"/>
      <c r="O833" s="13"/>
      <c r="AB833" s="13"/>
    </row>
    <row r="834" spans="8:28">
      <c r="H834" s="13"/>
      <c r="O834" s="13"/>
      <c r="AB834" s="13"/>
    </row>
    <row r="835" spans="8:28">
      <c r="H835" s="13"/>
      <c r="O835" s="13"/>
      <c r="AB835" s="13"/>
    </row>
    <row r="836" spans="8:28">
      <c r="H836" s="13"/>
      <c r="O836" s="13"/>
      <c r="AB836" s="13"/>
    </row>
    <row r="837" spans="8:28">
      <c r="H837" s="13"/>
      <c r="O837" s="13"/>
      <c r="AB837" s="13"/>
    </row>
    <row r="838" spans="8:28">
      <c r="H838" s="13"/>
      <c r="O838" s="13"/>
      <c r="AB838" s="13"/>
    </row>
    <row r="839" spans="8:28">
      <c r="H839" s="13"/>
      <c r="O839" s="13"/>
      <c r="AB839" s="13"/>
    </row>
    <row r="840" spans="8:28">
      <c r="H840" s="13"/>
      <c r="O840" s="13"/>
      <c r="AB840" s="13"/>
    </row>
    <row r="841" spans="8:28">
      <c r="H841" s="13"/>
      <c r="O841" s="13"/>
      <c r="AB841" s="13"/>
    </row>
    <row r="842" spans="8:28">
      <c r="H842" s="13"/>
      <c r="O842" s="13"/>
      <c r="AB842" s="13"/>
    </row>
    <row r="843" spans="8:28">
      <c r="H843" s="13"/>
      <c r="O843" s="13"/>
      <c r="AB843" s="13"/>
    </row>
    <row r="844" spans="8:28">
      <c r="H844" s="13"/>
      <c r="O844" s="13"/>
      <c r="AB844" s="13"/>
    </row>
    <row r="845" spans="8:28">
      <c r="H845" s="13"/>
      <c r="O845" s="13"/>
      <c r="AB845" s="13"/>
    </row>
    <row r="846" spans="8:28">
      <c r="H846" s="13"/>
      <c r="O846" s="13"/>
      <c r="AB846" s="13"/>
    </row>
    <row r="847" spans="8:28">
      <c r="H847" s="13"/>
      <c r="O847" s="13"/>
      <c r="AB847" s="13"/>
    </row>
    <row r="848" spans="8:28">
      <c r="H848" s="13"/>
      <c r="O848" s="13"/>
      <c r="AB848" s="13"/>
    </row>
    <row r="849" spans="8:28">
      <c r="H849" s="13"/>
      <c r="O849" s="13"/>
      <c r="AB849" s="13"/>
    </row>
    <row r="850" spans="8:28">
      <c r="H850" s="13"/>
      <c r="O850" s="13"/>
      <c r="AB850" s="13"/>
    </row>
    <row r="851" spans="8:28">
      <c r="H851" s="13"/>
      <c r="O851" s="13"/>
      <c r="AB851" s="13"/>
    </row>
    <row r="852" spans="8:28">
      <c r="H852" s="13"/>
      <c r="O852" s="13"/>
      <c r="AB852" s="13"/>
    </row>
    <row r="853" spans="8:28">
      <c r="H853" s="13"/>
      <c r="O853" s="13"/>
      <c r="AB853" s="13"/>
    </row>
    <row r="854" spans="8:28">
      <c r="H854" s="13"/>
      <c r="O854" s="13"/>
      <c r="AB854" s="13"/>
    </row>
    <row r="855" spans="8:28">
      <c r="H855" s="13"/>
      <c r="O855" s="13"/>
      <c r="AB855" s="13"/>
    </row>
    <row r="856" spans="8:28">
      <c r="H856" s="13"/>
      <c r="O856" s="13"/>
      <c r="AB856" s="13"/>
    </row>
    <row r="857" spans="8:28">
      <c r="H857" s="13"/>
      <c r="O857" s="13"/>
      <c r="AB857" s="13"/>
    </row>
    <row r="858" spans="8:28">
      <c r="H858" s="13"/>
      <c r="O858" s="13"/>
      <c r="AB858" s="13"/>
    </row>
    <row r="859" spans="8:28">
      <c r="H859" s="13"/>
      <c r="O859" s="13"/>
      <c r="AB859" s="13"/>
    </row>
    <row r="860" spans="8:28">
      <c r="H860" s="13"/>
      <c r="O860" s="13"/>
      <c r="AB860" s="13"/>
    </row>
    <row r="861" spans="8:28">
      <c r="H861" s="13"/>
      <c r="O861" s="13"/>
      <c r="AB861" s="13"/>
    </row>
    <row r="862" spans="8:28">
      <c r="H862" s="13"/>
      <c r="O862" s="13"/>
      <c r="AB862" s="13"/>
    </row>
    <row r="863" spans="8:28">
      <c r="H863" s="13"/>
      <c r="O863" s="13"/>
      <c r="AB863" s="13"/>
    </row>
    <row r="864" spans="8:28">
      <c r="H864" s="13"/>
      <c r="O864" s="13"/>
      <c r="AB864" s="13"/>
    </row>
    <row r="865" spans="8:28">
      <c r="H865" s="13"/>
      <c r="O865" s="13"/>
      <c r="AB865" s="13"/>
    </row>
    <row r="866" spans="8:28">
      <c r="H866" s="13"/>
      <c r="O866" s="13"/>
      <c r="AB866" s="13"/>
    </row>
    <row r="867" spans="8:28">
      <c r="H867" s="13"/>
      <c r="O867" s="13"/>
      <c r="AB867" s="13"/>
    </row>
    <row r="868" spans="8:28">
      <c r="H868" s="13"/>
      <c r="O868" s="13"/>
      <c r="AB868" s="13"/>
    </row>
    <row r="869" spans="8:28">
      <c r="H869" s="13"/>
      <c r="O869" s="13"/>
      <c r="AB869" s="13"/>
    </row>
    <row r="870" spans="8:28">
      <c r="H870" s="13"/>
      <c r="O870" s="13"/>
      <c r="AB870" s="13"/>
    </row>
    <row r="871" spans="8:28">
      <c r="H871" s="13"/>
      <c r="O871" s="13"/>
      <c r="AB871" s="13"/>
    </row>
    <row r="872" spans="8:28">
      <c r="H872" s="13"/>
      <c r="O872" s="13"/>
      <c r="AB872" s="13"/>
    </row>
    <row r="873" spans="8:28">
      <c r="H873" s="13"/>
      <c r="O873" s="13"/>
      <c r="AB873" s="13"/>
    </row>
    <row r="874" spans="8:28">
      <c r="H874" s="13"/>
      <c r="O874" s="13"/>
      <c r="AB874" s="13"/>
    </row>
    <row r="875" spans="8:28">
      <c r="H875" s="13"/>
      <c r="O875" s="13"/>
      <c r="AB875" s="13"/>
    </row>
    <row r="876" spans="8:28">
      <c r="H876" s="13"/>
      <c r="O876" s="13"/>
      <c r="AB876" s="13"/>
    </row>
    <row r="877" spans="8:28">
      <c r="H877" s="13"/>
      <c r="O877" s="13"/>
      <c r="AB877" s="13"/>
    </row>
    <row r="878" spans="8:28">
      <c r="H878" s="13"/>
      <c r="O878" s="13"/>
      <c r="AB878" s="13"/>
    </row>
    <row r="879" spans="8:28">
      <c r="H879" s="13"/>
      <c r="O879" s="13"/>
      <c r="AB879" s="13"/>
    </row>
    <row r="880" spans="8:28">
      <c r="H880" s="13"/>
      <c r="O880" s="13"/>
      <c r="AB880" s="13"/>
    </row>
    <row r="881" spans="8:28">
      <c r="H881" s="13"/>
      <c r="O881" s="13"/>
      <c r="AB881" s="13"/>
    </row>
    <row r="882" spans="8:28">
      <c r="H882" s="13"/>
      <c r="O882" s="13"/>
      <c r="AB882" s="13"/>
    </row>
    <row r="883" spans="8:28">
      <c r="H883" s="13"/>
      <c r="O883" s="13"/>
      <c r="AB883" s="13"/>
    </row>
    <row r="884" spans="8:28">
      <c r="H884" s="13"/>
      <c r="O884" s="13"/>
      <c r="AB884" s="13"/>
    </row>
    <row r="885" spans="8:28">
      <c r="H885" s="13"/>
      <c r="O885" s="13"/>
      <c r="AB885" s="13"/>
    </row>
    <row r="886" spans="8:28">
      <c r="H886" s="13"/>
      <c r="O886" s="13"/>
      <c r="AB886" s="13"/>
    </row>
    <row r="887" spans="8:28">
      <c r="H887" s="13"/>
      <c r="O887" s="13"/>
      <c r="AB887" s="13"/>
    </row>
    <row r="888" spans="8:28">
      <c r="H888" s="13"/>
      <c r="O888" s="13"/>
      <c r="AB888" s="13"/>
    </row>
    <row r="889" spans="8:28">
      <c r="H889" s="13"/>
      <c r="O889" s="13"/>
      <c r="AB889" s="13"/>
    </row>
    <row r="890" spans="8:28">
      <c r="H890" s="13"/>
      <c r="O890" s="13"/>
      <c r="AB890" s="13"/>
    </row>
    <row r="891" spans="8:28">
      <c r="H891" s="13"/>
      <c r="O891" s="13"/>
      <c r="AB891" s="13"/>
    </row>
    <row r="892" spans="8:28">
      <c r="H892" s="13"/>
      <c r="O892" s="13"/>
      <c r="AB892" s="13"/>
    </row>
    <row r="893" spans="8:28">
      <c r="H893" s="13"/>
      <c r="O893" s="13"/>
      <c r="AB893" s="13"/>
    </row>
    <row r="894" spans="8:28">
      <c r="H894" s="13"/>
      <c r="O894" s="13"/>
      <c r="AB894" s="13"/>
    </row>
    <row r="895" spans="8:28">
      <c r="H895" s="13"/>
      <c r="O895" s="13"/>
      <c r="AB895" s="13"/>
    </row>
    <row r="896" spans="8:28">
      <c r="H896" s="13"/>
      <c r="O896" s="13"/>
      <c r="AB896" s="13"/>
    </row>
    <row r="897" spans="8:28">
      <c r="H897" s="13"/>
      <c r="O897" s="13"/>
      <c r="AB897" s="13"/>
    </row>
    <row r="898" spans="8:28">
      <c r="H898" s="13"/>
      <c r="O898" s="13"/>
      <c r="AB898" s="13"/>
    </row>
    <row r="899" spans="8:28">
      <c r="H899" s="13"/>
      <c r="O899" s="13"/>
      <c r="AB899" s="13"/>
    </row>
    <row r="900" spans="8:28">
      <c r="H900" s="13"/>
      <c r="O900" s="13"/>
      <c r="AB900" s="13"/>
    </row>
    <row r="901" spans="8:28">
      <c r="H901" s="13"/>
      <c r="O901" s="13"/>
      <c r="AB901" s="13"/>
    </row>
    <row r="902" spans="8:28">
      <c r="H902" s="13"/>
      <c r="O902" s="13"/>
      <c r="AB902" s="13"/>
    </row>
    <row r="903" spans="8:28">
      <c r="H903" s="13"/>
      <c r="O903" s="13"/>
      <c r="AB903" s="13"/>
    </row>
    <row r="904" spans="8:28">
      <c r="H904" s="13"/>
      <c r="O904" s="13"/>
      <c r="AB904" s="13"/>
    </row>
    <row r="905" spans="8:28">
      <c r="H905" s="13"/>
      <c r="O905" s="13"/>
      <c r="AB905" s="13"/>
    </row>
    <row r="906" spans="8:28">
      <c r="H906" s="13"/>
      <c r="O906" s="13"/>
      <c r="AB906" s="13"/>
    </row>
    <row r="907" spans="8:28">
      <c r="H907" s="13"/>
      <c r="O907" s="13"/>
      <c r="AB907" s="13"/>
    </row>
    <row r="908" spans="8:28">
      <c r="H908" s="13"/>
      <c r="O908" s="13"/>
      <c r="AB908" s="13"/>
    </row>
    <row r="909" spans="8:28">
      <c r="H909" s="13"/>
      <c r="O909" s="13"/>
      <c r="AB909" s="13"/>
    </row>
    <row r="910" spans="8:28">
      <c r="H910" s="13"/>
      <c r="O910" s="13"/>
      <c r="AB910" s="13"/>
    </row>
    <row r="911" spans="8:28">
      <c r="H911" s="13"/>
      <c r="O911" s="13"/>
      <c r="AB911" s="13"/>
    </row>
    <row r="912" spans="8:28">
      <c r="H912" s="13"/>
      <c r="O912" s="13"/>
      <c r="AB912" s="13"/>
    </row>
    <row r="913" spans="8:28">
      <c r="H913" s="13"/>
      <c r="O913" s="13"/>
      <c r="AB913" s="13"/>
    </row>
    <row r="914" spans="8:28">
      <c r="H914" s="13"/>
      <c r="O914" s="13"/>
      <c r="AB914" s="13"/>
    </row>
    <row r="915" spans="8:28">
      <c r="H915" s="13"/>
      <c r="O915" s="13"/>
      <c r="AB915" s="13"/>
    </row>
    <row r="916" spans="8:28">
      <c r="H916" s="13"/>
      <c r="O916" s="13"/>
      <c r="AB916" s="13"/>
    </row>
    <row r="917" spans="8:28">
      <c r="H917" s="13"/>
      <c r="O917" s="13"/>
      <c r="AB917" s="13"/>
    </row>
    <row r="918" spans="8:28">
      <c r="H918" s="13"/>
      <c r="O918" s="13"/>
      <c r="AB918" s="13"/>
    </row>
    <row r="919" spans="8:28">
      <c r="H919" s="13"/>
      <c r="O919" s="13"/>
      <c r="AB919" s="13"/>
    </row>
    <row r="920" spans="8:28">
      <c r="H920" s="13"/>
      <c r="O920" s="13"/>
      <c r="AB920" s="13"/>
    </row>
    <row r="921" spans="8:28">
      <c r="H921" s="13"/>
      <c r="O921" s="13"/>
      <c r="AB921" s="13"/>
    </row>
    <row r="922" spans="8:28">
      <c r="H922" s="13"/>
      <c r="O922" s="13"/>
      <c r="AB922" s="13"/>
    </row>
    <row r="923" spans="8:28">
      <c r="H923" s="13"/>
      <c r="O923" s="13"/>
      <c r="AB923" s="13"/>
    </row>
    <row r="924" spans="8:28">
      <c r="H924" s="13"/>
      <c r="O924" s="13"/>
      <c r="AB924" s="13"/>
    </row>
    <row r="925" spans="8:28">
      <c r="H925" s="13"/>
      <c r="O925" s="13"/>
      <c r="AB925" s="13"/>
    </row>
    <row r="926" spans="8:28">
      <c r="H926" s="13"/>
      <c r="O926" s="13"/>
      <c r="AB926" s="13"/>
    </row>
    <row r="927" spans="8:28">
      <c r="H927" s="13"/>
      <c r="O927" s="13"/>
      <c r="AB927" s="13"/>
    </row>
    <row r="928" spans="8:28">
      <c r="H928" s="13"/>
      <c r="O928" s="13"/>
      <c r="AB928" s="13"/>
    </row>
    <row r="929" spans="8:28">
      <c r="H929" s="13"/>
      <c r="O929" s="13"/>
      <c r="AB929" s="13"/>
    </row>
    <row r="930" spans="8:28">
      <c r="H930" s="13"/>
      <c r="O930" s="13"/>
      <c r="AB930" s="13"/>
    </row>
    <row r="931" spans="8:28">
      <c r="H931" s="13"/>
      <c r="O931" s="13"/>
      <c r="AB931" s="13"/>
    </row>
    <row r="932" spans="8:28">
      <c r="H932" s="13"/>
      <c r="O932" s="13"/>
      <c r="AB932" s="13"/>
    </row>
    <row r="933" spans="8:28">
      <c r="H933" s="13"/>
      <c r="O933" s="13"/>
      <c r="AB933" s="13"/>
    </row>
    <row r="934" spans="8:28">
      <c r="H934" s="13"/>
      <c r="O934" s="13"/>
      <c r="AB934" s="13"/>
    </row>
    <row r="935" spans="8:28">
      <c r="H935" s="13"/>
      <c r="O935" s="13"/>
      <c r="AB935" s="13"/>
    </row>
    <row r="936" spans="8:28">
      <c r="H936" s="13"/>
      <c r="O936" s="13"/>
      <c r="AB936" s="13"/>
    </row>
    <row r="937" spans="8:28">
      <c r="H937" s="13"/>
      <c r="O937" s="13"/>
      <c r="AB937" s="13"/>
    </row>
    <row r="938" spans="8:28">
      <c r="H938" s="13"/>
      <c r="O938" s="13"/>
      <c r="AB938" s="13"/>
    </row>
    <row r="939" spans="8:28">
      <c r="H939" s="13"/>
      <c r="O939" s="13"/>
      <c r="AB939" s="13"/>
    </row>
    <row r="940" spans="8:28">
      <c r="H940" s="13"/>
      <c r="O940" s="13"/>
      <c r="AB940" s="13"/>
    </row>
    <row r="941" spans="8:28">
      <c r="H941" s="13"/>
      <c r="O941" s="13"/>
      <c r="AB941" s="13"/>
    </row>
    <row r="942" spans="8:28">
      <c r="H942" s="13"/>
      <c r="O942" s="13"/>
      <c r="AB942" s="13"/>
    </row>
    <row r="943" spans="8:28">
      <c r="H943" s="13"/>
      <c r="O943" s="13"/>
      <c r="AB943" s="13"/>
    </row>
    <row r="944" spans="8:28">
      <c r="H944" s="13"/>
      <c r="O944" s="13"/>
      <c r="AB944" s="13"/>
    </row>
    <row r="945" spans="8:28">
      <c r="H945" s="13"/>
      <c r="O945" s="13"/>
      <c r="AB945" s="13"/>
    </row>
    <row r="946" spans="8:28">
      <c r="H946" s="13"/>
      <c r="O946" s="13"/>
      <c r="AB946" s="13"/>
    </row>
    <row r="947" spans="8:28">
      <c r="H947" s="13"/>
      <c r="O947" s="13"/>
      <c r="AB947" s="13"/>
    </row>
    <row r="948" spans="8:28">
      <c r="H948" s="13"/>
      <c r="O948" s="13"/>
      <c r="AB948" s="13"/>
    </row>
    <row r="949" spans="8:28">
      <c r="H949" s="13"/>
      <c r="O949" s="13"/>
      <c r="AB949" s="13"/>
    </row>
    <row r="950" spans="8:28">
      <c r="H950" s="13"/>
      <c r="O950" s="13"/>
      <c r="AB950" s="13"/>
    </row>
    <row r="951" spans="8:28">
      <c r="H951" s="13"/>
      <c r="O951" s="13"/>
      <c r="AB951" s="13"/>
    </row>
    <row r="952" spans="8:28">
      <c r="H952" s="13"/>
      <c r="O952" s="13"/>
      <c r="AB952" s="13"/>
    </row>
    <row r="953" spans="8:28">
      <c r="H953" s="13"/>
      <c r="O953" s="13"/>
      <c r="AB953" s="13"/>
    </row>
    <row r="954" spans="8:28">
      <c r="H954" s="13"/>
      <c r="O954" s="13"/>
      <c r="AB954" s="13"/>
    </row>
    <row r="955" spans="8:28">
      <c r="H955" s="13"/>
      <c r="O955" s="13"/>
      <c r="AB955" s="13"/>
    </row>
    <row r="956" spans="8:28">
      <c r="H956" s="13"/>
      <c r="O956" s="13"/>
      <c r="AB956" s="13"/>
    </row>
    <row r="957" spans="8:28">
      <c r="H957" s="13"/>
      <c r="O957" s="13"/>
      <c r="AB957" s="13"/>
    </row>
    <row r="958" spans="8:28">
      <c r="H958" s="13"/>
      <c r="O958" s="13"/>
      <c r="AB958" s="13"/>
    </row>
    <row r="959" spans="8:28">
      <c r="H959" s="13"/>
      <c r="O959" s="13"/>
      <c r="AB959" s="13"/>
    </row>
    <row r="960" spans="8:28">
      <c r="H960" s="13"/>
      <c r="O960" s="13"/>
      <c r="AB960" s="13"/>
    </row>
    <row r="961" spans="8:28">
      <c r="H961" s="13"/>
      <c r="O961" s="13"/>
      <c r="AB961" s="13"/>
    </row>
    <row r="962" spans="8:28">
      <c r="H962" s="13"/>
      <c r="O962" s="13"/>
      <c r="AB962" s="13"/>
    </row>
    <row r="963" spans="8:28">
      <c r="H963" s="13"/>
      <c r="O963" s="13"/>
      <c r="AB963" s="13"/>
    </row>
    <row r="964" spans="8:28">
      <c r="H964" s="13"/>
      <c r="O964" s="13"/>
      <c r="AB964" s="13"/>
    </row>
    <row r="965" spans="8:28">
      <c r="H965" s="13"/>
      <c r="O965" s="13"/>
      <c r="AB965" s="13"/>
    </row>
    <row r="966" spans="8:28">
      <c r="H966" s="13"/>
      <c r="O966" s="13"/>
      <c r="AB966" s="13"/>
    </row>
    <row r="967" spans="8:28">
      <c r="H967" s="13"/>
      <c r="O967" s="13"/>
      <c r="AB967" s="13"/>
    </row>
    <row r="968" spans="8:28">
      <c r="H968" s="13"/>
      <c r="O968" s="13"/>
      <c r="AB968" s="13"/>
    </row>
    <row r="969" spans="8:28">
      <c r="H969" s="13"/>
      <c r="O969" s="13"/>
      <c r="AB969" s="13"/>
    </row>
    <row r="970" spans="8:28">
      <c r="H970" s="13"/>
      <c r="O970" s="13"/>
      <c r="AB970" s="13"/>
    </row>
    <row r="971" spans="8:28">
      <c r="H971" s="13"/>
      <c r="O971" s="13"/>
      <c r="AB971" s="13"/>
    </row>
    <row r="972" spans="8:28">
      <c r="H972" s="13"/>
      <c r="O972" s="13"/>
      <c r="AB972" s="13"/>
    </row>
    <row r="973" spans="8:28">
      <c r="H973" s="13"/>
      <c r="O973" s="13"/>
      <c r="AB973" s="13"/>
    </row>
    <row r="974" spans="8:28">
      <c r="H974" s="13"/>
      <c r="O974" s="13"/>
      <c r="AB974" s="13"/>
    </row>
    <row r="975" spans="8:28">
      <c r="H975" s="13"/>
      <c r="O975" s="13"/>
      <c r="AB975" s="13"/>
    </row>
    <row r="976" spans="8:28">
      <c r="H976" s="13"/>
      <c r="O976" s="13"/>
      <c r="AB976" s="13"/>
    </row>
    <row r="977" spans="8:28">
      <c r="H977" s="13"/>
      <c r="O977" s="13"/>
      <c r="AB977" s="13"/>
    </row>
    <row r="978" spans="8:28">
      <c r="H978" s="13"/>
      <c r="O978" s="13"/>
      <c r="AB978" s="13"/>
    </row>
    <row r="979" spans="8:28">
      <c r="H979" s="13"/>
      <c r="O979" s="13"/>
      <c r="AB979" s="13"/>
    </row>
    <row r="980" spans="8:28">
      <c r="H980" s="13"/>
      <c r="O980" s="13"/>
      <c r="AB980" s="13"/>
    </row>
    <row r="981" spans="8:28">
      <c r="H981" s="13"/>
      <c r="O981" s="13"/>
      <c r="AB981" s="13"/>
    </row>
    <row r="982" spans="8:28">
      <c r="H982" s="13"/>
      <c r="O982" s="13"/>
      <c r="AB982" s="13"/>
    </row>
    <row r="983" spans="8:28">
      <c r="H983" s="13"/>
      <c r="O983" s="13"/>
      <c r="AB983" s="13"/>
    </row>
    <row r="984" spans="8:28">
      <c r="H984" s="13"/>
      <c r="O984" s="13"/>
      <c r="AB984" s="13"/>
    </row>
    <row r="985" spans="8:28">
      <c r="H985" s="13"/>
      <c r="O985" s="13"/>
      <c r="AB985" s="13"/>
    </row>
    <row r="986" spans="8:28">
      <c r="H986" s="13"/>
      <c r="O986" s="13"/>
      <c r="AB986" s="13"/>
    </row>
    <row r="987" spans="8:28">
      <c r="H987" s="13"/>
      <c r="O987" s="13"/>
      <c r="AB987" s="13"/>
    </row>
    <row r="988" spans="8:28">
      <c r="H988" s="13"/>
      <c r="O988" s="13"/>
      <c r="AB988" s="13"/>
    </row>
    <row r="989" spans="8:28">
      <c r="H989" s="13"/>
      <c r="O989" s="13"/>
      <c r="AB989" s="13"/>
    </row>
    <row r="990" spans="8:28">
      <c r="H990" s="13"/>
      <c r="O990" s="13"/>
      <c r="AB990" s="13"/>
    </row>
    <row r="991" spans="8:28">
      <c r="H991" s="13"/>
      <c r="O991" s="13"/>
      <c r="AB991" s="13"/>
    </row>
    <row r="992" spans="8:28">
      <c r="H992" s="13"/>
      <c r="O992" s="13"/>
      <c r="AB992" s="13"/>
    </row>
    <row r="993" spans="8:28">
      <c r="H993" s="13"/>
      <c r="O993" s="13"/>
      <c r="AB993" s="13"/>
    </row>
    <row r="994" spans="8:28">
      <c r="H994" s="13"/>
      <c r="O994" s="13"/>
      <c r="AB994" s="13"/>
    </row>
    <row r="995" spans="8:28">
      <c r="H995" s="13"/>
      <c r="O995" s="13"/>
      <c r="AB995" s="13"/>
    </row>
    <row r="996" spans="8:28">
      <c r="H996" s="13"/>
      <c r="O996" s="13"/>
      <c r="AB996" s="13"/>
    </row>
    <row r="997" spans="8:28">
      <c r="H997" s="13"/>
      <c r="O997" s="13"/>
      <c r="AB997" s="13"/>
    </row>
    <row r="998" spans="8:28">
      <c r="H998" s="13"/>
      <c r="O998" s="13"/>
      <c r="AB998" s="13"/>
    </row>
    <row r="999" spans="8:28">
      <c r="H999" s="13"/>
      <c r="O999" s="13"/>
      <c r="AB999" s="13"/>
    </row>
    <row r="1000" spans="8:28">
      <c r="H1000" s="13"/>
      <c r="O1000" s="13"/>
      <c r="AB1000" s="13"/>
    </row>
    <row r="1001" spans="8:28">
      <c r="H1001" s="13"/>
      <c r="O1001" s="13"/>
      <c r="AB1001" s="13"/>
    </row>
    <row r="1002" spans="8:28">
      <c r="H1002" s="13"/>
      <c r="O1002" s="13"/>
      <c r="AB1002" s="13"/>
    </row>
    <row r="1003" spans="8:28">
      <c r="H1003" s="13"/>
      <c r="O1003" s="13"/>
      <c r="AB1003" s="13"/>
    </row>
    <row r="1004" spans="8:28">
      <c r="H1004" s="13"/>
      <c r="O1004" s="13"/>
      <c r="AB1004" s="13"/>
    </row>
    <row r="1005" spans="8:28">
      <c r="H1005" s="13"/>
      <c r="O1005" s="13"/>
      <c r="AB1005" s="13"/>
    </row>
    <row r="1006" spans="8:28">
      <c r="H1006" s="13"/>
      <c r="O1006" s="13"/>
      <c r="AB1006" s="13"/>
    </row>
    <row r="1007" spans="8:28">
      <c r="H1007" s="13"/>
      <c r="O1007" s="13"/>
      <c r="AB1007" s="13"/>
    </row>
    <row r="1008" spans="8:28">
      <c r="H1008" s="13"/>
      <c r="O1008" s="13"/>
      <c r="AB1008" s="13"/>
    </row>
    <row r="1009" spans="8:28">
      <c r="H1009" s="13"/>
      <c r="O1009" s="13"/>
      <c r="AB1009" s="13"/>
    </row>
    <row r="1010" spans="8:28">
      <c r="H1010" s="13"/>
      <c r="O1010" s="13"/>
      <c r="AB1010" s="13"/>
    </row>
    <row r="1011" spans="8:28">
      <c r="H1011" s="13"/>
      <c r="O1011" s="13"/>
      <c r="AB1011" s="13"/>
    </row>
    <row r="1012" spans="8:28">
      <c r="H1012" s="13"/>
      <c r="O1012" s="13"/>
      <c r="AB1012" s="13"/>
    </row>
    <row r="1013" spans="8:28">
      <c r="H1013" s="13"/>
      <c r="O1013" s="13"/>
      <c r="AB1013" s="13"/>
    </row>
    <row r="1014" spans="8:28">
      <c r="H1014" s="13"/>
      <c r="O1014" s="13"/>
      <c r="AB1014" s="13"/>
    </row>
    <row r="1015" spans="8:28">
      <c r="H1015" s="13"/>
      <c r="O1015" s="13"/>
      <c r="AB1015" s="13"/>
    </row>
    <row r="1016" spans="8:28">
      <c r="H1016" s="13"/>
      <c r="O1016" s="13"/>
      <c r="AB1016" s="13"/>
    </row>
    <row r="1017" spans="8:28">
      <c r="H1017" s="13"/>
      <c r="O1017" s="13"/>
      <c r="AB1017" s="13"/>
    </row>
    <row r="1018" spans="8:28">
      <c r="H1018" s="13"/>
      <c r="O1018" s="13"/>
      <c r="AB1018" s="13"/>
    </row>
    <row r="1019" spans="8:28">
      <c r="H1019" s="13"/>
      <c r="O1019" s="13"/>
      <c r="AB1019" s="13"/>
    </row>
    <row r="1020" spans="8:28">
      <c r="H1020" s="13"/>
      <c r="O1020" s="13"/>
      <c r="AB1020" s="13"/>
    </row>
    <row r="1021" spans="8:28">
      <c r="H1021" s="13"/>
      <c r="O1021" s="13"/>
      <c r="AB1021" s="13"/>
    </row>
    <row r="1022" spans="8:28">
      <c r="H1022" s="13"/>
      <c r="O1022" s="13"/>
      <c r="AB1022" s="13"/>
    </row>
    <row r="1023" spans="8:28">
      <c r="H1023" s="13"/>
      <c r="O1023" s="13"/>
      <c r="AB1023" s="13"/>
    </row>
    <row r="1024" spans="8:28">
      <c r="H1024" s="13"/>
      <c r="O1024" s="13"/>
      <c r="AB1024" s="13"/>
    </row>
    <row r="1025" spans="8:28">
      <c r="H1025" s="13"/>
      <c r="O1025" s="13"/>
      <c r="AB1025" s="13"/>
    </row>
    <row r="1026" spans="8:28">
      <c r="H1026" s="13"/>
      <c r="O1026" s="13"/>
      <c r="AB1026" s="13"/>
    </row>
    <row r="1027" spans="8:28">
      <c r="H1027" s="13"/>
      <c r="O1027" s="13"/>
      <c r="AB1027" s="13"/>
    </row>
    <row r="1028" spans="8:28">
      <c r="H1028" s="13"/>
      <c r="O1028" s="13"/>
      <c r="AB1028" s="13"/>
    </row>
    <row r="1029" spans="8:28">
      <c r="H1029" s="13"/>
      <c r="O1029" s="13"/>
      <c r="AB1029" s="13"/>
    </row>
    <row r="1030" spans="8:28">
      <c r="H1030" s="13"/>
      <c r="O1030" s="13"/>
      <c r="AB1030" s="13"/>
    </row>
    <row r="1031" spans="8:28">
      <c r="H1031" s="13"/>
      <c r="O1031" s="13"/>
      <c r="AB1031" s="13"/>
    </row>
    <row r="1032" spans="8:28">
      <c r="H1032" s="13"/>
      <c r="O1032" s="13"/>
      <c r="AB1032" s="13"/>
    </row>
    <row r="1033" spans="8:28">
      <c r="H1033" s="13"/>
      <c r="O1033" s="13"/>
      <c r="AB1033" s="13"/>
    </row>
    <row r="1034" spans="8:28">
      <c r="H1034" s="13"/>
      <c r="O1034" s="13"/>
      <c r="AB1034" s="13"/>
    </row>
    <row r="1035" spans="8:28">
      <c r="H1035" s="13"/>
      <c r="O1035" s="13"/>
      <c r="AB1035" s="13"/>
    </row>
    <row r="1036" spans="8:28">
      <c r="H1036" s="13"/>
      <c r="O1036" s="13"/>
      <c r="AB1036" s="13"/>
    </row>
    <row r="1037" spans="8:28">
      <c r="H1037" s="13"/>
      <c r="O1037" s="13"/>
      <c r="AB1037" s="13"/>
    </row>
    <row r="1038" spans="8:28">
      <c r="H1038" s="13"/>
      <c r="O1038" s="13"/>
      <c r="AB1038" s="13"/>
    </row>
    <row r="1039" spans="8:28">
      <c r="H1039" s="13"/>
      <c r="O1039" s="13"/>
      <c r="AB1039" s="13"/>
    </row>
    <row r="1040" spans="8:28">
      <c r="H1040" s="13"/>
      <c r="O1040" s="13"/>
      <c r="AB1040" s="13"/>
    </row>
    <row r="1041" spans="8:28">
      <c r="H1041" s="13"/>
      <c r="O1041" s="13"/>
      <c r="AB1041" s="13"/>
    </row>
    <row r="1042" spans="8:28">
      <c r="H1042" s="13"/>
      <c r="O1042" s="13"/>
      <c r="AB1042" s="13"/>
    </row>
    <row r="1043" spans="8:28">
      <c r="H1043" s="13"/>
      <c r="O1043" s="13"/>
      <c r="AB1043" s="13"/>
    </row>
    <row r="1044" spans="8:28">
      <c r="H1044" s="13"/>
      <c r="O1044" s="13"/>
      <c r="AB1044" s="13"/>
    </row>
    <row r="1045" spans="8:28">
      <c r="H1045" s="13"/>
      <c r="O1045" s="13"/>
      <c r="AB1045" s="13"/>
    </row>
    <row r="1046" spans="8:28">
      <c r="H1046" s="13"/>
      <c r="O1046" s="13"/>
      <c r="AB1046" s="13"/>
    </row>
    <row r="1047" spans="8:28">
      <c r="H1047" s="13"/>
      <c r="O1047" s="13"/>
      <c r="AB1047" s="13"/>
    </row>
    <row r="1048" spans="8:28">
      <c r="H1048" s="13"/>
      <c r="O1048" s="13"/>
      <c r="AB1048" s="13"/>
    </row>
    <row r="1049" spans="8:28">
      <c r="H1049" s="13"/>
      <c r="O1049" s="13"/>
      <c r="AB1049" s="13"/>
    </row>
    <row r="1050" spans="8:28">
      <c r="H1050" s="13"/>
      <c r="O1050" s="13"/>
      <c r="AB1050" s="13"/>
    </row>
    <row r="1051" spans="8:28">
      <c r="H1051" s="13"/>
      <c r="O1051" s="13"/>
      <c r="AB1051" s="13"/>
    </row>
    <row r="1052" spans="8:28">
      <c r="H1052" s="13"/>
      <c r="O1052" s="13"/>
      <c r="AB1052" s="13"/>
    </row>
    <row r="1053" spans="8:28">
      <c r="H1053" s="13"/>
      <c r="O1053" s="13"/>
      <c r="AB1053" s="13"/>
    </row>
    <row r="1054" spans="8:28">
      <c r="H1054" s="13"/>
      <c r="O1054" s="13"/>
      <c r="AB1054" s="13"/>
    </row>
    <row r="1055" spans="8:28">
      <c r="H1055" s="13"/>
      <c r="O1055" s="13"/>
      <c r="AB1055" s="13"/>
    </row>
    <row r="1056" spans="8:28">
      <c r="H1056" s="13"/>
      <c r="O1056" s="13"/>
      <c r="AB1056" s="13"/>
    </row>
    <row r="1057" spans="8:28">
      <c r="H1057" s="13"/>
      <c r="O1057" s="13"/>
      <c r="AB1057" s="13"/>
    </row>
    <row r="1058" spans="8:28">
      <c r="H1058" s="13"/>
      <c r="O1058" s="13"/>
      <c r="AB1058" s="13"/>
    </row>
    <row r="1059" spans="8:28">
      <c r="H1059" s="13"/>
      <c r="O1059" s="13"/>
      <c r="AB1059" s="13"/>
    </row>
    <row r="1060" spans="8:28">
      <c r="H1060" s="13"/>
      <c r="O1060" s="13"/>
      <c r="AB1060" s="13"/>
    </row>
    <row r="1061" spans="8:28">
      <c r="H1061" s="13"/>
      <c r="O1061" s="13"/>
      <c r="AB1061" s="13"/>
    </row>
    <row r="1062" spans="8:28">
      <c r="H1062" s="13"/>
      <c r="O1062" s="13"/>
      <c r="AB1062" s="13"/>
    </row>
    <row r="1063" spans="8:28">
      <c r="H1063" s="13"/>
      <c r="O1063" s="13"/>
      <c r="AB1063" s="13"/>
    </row>
    <row r="1064" spans="8:28">
      <c r="H1064" s="13"/>
      <c r="O1064" s="13"/>
      <c r="AB1064" s="13"/>
    </row>
    <row r="1065" spans="8:28">
      <c r="H1065" s="13"/>
      <c r="O1065" s="13"/>
      <c r="AB1065" s="13"/>
    </row>
    <row r="1066" spans="8:28">
      <c r="H1066" s="13"/>
      <c r="O1066" s="13"/>
      <c r="AB1066" s="13"/>
    </row>
    <row r="1067" spans="8:28">
      <c r="H1067" s="13"/>
      <c r="O1067" s="13"/>
      <c r="AB1067" s="13"/>
    </row>
    <row r="1068" spans="8:28">
      <c r="H1068" s="13"/>
      <c r="O1068" s="13"/>
      <c r="AB1068" s="13"/>
    </row>
    <row r="1069" spans="8:28">
      <c r="H1069" s="13"/>
      <c r="O1069" s="13"/>
      <c r="AB1069" s="13"/>
    </row>
    <row r="1070" spans="8:28">
      <c r="H1070" s="13"/>
      <c r="O1070" s="13"/>
      <c r="AB1070" s="13"/>
    </row>
    <row r="1071" spans="8:28">
      <c r="H1071" s="13"/>
      <c r="O1071" s="13"/>
      <c r="AB1071" s="13"/>
    </row>
    <row r="1072" spans="8:28">
      <c r="H1072" s="13"/>
      <c r="O1072" s="13"/>
      <c r="AB1072" s="13"/>
    </row>
    <row r="1073" spans="8:28">
      <c r="H1073" s="13"/>
      <c r="O1073" s="13"/>
      <c r="AB1073" s="13"/>
    </row>
    <row r="1074" spans="8:28">
      <c r="H1074" s="13"/>
      <c r="O1074" s="13"/>
      <c r="AB1074" s="13"/>
    </row>
    <row r="1075" spans="8:28">
      <c r="H1075" s="13"/>
      <c r="O1075" s="13"/>
      <c r="AB1075" s="13"/>
    </row>
    <row r="1076" spans="8:28">
      <c r="H1076" s="13"/>
      <c r="O1076" s="13"/>
      <c r="AB1076" s="13"/>
    </row>
    <row r="1077" spans="8:28">
      <c r="H1077" s="13"/>
      <c r="O1077" s="13"/>
      <c r="AB1077" s="13"/>
    </row>
    <row r="1078" spans="8:28">
      <c r="H1078" s="13"/>
      <c r="O1078" s="13"/>
      <c r="AB1078" s="13"/>
    </row>
    <row r="1079" spans="8:28">
      <c r="H1079" s="13"/>
      <c r="O1079" s="13"/>
      <c r="AB1079" s="13"/>
    </row>
    <row r="1080" spans="8:28">
      <c r="H1080" s="13"/>
      <c r="O1080" s="13"/>
      <c r="AB1080" s="13"/>
    </row>
    <row r="1081" spans="8:28">
      <c r="H1081" s="13"/>
      <c r="O1081" s="13"/>
      <c r="AB1081" s="13"/>
    </row>
    <row r="1082" spans="8:28">
      <c r="H1082" s="13"/>
      <c r="O1082" s="13"/>
      <c r="AB1082" s="13"/>
    </row>
    <row r="1083" spans="8:28">
      <c r="H1083" s="13"/>
      <c r="O1083" s="13"/>
      <c r="AB1083" s="13"/>
    </row>
    <row r="1084" spans="8:28">
      <c r="H1084" s="13"/>
      <c r="O1084" s="13"/>
      <c r="AB1084" s="13"/>
    </row>
    <row r="1085" spans="8:28">
      <c r="H1085" s="13"/>
      <c r="O1085" s="13"/>
      <c r="AB1085" s="13"/>
    </row>
    <row r="1086" spans="8:28">
      <c r="H1086" s="13"/>
      <c r="O1086" s="13"/>
      <c r="AB1086" s="13"/>
    </row>
    <row r="1087" spans="8:28">
      <c r="H1087" s="13"/>
      <c r="O1087" s="13"/>
      <c r="AB1087" s="13"/>
    </row>
    <row r="1088" spans="8:28">
      <c r="H1088" s="13"/>
      <c r="O1088" s="13"/>
      <c r="AB1088" s="13"/>
    </row>
    <row r="1089" spans="8:28">
      <c r="H1089" s="13"/>
      <c r="O1089" s="13"/>
      <c r="AB1089" s="13"/>
    </row>
    <row r="1090" spans="8:28">
      <c r="H1090" s="13"/>
      <c r="O1090" s="13"/>
      <c r="AB1090" s="13"/>
    </row>
    <row r="1091" spans="8:28">
      <c r="H1091" s="13"/>
      <c r="O1091" s="13"/>
      <c r="AB1091" s="13"/>
    </row>
    <row r="1092" spans="8:28">
      <c r="H1092" s="13"/>
      <c r="O1092" s="13"/>
      <c r="AB1092" s="13"/>
    </row>
    <row r="1093" spans="8:28">
      <c r="H1093" s="13"/>
      <c r="O1093" s="13"/>
      <c r="AB1093" s="13"/>
    </row>
    <row r="1094" spans="8:28">
      <c r="H1094" s="13"/>
      <c r="O1094" s="13"/>
      <c r="AB1094" s="13"/>
    </row>
    <row r="1095" spans="8:28">
      <c r="H1095" s="13"/>
      <c r="O1095" s="13"/>
      <c r="AB1095" s="13"/>
    </row>
    <row r="1096" spans="8:28">
      <c r="H1096" s="13"/>
      <c r="O1096" s="13"/>
      <c r="AB1096" s="13"/>
    </row>
    <row r="1097" spans="8:28">
      <c r="H1097" s="13"/>
      <c r="O1097" s="13"/>
      <c r="AB1097" s="13"/>
    </row>
    <row r="1098" spans="8:28">
      <c r="H1098" s="13"/>
      <c r="O1098" s="13"/>
      <c r="AB1098" s="13"/>
    </row>
    <row r="1099" spans="8:28">
      <c r="H1099" s="13"/>
      <c r="O1099" s="13"/>
      <c r="AB1099" s="13"/>
    </row>
    <row r="1100" spans="8:28">
      <c r="H1100" s="13"/>
      <c r="O1100" s="13"/>
      <c r="AB1100" s="13"/>
    </row>
    <row r="1101" spans="8:28">
      <c r="H1101" s="13"/>
      <c r="O1101" s="13"/>
      <c r="AB1101" s="13"/>
    </row>
    <row r="1102" spans="8:28">
      <c r="H1102" s="13"/>
      <c r="O1102" s="13"/>
      <c r="AB1102" s="13"/>
    </row>
    <row r="1103" spans="8:28">
      <c r="H1103" s="13"/>
      <c r="O1103" s="13"/>
      <c r="AB1103" s="13"/>
    </row>
    <row r="1104" spans="8:28">
      <c r="H1104" s="13"/>
      <c r="O1104" s="13"/>
      <c r="AB1104" s="13"/>
    </row>
    <row r="1105" spans="8:28">
      <c r="H1105" s="13"/>
      <c r="O1105" s="13"/>
      <c r="AB1105" s="13"/>
    </row>
    <row r="1106" spans="8:28">
      <c r="H1106" s="13"/>
      <c r="O1106" s="13"/>
      <c r="AB1106" s="13"/>
    </row>
    <row r="1107" spans="8:28">
      <c r="H1107" s="13"/>
      <c r="O1107" s="13"/>
      <c r="AB1107" s="13"/>
    </row>
    <row r="1108" spans="8:28">
      <c r="H1108" s="13"/>
      <c r="O1108" s="13"/>
      <c r="AB1108" s="13"/>
    </row>
    <row r="1109" spans="8:28">
      <c r="H1109" s="13"/>
      <c r="O1109" s="13"/>
      <c r="AB1109" s="13"/>
    </row>
    <row r="1110" spans="8:28">
      <c r="H1110" s="13"/>
      <c r="O1110" s="13"/>
      <c r="AB1110" s="13"/>
    </row>
    <row r="1111" spans="8:28">
      <c r="H1111" s="13"/>
      <c r="O1111" s="13"/>
      <c r="AB1111" s="13"/>
    </row>
    <row r="1112" spans="8:28">
      <c r="H1112" s="13"/>
      <c r="O1112" s="13"/>
      <c r="AB1112" s="13"/>
    </row>
    <row r="1113" spans="8:28">
      <c r="H1113" s="13"/>
      <c r="O1113" s="13"/>
      <c r="AB1113" s="13"/>
    </row>
    <row r="1114" spans="8:28">
      <c r="H1114" s="13"/>
      <c r="O1114" s="13"/>
      <c r="AB1114" s="13"/>
    </row>
    <row r="1115" spans="8:28">
      <c r="H1115" s="13"/>
      <c r="O1115" s="13"/>
      <c r="AB1115" s="13"/>
    </row>
    <row r="1116" spans="8:28">
      <c r="H1116" s="13"/>
      <c r="O1116" s="13"/>
      <c r="AB1116" s="13"/>
    </row>
    <row r="1117" spans="8:28">
      <c r="H1117" s="13"/>
      <c r="O1117" s="13"/>
      <c r="AB1117" s="13"/>
    </row>
    <row r="1118" spans="8:28">
      <c r="H1118" s="13"/>
      <c r="O1118" s="13"/>
      <c r="AB1118" s="13"/>
    </row>
    <row r="1119" spans="8:28">
      <c r="H1119" s="13"/>
      <c r="O1119" s="13"/>
      <c r="AB1119" s="13"/>
    </row>
    <row r="1120" spans="8:28">
      <c r="H1120" s="13"/>
      <c r="O1120" s="13"/>
      <c r="AB1120" s="13"/>
    </row>
    <row r="1121" spans="8:28">
      <c r="H1121" s="13"/>
      <c r="O1121" s="13"/>
      <c r="AB1121" s="13"/>
    </row>
    <row r="1122" spans="8:28">
      <c r="H1122" s="13"/>
      <c r="O1122" s="13"/>
      <c r="AB1122" s="13"/>
    </row>
    <row r="1123" spans="8:28">
      <c r="H1123" s="13"/>
      <c r="O1123" s="13"/>
      <c r="AB1123" s="13"/>
    </row>
    <row r="1124" spans="8:28">
      <c r="H1124" s="13"/>
      <c r="O1124" s="13"/>
      <c r="AB1124" s="13"/>
    </row>
    <row r="1125" spans="8:28">
      <c r="H1125" s="13"/>
      <c r="O1125" s="13"/>
      <c r="AB1125" s="13"/>
    </row>
    <row r="1126" spans="8:28">
      <c r="H1126" s="13"/>
      <c r="O1126" s="13"/>
      <c r="AB1126" s="13"/>
    </row>
    <row r="1127" spans="8:28">
      <c r="H1127" s="13"/>
      <c r="O1127" s="13"/>
      <c r="AB1127" s="13"/>
    </row>
    <row r="1128" spans="8:28">
      <c r="H1128" s="13"/>
      <c r="O1128" s="13"/>
      <c r="AB1128" s="13"/>
    </row>
    <row r="1129" spans="8:28">
      <c r="H1129" s="13"/>
      <c r="O1129" s="13"/>
      <c r="AB1129" s="13"/>
    </row>
    <row r="1130" spans="8:28">
      <c r="H1130" s="13"/>
      <c r="O1130" s="13"/>
      <c r="AB1130" s="13"/>
    </row>
    <row r="1131" spans="8:28">
      <c r="H1131" s="13"/>
      <c r="O1131" s="13"/>
      <c r="AB1131" s="13"/>
    </row>
    <row r="1132" spans="8:28">
      <c r="H1132" s="13"/>
      <c r="O1132" s="13"/>
      <c r="AB1132" s="13"/>
    </row>
    <row r="1133" spans="8:28">
      <c r="H1133" s="13"/>
      <c r="O1133" s="13"/>
      <c r="AB1133" s="13"/>
    </row>
    <row r="1134" spans="8:28">
      <c r="H1134" s="13"/>
      <c r="O1134" s="13"/>
      <c r="AB1134" s="13"/>
    </row>
    <row r="1135" spans="8:28">
      <c r="H1135" s="13"/>
      <c r="O1135" s="13"/>
      <c r="AB1135" s="13"/>
    </row>
    <row r="1136" spans="8:28">
      <c r="H1136" s="13"/>
      <c r="O1136" s="13"/>
      <c r="AB1136" s="13"/>
    </row>
    <row r="1137" spans="8:28">
      <c r="H1137" s="13"/>
      <c r="O1137" s="13"/>
      <c r="AB1137" s="13"/>
    </row>
    <row r="1138" spans="8:28">
      <c r="H1138" s="13"/>
      <c r="O1138" s="13"/>
      <c r="AB1138" s="13"/>
    </row>
    <row r="1139" spans="8:28">
      <c r="H1139" s="13"/>
      <c r="O1139" s="13"/>
      <c r="AB1139" s="13"/>
    </row>
    <row r="1140" spans="8:28">
      <c r="H1140" s="13"/>
      <c r="O1140" s="13"/>
      <c r="AB1140" s="13"/>
    </row>
    <row r="1141" spans="8:28">
      <c r="H1141" s="13"/>
      <c r="O1141" s="13"/>
      <c r="AB1141" s="13"/>
    </row>
    <row r="1142" spans="8:28">
      <c r="H1142" s="13"/>
      <c r="O1142" s="13"/>
      <c r="AB1142" s="13"/>
    </row>
    <row r="1143" spans="8:28">
      <c r="H1143" s="13"/>
      <c r="O1143" s="13"/>
      <c r="AB1143" s="13"/>
    </row>
    <row r="1144" spans="8:28">
      <c r="H1144" s="13"/>
      <c r="O1144" s="13"/>
      <c r="AB1144" s="13"/>
    </row>
    <row r="1145" spans="8:28">
      <c r="H1145" s="13"/>
      <c r="O1145" s="13"/>
      <c r="AB1145" s="13"/>
    </row>
    <row r="1146" spans="8:28">
      <c r="H1146" s="13"/>
      <c r="O1146" s="13"/>
      <c r="AB1146" s="13"/>
    </row>
    <row r="1147" spans="8:28">
      <c r="H1147" s="13"/>
      <c r="O1147" s="13"/>
      <c r="AB1147" s="13"/>
    </row>
    <row r="1148" spans="8:28">
      <c r="H1148" s="13"/>
      <c r="O1148" s="13"/>
      <c r="AB1148" s="13"/>
    </row>
    <row r="1149" spans="8:28">
      <c r="H1149" s="13"/>
      <c r="O1149" s="13"/>
      <c r="AB1149" s="13"/>
    </row>
    <row r="1150" spans="8:28">
      <c r="H1150" s="13"/>
      <c r="O1150" s="13"/>
      <c r="AB1150" s="13"/>
    </row>
    <row r="1151" spans="8:28">
      <c r="H1151" s="13"/>
      <c r="O1151" s="13"/>
      <c r="AB1151" s="13"/>
    </row>
    <row r="1152" spans="8:28">
      <c r="H1152" s="13"/>
      <c r="O1152" s="13"/>
      <c r="AB1152" s="13"/>
    </row>
    <row r="1153" spans="8:28">
      <c r="H1153" s="13"/>
      <c r="O1153" s="13"/>
      <c r="AB1153" s="13"/>
    </row>
    <row r="1154" spans="8:28">
      <c r="H1154" s="13"/>
      <c r="O1154" s="13"/>
      <c r="AB1154" s="13"/>
    </row>
    <row r="1155" spans="8:28">
      <c r="H1155" s="13"/>
      <c r="O1155" s="13"/>
      <c r="AB1155" s="13"/>
    </row>
    <row r="1156" spans="8:28">
      <c r="H1156" s="13"/>
      <c r="O1156" s="13"/>
      <c r="AB1156" s="13"/>
    </row>
    <row r="1157" spans="8:28">
      <c r="H1157" s="13"/>
      <c r="O1157" s="13"/>
      <c r="AB1157" s="13"/>
    </row>
    <row r="1158" spans="8:28">
      <c r="H1158" s="13"/>
      <c r="O1158" s="13"/>
      <c r="AB1158" s="13"/>
    </row>
    <row r="1159" spans="8:28">
      <c r="H1159" s="13"/>
      <c r="O1159" s="13"/>
      <c r="AB1159" s="13"/>
    </row>
    <row r="1160" spans="8:28">
      <c r="H1160" s="13"/>
      <c r="O1160" s="13"/>
      <c r="AB1160" s="13"/>
    </row>
    <row r="1161" spans="8:28">
      <c r="H1161" s="13"/>
      <c r="O1161" s="13"/>
      <c r="AB1161" s="13"/>
    </row>
    <row r="1162" spans="8:28">
      <c r="H1162" s="13"/>
      <c r="O1162" s="13"/>
      <c r="AB1162" s="13"/>
    </row>
    <row r="1163" spans="8:28">
      <c r="H1163" s="13"/>
      <c r="O1163" s="13"/>
      <c r="AB1163" s="13"/>
    </row>
    <row r="1164" spans="8:28">
      <c r="H1164" s="13"/>
      <c r="O1164" s="13"/>
      <c r="AB1164" s="13"/>
    </row>
    <row r="1165" spans="8:28">
      <c r="H1165" s="13"/>
      <c r="O1165" s="13"/>
      <c r="AB1165" s="13"/>
    </row>
    <row r="1166" spans="8:28">
      <c r="H1166" s="13"/>
      <c r="O1166" s="13"/>
      <c r="AB1166" s="13"/>
    </row>
    <row r="1167" spans="8:28">
      <c r="H1167" s="13"/>
      <c r="O1167" s="13"/>
      <c r="AB1167" s="13"/>
    </row>
    <row r="1168" spans="8:28">
      <c r="H1168" s="13"/>
      <c r="O1168" s="13"/>
      <c r="AB1168" s="13"/>
    </row>
    <row r="1169" spans="8:28">
      <c r="H1169" s="13"/>
      <c r="O1169" s="13"/>
      <c r="AB1169" s="13"/>
    </row>
    <row r="1170" spans="8:28">
      <c r="H1170" s="13"/>
      <c r="O1170" s="13"/>
      <c r="AB1170" s="13"/>
    </row>
    <row r="1171" spans="8:28">
      <c r="H1171" s="13"/>
      <c r="O1171" s="13"/>
      <c r="AB1171" s="13"/>
    </row>
    <row r="1172" spans="8:28">
      <c r="H1172" s="13"/>
      <c r="O1172" s="13"/>
      <c r="AB1172" s="13"/>
    </row>
    <row r="1173" spans="8:28">
      <c r="H1173" s="13"/>
      <c r="O1173" s="13"/>
      <c r="AB1173" s="13"/>
    </row>
    <row r="1174" spans="8:28">
      <c r="H1174" s="13"/>
      <c r="O1174" s="13"/>
      <c r="AB1174" s="13"/>
    </row>
    <row r="1175" spans="8:28">
      <c r="H1175" s="13"/>
      <c r="O1175" s="13"/>
      <c r="AB1175" s="13"/>
    </row>
    <row r="1176" spans="8:28">
      <c r="H1176" s="13"/>
      <c r="O1176" s="13"/>
      <c r="AB1176" s="13"/>
    </row>
    <row r="1177" spans="8:28">
      <c r="H1177" s="13"/>
      <c r="O1177" s="13"/>
      <c r="AB1177" s="13"/>
    </row>
    <row r="1178" spans="8:28">
      <c r="H1178" s="13"/>
      <c r="O1178" s="13"/>
      <c r="AB1178" s="13"/>
    </row>
    <row r="1179" spans="8:28">
      <c r="H1179" s="13"/>
      <c r="O1179" s="13"/>
      <c r="AB1179" s="13"/>
    </row>
    <row r="1180" spans="8:28">
      <c r="H1180" s="13"/>
      <c r="O1180" s="13"/>
      <c r="AB1180" s="13"/>
    </row>
    <row r="1181" spans="8:28">
      <c r="H1181" s="13"/>
      <c r="O1181" s="13"/>
      <c r="AB1181" s="13"/>
    </row>
    <row r="1182" spans="8:28">
      <c r="H1182" s="13"/>
      <c r="O1182" s="13"/>
      <c r="AB1182" s="13"/>
    </row>
    <row r="1183" spans="8:28">
      <c r="H1183" s="13"/>
      <c r="O1183" s="13"/>
      <c r="AB1183" s="13"/>
    </row>
    <row r="1184" spans="8:28">
      <c r="H1184" s="13"/>
      <c r="O1184" s="13"/>
      <c r="AB1184" s="13"/>
    </row>
    <row r="1185" spans="8:28">
      <c r="H1185" s="13"/>
      <c r="O1185" s="13"/>
      <c r="AB1185" s="13"/>
    </row>
    <row r="1186" spans="8:28">
      <c r="H1186" s="13"/>
      <c r="O1186" s="13"/>
      <c r="AB1186" s="13"/>
    </row>
    <row r="1187" spans="8:28">
      <c r="H1187" s="13"/>
      <c r="O1187" s="13"/>
      <c r="AB1187" s="13"/>
    </row>
    <row r="1188" spans="8:28">
      <c r="H1188" s="13"/>
      <c r="O1188" s="13"/>
      <c r="AB1188" s="13"/>
    </row>
    <row r="1189" spans="8:28">
      <c r="H1189" s="13"/>
      <c r="O1189" s="13"/>
      <c r="AB1189" s="13"/>
    </row>
    <row r="1190" spans="8:28">
      <c r="H1190" s="13"/>
      <c r="O1190" s="13"/>
      <c r="AB1190" s="13"/>
    </row>
    <row r="1191" spans="8:28">
      <c r="H1191" s="13"/>
      <c r="O1191" s="13"/>
      <c r="AB1191" s="13"/>
    </row>
    <row r="1192" spans="8:28">
      <c r="H1192" s="13"/>
      <c r="O1192" s="13"/>
      <c r="AB1192" s="13"/>
    </row>
    <row r="1193" spans="8:28">
      <c r="H1193" s="13"/>
      <c r="O1193" s="13"/>
      <c r="AB1193" s="13"/>
    </row>
    <row r="1194" spans="8:28">
      <c r="H1194" s="13"/>
      <c r="O1194" s="13"/>
      <c r="AB1194" s="13"/>
    </row>
    <row r="1195" spans="8:28">
      <c r="H1195" s="13"/>
      <c r="O1195" s="13"/>
      <c r="AB1195" s="13"/>
    </row>
    <row r="1196" spans="8:28">
      <c r="H1196" s="13"/>
      <c r="O1196" s="13"/>
      <c r="AB1196" s="13"/>
    </row>
    <row r="1197" spans="8:28">
      <c r="H1197" s="13"/>
      <c r="O1197" s="13"/>
      <c r="AB1197" s="13"/>
    </row>
    <row r="1198" spans="8:28">
      <c r="H1198" s="13"/>
      <c r="O1198" s="13"/>
      <c r="AB1198" s="13"/>
    </row>
    <row r="1199" spans="8:28">
      <c r="H1199" s="13"/>
      <c r="O1199" s="13"/>
      <c r="AB1199" s="13"/>
    </row>
    <row r="1200" spans="8:28">
      <c r="H1200" s="13"/>
      <c r="O1200" s="13"/>
      <c r="AB1200" s="13"/>
    </row>
    <row r="1201" spans="8:28">
      <c r="H1201" s="13"/>
      <c r="O1201" s="13"/>
      <c r="AB1201" s="13"/>
    </row>
    <row r="1202" spans="8:28">
      <c r="H1202" s="13"/>
      <c r="O1202" s="13"/>
      <c r="AB1202" s="13"/>
    </row>
    <row r="1203" spans="8:28">
      <c r="H1203" s="13"/>
      <c r="O1203" s="13"/>
      <c r="AB1203" s="13"/>
    </row>
    <row r="1204" spans="8:28">
      <c r="H1204" s="13"/>
      <c r="O1204" s="13"/>
      <c r="AB1204" s="13"/>
    </row>
    <row r="1205" spans="8:28">
      <c r="H1205" s="13"/>
      <c r="O1205" s="13"/>
      <c r="AB1205" s="13"/>
    </row>
    <row r="1206" spans="8:28">
      <c r="H1206" s="13"/>
      <c r="O1206" s="13"/>
      <c r="AB1206" s="13"/>
    </row>
    <row r="1207" spans="8:28">
      <c r="H1207" s="13"/>
      <c r="O1207" s="13"/>
      <c r="AB1207" s="13"/>
    </row>
    <row r="1208" spans="8:28">
      <c r="H1208" s="13"/>
      <c r="O1208" s="13"/>
      <c r="AB1208" s="13"/>
    </row>
    <row r="1209" spans="8:28">
      <c r="H1209" s="13"/>
      <c r="O1209" s="13"/>
      <c r="AB1209" s="13"/>
    </row>
    <row r="1210" spans="8:28">
      <c r="H1210" s="13"/>
      <c r="O1210" s="13"/>
      <c r="AB1210" s="13"/>
    </row>
    <row r="1211" spans="8:28">
      <c r="H1211" s="13"/>
      <c r="O1211" s="13"/>
      <c r="AB1211" s="13"/>
    </row>
    <row r="1212" spans="8:28">
      <c r="H1212" s="13"/>
      <c r="O1212" s="13"/>
      <c r="AB1212" s="13"/>
    </row>
    <row r="1213" spans="8:28">
      <c r="H1213" s="13"/>
      <c r="O1213" s="13"/>
      <c r="AB1213" s="13"/>
    </row>
    <row r="1214" spans="8:28">
      <c r="H1214" s="13"/>
      <c r="O1214" s="13"/>
      <c r="AB1214" s="13"/>
    </row>
    <row r="1215" spans="8:28">
      <c r="H1215" s="13"/>
      <c r="O1215" s="13"/>
      <c r="AB1215" s="13"/>
    </row>
    <row r="1216" spans="8:28">
      <c r="H1216" s="13"/>
      <c r="O1216" s="13"/>
      <c r="AB1216" s="13"/>
    </row>
    <row r="1217" spans="8:28">
      <c r="H1217" s="13"/>
      <c r="O1217" s="13"/>
      <c r="AB1217" s="13"/>
    </row>
    <row r="1218" spans="8:28">
      <c r="H1218" s="13"/>
      <c r="O1218" s="13"/>
      <c r="AB1218" s="13"/>
    </row>
    <row r="1219" spans="8:28">
      <c r="H1219" s="13"/>
      <c r="O1219" s="13"/>
      <c r="AB1219" s="13"/>
    </row>
    <row r="1220" spans="8:28">
      <c r="H1220" s="13"/>
      <c r="O1220" s="13"/>
      <c r="AB1220" s="13"/>
    </row>
    <row r="1221" spans="8:28">
      <c r="H1221" s="13"/>
      <c r="O1221" s="13"/>
      <c r="AB1221" s="13"/>
    </row>
    <row r="1222" spans="8:28">
      <c r="H1222" s="13"/>
      <c r="O1222" s="13"/>
      <c r="AB1222" s="13"/>
    </row>
    <row r="1223" spans="8:28">
      <c r="H1223" s="13"/>
      <c r="O1223" s="13"/>
      <c r="AB1223" s="13"/>
    </row>
    <row r="1224" spans="8:28">
      <c r="H1224" s="13"/>
      <c r="O1224" s="13"/>
      <c r="AB1224" s="13"/>
    </row>
    <row r="1225" spans="8:28">
      <c r="H1225" s="13"/>
      <c r="O1225" s="13"/>
      <c r="AB1225" s="13"/>
    </row>
    <row r="1226" spans="8:28">
      <c r="H1226" s="13"/>
      <c r="O1226" s="13"/>
      <c r="AB1226" s="13"/>
    </row>
    <row r="1227" spans="8:28">
      <c r="H1227" s="13"/>
      <c r="O1227" s="13"/>
      <c r="AB1227" s="13"/>
    </row>
    <row r="1228" spans="8:28">
      <c r="H1228" s="13"/>
      <c r="O1228" s="13"/>
      <c r="AB1228" s="13"/>
    </row>
    <row r="1229" spans="8:28">
      <c r="H1229" s="13"/>
      <c r="O1229" s="13"/>
      <c r="AB1229" s="13"/>
    </row>
    <row r="1230" spans="8:28">
      <c r="H1230" s="13"/>
      <c r="O1230" s="13"/>
      <c r="AB1230" s="13"/>
    </row>
    <row r="1231" spans="8:28">
      <c r="H1231" s="13"/>
      <c r="O1231" s="13"/>
      <c r="AB1231" s="13"/>
    </row>
    <row r="1232" spans="8:28">
      <c r="H1232" s="13"/>
      <c r="O1232" s="13"/>
      <c r="AB1232" s="13"/>
    </row>
    <row r="1233" spans="8:28">
      <c r="H1233" s="13"/>
      <c r="O1233" s="13"/>
      <c r="AB1233" s="13"/>
    </row>
    <row r="1234" spans="8:28">
      <c r="H1234" s="13"/>
      <c r="O1234" s="13"/>
      <c r="AB1234" s="13"/>
    </row>
    <row r="1235" spans="8:28">
      <c r="H1235" s="13"/>
      <c r="O1235" s="13"/>
      <c r="AB1235" s="13"/>
    </row>
    <row r="1236" spans="8:28">
      <c r="H1236" s="13"/>
      <c r="O1236" s="13"/>
      <c r="AB1236" s="13"/>
    </row>
    <row r="1237" spans="8:28">
      <c r="H1237" s="13"/>
      <c r="O1237" s="13"/>
      <c r="AB1237" s="13"/>
    </row>
    <row r="1238" spans="8:28">
      <c r="H1238" s="13"/>
      <c r="O1238" s="13"/>
      <c r="AB1238" s="13"/>
    </row>
    <row r="1239" spans="8:28">
      <c r="H1239" s="13"/>
      <c r="O1239" s="13"/>
      <c r="AB1239" s="13"/>
    </row>
    <row r="1240" spans="8:28">
      <c r="H1240" s="13"/>
      <c r="O1240" s="13"/>
      <c r="AB1240" s="13"/>
    </row>
    <row r="1241" spans="8:28">
      <c r="H1241" s="13"/>
      <c r="O1241" s="13"/>
      <c r="AB1241" s="13"/>
    </row>
    <row r="1242" spans="8:28">
      <c r="H1242" s="13"/>
      <c r="O1242" s="13"/>
      <c r="AB1242" s="13"/>
    </row>
    <row r="1243" spans="8:28">
      <c r="H1243" s="13"/>
      <c r="O1243" s="13"/>
      <c r="AB1243" s="13"/>
    </row>
    <row r="1244" spans="8:28">
      <c r="H1244" s="13"/>
      <c r="O1244" s="13"/>
      <c r="AB1244" s="13"/>
    </row>
    <row r="1245" spans="8:28">
      <c r="H1245" s="13"/>
      <c r="O1245" s="13"/>
      <c r="AB1245" s="13"/>
    </row>
    <row r="1246" spans="8:28">
      <c r="H1246" s="13"/>
      <c r="O1246" s="13"/>
      <c r="AB1246" s="13"/>
    </row>
    <row r="1247" spans="8:28">
      <c r="H1247" s="13"/>
      <c r="O1247" s="13"/>
      <c r="AB1247" s="13"/>
    </row>
    <row r="1248" spans="8:28">
      <c r="H1248" s="13"/>
      <c r="O1248" s="13"/>
      <c r="AB1248" s="13"/>
    </row>
    <row r="1249" spans="8:28">
      <c r="H1249" s="13"/>
      <c r="O1249" s="13"/>
      <c r="AB1249" s="13"/>
    </row>
    <row r="1250" spans="8:28">
      <c r="H1250" s="13"/>
      <c r="O1250" s="13"/>
      <c r="AB1250" s="13"/>
    </row>
    <row r="1251" spans="8:28">
      <c r="H1251" s="13"/>
      <c r="O1251" s="13"/>
      <c r="AB1251" s="13"/>
    </row>
    <row r="1252" spans="8:28">
      <c r="H1252" s="13"/>
      <c r="O1252" s="13"/>
      <c r="AB1252" s="13"/>
    </row>
    <row r="1253" spans="8:28">
      <c r="H1253" s="13"/>
      <c r="O1253" s="13"/>
      <c r="AB1253" s="13"/>
    </row>
    <row r="1254" spans="8:28">
      <c r="H1254" s="13"/>
      <c r="O1254" s="13"/>
      <c r="AB1254" s="13"/>
    </row>
    <row r="1255" spans="8:28">
      <c r="H1255" s="13"/>
      <c r="O1255" s="13"/>
      <c r="AB1255" s="13"/>
    </row>
    <row r="1256" spans="8:28">
      <c r="H1256" s="13"/>
      <c r="O1256" s="13"/>
      <c r="AB1256" s="13"/>
    </row>
    <row r="1257" spans="8:28">
      <c r="H1257" s="13"/>
      <c r="O1257" s="13"/>
      <c r="AB1257" s="13"/>
    </row>
    <row r="1258" spans="8:28">
      <c r="H1258" s="13"/>
      <c r="O1258" s="13"/>
      <c r="AB1258" s="13"/>
    </row>
    <row r="1259" spans="8:28">
      <c r="H1259" s="13"/>
      <c r="O1259" s="13"/>
      <c r="AB1259" s="13"/>
    </row>
    <row r="1260" spans="8:28">
      <c r="H1260" s="13"/>
      <c r="O1260" s="13"/>
      <c r="AB1260" s="13"/>
    </row>
    <row r="1261" spans="8:28">
      <c r="H1261" s="13"/>
      <c r="O1261" s="13"/>
      <c r="AB1261" s="13"/>
    </row>
    <row r="1262" spans="8:28">
      <c r="H1262" s="13"/>
      <c r="O1262" s="13"/>
      <c r="AB1262" s="13"/>
    </row>
    <row r="1263" spans="8:28">
      <c r="H1263" s="13"/>
      <c r="O1263" s="13"/>
      <c r="AB1263" s="13"/>
    </row>
    <row r="1264" spans="8:28">
      <c r="H1264" s="13"/>
      <c r="O1264" s="13"/>
      <c r="AB1264" s="13"/>
    </row>
    <row r="1265" spans="8:28">
      <c r="H1265" s="13"/>
      <c r="O1265" s="13"/>
      <c r="AB1265" s="13"/>
    </row>
    <row r="1266" spans="8:28">
      <c r="H1266" s="13"/>
      <c r="O1266" s="13"/>
      <c r="AB1266" s="13"/>
    </row>
    <row r="1267" spans="8:28">
      <c r="H1267" s="13"/>
      <c r="O1267" s="13"/>
      <c r="AB1267" s="13"/>
    </row>
    <row r="1268" spans="8:28">
      <c r="H1268" s="13"/>
      <c r="O1268" s="13"/>
      <c r="AB1268" s="13"/>
    </row>
    <row r="1269" spans="8:28">
      <c r="H1269" s="13"/>
      <c r="O1269" s="13"/>
      <c r="AB1269" s="13"/>
    </row>
    <row r="1270" spans="8:28">
      <c r="H1270" s="13"/>
      <c r="O1270" s="13"/>
      <c r="AB1270" s="13"/>
    </row>
    <row r="1271" spans="8:28">
      <c r="H1271" s="13"/>
      <c r="O1271" s="13"/>
      <c r="AB1271" s="13"/>
    </row>
    <row r="1272" spans="8:28">
      <c r="H1272" s="13"/>
      <c r="O1272" s="13"/>
      <c r="AB1272" s="13"/>
    </row>
    <row r="1273" spans="8:28">
      <c r="H1273" s="13"/>
      <c r="O1273" s="13"/>
      <c r="AB1273" s="13"/>
    </row>
    <row r="1274" spans="8:28">
      <c r="H1274" s="13"/>
      <c r="O1274" s="13"/>
      <c r="AB1274" s="13"/>
    </row>
    <row r="1275" spans="8:28">
      <c r="H1275" s="13"/>
      <c r="O1275" s="13"/>
      <c r="AB1275" s="13"/>
    </row>
    <row r="1276" spans="8:28">
      <c r="H1276" s="13"/>
      <c r="O1276" s="13"/>
      <c r="AB1276" s="13"/>
    </row>
    <row r="1277" spans="8:28">
      <c r="H1277" s="13"/>
      <c r="O1277" s="13"/>
      <c r="AB1277" s="13"/>
    </row>
    <row r="1278" spans="8:28">
      <c r="H1278" s="13"/>
      <c r="O1278" s="13"/>
      <c r="AB1278" s="13"/>
    </row>
    <row r="1279" spans="8:28">
      <c r="H1279" s="13"/>
      <c r="O1279" s="13"/>
      <c r="AB1279" s="13"/>
    </row>
    <row r="1280" spans="8:28">
      <c r="H1280" s="13"/>
      <c r="O1280" s="13"/>
      <c r="AB1280" s="13"/>
    </row>
    <row r="1281" spans="8:28">
      <c r="H1281" s="13"/>
      <c r="O1281" s="13"/>
      <c r="AB1281" s="13"/>
    </row>
    <row r="1282" spans="8:28">
      <c r="H1282" s="13"/>
      <c r="O1282" s="13"/>
      <c r="AB1282" s="13"/>
    </row>
    <row r="1283" spans="8:28">
      <c r="H1283" s="13"/>
      <c r="O1283" s="13"/>
      <c r="AB1283" s="13"/>
    </row>
    <row r="1284" spans="8:28">
      <c r="H1284" s="13"/>
      <c r="O1284" s="13"/>
      <c r="AB1284" s="13"/>
    </row>
    <row r="1285" spans="8:28">
      <c r="H1285" s="13"/>
      <c r="O1285" s="13"/>
      <c r="AB1285" s="13"/>
    </row>
    <row r="1286" spans="8:28">
      <c r="H1286" s="13"/>
      <c r="O1286" s="13"/>
      <c r="AB1286" s="13"/>
    </row>
    <row r="1287" spans="8:28">
      <c r="H1287" s="13"/>
      <c r="O1287" s="13"/>
      <c r="AB1287" s="13"/>
    </row>
    <row r="1288" spans="8:28">
      <c r="H1288" s="13"/>
      <c r="O1288" s="13"/>
      <c r="AB1288" s="13"/>
    </row>
    <row r="1289" spans="8:28">
      <c r="H1289" s="13"/>
      <c r="O1289" s="13"/>
      <c r="AB1289" s="13"/>
    </row>
    <row r="1290" spans="8:28">
      <c r="H1290" s="13"/>
      <c r="O1290" s="13"/>
      <c r="AB1290" s="13"/>
    </row>
    <row r="1291" spans="8:28">
      <c r="H1291" s="13"/>
      <c r="O1291" s="13"/>
      <c r="AB1291" s="13"/>
    </row>
    <row r="1292" spans="8:28">
      <c r="H1292" s="13"/>
      <c r="O1292" s="13"/>
      <c r="AB1292" s="13"/>
    </row>
    <row r="1293" spans="8:28">
      <c r="H1293" s="13"/>
      <c r="O1293" s="13"/>
      <c r="AB1293" s="13"/>
    </row>
    <row r="1294" spans="8:28">
      <c r="H1294" s="13"/>
      <c r="O1294" s="13"/>
      <c r="AB1294" s="13"/>
    </row>
    <row r="1295" spans="8:28">
      <c r="H1295" s="13"/>
      <c r="O1295" s="13"/>
      <c r="AB1295" s="13"/>
    </row>
    <row r="1296" spans="8:28">
      <c r="H1296" s="13"/>
      <c r="O1296" s="13"/>
      <c r="AB1296" s="13"/>
    </row>
    <row r="1297" spans="8:28">
      <c r="H1297" s="13"/>
      <c r="O1297" s="13"/>
      <c r="AB1297" s="13"/>
    </row>
    <row r="1298" spans="8:28">
      <c r="H1298" s="13"/>
      <c r="O1298" s="13"/>
      <c r="AB1298" s="13"/>
    </row>
    <row r="1299" spans="8:28">
      <c r="H1299" s="13"/>
      <c r="O1299" s="13"/>
      <c r="AB1299" s="13"/>
    </row>
    <row r="1300" spans="8:28">
      <c r="H1300" s="13"/>
      <c r="O1300" s="13"/>
      <c r="AB1300" s="13"/>
    </row>
    <row r="1301" spans="8:28">
      <c r="H1301" s="13"/>
      <c r="O1301" s="13"/>
      <c r="AB1301" s="13"/>
    </row>
    <row r="1302" spans="8:28">
      <c r="H1302" s="13"/>
      <c r="O1302" s="13"/>
      <c r="AB1302" s="13"/>
    </row>
    <row r="1303" spans="8:28">
      <c r="H1303" s="13"/>
      <c r="O1303" s="13"/>
      <c r="AB1303" s="13"/>
    </row>
    <row r="1304" spans="8:28">
      <c r="H1304" s="13"/>
      <c r="O1304" s="13"/>
      <c r="AB1304" s="13"/>
    </row>
    <row r="1305" spans="8:28">
      <c r="H1305" s="13"/>
      <c r="O1305" s="13"/>
      <c r="AB1305" s="13"/>
    </row>
    <row r="1306" spans="8:28">
      <c r="H1306" s="13"/>
      <c r="O1306" s="13"/>
      <c r="AB1306" s="13"/>
    </row>
    <row r="1307" spans="8:28">
      <c r="H1307" s="13"/>
      <c r="O1307" s="13"/>
      <c r="AB1307" s="13"/>
    </row>
    <row r="1308" spans="8:28">
      <c r="H1308" s="13"/>
      <c r="O1308" s="13"/>
      <c r="AB1308" s="13"/>
    </row>
    <row r="1309" spans="8:28">
      <c r="H1309" s="13"/>
      <c r="O1309" s="13"/>
      <c r="AB1309" s="13"/>
    </row>
    <row r="1310" spans="8:28">
      <c r="H1310" s="13"/>
      <c r="O1310" s="13"/>
      <c r="AB1310" s="13"/>
    </row>
    <row r="1311" spans="8:28">
      <c r="H1311" s="13"/>
      <c r="O1311" s="13"/>
      <c r="AB1311" s="13"/>
    </row>
    <row r="1312" spans="8:28">
      <c r="H1312" s="13"/>
      <c r="O1312" s="13"/>
      <c r="AB1312" s="13"/>
    </row>
    <row r="1313" spans="8:28">
      <c r="H1313" s="13"/>
      <c r="O1313" s="13"/>
      <c r="AB1313" s="13"/>
    </row>
    <row r="1314" spans="8:28">
      <c r="H1314" s="13"/>
      <c r="O1314" s="13"/>
      <c r="AB1314" s="13"/>
    </row>
    <row r="1315" spans="8:28">
      <c r="H1315" s="13"/>
      <c r="O1315" s="13"/>
      <c r="AB1315" s="13"/>
    </row>
    <row r="1316" spans="8:28">
      <c r="H1316" s="13"/>
      <c r="O1316" s="13"/>
      <c r="AB1316" s="13"/>
    </row>
    <row r="1317" spans="8:28">
      <c r="H1317" s="13"/>
      <c r="O1317" s="13"/>
      <c r="AB1317" s="13"/>
    </row>
    <row r="1318" spans="8:28">
      <c r="H1318" s="13"/>
      <c r="O1318" s="13"/>
      <c r="AB1318" s="13"/>
    </row>
    <row r="1319" spans="8:28">
      <c r="H1319" s="13"/>
      <c r="O1319" s="13"/>
      <c r="AB1319" s="13"/>
    </row>
    <row r="1320" spans="8:28">
      <c r="H1320" s="13"/>
      <c r="O1320" s="13"/>
      <c r="AB1320" s="13"/>
    </row>
    <row r="1321" spans="8:28">
      <c r="H1321" s="13"/>
      <c r="O1321" s="13"/>
      <c r="AB1321" s="13"/>
    </row>
    <row r="1322" spans="8:28">
      <c r="H1322" s="13"/>
      <c r="O1322" s="13"/>
      <c r="AB1322" s="13"/>
    </row>
    <row r="1323" spans="8:28">
      <c r="H1323" s="13"/>
      <c r="O1323" s="13"/>
      <c r="AB1323" s="13"/>
    </row>
    <row r="1324" spans="8:28">
      <c r="H1324" s="13"/>
      <c r="O1324" s="13"/>
      <c r="AB1324" s="13"/>
    </row>
    <row r="1325" spans="8:28">
      <c r="H1325" s="13"/>
      <c r="O1325" s="13"/>
      <c r="AB1325" s="13"/>
    </row>
    <row r="1326" spans="8:28">
      <c r="H1326" s="13"/>
      <c r="O1326" s="13"/>
      <c r="AB1326" s="13"/>
    </row>
    <row r="1327" spans="8:28">
      <c r="H1327" s="13"/>
      <c r="O1327" s="13"/>
      <c r="AB1327" s="13"/>
    </row>
    <row r="1328" spans="8:28">
      <c r="H1328" s="13"/>
      <c r="O1328" s="13"/>
      <c r="AB1328" s="13"/>
    </row>
    <row r="1329" spans="8:28">
      <c r="H1329" s="13"/>
      <c r="O1329" s="13"/>
      <c r="AB1329" s="13"/>
    </row>
    <row r="1330" spans="8:28">
      <c r="H1330" s="13"/>
      <c r="O1330" s="13"/>
      <c r="AB1330" s="13"/>
    </row>
    <row r="1331" spans="8:28">
      <c r="H1331" s="13"/>
      <c r="O1331" s="13"/>
      <c r="AB1331" s="13"/>
    </row>
    <row r="1332" spans="8:28">
      <c r="H1332" s="13"/>
      <c r="O1332" s="13"/>
      <c r="AB1332" s="13"/>
    </row>
    <row r="1333" spans="8:28">
      <c r="H1333" s="13"/>
      <c r="O1333" s="13"/>
      <c r="AB1333" s="13"/>
    </row>
    <row r="1334" spans="8:28">
      <c r="H1334" s="13"/>
      <c r="O1334" s="13"/>
      <c r="AB1334" s="13"/>
    </row>
    <row r="1335" spans="8:28">
      <c r="H1335" s="13"/>
      <c r="O1335" s="13"/>
      <c r="AB1335" s="13"/>
    </row>
    <row r="1336" spans="8:28">
      <c r="H1336" s="13"/>
      <c r="O1336" s="13"/>
      <c r="AB1336" s="13"/>
    </row>
    <row r="1337" spans="8:28">
      <c r="H1337" s="13"/>
      <c r="O1337" s="13"/>
      <c r="AB1337" s="13"/>
    </row>
    <row r="1338" spans="8:28">
      <c r="H1338" s="13"/>
      <c r="O1338" s="13"/>
      <c r="AB1338" s="13"/>
    </row>
    <row r="1339" spans="8:28">
      <c r="H1339" s="13"/>
      <c r="O1339" s="13"/>
      <c r="AB1339" s="13"/>
    </row>
    <row r="1340" spans="8:28">
      <c r="H1340" s="13"/>
      <c r="O1340" s="13"/>
      <c r="AB1340" s="13"/>
    </row>
    <row r="1341" spans="8:28">
      <c r="H1341" s="13"/>
      <c r="O1341" s="13"/>
      <c r="AB1341" s="13"/>
    </row>
    <row r="1342" spans="8:28">
      <c r="H1342" s="13"/>
      <c r="O1342" s="13"/>
      <c r="AB1342" s="13"/>
    </row>
    <row r="1343" spans="8:28">
      <c r="H1343" s="13"/>
      <c r="O1343" s="13"/>
      <c r="AB1343" s="13"/>
    </row>
    <row r="1344" spans="8:28">
      <c r="H1344" s="13"/>
      <c r="O1344" s="13"/>
      <c r="AB1344" s="13"/>
    </row>
    <row r="1345" spans="8:28">
      <c r="H1345" s="13"/>
      <c r="O1345" s="13"/>
      <c r="AB1345" s="13"/>
    </row>
    <row r="1346" spans="8:28">
      <c r="H1346" s="13"/>
      <c r="O1346" s="13"/>
      <c r="AB1346" s="13"/>
    </row>
    <row r="1347" spans="8:28">
      <c r="H1347" s="13"/>
      <c r="O1347" s="13"/>
      <c r="AB1347" s="13"/>
    </row>
    <row r="1348" spans="8:28">
      <c r="H1348" s="13"/>
      <c r="O1348" s="13"/>
      <c r="AB1348" s="13"/>
    </row>
    <row r="1349" spans="8:28">
      <c r="H1349" s="13"/>
      <c r="O1349" s="13"/>
      <c r="AB1349" s="13"/>
    </row>
    <row r="1350" spans="8:28">
      <c r="H1350" s="13"/>
      <c r="O1350" s="13"/>
      <c r="AB1350" s="13"/>
    </row>
    <row r="1351" spans="8:28">
      <c r="H1351" s="13"/>
      <c r="O1351" s="13"/>
      <c r="AB1351" s="13"/>
    </row>
    <row r="1352" spans="8:28">
      <c r="H1352" s="13"/>
      <c r="O1352" s="13"/>
      <c r="AB1352" s="13"/>
    </row>
    <row r="1353" spans="8:28">
      <c r="H1353" s="13"/>
      <c r="O1353" s="13"/>
      <c r="AB1353" s="13"/>
    </row>
    <row r="1354" spans="8:28">
      <c r="H1354" s="13"/>
      <c r="O1354" s="13"/>
      <c r="AB1354" s="13"/>
    </row>
    <row r="1355" spans="8:28">
      <c r="H1355" s="13"/>
      <c r="O1355" s="13"/>
      <c r="AB1355" s="13"/>
    </row>
    <row r="1356" spans="8:28">
      <c r="H1356" s="13"/>
      <c r="O1356" s="13"/>
      <c r="AB1356" s="13"/>
    </row>
    <row r="1357" spans="8:28">
      <c r="H1357" s="13"/>
      <c r="O1357" s="13"/>
      <c r="AB1357" s="13"/>
    </row>
    <row r="1358" spans="8:28">
      <c r="H1358" s="13"/>
      <c r="O1358" s="13"/>
      <c r="AB1358" s="13"/>
    </row>
    <row r="1359" spans="8:28">
      <c r="H1359" s="13"/>
      <c r="O1359" s="13"/>
      <c r="AB1359" s="13"/>
    </row>
    <row r="1360" spans="8:28">
      <c r="H1360" s="13"/>
      <c r="O1360" s="13"/>
      <c r="AB1360" s="13"/>
    </row>
    <row r="1361" spans="8:28">
      <c r="H1361" s="13"/>
      <c r="O1361" s="13"/>
      <c r="AB1361" s="13"/>
    </row>
    <row r="1362" spans="8:28">
      <c r="H1362" s="13"/>
      <c r="O1362" s="13"/>
      <c r="AB1362" s="13"/>
    </row>
    <row r="1363" spans="8:28">
      <c r="H1363" s="13"/>
      <c r="O1363" s="13"/>
      <c r="AB1363" s="13"/>
    </row>
    <row r="1364" spans="8:28">
      <c r="H1364" s="13"/>
      <c r="O1364" s="13"/>
      <c r="AB1364" s="13"/>
    </row>
    <row r="1365" spans="8:28">
      <c r="H1365" s="13"/>
      <c r="O1365" s="13"/>
      <c r="AB1365" s="13"/>
    </row>
    <row r="1366" spans="8:28">
      <c r="H1366" s="13"/>
      <c r="O1366" s="13"/>
      <c r="AB1366" s="13"/>
    </row>
    <row r="1367" spans="8:28">
      <c r="H1367" s="13"/>
      <c r="O1367" s="13"/>
      <c r="AB1367" s="13"/>
    </row>
    <row r="1368" spans="8:28">
      <c r="H1368" s="13"/>
      <c r="O1368" s="13"/>
      <c r="AB1368" s="13"/>
    </row>
    <row r="1369" spans="8:28">
      <c r="H1369" s="13"/>
      <c r="O1369" s="13"/>
      <c r="AB1369" s="13"/>
    </row>
    <row r="1370" spans="8:28">
      <c r="H1370" s="13"/>
      <c r="O1370" s="13"/>
      <c r="AB1370" s="13"/>
    </row>
    <row r="1371" spans="8:28">
      <c r="H1371" s="13"/>
      <c r="O1371" s="13"/>
      <c r="AB1371" s="13"/>
    </row>
    <row r="1372" spans="8:28">
      <c r="H1372" s="13"/>
      <c r="O1372" s="13"/>
      <c r="AB1372" s="13"/>
    </row>
    <row r="1373" spans="8:28">
      <c r="H1373" s="13"/>
      <c r="O1373" s="13"/>
      <c r="AB1373" s="13"/>
    </row>
    <row r="1374" spans="8:28">
      <c r="H1374" s="13"/>
      <c r="O1374" s="13"/>
      <c r="AB1374" s="13"/>
    </row>
    <row r="1375" spans="8:28">
      <c r="H1375" s="13"/>
      <c r="O1375" s="13"/>
      <c r="AB1375" s="13"/>
    </row>
    <row r="1376" spans="8:28">
      <c r="H1376" s="13"/>
      <c r="O1376" s="13"/>
      <c r="AB1376" s="13"/>
    </row>
    <row r="1377" spans="8:28">
      <c r="H1377" s="13"/>
      <c r="O1377" s="13"/>
      <c r="AB1377" s="13"/>
    </row>
    <row r="1378" spans="8:28">
      <c r="H1378" s="13"/>
      <c r="O1378" s="13"/>
      <c r="AB1378" s="13"/>
    </row>
    <row r="1379" spans="8:28">
      <c r="H1379" s="13"/>
      <c r="O1379" s="13"/>
      <c r="AB1379" s="13"/>
    </row>
    <row r="1380" spans="8:28">
      <c r="H1380" s="13"/>
      <c r="O1380" s="13"/>
      <c r="AB1380" s="13"/>
    </row>
    <row r="1381" spans="8:28">
      <c r="H1381" s="13"/>
      <c r="O1381" s="13"/>
      <c r="AB1381" s="13"/>
    </row>
    <row r="1382" spans="8:28">
      <c r="H1382" s="13"/>
      <c r="O1382" s="13"/>
      <c r="AB1382" s="13"/>
    </row>
    <row r="1383" spans="8:28">
      <c r="H1383" s="13"/>
      <c r="O1383" s="13"/>
      <c r="AB1383" s="13"/>
    </row>
    <row r="1384" spans="8:28">
      <c r="H1384" s="13"/>
      <c r="O1384" s="13"/>
      <c r="AB1384" s="13"/>
    </row>
    <row r="1385" spans="8:28">
      <c r="H1385" s="13"/>
      <c r="O1385" s="13"/>
      <c r="AB1385" s="13"/>
    </row>
    <row r="1386" spans="8:28">
      <c r="H1386" s="13"/>
      <c r="O1386" s="13"/>
      <c r="AB1386" s="13"/>
    </row>
    <row r="1387" spans="8:28">
      <c r="H1387" s="13"/>
      <c r="O1387" s="13"/>
      <c r="AB1387" s="13"/>
    </row>
    <row r="1388" spans="8:28">
      <c r="H1388" s="13"/>
      <c r="O1388" s="13"/>
      <c r="AB1388" s="13"/>
    </row>
    <row r="1389" spans="8:28">
      <c r="H1389" s="13"/>
      <c r="O1389" s="13"/>
      <c r="AB1389" s="13"/>
    </row>
    <row r="1390" spans="8:28">
      <c r="H1390" s="13"/>
      <c r="O1390" s="13"/>
      <c r="AB1390" s="13"/>
    </row>
    <row r="1391" spans="8:28">
      <c r="H1391" s="13"/>
      <c r="O1391" s="13"/>
      <c r="AB1391" s="13"/>
    </row>
    <row r="1392" spans="8:28">
      <c r="H1392" s="13"/>
      <c r="O1392" s="13"/>
      <c r="AB1392" s="13"/>
    </row>
    <row r="1393" spans="8:28">
      <c r="H1393" s="13"/>
      <c r="O1393" s="13"/>
      <c r="AB1393" s="13"/>
    </row>
    <row r="1394" spans="8:28">
      <c r="H1394" s="13"/>
      <c r="O1394" s="13"/>
      <c r="AB1394" s="13"/>
    </row>
    <row r="1395" spans="8:28">
      <c r="H1395" s="13"/>
      <c r="O1395" s="13"/>
      <c r="AB1395" s="13"/>
    </row>
    <row r="1396" spans="8:28">
      <c r="H1396" s="13"/>
      <c r="O1396" s="13"/>
      <c r="AB1396" s="13"/>
    </row>
    <row r="1397" spans="8:28">
      <c r="H1397" s="13"/>
      <c r="O1397" s="13"/>
      <c r="AB1397" s="13"/>
    </row>
    <row r="1398" spans="8:28">
      <c r="H1398" s="13"/>
      <c r="O1398" s="13"/>
      <c r="AB1398" s="13"/>
    </row>
    <row r="1399" spans="8:28">
      <c r="H1399" s="13"/>
      <c r="O1399" s="13"/>
      <c r="AB1399" s="13"/>
    </row>
    <row r="1400" spans="8:28">
      <c r="H1400" s="13"/>
      <c r="O1400" s="13"/>
      <c r="AB1400" s="13"/>
    </row>
    <row r="1401" spans="8:28">
      <c r="H1401" s="13"/>
      <c r="O1401" s="13"/>
      <c r="AB1401" s="13"/>
    </row>
    <row r="1402" spans="8:28">
      <c r="H1402" s="13"/>
      <c r="O1402" s="13"/>
      <c r="AB1402" s="13"/>
    </row>
    <row r="1403" spans="8:28">
      <c r="H1403" s="13"/>
      <c r="O1403" s="13"/>
      <c r="AB1403" s="13"/>
    </row>
    <row r="1404" spans="8:28">
      <c r="H1404" s="13"/>
      <c r="O1404" s="13"/>
      <c r="AB1404" s="13"/>
    </row>
    <row r="1405" spans="8:28">
      <c r="H1405" s="13"/>
      <c r="O1405" s="13"/>
      <c r="AB1405" s="13"/>
    </row>
    <row r="1406" spans="8:28">
      <c r="H1406" s="13"/>
      <c r="O1406" s="13"/>
      <c r="AB1406" s="13"/>
    </row>
    <row r="1407" spans="8:28">
      <c r="H1407" s="13"/>
      <c r="O1407" s="13"/>
      <c r="AB1407" s="13"/>
    </row>
    <row r="1408" spans="8:28">
      <c r="H1408" s="13"/>
      <c r="O1408" s="13"/>
      <c r="AB1408" s="13"/>
    </row>
    <row r="1409" spans="8:28">
      <c r="H1409" s="13"/>
      <c r="O1409" s="13"/>
      <c r="AB1409" s="13"/>
    </row>
    <row r="1410" spans="8:28">
      <c r="H1410" s="13"/>
      <c r="O1410" s="13"/>
      <c r="AB1410" s="13"/>
    </row>
    <row r="1411" spans="8:28">
      <c r="H1411" s="13"/>
      <c r="O1411" s="13"/>
      <c r="AB1411" s="13"/>
    </row>
    <row r="1412" spans="8:28">
      <c r="H1412" s="13"/>
      <c r="O1412" s="13"/>
      <c r="AB1412" s="13"/>
    </row>
    <row r="1413" spans="8:28">
      <c r="H1413" s="13"/>
      <c r="O1413" s="13"/>
      <c r="AB1413" s="13"/>
    </row>
    <row r="1414" spans="8:28">
      <c r="H1414" s="13"/>
      <c r="O1414" s="13"/>
      <c r="AB1414" s="13"/>
    </row>
    <row r="1415" spans="8:28">
      <c r="H1415" s="13"/>
      <c r="O1415" s="13"/>
      <c r="AB1415" s="13"/>
    </row>
    <row r="1416" spans="8:28">
      <c r="H1416" s="13"/>
      <c r="O1416" s="13"/>
      <c r="AB1416" s="13"/>
    </row>
    <row r="1417" spans="8:28">
      <c r="H1417" s="13"/>
      <c r="O1417" s="13"/>
      <c r="AB1417" s="13"/>
    </row>
    <row r="1418" spans="8:28">
      <c r="H1418" s="13"/>
      <c r="O1418" s="13"/>
      <c r="AB1418" s="13"/>
    </row>
    <row r="1419" spans="8:28">
      <c r="H1419" s="13"/>
      <c r="O1419" s="13"/>
      <c r="AB1419" s="13"/>
    </row>
    <row r="1420" spans="8:28">
      <c r="H1420" s="13"/>
      <c r="O1420" s="13"/>
      <c r="AB1420" s="13"/>
    </row>
    <row r="1421" spans="8:28">
      <c r="H1421" s="13"/>
      <c r="O1421" s="13"/>
      <c r="AB1421" s="13"/>
    </row>
    <row r="1422" spans="8:28">
      <c r="H1422" s="13"/>
      <c r="O1422" s="13"/>
      <c r="AB1422" s="13"/>
    </row>
    <row r="1423" spans="8:28">
      <c r="H1423" s="13"/>
      <c r="O1423" s="13"/>
      <c r="AB1423" s="13"/>
    </row>
    <row r="1424" spans="8:28">
      <c r="H1424" s="13"/>
      <c r="O1424" s="13"/>
      <c r="AB1424" s="13"/>
    </row>
    <row r="1425" spans="8:28">
      <c r="H1425" s="13"/>
      <c r="O1425" s="13"/>
      <c r="AB1425" s="13"/>
    </row>
    <row r="1426" spans="8:28">
      <c r="H1426" s="13"/>
      <c r="O1426" s="13"/>
      <c r="AB1426" s="13"/>
    </row>
    <row r="1427" spans="8:28">
      <c r="H1427" s="13"/>
      <c r="O1427" s="13"/>
      <c r="AB1427" s="13"/>
    </row>
    <row r="1428" spans="8:28">
      <c r="H1428" s="13"/>
      <c r="O1428" s="13"/>
      <c r="AB1428" s="13"/>
    </row>
    <row r="1429" spans="8:28">
      <c r="H1429" s="13"/>
      <c r="O1429" s="13"/>
      <c r="AB1429" s="13"/>
    </row>
    <row r="1430" spans="8:28">
      <c r="H1430" s="13"/>
      <c r="O1430" s="13"/>
      <c r="AB1430" s="13"/>
    </row>
    <row r="1431" spans="8:28">
      <c r="H1431" s="13"/>
      <c r="O1431" s="13"/>
      <c r="AB1431" s="13"/>
    </row>
    <row r="1432" spans="8:28">
      <c r="H1432" s="13"/>
      <c r="O1432" s="13"/>
      <c r="AB1432" s="13"/>
    </row>
    <row r="1433" spans="8:28">
      <c r="H1433" s="13"/>
      <c r="O1433" s="13"/>
      <c r="AB1433" s="13"/>
    </row>
    <row r="1434" spans="8:28">
      <c r="H1434" s="13"/>
      <c r="O1434" s="13"/>
      <c r="AB1434" s="13"/>
    </row>
    <row r="1435" spans="8:28">
      <c r="H1435" s="13"/>
      <c r="O1435" s="13"/>
      <c r="AB1435" s="13"/>
    </row>
    <row r="1436" spans="8:28">
      <c r="H1436" s="13"/>
      <c r="O1436" s="13"/>
      <c r="AB1436" s="13"/>
    </row>
    <row r="1437" spans="8:28">
      <c r="H1437" s="13"/>
      <c r="O1437" s="13"/>
      <c r="AB1437" s="13"/>
    </row>
    <row r="1438" spans="8:28">
      <c r="H1438" s="13"/>
      <c r="O1438" s="13"/>
      <c r="AB1438" s="13"/>
    </row>
    <row r="1439" spans="8:28">
      <c r="H1439" s="13"/>
      <c r="O1439" s="13"/>
      <c r="AB1439" s="13"/>
    </row>
    <row r="1440" spans="8:28">
      <c r="H1440" s="13"/>
      <c r="O1440" s="13"/>
      <c r="AB1440" s="13"/>
    </row>
    <row r="1441" spans="8:28">
      <c r="H1441" s="13"/>
      <c r="O1441" s="13"/>
      <c r="AB1441" s="13"/>
    </row>
    <row r="1442" spans="8:28">
      <c r="H1442" s="13"/>
      <c r="O1442" s="13"/>
      <c r="AB1442" s="13"/>
    </row>
    <row r="1443" spans="8:28">
      <c r="H1443" s="13"/>
      <c r="O1443" s="13"/>
      <c r="AB1443" s="13"/>
    </row>
    <row r="1444" spans="8:28">
      <c r="H1444" s="13"/>
      <c r="O1444" s="13"/>
      <c r="AB1444" s="13"/>
    </row>
    <row r="1445" spans="8:28">
      <c r="H1445" s="13"/>
      <c r="O1445" s="13"/>
      <c r="AB1445" s="13"/>
    </row>
    <row r="1446" spans="8:28">
      <c r="H1446" s="13"/>
      <c r="O1446" s="13"/>
      <c r="AB1446" s="13"/>
    </row>
    <row r="1447" spans="8:28">
      <c r="H1447" s="13"/>
      <c r="O1447" s="13"/>
      <c r="AB1447" s="13"/>
    </row>
    <row r="1448" spans="8:28">
      <c r="H1448" s="13"/>
      <c r="O1448" s="13"/>
      <c r="AB1448" s="13"/>
    </row>
    <row r="1449" spans="8:28">
      <c r="H1449" s="13"/>
      <c r="O1449" s="13"/>
      <c r="AB1449" s="13"/>
    </row>
    <row r="1450" spans="8:28">
      <c r="H1450" s="13"/>
      <c r="O1450" s="13"/>
      <c r="AB1450" s="13"/>
    </row>
    <row r="1451" spans="8:28">
      <c r="H1451" s="13"/>
      <c r="O1451" s="13"/>
      <c r="AB1451" s="13"/>
    </row>
    <row r="1452" spans="8:28">
      <c r="H1452" s="13"/>
      <c r="O1452" s="13"/>
      <c r="AB1452" s="13"/>
    </row>
    <row r="1453" spans="8:28">
      <c r="H1453" s="13"/>
      <c r="O1453" s="13"/>
      <c r="AB1453" s="13"/>
    </row>
    <row r="1454" spans="8:28">
      <c r="H1454" s="13"/>
      <c r="O1454" s="13"/>
      <c r="AB1454" s="13"/>
    </row>
    <row r="1455" spans="8:28">
      <c r="H1455" s="13"/>
      <c r="O1455" s="13"/>
      <c r="AB1455" s="13"/>
    </row>
    <row r="1456" spans="8:28">
      <c r="H1456" s="13"/>
      <c r="O1456" s="13"/>
      <c r="AB1456" s="13"/>
    </row>
    <row r="1457" spans="8:28">
      <c r="H1457" s="13"/>
      <c r="O1457" s="13"/>
      <c r="AB1457" s="13"/>
    </row>
    <row r="1458" spans="8:28">
      <c r="H1458" s="13"/>
      <c r="O1458" s="13"/>
      <c r="AB1458" s="13"/>
    </row>
    <row r="1459" spans="8:28">
      <c r="H1459" s="13"/>
      <c r="O1459" s="13"/>
      <c r="AB1459" s="13"/>
    </row>
    <row r="1460" spans="8:28">
      <c r="H1460" s="13"/>
      <c r="O1460" s="13"/>
      <c r="AB1460" s="13"/>
    </row>
    <row r="1461" spans="8:28">
      <c r="H1461" s="13"/>
      <c r="O1461" s="13"/>
      <c r="AB1461" s="13"/>
    </row>
    <row r="1462" spans="8:28">
      <c r="H1462" s="13"/>
      <c r="O1462" s="13"/>
      <c r="AB1462" s="13"/>
    </row>
    <row r="1463" spans="8:28">
      <c r="H1463" s="13"/>
      <c r="O1463" s="13"/>
      <c r="AB1463" s="13"/>
    </row>
    <row r="1464" spans="8:28">
      <c r="H1464" s="13"/>
      <c r="O1464" s="13"/>
      <c r="AB1464" s="13"/>
    </row>
    <row r="1465" spans="8:28">
      <c r="H1465" s="13"/>
      <c r="O1465" s="13"/>
      <c r="AB1465" s="13"/>
    </row>
    <row r="1466" spans="8:28">
      <c r="H1466" s="13"/>
      <c r="O1466" s="13"/>
      <c r="AB1466" s="13"/>
    </row>
    <row r="1467" spans="8:28">
      <c r="H1467" s="13"/>
      <c r="O1467" s="13"/>
      <c r="AB1467" s="13"/>
    </row>
    <row r="1468" spans="8:28">
      <c r="H1468" s="13"/>
      <c r="O1468" s="13"/>
      <c r="AB1468" s="13"/>
    </row>
    <row r="1469" spans="8:28">
      <c r="H1469" s="13"/>
      <c r="O1469" s="13"/>
      <c r="AB1469" s="13"/>
    </row>
    <row r="1470" spans="8:28">
      <c r="H1470" s="13"/>
      <c r="O1470" s="13"/>
      <c r="AB1470" s="13"/>
    </row>
    <row r="1471" spans="8:28">
      <c r="H1471" s="13"/>
      <c r="O1471" s="13"/>
      <c r="AB1471" s="13"/>
    </row>
    <row r="1472" spans="8:28">
      <c r="H1472" s="13"/>
      <c r="O1472" s="13"/>
      <c r="AB1472" s="13"/>
    </row>
    <row r="1473" spans="8:28">
      <c r="H1473" s="13"/>
      <c r="O1473" s="13"/>
      <c r="AB1473" s="13"/>
    </row>
    <row r="1474" spans="8:28">
      <c r="H1474" s="13"/>
      <c r="O1474" s="13"/>
      <c r="AB1474" s="13"/>
    </row>
    <row r="1475" spans="8:28">
      <c r="H1475" s="13"/>
      <c r="O1475" s="13"/>
      <c r="AB1475" s="13"/>
    </row>
    <row r="1476" spans="8:28">
      <c r="H1476" s="13"/>
      <c r="O1476" s="13"/>
      <c r="AB1476" s="13"/>
    </row>
    <row r="1477" spans="8:28">
      <c r="H1477" s="13"/>
      <c r="O1477" s="13"/>
      <c r="AB1477" s="13"/>
    </row>
    <row r="1478" spans="8:28">
      <c r="H1478" s="13"/>
      <c r="O1478" s="13"/>
      <c r="AB1478" s="13"/>
    </row>
    <row r="1479" spans="8:28">
      <c r="H1479" s="13"/>
      <c r="O1479" s="13"/>
      <c r="AB1479" s="13"/>
    </row>
    <row r="1480" spans="8:28">
      <c r="H1480" s="13"/>
      <c r="O1480" s="13"/>
      <c r="AB1480" s="13"/>
    </row>
    <row r="1481" spans="8:28">
      <c r="H1481" s="13"/>
      <c r="O1481" s="13"/>
      <c r="AB1481" s="13"/>
    </row>
    <row r="1482" spans="8:28">
      <c r="H1482" s="13"/>
      <c r="O1482" s="13"/>
      <c r="AB1482" s="13"/>
    </row>
    <row r="1483" spans="8:28">
      <c r="H1483" s="13"/>
      <c r="O1483" s="13"/>
      <c r="AB1483" s="13"/>
    </row>
    <row r="1484" spans="8:28">
      <c r="H1484" s="13"/>
      <c r="O1484" s="13"/>
      <c r="AB1484" s="13"/>
    </row>
    <row r="1485" spans="8:28">
      <c r="H1485" s="13"/>
      <c r="O1485" s="13"/>
      <c r="AB1485" s="13"/>
    </row>
    <row r="1486" spans="8:28">
      <c r="H1486" s="13"/>
      <c r="O1486" s="13"/>
      <c r="AB1486" s="13"/>
    </row>
    <row r="1487" spans="8:28">
      <c r="H1487" s="13"/>
      <c r="O1487" s="13"/>
      <c r="AB1487" s="13"/>
    </row>
    <row r="1488" spans="8:28">
      <c r="H1488" s="13"/>
      <c r="O1488" s="13"/>
      <c r="AB1488" s="13"/>
    </row>
    <row r="1489" spans="8:28">
      <c r="H1489" s="13"/>
      <c r="O1489" s="13"/>
      <c r="AB1489" s="13"/>
    </row>
    <row r="1490" spans="8:28">
      <c r="H1490" s="13"/>
      <c r="O1490" s="13"/>
      <c r="AB1490" s="13"/>
    </row>
    <row r="1491" spans="8:28">
      <c r="H1491" s="13"/>
      <c r="O1491" s="13"/>
      <c r="AB1491" s="13"/>
    </row>
    <row r="1492" spans="8:28">
      <c r="H1492" s="13"/>
      <c r="O1492" s="13"/>
      <c r="AB1492" s="13"/>
    </row>
    <row r="1493" spans="8:28">
      <c r="H1493" s="13"/>
      <c r="O1493" s="13"/>
      <c r="AB1493" s="13"/>
    </row>
    <row r="1494" spans="8:28">
      <c r="H1494" s="13"/>
      <c r="O1494" s="13"/>
      <c r="AB1494" s="13"/>
    </row>
    <row r="1495" spans="8:28">
      <c r="H1495" s="13"/>
      <c r="O1495" s="13"/>
      <c r="AB1495" s="13"/>
    </row>
    <row r="1496" spans="8:28">
      <c r="H1496" s="13"/>
      <c r="O1496" s="13"/>
      <c r="AB1496" s="13"/>
    </row>
    <row r="1497" spans="8:28">
      <c r="H1497" s="13"/>
      <c r="O1497" s="13"/>
      <c r="AB1497" s="13"/>
    </row>
    <row r="1498" spans="8:28">
      <c r="H1498" s="13"/>
      <c r="O1498" s="13"/>
      <c r="AB1498" s="13"/>
    </row>
    <row r="1499" spans="8:28">
      <c r="H1499" s="13"/>
      <c r="O1499" s="13"/>
      <c r="AB1499" s="13"/>
    </row>
    <row r="1500" spans="8:28">
      <c r="H1500" s="13"/>
      <c r="O1500" s="13"/>
      <c r="AB1500" s="13"/>
    </row>
    <row r="1501" spans="8:28">
      <c r="H1501" s="13"/>
      <c r="O1501" s="13"/>
      <c r="AB1501" s="13"/>
    </row>
    <row r="1502" spans="8:28">
      <c r="H1502" s="13"/>
      <c r="O1502" s="13"/>
      <c r="AB1502" s="13"/>
    </row>
    <row r="1503" spans="8:28">
      <c r="H1503" s="13"/>
      <c r="O1503" s="13"/>
      <c r="AB1503" s="13"/>
    </row>
    <row r="1504" spans="8:28">
      <c r="H1504" s="13"/>
      <c r="O1504" s="13"/>
      <c r="AB1504" s="13"/>
    </row>
    <row r="1505" spans="8:28">
      <c r="H1505" s="13"/>
      <c r="O1505" s="13"/>
      <c r="AB1505" s="13"/>
    </row>
    <row r="1506" spans="8:28">
      <c r="H1506" s="13"/>
      <c r="O1506" s="13"/>
      <c r="AB1506" s="13"/>
    </row>
    <row r="1507" spans="8:28">
      <c r="H1507" s="13"/>
      <c r="O1507" s="13"/>
      <c r="AB1507" s="13"/>
    </row>
    <row r="1508" spans="8:28">
      <c r="H1508" s="13"/>
      <c r="O1508" s="13"/>
      <c r="AB1508" s="13"/>
    </row>
    <row r="1509" spans="8:28">
      <c r="H1509" s="13"/>
      <c r="O1509" s="13"/>
      <c r="AB1509" s="13"/>
    </row>
    <row r="1510" spans="8:28">
      <c r="H1510" s="13"/>
      <c r="O1510" s="13"/>
      <c r="AB1510" s="13"/>
    </row>
    <row r="1511" spans="8:28">
      <c r="H1511" s="13"/>
      <c r="O1511" s="13"/>
      <c r="AB1511" s="13"/>
    </row>
    <row r="1512" spans="8:28">
      <c r="H1512" s="13"/>
      <c r="O1512" s="13"/>
      <c r="AB1512" s="13"/>
    </row>
    <row r="1513" spans="8:28">
      <c r="H1513" s="13"/>
      <c r="O1513" s="13"/>
      <c r="AB1513" s="13"/>
    </row>
    <row r="1514" spans="8:28">
      <c r="H1514" s="13"/>
      <c r="O1514" s="13"/>
      <c r="AB1514" s="13"/>
    </row>
    <row r="1515" spans="8:28">
      <c r="H1515" s="13"/>
      <c r="O1515" s="13"/>
      <c r="AB1515" s="13"/>
    </row>
    <row r="1516" spans="8:28">
      <c r="H1516" s="13"/>
      <c r="O1516" s="13"/>
      <c r="AB1516" s="13"/>
    </row>
    <row r="1517" spans="8:28">
      <c r="H1517" s="13"/>
      <c r="O1517" s="13"/>
      <c r="AB1517" s="13"/>
    </row>
    <row r="1518" spans="8:28">
      <c r="H1518" s="13"/>
      <c r="O1518" s="13"/>
      <c r="AB1518" s="13"/>
    </row>
    <row r="1519" spans="8:28">
      <c r="H1519" s="13"/>
      <c r="O1519" s="13"/>
      <c r="AB1519" s="13"/>
    </row>
    <row r="1520" spans="8:28">
      <c r="H1520" s="13"/>
      <c r="O1520" s="13"/>
      <c r="AB1520" s="13"/>
    </row>
    <row r="1521" spans="8:28">
      <c r="H1521" s="13"/>
      <c r="O1521" s="13"/>
      <c r="AB1521" s="13"/>
    </row>
    <row r="1522" spans="8:28">
      <c r="H1522" s="13"/>
      <c r="O1522" s="13"/>
      <c r="AB1522" s="13"/>
    </row>
    <row r="1523" spans="8:28">
      <c r="H1523" s="13"/>
      <c r="O1523" s="13"/>
      <c r="AB1523" s="13"/>
    </row>
    <row r="1524" spans="8:28">
      <c r="H1524" s="13"/>
      <c r="O1524" s="13"/>
      <c r="AB1524" s="13"/>
    </row>
    <row r="1525" spans="8:28">
      <c r="H1525" s="13"/>
      <c r="O1525" s="13"/>
      <c r="AB1525" s="13"/>
    </row>
    <row r="1526" spans="8:28">
      <c r="H1526" s="13"/>
      <c r="O1526" s="13"/>
      <c r="AB1526" s="13"/>
    </row>
    <row r="1527" spans="8:28">
      <c r="H1527" s="13"/>
      <c r="O1527" s="13"/>
      <c r="AB1527" s="13"/>
    </row>
    <row r="1528" spans="8:28">
      <c r="H1528" s="13"/>
      <c r="O1528" s="13"/>
      <c r="AB1528" s="13"/>
    </row>
    <row r="1529" spans="8:28">
      <c r="H1529" s="13"/>
      <c r="O1529" s="13"/>
      <c r="AB1529" s="13"/>
    </row>
    <row r="1530" spans="8:28">
      <c r="H1530" s="13"/>
      <c r="O1530" s="13"/>
      <c r="AB1530" s="13"/>
    </row>
    <row r="1531" spans="8:28">
      <c r="H1531" s="13"/>
      <c r="O1531" s="13"/>
      <c r="AB1531" s="13"/>
    </row>
    <row r="1532" spans="8:28">
      <c r="H1532" s="13"/>
      <c r="O1532" s="13"/>
      <c r="AB1532" s="13"/>
    </row>
    <row r="1533" spans="8:28">
      <c r="H1533" s="13"/>
      <c r="O1533" s="13"/>
      <c r="AB1533" s="13"/>
    </row>
    <row r="1534" spans="8:28">
      <c r="H1534" s="13"/>
      <c r="O1534" s="13"/>
      <c r="AB1534" s="13"/>
    </row>
    <row r="1535" spans="8:28">
      <c r="H1535" s="13"/>
      <c r="O1535" s="13"/>
      <c r="AB1535" s="13"/>
    </row>
    <row r="1536" spans="8:28">
      <c r="H1536" s="13"/>
      <c r="O1536" s="13"/>
      <c r="AB1536" s="13"/>
    </row>
    <row r="1537" spans="8:28">
      <c r="H1537" s="13"/>
      <c r="O1537" s="13"/>
      <c r="AB1537" s="13"/>
    </row>
    <row r="1538" spans="8:28">
      <c r="H1538" s="13"/>
      <c r="O1538" s="13"/>
      <c r="AB1538" s="13"/>
    </row>
    <row r="1539" spans="8:28">
      <c r="H1539" s="13"/>
      <c r="O1539" s="13"/>
      <c r="AB1539" s="13"/>
    </row>
    <row r="1540" spans="8:28">
      <c r="H1540" s="13"/>
      <c r="O1540" s="13"/>
      <c r="AB1540" s="13"/>
    </row>
    <row r="1541" spans="8:28">
      <c r="H1541" s="13"/>
      <c r="O1541" s="13"/>
      <c r="AB1541" s="13"/>
    </row>
    <row r="1542" spans="8:28">
      <c r="H1542" s="13"/>
      <c r="O1542" s="13"/>
      <c r="AB1542" s="13"/>
    </row>
    <row r="1543" spans="8:28">
      <c r="H1543" s="13"/>
      <c r="O1543" s="13"/>
      <c r="AB1543" s="13"/>
    </row>
    <row r="1544" spans="8:28">
      <c r="H1544" s="13"/>
      <c r="O1544" s="13"/>
      <c r="AB1544" s="13"/>
    </row>
    <row r="1545" spans="8:28">
      <c r="H1545" s="13"/>
      <c r="O1545" s="13"/>
      <c r="AB1545" s="13"/>
    </row>
    <row r="1546" spans="8:28">
      <c r="H1546" s="13"/>
      <c r="O1546" s="13"/>
      <c r="AB1546" s="13"/>
    </row>
    <row r="1547" spans="8:28">
      <c r="H1547" s="13"/>
      <c r="O1547" s="13"/>
      <c r="AB1547" s="13"/>
    </row>
    <row r="1548" spans="8:28">
      <c r="H1548" s="13"/>
      <c r="O1548" s="13"/>
      <c r="AB1548" s="13"/>
    </row>
    <row r="1549" spans="8:28">
      <c r="H1549" s="13"/>
      <c r="O1549" s="13"/>
      <c r="AB1549" s="13"/>
    </row>
    <row r="1550" spans="8:28">
      <c r="H1550" s="13"/>
      <c r="O1550" s="13"/>
      <c r="AB1550" s="13"/>
    </row>
    <row r="1551" spans="8:28">
      <c r="H1551" s="13"/>
      <c r="O1551" s="13"/>
      <c r="AB1551" s="13"/>
    </row>
    <row r="1552" spans="8:28">
      <c r="H1552" s="13"/>
      <c r="O1552" s="13"/>
      <c r="AB1552" s="13"/>
    </row>
    <row r="1553" spans="8:28">
      <c r="H1553" s="13"/>
      <c r="O1553" s="13"/>
      <c r="AB1553" s="13"/>
    </row>
    <row r="1554" spans="8:28">
      <c r="H1554" s="13"/>
      <c r="O1554" s="13"/>
      <c r="AB1554" s="13"/>
    </row>
    <row r="1555" spans="8:28">
      <c r="H1555" s="13"/>
      <c r="O1555" s="13"/>
      <c r="AB1555" s="13"/>
    </row>
    <row r="1556" spans="8:28">
      <c r="H1556" s="13"/>
      <c r="O1556" s="13"/>
      <c r="AB1556" s="13"/>
    </row>
    <row r="1557" spans="8:28">
      <c r="H1557" s="13"/>
      <c r="O1557" s="13"/>
      <c r="AB1557" s="13"/>
    </row>
    <row r="1558" spans="8:28">
      <c r="H1558" s="13"/>
      <c r="O1558" s="13"/>
      <c r="AB1558" s="13"/>
    </row>
    <row r="1559" spans="8:28">
      <c r="H1559" s="13"/>
      <c r="O1559" s="13"/>
      <c r="AB1559" s="13"/>
    </row>
    <row r="1560" spans="8:28">
      <c r="H1560" s="13"/>
      <c r="O1560" s="13"/>
      <c r="AB1560" s="13"/>
    </row>
    <row r="1561" spans="8:28">
      <c r="H1561" s="13"/>
      <c r="O1561" s="13"/>
      <c r="AB1561" s="13"/>
    </row>
    <row r="1562" spans="8:28">
      <c r="H1562" s="13"/>
      <c r="O1562" s="13"/>
      <c r="AB1562" s="13"/>
    </row>
    <row r="1563" spans="8:28">
      <c r="H1563" s="13"/>
      <c r="O1563" s="13"/>
      <c r="AB1563" s="13"/>
    </row>
    <row r="1564" spans="8:28">
      <c r="H1564" s="13"/>
      <c r="O1564" s="13"/>
      <c r="AB1564" s="13"/>
    </row>
    <row r="1565" spans="8:28">
      <c r="H1565" s="13"/>
      <c r="O1565" s="13"/>
      <c r="AB1565" s="13"/>
    </row>
    <row r="1566" spans="8:28">
      <c r="H1566" s="13"/>
      <c r="O1566" s="13"/>
      <c r="AB1566" s="13"/>
    </row>
    <row r="1567" spans="8:28">
      <c r="H1567" s="13"/>
      <c r="O1567" s="13"/>
      <c r="AB1567" s="13"/>
    </row>
    <row r="1568" spans="8:28">
      <c r="H1568" s="13"/>
      <c r="O1568" s="13"/>
      <c r="AB1568" s="13"/>
    </row>
    <row r="1569" spans="8:28">
      <c r="H1569" s="13"/>
      <c r="O1569" s="13"/>
      <c r="AB1569" s="13"/>
    </row>
    <row r="1570" spans="8:28">
      <c r="H1570" s="13"/>
      <c r="O1570" s="13"/>
      <c r="AB1570" s="13"/>
    </row>
    <row r="1571" spans="8:28">
      <c r="H1571" s="13"/>
      <c r="O1571" s="13"/>
      <c r="AB1571" s="13"/>
    </row>
    <row r="1572" spans="8:28">
      <c r="H1572" s="13"/>
      <c r="O1572" s="13"/>
      <c r="AB1572" s="13"/>
    </row>
    <row r="1573" spans="8:28">
      <c r="H1573" s="13"/>
      <c r="O1573" s="13"/>
      <c r="AB1573" s="13"/>
    </row>
    <row r="1574" spans="8:28">
      <c r="H1574" s="13"/>
      <c r="O1574" s="13"/>
      <c r="AB1574" s="13"/>
    </row>
    <row r="1575" spans="8:28">
      <c r="H1575" s="13"/>
      <c r="O1575" s="13"/>
      <c r="AB1575" s="13"/>
    </row>
    <row r="1576" spans="8:28">
      <c r="H1576" s="13"/>
      <c r="O1576" s="13"/>
      <c r="AB1576" s="13"/>
    </row>
    <row r="1577" spans="8:28">
      <c r="H1577" s="13"/>
      <c r="O1577" s="13"/>
      <c r="AB1577" s="13"/>
    </row>
    <row r="1578" spans="8:28">
      <c r="H1578" s="13"/>
      <c r="O1578" s="13"/>
      <c r="AB1578" s="13"/>
    </row>
    <row r="1579" spans="8:28">
      <c r="H1579" s="13"/>
      <c r="O1579" s="13"/>
      <c r="AB1579" s="13"/>
    </row>
    <row r="1580" spans="8:28">
      <c r="H1580" s="13"/>
      <c r="O1580" s="13"/>
      <c r="AB1580" s="13"/>
    </row>
    <row r="1581" spans="8:28">
      <c r="H1581" s="13"/>
      <c r="O1581" s="13"/>
      <c r="AB1581" s="13"/>
    </row>
    <row r="1582" spans="8:28">
      <c r="H1582" s="13"/>
      <c r="O1582" s="13"/>
      <c r="AB1582" s="13"/>
    </row>
    <row r="1583" spans="8:28">
      <c r="H1583" s="13"/>
      <c r="O1583" s="13"/>
      <c r="AB1583" s="13"/>
    </row>
    <row r="1584" spans="8:28">
      <c r="H1584" s="13"/>
      <c r="O1584" s="13"/>
      <c r="AB1584" s="13"/>
    </row>
    <row r="1585" spans="8:28">
      <c r="H1585" s="13"/>
      <c r="O1585" s="13"/>
      <c r="AB1585" s="13"/>
    </row>
    <row r="1586" spans="8:28">
      <c r="H1586" s="13"/>
      <c r="O1586" s="13"/>
      <c r="AB1586" s="13"/>
    </row>
    <row r="1587" spans="8:28">
      <c r="H1587" s="13"/>
      <c r="O1587" s="13"/>
      <c r="AB1587" s="13"/>
    </row>
    <row r="1588" spans="8:28">
      <c r="H1588" s="13"/>
      <c r="O1588" s="13"/>
      <c r="AB1588" s="13"/>
    </row>
    <row r="1589" spans="8:28">
      <c r="H1589" s="13"/>
      <c r="O1589" s="13"/>
      <c r="AB1589" s="13"/>
    </row>
    <row r="1590" spans="8:28">
      <c r="H1590" s="13"/>
      <c r="O1590" s="13"/>
      <c r="AB1590" s="13"/>
    </row>
    <row r="1591" spans="8:28">
      <c r="H1591" s="13"/>
      <c r="O1591" s="13"/>
      <c r="AB1591" s="13"/>
    </row>
    <row r="1592" spans="8:28">
      <c r="H1592" s="13"/>
      <c r="O1592" s="13"/>
      <c r="AB1592" s="13"/>
    </row>
    <row r="1593" spans="8:28">
      <c r="H1593" s="13"/>
      <c r="O1593" s="13"/>
      <c r="AB1593" s="13"/>
    </row>
    <row r="1594" spans="8:28">
      <c r="H1594" s="13"/>
      <c r="O1594" s="13"/>
      <c r="AB1594" s="13"/>
    </row>
    <row r="1595" spans="8:28">
      <c r="H1595" s="13"/>
      <c r="O1595" s="13"/>
      <c r="AB1595" s="13"/>
    </row>
    <row r="1596" spans="8:28">
      <c r="H1596" s="13"/>
      <c r="O1596" s="13"/>
      <c r="AB1596" s="13"/>
    </row>
    <row r="1597" spans="8:28">
      <c r="H1597" s="13"/>
      <c r="O1597" s="13"/>
      <c r="AB1597" s="13"/>
    </row>
    <row r="1598" spans="8:28">
      <c r="H1598" s="13"/>
      <c r="O1598" s="13"/>
      <c r="AB1598" s="13"/>
    </row>
    <row r="1599" spans="8:28">
      <c r="H1599" s="13"/>
      <c r="O1599" s="13"/>
      <c r="AB1599" s="13"/>
    </row>
    <row r="1600" spans="8:28">
      <c r="H1600" s="13"/>
      <c r="O1600" s="13"/>
      <c r="AB1600" s="13"/>
    </row>
    <row r="1601" spans="8:28">
      <c r="H1601" s="13"/>
      <c r="O1601" s="13"/>
      <c r="AB1601" s="13"/>
    </row>
    <row r="1602" spans="8:28">
      <c r="H1602" s="13"/>
      <c r="O1602" s="13"/>
      <c r="AB1602" s="13"/>
    </row>
    <row r="1603" spans="8:28">
      <c r="H1603" s="13"/>
      <c r="O1603" s="13"/>
      <c r="AB1603" s="13"/>
    </row>
    <row r="1604" spans="8:28">
      <c r="H1604" s="13"/>
      <c r="O1604" s="13"/>
      <c r="AB1604" s="13"/>
    </row>
    <row r="1605" spans="8:28">
      <c r="H1605" s="13"/>
      <c r="O1605" s="13"/>
      <c r="AB1605" s="13"/>
    </row>
    <row r="1606" spans="8:28">
      <c r="H1606" s="13"/>
      <c r="O1606" s="13"/>
      <c r="AB1606" s="13"/>
    </row>
    <row r="1607" spans="8:28">
      <c r="H1607" s="13"/>
      <c r="O1607" s="13"/>
      <c r="AB1607" s="13"/>
    </row>
    <row r="1608" spans="8:28">
      <c r="H1608" s="13"/>
      <c r="O1608" s="13"/>
      <c r="AB1608" s="13"/>
    </row>
    <row r="1609" spans="8:28">
      <c r="H1609" s="13"/>
      <c r="O1609" s="13"/>
      <c r="AB1609" s="13"/>
    </row>
    <row r="1610" spans="8:28">
      <c r="H1610" s="13"/>
      <c r="O1610" s="13"/>
      <c r="AB1610" s="13"/>
    </row>
    <row r="1611" spans="8:28">
      <c r="H1611" s="13"/>
      <c r="O1611" s="13"/>
      <c r="AB1611" s="13"/>
    </row>
    <row r="1612" spans="8:28">
      <c r="H1612" s="13"/>
      <c r="O1612" s="13"/>
      <c r="AB1612" s="13"/>
    </row>
    <row r="1613" spans="8:28">
      <c r="H1613" s="13"/>
      <c r="O1613" s="13"/>
      <c r="AB1613" s="13"/>
    </row>
    <row r="1614" spans="8:28">
      <c r="H1614" s="13"/>
      <c r="O1614" s="13"/>
      <c r="AB1614" s="13"/>
    </row>
    <row r="1615" spans="8:28">
      <c r="H1615" s="13"/>
      <c r="O1615" s="13"/>
      <c r="AB1615" s="13"/>
    </row>
    <row r="1616" spans="8:28">
      <c r="H1616" s="13"/>
      <c r="O1616" s="13"/>
      <c r="AB1616" s="13"/>
    </row>
    <row r="1617" spans="8:28">
      <c r="H1617" s="13"/>
      <c r="O1617" s="13"/>
      <c r="AB1617" s="13"/>
    </row>
    <row r="1618" spans="8:28">
      <c r="H1618" s="13"/>
      <c r="O1618" s="13"/>
      <c r="AB1618" s="13"/>
    </row>
    <row r="1619" spans="8:28">
      <c r="H1619" s="13"/>
      <c r="O1619" s="13"/>
      <c r="AB1619" s="13"/>
    </row>
    <row r="1620" spans="8:28">
      <c r="H1620" s="13"/>
      <c r="O1620" s="13"/>
      <c r="AB1620" s="13"/>
    </row>
    <row r="1621" spans="8:28">
      <c r="H1621" s="13"/>
      <c r="O1621" s="13"/>
      <c r="AB1621" s="13"/>
    </row>
    <row r="1622" spans="8:28">
      <c r="H1622" s="13"/>
      <c r="O1622" s="13"/>
      <c r="AB1622" s="13"/>
    </row>
    <row r="1623" spans="8:28">
      <c r="H1623" s="13"/>
      <c r="O1623" s="13"/>
      <c r="AB1623" s="13"/>
    </row>
    <row r="1624" spans="8:28">
      <c r="H1624" s="13"/>
      <c r="O1624" s="13"/>
      <c r="AB1624" s="13"/>
    </row>
    <row r="1625" spans="8:28">
      <c r="H1625" s="13"/>
      <c r="O1625" s="13"/>
      <c r="AB1625" s="13"/>
    </row>
    <row r="1626" spans="8:28">
      <c r="H1626" s="13"/>
      <c r="O1626" s="13"/>
      <c r="AB1626" s="13"/>
    </row>
    <row r="1627" spans="8:28">
      <c r="H1627" s="13"/>
      <c r="O1627" s="13"/>
      <c r="AB1627" s="13"/>
    </row>
    <row r="1628" spans="8:28">
      <c r="H1628" s="13"/>
      <c r="O1628" s="13"/>
      <c r="AB1628" s="13"/>
    </row>
    <row r="1629" spans="8:28">
      <c r="H1629" s="13"/>
      <c r="O1629" s="13"/>
      <c r="AB1629" s="13"/>
    </row>
    <row r="1630" spans="8:28">
      <c r="H1630" s="13"/>
      <c r="O1630" s="13"/>
      <c r="AB1630" s="13"/>
    </row>
    <row r="1631" spans="8:28">
      <c r="H1631" s="13"/>
      <c r="O1631" s="13"/>
      <c r="AB1631" s="13"/>
    </row>
    <row r="1632" spans="8:28">
      <c r="H1632" s="13"/>
      <c r="O1632" s="13"/>
      <c r="AB1632" s="13"/>
    </row>
    <row r="1633" spans="8:28">
      <c r="H1633" s="13"/>
      <c r="O1633" s="13"/>
      <c r="AB1633" s="13"/>
    </row>
    <row r="1634" spans="8:28">
      <c r="H1634" s="13"/>
      <c r="O1634" s="13"/>
      <c r="AB1634" s="13"/>
    </row>
    <row r="1635" spans="8:28">
      <c r="H1635" s="13"/>
      <c r="O1635" s="13"/>
      <c r="AB1635" s="13"/>
    </row>
    <row r="1636" spans="8:28">
      <c r="H1636" s="13"/>
      <c r="O1636" s="13"/>
      <c r="AB1636" s="13"/>
    </row>
    <row r="1637" spans="8:28">
      <c r="H1637" s="13"/>
      <c r="O1637" s="13"/>
      <c r="AB1637" s="13"/>
    </row>
    <row r="1638" spans="8:28">
      <c r="H1638" s="13"/>
      <c r="O1638" s="13"/>
      <c r="AB1638" s="13"/>
    </row>
    <row r="1639" spans="8:28">
      <c r="H1639" s="13"/>
      <c r="O1639" s="13"/>
      <c r="AB1639" s="13"/>
    </row>
    <row r="1640" spans="8:28">
      <c r="H1640" s="13"/>
      <c r="O1640" s="13"/>
      <c r="AB1640" s="13"/>
    </row>
    <row r="1641" spans="8:28">
      <c r="H1641" s="13"/>
      <c r="O1641" s="13"/>
      <c r="AB1641" s="13"/>
    </row>
    <row r="1642" spans="8:28">
      <c r="H1642" s="13"/>
      <c r="O1642" s="13"/>
      <c r="AB1642" s="13"/>
    </row>
    <row r="1643" spans="8:28">
      <c r="H1643" s="13"/>
      <c r="O1643" s="13"/>
      <c r="AB1643" s="13"/>
    </row>
    <row r="1644" spans="8:28">
      <c r="H1644" s="13"/>
      <c r="O1644" s="13"/>
      <c r="AB1644" s="13"/>
    </row>
    <row r="1645" spans="8:28">
      <c r="H1645" s="13"/>
      <c r="O1645" s="13"/>
      <c r="AB1645" s="13"/>
    </row>
    <row r="1646" spans="8:28">
      <c r="H1646" s="13"/>
      <c r="O1646" s="13"/>
      <c r="AB1646" s="13"/>
    </row>
    <row r="1647" spans="8:28">
      <c r="H1647" s="13"/>
      <c r="O1647" s="13"/>
      <c r="AB1647" s="13"/>
    </row>
    <row r="1648" spans="8:28">
      <c r="H1648" s="13"/>
      <c r="O1648" s="13"/>
      <c r="AB1648" s="13"/>
    </row>
    <row r="1649" spans="8:28">
      <c r="H1649" s="13"/>
      <c r="O1649" s="13"/>
      <c r="AB1649" s="13"/>
    </row>
    <row r="1650" spans="8:28">
      <c r="H1650" s="13"/>
      <c r="O1650" s="13"/>
      <c r="AB1650" s="13"/>
    </row>
    <row r="1651" spans="8:28">
      <c r="H1651" s="13"/>
      <c r="O1651" s="13"/>
      <c r="AB1651" s="13"/>
    </row>
    <row r="1652" spans="8:28">
      <c r="H1652" s="13"/>
      <c r="O1652" s="13"/>
      <c r="AB1652" s="13"/>
    </row>
    <row r="1653" spans="8:28">
      <c r="H1653" s="13"/>
      <c r="O1653" s="13"/>
      <c r="AB1653" s="13"/>
    </row>
    <row r="1654" spans="8:28">
      <c r="H1654" s="13"/>
      <c r="O1654" s="13"/>
      <c r="AB1654" s="13"/>
    </row>
    <row r="1655" spans="8:28">
      <c r="H1655" s="13"/>
      <c r="O1655" s="13"/>
      <c r="AB1655" s="13"/>
    </row>
    <row r="1656" spans="8:28">
      <c r="H1656" s="13"/>
      <c r="O1656" s="13"/>
      <c r="AB1656" s="13"/>
    </row>
    <row r="1657" spans="8:28">
      <c r="H1657" s="13"/>
      <c r="O1657" s="13"/>
      <c r="AB1657" s="13"/>
    </row>
    <row r="1658" spans="8:28">
      <c r="H1658" s="13"/>
      <c r="O1658" s="13"/>
      <c r="AB1658" s="13"/>
    </row>
    <row r="1659" spans="8:28">
      <c r="H1659" s="13"/>
      <c r="O1659" s="13"/>
      <c r="AB1659" s="13"/>
    </row>
    <row r="1660" spans="8:28">
      <c r="H1660" s="13"/>
      <c r="O1660" s="13"/>
      <c r="AB1660" s="13"/>
    </row>
    <row r="1661" spans="8:28">
      <c r="H1661" s="13"/>
      <c r="O1661" s="13"/>
      <c r="AB1661" s="13"/>
    </row>
    <row r="1662" spans="8:28">
      <c r="H1662" s="13"/>
      <c r="O1662" s="13"/>
      <c r="AB1662" s="13"/>
    </row>
    <row r="1663" spans="8:28">
      <c r="H1663" s="13"/>
      <c r="O1663" s="13"/>
      <c r="AB1663" s="13"/>
    </row>
    <row r="1664" spans="8:28">
      <c r="H1664" s="13"/>
      <c r="O1664" s="13"/>
      <c r="AB1664" s="13"/>
    </row>
    <row r="1665" spans="8:28">
      <c r="H1665" s="13"/>
      <c r="O1665" s="13"/>
      <c r="AB1665" s="13"/>
    </row>
    <row r="1666" spans="8:28">
      <c r="H1666" s="13"/>
      <c r="O1666" s="13"/>
      <c r="AB1666" s="13"/>
    </row>
    <row r="1667" spans="8:28">
      <c r="H1667" s="13"/>
      <c r="O1667" s="13"/>
      <c r="AB1667" s="13"/>
    </row>
    <row r="1668" spans="8:28">
      <c r="H1668" s="13"/>
      <c r="O1668" s="13"/>
      <c r="AB1668" s="13"/>
    </row>
    <row r="1669" spans="8:28">
      <c r="H1669" s="13"/>
      <c r="O1669" s="13"/>
      <c r="AB1669" s="13"/>
    </row>
    <row r="1670" spans="8:28">
      <c r="H1670" s="13"/>
      <c r="O1670" s="13"/>
      <c r="AB1670" s="13"/>
    </row>
    <row r="1671" spans="8:28">
      <c r="H1671" s="13"/>
      <c r="O1671" s="13"/>
      <c r="AB1671" s="13"/>
    </row>
    <row r="1672" spans="8:28">
      <c r="H1672" s="13"/>
      <c r="O1672" s="13"/>
      <c r="AB1672" s="13"/>
    </row>
    <row r="1673" spans="8:28">
      <c r="H1673" s="13"/>
      <c r="O1673" s="13"/>
      <c r="AB1673" s="13"/>
    </row>
    <row r="1674" spans="8:28">
      <c r="H1674" s="13"/>
      <c r="O1674" s="13"/>
      <c r="AB1674" s="13"/>
    </row>
    <row r="1675" spans="8:28">
      <c r="H1675" s="13"/>
      <c r="O1675" s="13"/>
      <c r="AB1675" s="13"/>
    </row>
    <row r="1676" spans="8:28">
      <c r="H1676" s="13"/>
      <c r="O1676" s="13"/>
      <c r="AB1676" s="13"/>
    </row>
    <row r="1677" spans="8:28">
      <c r="H1677" s="13"/>
      <c r="O1677" s="13"/>
      <c r="AB1677" s="13"/>
    </row>
    <row r="1678" spans="8:28">
      <c r="H1678" s="13"/>
      <c r="O1678" s="13"/>
      <c r="AB1678" s="13"/>
    </row>
    <row r="1679" spans="8:28">
      <c r="H1679" s="13"/>
      <c r="O1679" s="13"/>
      <c r="AB1679" s="13"/>
    </row>
    <row r="1680" spans="8:28">
      <c r="H1680" s="13"/>
      <c r="O1680" s="13"/>
      <c r="AB1680" s="13"/>
    </row>
    <row r="1681" spans="8:28">
      <c r="H1681" s="13"/>
      <c r="O1681" s="13"/>
      <c r="AB1681" s="13"/>
    </row>
    <row r="1682" spans="8:28">
      <c r="H1682" s="13"/>
      <c r="O1682" s="13"/>
      <c r="AB1682" s="13"/>
    </row>
    <row r="1683" spans="8:28">
      <c r="H1683" s="13"/>
      <c r="O1683" s="13"/>
      <c r="AB1683" s="13"/>
    </row>
    <row r="1684" spans="8:28">
      <c r="H1684" s="13"/>
      <c r="O1684" s="13"/>
      <c r="AB1684" s="13"/>
    </row>
    <row r="1685" spans="8:28">
      <c r="H1685" s="13"/>
      <c r="O1685" s="13"/>
      <c r="AB1685" s="13"/>
    </row>
    <row r="1686" spans="8:28">
      <c r="H1686" s="13"/>
      <c r="O1686" s="13"/>
      <c r="AB1686" s="13"/>
    </row>
    <row r="1687" spans="8:28">
      <c r="H1687" s="13"/>
      <c r="O1687" s="13"/>
      <c r="AB1687" s="13"/>
    </row>
    <row r="1688" spans="8:28">
      <c r="H1688" s="13"/>
      <c r="O1688" s="13"/>
      <c r="AB1688" s="13"/>
    </row>
    <row r="1689" spans="8:28">
      <c r="H1689" s="13"/>
      <c r="O1689" s="13"/>
      <c r="AB1689" s="13"/>
    </row>
    <row r="1690" spans="8:28">
      <c r="H1690" s="13"/>
      <c r="O1690" s="13"/>
      <c r="AB1690" s="13"/>
    </row>
    <row r="1691" spans="8:28">
      <c r="H1691" s="13"/>
      <c r="O1691" s="13"/>
      <c r="AB1691" s="13"/>
    </row>
    <row r="1692" spans="8:28">
      <c r="H1692" s="13"/>
      <c r="O1692" s="13"/>
      <c r="AB1692" s="13"/>
    </row>
    <row r="1693" spans="8:28">
      <c r="H1693" s="13"/>
      <c r="O1693" s="13"/>
      <c r="AB1693" s="13"/>
    </row>
    <row r="1694" spans="8:28">
      <c r="H1694" s="13"/>
      <c r="O1694" s="13"/>
      <c r="AB1694" s="13"/>
    </row>
    <row r="1695" spans="8:28">
      <c r="H1695" s="13"/>
      <c r="O1695" s="13"/>
      <c r="AB1695" s="13"/>
    </row>
    <row r="1696" spans="8:28">
      <c r="H1696" s="13"/>
      <c r="O1696" s="13"/>
      <c r="AB1696" s="13"/>
    </row>
    <row r="1697" spans="8:28">
      <c r="H1697" s="13"/>
      <c r="O1697" s="13"/>
      <c r="AB1697" s="13"/>
    </row>
    <row r="1698" spans="8:28">
      <c r="H1698" s="13"/>
      <c r="O1698" s="13"/>
      <c r="AB1698" s="13"/>
    </row>
    <row r="1699" spans="8:28">
      <c r="H1699" s="13"/>
      <c r="O1699" s="13"/>
      <c r="AB1699" s="13"/>
    </row>
    <row r="1700" spans="8:28">
      <c r="H1700" s="13"/>
      <c r="O1700" s="13"/>
      <c r="AB1700" s="13"/>
    </row>
    <row r="1701" spans="8:28">
      <c r="H1701" s="13"/>
      <c r="O1701" s="13"/>
      <c r="AB1701" s="13"/>
    </row>
    <row r="1702" spans="8:28">
      <c r="H1702" s="13"/>
      <c r="O1702" s="13"/>
      <c r="AB1702" s="13"/>
    </row>
    <row r="1703" spans="8:28">
      <c r="H1703" s="13"/>
      <c r="O1703" s="13"/>
      <c r="AB1703" s="13"/>
    </row>
    <row r="1704" spans="8:28">
      <c r="H1704" s="13"/>
      <c r="O1704" s="13"/>
      <c r="AB1704" s="13"/>
    </row>
    <row r="1705" spans="8:28">
      <c r="H1705" s="13"/>
      <c r="O1705" s="13"/>
      <c r="AB1705" s="13"/>
    </row>
    <row r="1706" spans="8:28">
      <c r="H1706" s="13"/>
      <c r="O1706" s="13"/>
      <c r="AB1706" s="13"/>
    </row>
    <row r="1707" spans="8:28">
      <c r="H1707" s="13"/>
      <c r="O1707" s="13"/>
      <c r="AB1707" s="13"/>
    </row>
    <row r="1708" spans="8:28">
      <c r="H1708" s="13"/>
      <c r="O1708" s="13"/>
      <c r="AB1708" s="13"/>
    </row>
    <row r="1709" spans="8:28">
      <c r="H1709" s="13"/>
      <c r="O1709" s="13"/>
      <c r="AB1709" s="13"/>
    </row>
    <row r="1710" spans="8:28">
      <c r="H1710" s="13"/>
      <c r="O1710" s="13"/>
      <c r="AB1710" s="13"/>
    </row>
    <row r="1711" spans="8:28">
      <c r="H1711" s="13"/>
      <c r="O1711" s="13"/>
      <c r="AB1711" s="13"/>
    </row>
    <row r="1712" spans="8:28">
      <c r="H1712" s="13"/>
      <c r="O1712" s="13"/>
      <c r="AB1712" s="13"/>
    </row>
    <row r="1713" spans="8:28">
      <c r="H1713" s="13"/>
      <c r="O1713" s="13"/>
      <c r="AB1713" s="13"/>
    </row>
    <row r="1714" spans="8:28">
      <c r="H1714" s="13"/>
      <c r="O1714" s="13"/>
      <c r="AB1714" s="13"/>
    </row>
    <row r="1715" spans="8:28">
      <c r="H1715" s="13"/>
      <c r="O1715" s="13"/>
      <c r="AB1715" s="13"/>
    </row>
    <row r="1716" spans="8:28">
      <c r="H1716" s="13"/>
      <c r="O1716" s="13"/>
      <c r="AB1716" s="13"/>
    </row>
    <row r="1717" spans="8:28">
      <c r="H1717" s="13"/>
      <c r="O1717" s="13"/>
      <c r="AB1717" s="13"/>
    </row>
    <row r="1718" spans="8:28">
      <c r="H1718" s="13"/>
      <c r="O1718" s="13"/>
      <c r="AB1718" s="13"/>
    </row>
    <row r="1719" spans="8:28">
      <c r="H1719" s="13"/>
      <c r="O1719" s="13"/>
      <c r="AB1719" s="13"/>
    </row>
    <row r="1720" spans="8:28">
      <c r="H1720" s="13"/>
      <c r="O1720" s="13"/>
      <c r="AB1720" s="13"/>
    </row>
    <row r="1721" spans="8:28">
      <c r="H1721" s="13"/>
      <c r="O1721" s="13"/>
      <c r="AB1721" s="13"/>
    </row>
    <row r="1722" spans="8:28">
      <c r="H1722" s="13"/>
      <c r="O1722" s="13"/>
      <c r="AB1722" s="13"/>
    </row>
    <row r="1723" spans="8:28">
      <c r="H1723" s="13"/>
      <c r="O1723" s="13"/>
      <c r="AB1723" s="13"/>
    </row>
    <row r="1724" spans="8:28">
      <c r="H1724" s="13"/>
      <c r="O1724" s="13"/>
      <c r="AB1724" s="13"/>
    </row>
    <row r="1725" spans="8:28">
      <c r="H1725" s="13"/>
      <c r="O1725" s="13"/>
      <c r="AB1725" s="13"/>
    </row>
    <row r="1726" spans="8:28">
      <c r="H1726" s="13"/>
      <c r="O1726" s="13"/>
      <c r="AB1726" s="13"/>
    </row>
    <row r="1727" spans="8:28">
      <c r="H1727" s="13"/>
      <c r="O1727" s="13"/>
      <c r="AB1727" s="13"/>
    </row>
    <row r="1728" spans="8:28">
      <c r="H1728" s="13"/>
      <c r="O1728" s="13"/>
      <c r="AB1728" s="13"/>
    </row>
    <row r="1729" spans="8:28">
      <c r="H1729" s="13"/>
      <c r="O1729" s="13"/>
      <c r="AB1729" s="13"/>
    </row>
    <row r="1730" spans="8:28">
      <c r="H1730" s="13"/>
      <c r="O1730" s="13"/>
      <c r="AB1730" s="13"/>
    </row>
    <row r="1731" spans="8:28">
      <c r="H1731" s="13"/>
      <c r="O1731" s="13"/>
      <c r="AB1731" s="13"/>
    </row>
    <row r="1732" spans="8:28">
      <c r="H1732" s="13"/>
      <c r="O1732" s="13"/>
      <c r="AB1732" s="13"/>
    </row>
    <row r="1733" spans="8:28">
      <c r="H1733" s="13"/>
      <c r="O1733" s="13"/>
      <c r="AB1733" s="13"/>
    </row>
    <row r="1734" spans="8:28">
      <c r="H1734" s="13"/>
      <c r="O1734" s="13"/>
      <c r="AB1734" s="13"/>
    </row>
    <row r="1735" spans="8:28">
      <c r="H1735" s="13"/>
      <c r="O1735" s="13"/>
      <c r="AB1735" s="13"/>
    </row>
    <row r="1736" spans="8:28">
      <c r="H1736" s="13"/>
      <c r="O1736" s="13"/>
      <c r="AB1736" s="13"/>
    </row>
    <row r="1737" spans="8:28">
      <c r="H1737" s="13"/>
      <c r="O1737" s="13"/>
      <c r="AB1737" s="13"/>
    </row>
    <row r="1738" spans="8:28">
      <c r="H1738" s="13"/>
      <c r="O1738" s="13"/>
      <c r="AB1738" s="13"/>
    </row>
    <row r="1739" spans="8:28">
      <c r="H1739" s="13"/>
      <c r="O1739" s="13"/>
      <c r="AB1739" s="13"/>
    </row>
    <row r="1740" spans="8:28">
      <c r="H1740" s="13"/>
      <c r="O1740" s="13"/>
      <c r="AB1740" s="13"/>
    </row>
    <row r="1741" spans="8:28">
      <c r="H1741" s="13"/>
      <c r="O1741" s="13"/>
      <c r="AB1741" s="13"/>
    </row>
    <row r="1742" spans="8:28">
      <c r="H1742" s="13"/>
      <c r="O1742" s="13"/>
      <c r="AB1742" s="13"/>
    </row>
    <row r="1743" spans="8:28">
      <c r="H1743" s="13"/>
      <c r="O1743" s="13"/>
      <c r="AB1743" s="13"/>
    </row>
    <row r="1744" spans="8:28">
      <c r="H1744" s="13"/>
      <c r="O1744" s="13"/>
      <c r="AB1744" s="13"/>
    </row>
    <row r="1745" spans="8:28">
      <c r="H1745" s="13"/>
      <c r="O1745" s="13"/>
      <c r="AB1745" s="13"/>
    </row>
    <row r="1746" spans="8:28">
      <c r="H1746" s="13"/>
      <c r="O1746" s="13"/>
      <c r="AB1746" s="13"/>
    </row>
    <row r="1747" spans="8:28">
      <c r="H1747" s="13"/>
      <c r="O1747" s="13"/>
      <c r="AB1747" s="13"/>
    </row>
    <row r="1748" spans="8:28">
      <c r="H1748" s="13"/>
      <c r="O1748" s="13"/>
      <c r="AB1748" s="13"/>
    </row>
    <row r="1749" spans="8:28">
      <c r="H1749" s="13"/>
      <c r="O1749" s="13"/>
      <c r="AB1749" s="13"/>
    </row>
    <row r="1750" spans="8:28">
      <c r="H1750" s="13"/>
      <c r="O1750" s="13"/>
      <c r="AB1750" s="13"/>
    </row>
    <row r="1751" spans="8:28">
      <c r="H1751" s="13"/>
      <c r="O1751" s="13"/>
      <c r="AB1751" s="13"/>
    </row>
    <row r="1752" spans="8:28">
      <c r="H1752" s="13"/>
      <c r="O1752" s="13"/>
      <c r="AB1752" s="13"/>
    </row>
    <row r="1753" spans="8:28">
      <c r="H1753" s="13"/>
      <c r="O1753" s="13"/>
      <c r="AB1753" s="13"/>
    </row>
    <row r="1754" spans="8:28">
      <c r="H1754" s="13"/>
      <c r="O1754" s="13"/>
      <c r="AB1754" s="13"/>
    </row>
    <row r="1755" spans="8:28">
      <c r="H1755" s="13"/>
      <c r="O1755" s="13"/>
      <c r="AB1755" s="13"/>
    </row>
    <row r="1756" spans="8:28">
      <c r="H1756" s="13"/>
      <c r="O1756" s="13"/>
      <c r="AB1756" s="13"/>
    </row>
    <row r="1757" spans="8:28">
      <c r="H1757" s="13"/>
      <c r="O1757" s="13"/>
      <c r="AB1757" s="13"/>
    </row>
    <row r="1758" spans="8:28">
      <c r="H1758" s="13"/>
      <c r="O1758" s="13"/>
      <c r="AB1758" s="13"/>
    </row>
    <row r="1759" spans="8:28">
      <c r="H1759" s="13"/>
      <c r="O1759" s="13"/>
      <c r="AB1759" s="13"/>
    </row>
    <row r="1760" spans="8:28">
      <c r="H1760" s="13"/>
      <c r="O1760" s="13"/>
      <c r="AB1760" s="13"/>
    </row>
    <row r="1761" spans="8:28">
      <c r="H1761" s="13"/>
      <c r="O1761" s="13"/>
      <c r="AB1761" s="13"/>
    </row>
    <row r="1762" spans="8:28">
      <c r="H1762" s="13"/>
      <c r="O1762" s="13"/>
      <c r="AB1762" s="13"/>
    </row>
    <row r="1763" spans="8:28">
      <c r="H1763" s="13"/>
      <c r="O1763" s="13"/>
      <c r="AB1763" s="13"/>
    </row>
    <row r="1764" spans="8:28">
      <c r="H1764" s="13"/>
      <c r="O1764" s="13"/>
      <c r="AB1764" s="13"/>
    </row>
    <row r="1765" spans="8:28">
      <c r="H1765" s="13"/>
      <c r="O1765" s="13"/>
      <c r="AB1765" s="13"/>
    </row>
    <row r="1766" spans="8:28">
      <c r="H1766" s="13"/>
      <c r="O1766" s="13"/>
      <c r="AB1766" s="13"/>
    </row>
    <row r="1767" spans="8:28">
      <c r="H1767" s="13"/>
      <c r="O1767" s="13"/>
      <c r="AB1767" s="13"/>
    </row>
    <row r="1768" spans="8:28">
      <c r="H1768" s="13"/>
      <c r="O1768" s="13"/>
      <c r="AB1768" s="13"/>
    </row>
    <row r="1769" spans="8:28">
      <c r="H1769" s="13"/>
      <c r="O1769" s="13"/>
      <c r="AB1769" s="13"/>
    </row>
    <row r="1770" spans="8:28">
      <c r="H1770" s="13"/>
      <c r="O1770" s="13"/>
      <c r="AB1770" s="13"/>
    </row>
    <row r="1771" spans="8:28">
      <c r="H1771" s="13"/>
      <c r="O1771" s="13"/>
      <c r="AB1771" s="13"/>
    </row>
    <row r="1772" spans="8:28">
      <c r="H1772" s="13"/>
      <c r="O1772" s="13"/>
      <c r="AB1772" s="13"/>
    </row>
    <row r="1773" spans="8:28">
      <c r="H1773" s="13"/>
      <c r="O1773" s="13"/>
      <c r="AB1773" s="13"/>
    </row>
    <row r="1774" spans="8:28">
      <c r="H1774" s="13"/>
      <c r="O1774" s="13"/>
      <c r="AB1774" s="13"/>
    </row>
    <row r="1775" spans="8:28">
      <c r="H1775" s="13"/>
      <c r="O1775" s="13"/>
      <c r="AB1775" s="13"/>
    </row>
    <row r="1776" spans="8:28">
      <c r="H1776" s="13"/>
      <c r="O1776" s="13"/>
      <c r="AB1776" s="13"/>
    </row>
    <row r="1777" spans="8:28">
      <c r="H1777" s="13"/>
      <c r="O1777" s="13"/>
      <c r="AB1777" s="13"/>
    </row>
    <row r="1778" spans="8:28">
      <c r="H1778" s="13"/>
      <c r="O1778" s="13"/>
      <c r="AB1778" s="13"/>
    </row>
    <row r="1779" spans="8:28">
      <c r="H1779" s="13"/>
      <c r="O1779" s="13"/>
      <c r="AB1779" s="13"/>
    </row>
    <row r="1780" spans="8:28">
      <c r="H1780" s="13"/>
      <c r="O1780" s="13"/>
      <c r="AB1780" s="13"/>
    </row>
    <row r="1781" spans="8:28">
      <c r="H1781" s="13"/>
      <c r="O1781" s="13"/>
      <c r="AB1781" s="13"/>
    </row>
    <row r="1782" spans="8:28">
      <c r="H1782" s="13"/>
      <c r="O1782" s="13"/>
      <c r="AB1782" s="13"/>
    </row>
    <row r="1783" spans="8:28">
      <c r="H1783" s="13"/>
      <c r="O1783" s="13"/>
      <c r="AB1783" s="13"/>
    </row>
    <row r="1784" spans="8:28">
      <c r="H1784" s="13"/>
      <c r="O1784" s="13"/>
      <c r="AB1784" s="13"/>
    </row>
    <row r="1785" spans="8:28">
      <c r="H1785" s="13"/>
      <c r="O1785" s="13"/>
      <c r="AB1785" s="13"/>
    </row>
    <row r="1786" spans="8:28">
      <c r="H1786" s="13"/>
      <c r="O1786" s="13"/>
      <c r="AB1786" s="13"/>
    </row>
    <row r="1787" spans="8:28">
      <c r="H1787" s="13"/>
      <c r="O1787" s="13"/>
      <c r="AB1787" s="13"/>
    </row>
    <row r="1788" spans="8:28">
      <c r="H1788" s="13"/>
      <c r="O1788" s="13"/>
      <c r="AB1788" s="13"/>
    </row>
    <row r="1789" spans="8:28">
      <c r="H1789" s="13"/>
      <c r="O1789" s="13"/>
      <c r="AB1789" s="13"/>
    </row>
    <row r="1790" spans="8:28">
      <c r="H1790" s="13"/>
      <c r="O1790" s="13"/>
      <c r="AB1790" s="13"/>
    </row>
    <row r="1791" spans="8:28">
      <c r="H1791" s="13"/>
      <c r="O1791" s="13"/>
      <c r="AB1791" s="13"/>
    </row>
    <row r="1792" spans="8:28">
      <c r="H1792" s="13"/>
      <c r="O1792" s="13"/>
      <c r="AB1792" s="13"/>
    </row>
    <row r="1793" spans="8:28">
      <c r="H1793" s="13"/>
      <c r="O1793" s="13"/>
      <c r="AB1793" s="13"/>
    </row>
    <row r="1794" spans="8:28">
      <c r="H1794" s="13"/>
      <c r="O1794" s="13"/>
      <c r="AB1794" s="13"/>
    </row>
    <row r="1795" spans="8:28">
      <c r="H1795" s="13"/>
      <c r="O1795" s="13"/>
      <c r="AB1795" s="13"/>
    </row>
    <row r="1796" spans="8:28">
      <c r="H1796" s="13"/>
      <c r="O1796" s="13"/>
      <c r="AB1796" s="13"/>
    </row>
    <row r="1797" spans="8:28">
      <c r="H1797" s="13"/>
      <c r="O1797" s="13"/>
      <c r="AB1797" s="13"/>
    </row>
    <row r="1798" spans="8:28">
      <c r="H1798" s="13"/>
      <c r="O1798" s="13"/>
      <c r="AB1798" s="13"/>
    </row>
    <row r="1799" spans="8:28">
      <c r="H1799" s="13"/>
      <c r="O1799" s="13"/>
      <c r="AB1799" s="13"/>
    </row>
    <row r="1800" spans="8:28">
      <c r="H1800" s="13"/>
      <c r="O1800" s="13"/>
      <c r="AB1800" s="13"/>
    </row>
    <row r="1801" spans="8:28">
      <c r="H1801" s="13"/>
      <c r="O1801" s="13"/>
      <c r="AB1801" s="13"/>
    </row>
    <row r="1802" spans="8:28">
      <c r="H1802" s="13"/>
      <c r="O1802" s="13"/>
      <c r="AB1802" s="13"/>
    </row>
    <row r="1803" spans="8:28">
      <c r="H1803" s="13"/>
      <c r="O1803" s="13"/>
      <c r="AB1803" s="13"/>
    </row>
    <row r="1804" spans="8:28">
      <c r="H1804" s="13"/>
      <c r="O1804" s="13"/>
      <c r="AB1804" s="13"/>
    </row>
    <row r="1805" spans="8:28">
      <c r="H1805" s="13"/>
      <c r="O1805" s="13"/>
      <c r="AB1805" s="13"/>
    </row>
    <row r="1806" spans="8:28">
      <c r="H1806" s="13"/>
      <c r="O1806" s="13"/>
      <c r="AB1806" s="13"/>
    </row>
    <row r="1807" spans="8:28">
      <c r="H1807" s="13"/>
      <c r="O1807" s="13"/>
      <c r="AB1807" s="13"/>
    </row>
    <row r="1808" spans="8:28">
      <c r="H1808" s="13"/>
      <c r="O1808" s="13"/>
      <c r="AB1808" s="13"/>
    </row>
    <row r="1809" spans="8:28">
      <c r="H1809" s="13"/>
      <c r="O1809" s="13"/>
      <c r="AB1809" s="13"/>
    </row>
    <row r="1810" spans="8:28">
      <c r="H1810" s="13"/>
      <c r="O1810" s="13"/>
      <c r="AB1810" s="13"/>
    </row>
    <row r="1811" spans="8:28">
      <c r="H1811" s="13"/>
      <c r="O1811" s="13"/>
      <c r="AB1811" s="13"/>
    </row>
    <row r="1812" spans="8:28">
      <c r="H1812" s="13"/>
      <c r="O1812" s="13"/>
      <c r="AB1812" s="13"/>
    </row>
    <row r="1813" spans="8:28">
      <c r="H1813" s="13"/>
      <c r="O1813" s="13"/>
      <c r="AB1813" s="13"/>
    </row>
    <row r="1814" spans="8:28">
      <c r="H1814" s="13"/>
      <c r="O1814" s="13"/>
      <c r="AB1814" s="13"/>
    </row>
    <row r="1815" spans="8:28">
      <c r="H1815" s="13"/>
      <c r="O1815" s="13"/>
      <c r="AB1815" s="13"/>
    </row>
    <row r="1816" spans="8:28">
      <c r="H1816" s="13"/>
      <c r="O1816" s="13"/>
      <c r="AB1816" s="13"/>
    </row>
    <row r="1817" spans="8:28">
      <c r="H1817" s="13"/>
      <c r="O1817" s="13"/>
      <c r="AB1817" s="13"/>
    </row>
    <row r="1818" spans="8:28">
      <c r="H1818" s="13"/>
      <c r="O1818" s="13"/>
      <c r="AB1818" s="13"/>
    </row>
    <row r="1819" spans="8:28">
      <c r="H1819" s="13"/>
      <c r="O1819" s="13"/>
      <c r="AB1819" s="13"/>
    </row>
    <row r="1820" spans="8:28">
      <c r="H1820" s="13"/>
      <c r="O1820" s="13"/>
      <c r="AB1820" s="13"/>
    </row>
    <row r="1821" spans="8:28">
      <c r="H1821" s="13"/>
      <c r="O1821" s="13"/>
      <c r="AB1821" s="13"/>
    </row>
    <row r="1822" spans="8:28">
      <c r="H1822" s="13"/>
      <c r="O1822" s="13"/>
      <c r="AB1822" s="13"/>
    </row>
    <row r="1823" spans="8:28">
      <c r="H1823" s="13"/>
      <c r="O1823" s="13"/>
      <c r="AB1823" s="13"/>
    </row>
    <row r="1824" spans="8:28">
      <c r="H1824" s="13"/>
      <c r="O1824" s="13"/>
      <c r="AB1824" s="13"/>
    </row>
    <row r="1825" spans="8:28">
      <c r="H1825" s="13"/>
      <c r="O1825" s="13"/>
      <c r="AB1825" s="13"/>
    </row>
    <row r="1826" spans="8:28">
      <c r="H1826" s="13"/>
      <c r="O1826" s="13"/>
      <c r="AB1826" s="13"/>
    </row>
    <row r="1827" spans="8:28">
      <c r="H1827" s="13"/>
      <c r="O1827" s="13"/>
      <c r="AB1827" s="13"/>
    </row>
    <row r="1828" spans="8:28">
      <c r="H1828" s="13"/>
      <c r="O1828" s="13"/>
      <c r="AB1828" s="13"/>
    </row>
    <row r="1829" spans="8:28">
      <c r="H1829" s="13"/>
      <c r="O1829" s="13"/>
      <c r="AB1829" s="13"/>
    </row>
    <row r="1830" spans="8:28">
      <c r="H1830" s="13"/>
      <c r="O1830" s="13"/>
      <c r="AB1830" s="13"/>
    </row>
    <row r="1831" spans="8:28">
      <c r="H1831" s="13"/>
      <c r="O1831" s="13"/>
      <c r="AB1831" s="13"/>
    </row>
    <row r="1832" spans="8:28">
      <c r="H1832" s="13"/>
      <c r="O1832" s="13"/>
      <c r="AB1832" s="13"/>
    </row>
    <row r="1833" spans="8:28">
      <c r="H1833" s="13"/>
      <c r="O1833" s="13"/>
      <c r="AB1833" s="13"/>
    </row>
    <row r="1834" spans="8:28">
      <c r="H1834" s="13"/>
      <c r="O1834" s="13"/>
      <c r="AB1834" s="13"/>
    </row>
    <row r="1835" spans="8:28">
      <c r="H1835" s="13"/>
      <c r="O1835" s="13"/>
      <c r="AB1835" s="13"/>
    </row>
    <row r="1836" spans="8:28">
      <c r="H1836" s="13"/>
      <c r="O1836" s="13"/>
      <c r="AB1836" s="13"/>
    </row>
    <row r="1837" spans="8:28">
      <c r="H1837" s="13"/>
      <c r="O1837" s="13"/>
      <c r="AB1837" s="13"/>
    </row>
    <row r="1838" spans="8:28">
      <c r="H1838" s="13"/>
      <c r="O1838" s="13"/>
      <c r="AB1838" s="13"/>
    </row>
    <row r="1839" spans="8:28">
      <c r="H1839" s="13"/>
      <c r="O1839" s="13"/>
      <c r="AB1839" s="13"/>
    </row>
    <row r="1840" spans="8:28">
      <c r="H1840" s="13"/>
      <c r="O1840" s="13"/>
      <c r="AB1840" s="13"/>
    </row>
    <row r="1841" spans="8:28">
      <c r="H1841" s="13"/>
      <c r="O1841" s="13"/>
      <c r="AB1841" s="13"/>
    </row>
    <row r="1842" spans="8:28">
      <c r="H1842" s="13"/>
      <c r="O1842" s="13"/>
      <c r="AB1842" s="13"/>
    </row>
    <row r="1843" spans="8:28">
      <c r="H1843" s="13"/>
      <c r="O1843" s="13"/>
      <c r="AB1843" s="13"/>
    </row>
    <row r="1844" spans="8:28">
      <c r="H1844" s="13"/>
      <c r="O1844" s="13"/>
      <c r="AB1844" s="13"/>
    </row>
    <row r="1845" spans="8:28">
      <c r="H1845" s="13"/>
      <c r="O1845" s="13"/>
      <c r="AB1845" s="13"/>
    </row>
    <row r="1846" spans="8:28">
      <c r="H1846" s="13"/>
      <c r="O1846" s="13"/>
      <c r="AB1846" s="13"/>
    </row>
    <row r="1847" spans="8:28">
      <c r="H1847" s="13"/>
      <c r="O1847" s="13"/>
      <c r="AB1847" s="13"/>
    </row>
    <row r="1848" spans="8:28">
      <c r="H1848" s="13"/>
      <c r="O1848" s="13"/>
      <c r="AB1848" s="13"/>
    </row>
    <row r="1849" spans="8:28">
      <c r="H1849" s="13"/>
      <c r="O1849" s="13"/>
      <c r="AB1849" s="13"/>
    </row>
    <row r="1850" spans="8:28">
      <c r="H1850" s="13"/>
      <c r="O1850" s="13"/>
      <c r="AB1850" s="13"/>
    </row>
    <row r="1851" spans="8:28">
      <c r="H1851" s="13"/>
      <c r="O1851" s="13"/>
      <c r="AB1851" s="13"/>
    </row>
    <row r="1852" spans="8:28">
      <c r="H1852" s="13"/>
      <c r="O1852" s="13"/>
      <c r="AB1852" s="13"/>
    </row>
    <row r="1853" spans="8:28">
      <c r="H1853" s="13"/>
      <c r="O1853" s="13"/>
      <c r="AB1853" s="13"/>
    </row>
    <row r="1854" spans="8:28">
      <c r="H1854" s="13"/>
      <c r="O1854" s="13"/>
      <c r="AB1854" s="13"/>
    </row>
    <row r="1855" spans="8:28">
      <c r="H1855" s="13"/>
      <c r="O1855" s="13"/>
      <c r="AB1855" s="13"/>
    </row>
    <row r="1856" spans="8:28">
      <c r="H1856" s="13"/>
      <c r="O1856" s="13"/>
      <c r="AB1856" s="13"/>
    </row>
    <row r="1857" spans="8:28">
      <c r="H1857" s="13"/>
      <c r="O1857" s="13"/>
      <c r="AB1857" s="13"/>
    </row>
    <row r="1858" spans="8:28">
      <c r="H1858" s="13"/>
      <c r="O1858" s="13"/>
      <c r="AB1858" s="13"/>
    </row>
    <row r="1859" spans="8:28">
      <c r="H1859" s="13"/>
      <c r="O1859" s="13"/>
      <c r="AB1859" s="13"/>
    </row>
    <row r="1860" spans="8:28">
      <c r="H1860" s="13"/>
      <c r="O1860" s="13"/>
      <c r="AB1860" s="13"/>
    </row>
    <row r="1861" spans="8:28">
      <c r="H1861" s="13"/>
      <c r="O1861" s="13"/>
      <c r="AB1861" s="13"/>
    </row>
    <row r="1862" spans="8:28">
      <c r="H1862" s="13"/>
      <c r="O1862" s="13"/>
      <c r="AB1862" s="13"/>
    </row>
    <row r="1863" spans="8:28">
      <c r="H1863" s="13"/>
      <c r="O1863" s="13"/>
      <c r="AB1863" s="13"/>
    </row>
    <row r="1864" spans="8:28">
      <c r="H1864" s="13"/>
      <c r="O1864" s="13"/>
      <c r="AB1864" s="13"/>
    </row>
    <row r="1865" spans="8:28">
      <c r="H1865" s="13"/>
      <c r="O1865" s="13"/>
      <c r="AB1865" s="13"/>
    </row>
    <row r="1866" spans="8:28">
      <c r="H1866" s="13"/>
      <c r="O1866" s="13"/>
      <c r="AB1866" s="13"/>
    </row>
    <row r="1867" spans="8:28">
      <c r="H1867" s="13"/>
      <c r="O1867" s="13"/>
      <c r="AB1867" s="13"/>
    </row>
    <row r="1868" spans="8:28">
      <c r="H1868" s="13"/>
      <c r="O1868" s="13"/>
      <c r="AB1868" s="13"/>
    </row>
    <row r="1869" spans="8:28">
      <c r="H1869" s="13"/>
      <c r="O1869" s="13"/>
      <c r="AB1869" s="13"/>
    </row>
    <row r="1870" spans="8:28">
      <c r="H1870" s="13"/>
      <c r="O1870" s="13"/>
      <c r="AB1870" s="13"/>
    </row>
    <row r="1871" spans="8:28">
      <c r="H1871" s="13"/>
      <c r="O1871" s="13"/>
      <c r="AB1871" s="13"/>
    </row>
    <row r="1872" spans="8:28">
      <c r="H1872" s="13"/>
      <c r="O1872" s="13"/>
      <c r="AB1872" s="13"/>
    </row>
    <row r="1873" spans="8:28">
      <c r="H1873" s="13"/>
      <c r="O1873" s="13"/>
      <c r="AB1873" s="13"/>
    </row>
    <row r="1874" spans="8:28">
      <c r="H1874" s="13"/>
      <c r="O1874" s="13"/>
      <c r="AB1874" s="13"/>
    </row>
    <row r="1875" spans="8:28">
      <c r="H1875" s="13"/>
      <c r="O1875" s="13"/>
      <c r="AB1875" s="13"/>
    </row>
    <row r="1876" spans="8:28">
      <c r="H1876" s="13"/>
      <c r="O1876" s="13"/>
      <c r="AB1876" s="13"/>
    </row>
    <row r="1877" spans="8:28">
      <c r="H1877" s="13"/>
      <c r="O1877" s="13"/>
      <c r="AB1877" s="13"/>
    </row>
    <row r="1878" spans="8:28">
      <c r="H1878" s="13"/>
      <c r="O1878" s="13"/>
      <c r="AB1878" s="13"/>
    </row>
    <row r="1879" spans="8:28">
      <c r="H1879" s="13"/>
      <c r="O1879" s="13"/>
      <c r="AB1879" s="13"/>
    </row>
    <row r="1880" spans="8:28">
      <c r="H1880" s="13"/>
      <c r="O1880" s="13"/>
      <c r="AB1880" s="13"/>
    </row>
    <row r="1881" spans="8:28">
      <c r="H1881" s="13"/>
      <c r="O1881" s="13"/>
      <c r="AB1881" s="13"/>
    </row>
    <row r="1882" spans="8:28">
      <c r="H1882" s="13"/>
      <c r="O1882" s="13"/>
      <c r="AB1882" s="13"/>
    </row>
    <row r="1883" spans="8:28">
      <c r="H1883" s="13"/>
      <c r="O1883" s="13"/>
      <c r="AB1883" s="13"/>
    </row>
    <row r="1884" spans="8:28">
      <c r="H1884" s="13"/>
      <c r="O1884" s="13"/>
      <c r="AB1884" s="13"/>
    </row>
    <row r="1885" spans="8:28">
      <c r="H1885" s="13"/>
      <c r="O1885" s="13"/>
      <c r="AB1885" s="13"/>
    </row>
    <row r="1886" spans="8:28">
      <c r="H1886" s="13"/>
      <c r="O1886" s="13"/>
      <c r="AB1886" s="13"/>
    </row>
    <row r="1887" spans="8:28">
      <c r="H1887" s="13"/>
      <c r="O1887" s="13"/>
      <c r="AB1887" s="13"/>
    </row>
    <row r="1888" spans="8:28">
      <c r="H1888" s="13"/>
      <c r="O1888" s="13"/>
      <c r="AB1888" s="13"/>
    </row>
    <row r="1889" spans="8:28">
      <c r="H1889" s="13"/>
      <c r="O1889" s="13"/>
      <c r="AB1889" s="13"/>
    </row>
    <row r="1890" spans="8:28">
      <c r="H1890" s="13"/>
      <c r="O1890" s="13"/>
      <c r="AB1890" s="13"/>
    </row>
    <row r="1891" spans="8:28">
      <c r="H1891" s="13"/>
      <c r="O1891" s="13"/>
      <c r="AB1891" s="13"/>
    </row>
    <row r="1892" spans="8:28">
      <c r="H1892" s="13"/>
      <c r="O1892" s="13"/>
      <c r="AB1892" s="13"/>
    </row>
    <row r="1893" spans="8:28">
      <c r="H1893" s="13"/>
      <c r="O1893" s="13"/>
      <c r="AB1893" s="13"/>
    </row>
    <row r="1894" spans="8:28">
      <c r="H1894" s="13"/>
      <c r="O1894" s="13"/>
      <c r="AB1894" s="13"/>
    </row>
    <row r="1895" spans="8:28">
      <c r="H1895" s="13"/>
      <c r="O1895" s="13"/>
      <c r="AB1895" s="13"/>
    </row>
    <row r="1896" spans="8:28">
      <c r="H1896" s="13"/>
      <c r="O1896" s="13"/>
      <c r="AB1896" s="13"/>
    </row>
    <row r="1897" spans="8:28">
      <c r="H1897" s="13"/>
      <c r="O1897" s="13"/>
      <c r="AB1897" s="13"/>
    </row>
    <row r="1898" spans="8:28">
      <c r="H1898" s="13"/>
      <c r="O1898" s="13"/>
      <c r="AB1898" s="13"/>
    </row>
    <row r="1899" spans="8:28">
      <c r="H1899" s="13"/>
      <c r="O1899" s="13"/>
      <c r="AB1899" s="13"/>
    </row>
    <row r="1900" spans="8:28">
      <c r="H1900" s="13"/>
      <c r="O1900" s="13"/>
      <c r="AB1900" s="13"/>
    </row>
    <row r="1901" spans="8:28">
      <c r="H1901" s="13"/>
      <c r="O1901" s="13"/>
      <c r="AB1901" s="13"/>
    </row>
    <row r="1902" spans="8:28">
      <c r="H1902" s="13"/>
      <c r="O1902" s="13"/>
      <c r="AB1902" s="13"/>
    </row>
    <row r="1903" spans="8:28">
      <c r="H1903" s="13"/>
      <c r="O1903" s="13"/>
      <c r="AB1903" s="13"/>
    </row>
    <row r="1904" spans="8:28">
      <c r="H1904" s="13"/>
      <c r="O1904" s="13"/>
      <c r="AB1904" s="13"/>
    </row>
    <row r="1905" spans="8:28">
      <c r="H1905" s="13"/>
      <c r="O1905" s="13"/>
      <c r="AB1905" s="13"/>
    </row>
    <row r="1906" spans="8:28">
      <c r="H1906" s="13"/>
      <c r="O1906" s="13"/>
      <c r="AB1906" s="13"/>
    </row>
    <row r="1907" spans="8:28">
      <c r="H1907" s="13"/>
      <c r="O1907" s="13"/>
      <c r="AB1907" s="13"/>
    </row>
    <row r="1908" spans="8:28">
      <c r="H1908" s="13"/>
      <c r="O1908" s="13"/>
      <c r="AB1908" s="13"/>
    </row>
    <row r="1909" spans="8:28">
      <c r="H1909" s="13"/>
      <c r="O1909" s="13"/>
      <c r="AB1909" s="13"/>
    </row>
    <row r="1910" spans="8:28">
      <c r="H1910" s="13"/>
      <c r="O1910" s="13"/>
      <c r="AB1910" s="13"/>
    </row>
    <row r="1911" spans="8:28">
      <c r="H1911" s="13"/>
      <c r="O1911" s="13"/>
      <c r="AB1911" s="13"/>
    </row>
    <row r="1912" spans="8:28">
      <c r="H1912" s="13"/>
      <c r="O1912" s="13"/>
      <c r="AB1912" s="13"/>
    </row>
    <row r="1913" spans="8:28">
      <c r="H1913" s="13"/>
      <c r="O1913" s="13"/>
      <c r="AB1913" s="13"/>
    </row>
    <row r="1914" spans="8:28">
      <c r="H1914" s="13"/>
      <c r="O1914" s="13"/>
      <c r="AB1914" s="13"/>
    </row>
    <row r="1915" spans="8:28">
      <c r="H1915" s="13"/>
      <c r="O1915" s="13"/>
      <c r="AB1915" s="13"/>
    </row>
    <row r="1916" spans="8:28">
      <c r="H1916" s="13"/>
      <c r="O1916" s="13"/>
      <c r="AB1916" s="13"/>
    </row>
    <row r="1917" spans="8:28">
      <c r="H1917" s="13"/>
      <c r="O1917" s="13"/>
      <c r="AB1917" s="13"/>
    </row>
    <row r="1918" spans="8:28">
      <c r="H1918" s="13"/>
      <c r="O1918" s="13"/>
      <c r="AB1918" s="13"/>
    </row>
    <row r="1919" spans="8:28">
      <c r="H1919" s="13"/>
      <c r="O1919" s="13"/>
      <c r="AB1919" s="13"/>
    </row>
    <row r="1920" spans="8:28">
      <c r="H1920" s="13"/>
      <c r="O1920" s="13"/>
      <c r="AB1920" s="13"/>
    </row>
    <row r="1921" spans="8:28">
      <c r="H1921" s="13"/>
      <c r="O1921" s="13"/>
      <c r="AB1921" s="13"/>
    </row>
    <row r="1922" spans="8:28">
      <c r="H1922" s="13"/>
      <c r="O1922" s="13"/>
      <c r="AB1922" s="13"/>
    </row>
    <row r="1923" spans="8:28">
      <c r="H1923" s="13"/>
      <c r="O1923" s="13"/>
      <c r="AB1923" s="13"/>
    </row>
    <row r="1924" spans="8:28">
      <c r="H1924" s="13"/>
      <c r="O1924" s="13"/>
      <c r="AB1924" s="13"/>
    </row>
    <row r="1925" spans="8:28">
      <c r="H1925" s="13"/>
      <c r="O1925" s="13"/>
      <c r="AB1925" s="13"/>
    </row>
    <row r="1926" spans="8:28">
      <c r="H1926" s="13"/>
      <c r="O1926" s="13"/>
      <c r="AB1926" s="13"/>
    </row>
    <row r="1927" spans="8:28">
      <c r="H1927" s="13"/>
      <c r="O1927" s="13"/>
      <c r="AB1927" s="13"/>
    </row>
    <row r="1928" spans="8:28">
      <c r="H1928" s="13"/>
      <c r="O1928" s="13"/>
      <c r="AB1928" s="13"/>
    </row>
    <row r="1929" spans="8:28">
      <c r="H1929" s="13"/>
      <c r="O1929" s="13"/>
      <c r="AB1929" s="13"/>
    </row>
    <row r="1930" spans="8:28">
      <c r="H1930" s="13"/>
      <c r="O1930" s="13"/>
      <c r="AB1930" s="13"/>
    </row>
    <row r="1931" spans="8:28">
      <c r="H1931" s="13"/>
      <c r="O1931" s="13"/>
      <c r="AB1931" s="13"/>
    </row>
    <row r="1932" spans="8:28">
      <c r="H1932" s="13"/>
      <c r="O1932" s="13"/>
      <c r="AB1932" s="13"/>
    </row>
    <row r="1933" spans="8:28">
      <c r="H1933" s="13"/>
      <c r="O1933" s="13"/>
      <c r="AB1933" s="13"/>
    </row>
    <row r="1934" spans="8:28">
      <c r="H1934" s="13"/>
      <c r="O1934" s="13"/>
      <c r="AB1934" s="13"/>
    </row>
    <row r="1935" spans="8:28">
      <c r="H1935" s="13"/>
      <c r="O1935" s="13"/>
      <c r="AB1935" s="13"/>
    </row>
    <row r="1936" spans="8:28">
      <c r="H1936" s="13"/>
      <c r="O1936" s="13"/>
      <c r="AB1936" s="13"/>
    </row>
    <row r="1937" spans="8:28">
      <c r="H1937" s="13"/>
      <c r="O1937" s="13"/>
      <c r="AB1937" s="13"/>
    </row>
    <row r="1938" spans="8:28">
      <c r="H1938" s="13"/>
      <c r="O1938" s="13"/>
      <c r="AB1938" s="13"/>
    </row>
    <row r="1939" spans="8:28">
      <c r="H1939" s="13"/>
      <c r="O1939" s="13"/>
      <c r="AB1939" s="13"/>
    </row>
    <row r="1940" spans="8:28">
      <c r="H1940" s="13"/>
      <c r="O1940" s="13"/>
      <c r="AB1940" s="13"/>
    </row>
    <row r="1941" spans="8:28">
      <c r="H1941" s="13"/>
      <c r="O1941" s="13"/>
      <c r="AB1941" s="13"/>
    </row>
    <row r="1942" spans="8:28">
      <c r="H1942" s="13"/>
      <c r="O1942" s="13"/>
      <c r="AB1942" s="13"/>
    </row>
    <row r="1943" spans="8:28">
      <c r="H1943" s="13"/>
      <c r="O1943" s="13"/>
      <c r="AB1943" s="13"/>
    </row>
    <row r="1944" spans="8:28">
      <c r="H1944" s="13"/>
      <c r="O1944" s="13"/>
      <c r="AB1944" s="13"/>
    </row>
    <row r="1945" spans="8:28">
      <c r="H1945" s="13"/>
      <c r="O1945" s="13"/>
      <c r="AB1945" s="13"/>
    </row>
    <row r="1946" spans="8:28">
      <c r="H1946" s="13"/>
      <c r="O1946" s="13"/>
      <c r="AB1946" s="13"/>
    </row>
    <row r="1947" spans="8:28">
      <c r="H1947" s="13"/>
      <c r="O1947" s="13"/>
      <c r="AB1947" s="13"/>
    </row>
    <row r="1948" spans="8:28">
      <c r="H1948" s="13"/>
      <c r="O1948" s="13"/>
      <c r="AB1948" s="13"/>
    </row>
    <row r="1949" spans="8:28">
      <c r="H1949" s="13"/>
      <c r="O1949" s="13"/>
      <c r="AB1949" s="13"/>
    </row>
    <row r="1950" spans="8:28">
      <c r="H1950" s="13"/>
      <c r="O1950" s="13"/>
      <c r="AB1950" s="13"/>
    </row>
    <row r="1951" spans="8:28">
      <c r="H1951" s="13"/>
      <c r="O1951" s="13"/>
      <c r="AB1951" s="13"/>
    </row>
    <row r="1952" spans="8:28">
      <c r="H1952" s="13"/>
      <c r="O1952" s="13"/>
      <c r="AB1952" s="13"/>
    </row>
    <row r="1953" spans="8:28">
      <c r="H1953" s="13"/>
      <c r="O1953" s="13"/>
      <c r="AB1953" s="13"/>
    </row>
    <row r="1954" spans="8:28">
      <c r="H1954" s="13"/>
      <c r="O1954" s="13"/>
      <c r="AB1954" s="13"/>
    </row>
    <row r="1955" spans="8:28">
      <c r="H1955" s="13"/>
      <c r="O1955" s="13"/>
      <c r="AB1955" s="13"/>
    </row>
    <row r="1956" spans="8:28">
      <c r="H1956" s="13"/>
      <c r="O1956" s="13"/>
      <c r="AB1956" s="13"/>
    </row>
    <row r="1957" spans="8:28">
      <c r="H1957" s="13"/>
      <c r="O1957" s="13"/>
      <c r="AB1957" s="13"/>
    </row>
    <row r="1958" spans="8:28">
      <c r="H1958" s="13"/>
      <c r="O1958" s="13"/>
      <c r="AB1958" s="13"/>
    </row>
    <row r="1959" spans="8:28">
      <c r="H1959" s="13"/>
      <c r="O1959" s="13"/>
      <c r="AB1959" s="13"/>
    </row>
    <row r="1960" spans="8:28">
      <c r="H1960" s="13"/>
      <c r="O1960" s="13"/>
      <c r="AB1960" s="13"/>
    </row>
    <row r="1961" spans="8:28">
      <c r="H1961" s="13"/>
      <c r="O1961" s="13"/>
      <c r="AB1961" s="13"/>
    </row>
    <row r="1962" spans="8:28">
      <c r="H1962" s="13"/>
      <c r="O1962" s="13"/>
      <c r="AB1962" s="13"/>
    </row>
    <row r="1963" spans="8:28">
      <c r="H1963" s="13"/>
      <c r="O1963" s="13"/>
      <c r="AB1963" s="13"/>
    </row>
    <row r="1964" spans="8:28">
      <c r="H1964" s="13"/>
      <c r="O1964" s="13"/>
      <c r="AB1964" s="13"/>
    </row>
    <row r="1965" spans="8:28">
      <c r="H1965" s="13"/>
      <c r="O1965" s="13"/>
      <c r="AB1965" s="13"/>
    </row>
    <row r="1966" spans="8:28">
      <c r="H1966" s="13"/>
      <c r="O1966" s="13"/>
      <c r="AB1966" s="13"/>
    </row>
    <row r="1967" spans="8:28">
      <c r="H1967" s="13"/>
      <c r="O1967" s="13"/>
      <c r="AB1967" s="13"/>
    </row>
    <row r="1968" spans="8:28">
      <c r="H1968" s="13"/>
      <c r="O1968" s="13"/>
      <c r="AB1968" s="13"/>
    </row>
    <row r="1969" spans="8:28">
      <c r="H1969" s="13"/>
      <c r="O1969" s="13"/>
      <c r="AB1969" s="13"/>
    </row>
    <row r="1970" spans="8:28">
      <c r="H1970" s="13"/>
      <c r="O1970" s="13"/>
      <c r="AB1970" s="13"/>
    </row>
    <row r="1971" spans="8:28">
      <c r="H1971" s="13"/>
      <c r="O1971" s="13"/>
      <c r="AB1971" s="13"/>
    </row>
    <row r="1972" spans="8:28">
      <c r="H1972" s="13"/>
      <c r="O1972" s="13"/>
      <c r="AB1972" s="13"/>
    </row>
    <row r="1973" spans="8:28">
      <c r="H1973" s="13"/>
      <c r="O1973" s="13"/>
      <c r="AB1973" s="13"/>
    </row>
    <row r="1974" spans="8:28">
      <c r="H1974" s="13"/>
      <c r="O1974" s="13"/>
      <c r="AB1974" s="13"/>
    </row>
    <row r="1975" spans="8:28">
      <c r="H1975" s="13"/>
      <c r="O1975" s="13"/>
      <c r="AB1975" s="13"/>
    </row>
    <row r="1976" spans="8:28">
      <c r="H1976" s="13"/>
      <c r="O1976" s="13"/>
      <c r="AB1976" s="13"/>
    </row>
    <row r="1977" spans="8:28">
      <c r="H1977" s="13"/>
      <c r="O1977" s="13"/>
      <c r="AB1977" s="13"/>
    </row>
    <row r="1978" spans="8:28">
      <c r="H1978" s="13"/>
      <c r="O1978" s="13"/>
      <c r="AB1978" s="13"/>
    </row>
    <row r="1979" spans="8:28">
      <c r="H1979" s="13"/>
      <c r="O1979" s="13"/>
      <c r="AB1979" s="13"/>
    </row>
    <row r="1980" spans="8:28">
      <c r="H1980" s="13"/>
      <c r="O1980" s="13"/>
      <c r="AB1980" s="13"/>
    </row>
    <row r="1981" spans="8:28">
      <c r="H1981" s="13"/>
      <c r="O1981" s="13"/>
      <c r="AB1981" s="13"/>
    </row>
    <row r="1982" spans="8:28">
      <c r="H1982" s="13"/>
      <c r="O1982" s="13"/>
      <c r="AB1982" s="13"/>
    </row>
    <row r="1983" spans="8:28">
      <c r="H1983" s="13"/>
      <c r="O1983" s="13"/>
      <c r="AB1983" s="13"/>
    </row>
    <row r="1984" spans="8:28">
      <c r="H1984" s="13"/>
      <c r="O1984" s="13"/>
      <c r="AB1984" s="13"/>
    </row>
    <row r="1985" spans="8:28">
      <c r="H1985" s="13"/>
      <c r="O1985" s="13"/>
      <c r="AB1985" s="13"/>
    </row>
    <row r="1986" spans="8:28">
      <c r="H1986" s="13"/>
      <c r="O1986" s="13"/>
      <c r="AB1986" s="13"/>
    </row>
    <row r="1987" spans="8:28">
      <c r="H1987" s="13"/>
      <c r="O1987" s="13"/>
      <c r="AB1987" s="13"/>
    </row>
    <row r="1988" spans="8:28">
      <c r="H1988" s="13"/>
      <c r="O1988" s="13"/>
      <c r="AB1988" s="13"/>
    </row>
    <row r="1989" spans="8:28">
      <c r="H1989" s="13"/>
      <c r="O1989" s="13"/>
      <c r="AB1989" s="13"/>
    </row>
    <row r="1990" spans="8:28">
      <c r="H1990" s="13"/>
      <c r="O1990" s="13"/>
      <c r="AB1990" s="13"/>
    </row>
    <row r="1991" spans="8:28">
      <c r="H1991" s="13"/>
      <c r="O1991" s="13"/>
      <c r="AB1991" s="13"/>
    </row>
    <row r="1992" spans="8:28">
      <c r="H1992" s="13"/>
      <c r="O1992" s="13"/>
      <c r="AB1992" s="13"/>
    </row>
    <row r="1993" spans="8:28">
      <c r="H1993" s="13"/>
      <c r="O1993" s="13"/>
      <c r="AB1993" s="13"/>
    </row>
    <row r="1994" spans="8:28">
      <c r="H1994" s="13"/>
      <c r="O1994" s="13"/>
      <c r="AB1994" s="13"/>
    </row>
    <row r="1995" spans="8:28">
      <c r="H1995" s="13"/>
      <c r="O1995" s="13"/>
      <c r="AB1995" s="13"/>
    </row>
    <row r="1996" spans="8:28">
      <c r="H1996" s="13"/>
      <c r="O1996" s="13"/>
      <c r="AB1996" s="13"/>
    </row>
    <row r="1997" spans="8:28">
      <c r="H1997" s="13"/>
      <c r="O1997" s="13"/>
      <c r="AB1997" s="13"/>
    </row>
    <row r="1998" spans="8:28">
      <c r="H1998" s="13"/>
      <c r="O1998" s="13"/>
      <c r="AB1998" s="13"/>
    </row>
    <row r="1999" spans="8:28">
      <c r="H1999" s="13"/>
      <c r="O1999" s="13"/>
      <c r="AB1999" s="13"/>
    </row>
    <row r="2000" spans="8:28">
      <c r="H2000" s="13"/>
      <c r="O2000" s="13"/>
      <c r="AB2000" s="13"/>
    </row>
    <row r="2001" spans="8:28">
      <c r="H2001" s="13"/>
      <c r="O2001" s="13"/>
      <c r="AB2001" s="13"/>
    </row>
    <row r="2002" spans="8:28">
      <c r="H2002" s="13"/>
      <c r="O2002" s="13"/>
      <c r="AB2002" s="13"/>
    </row>
    <row r="2003" spans="8:28">
      <c r="H2003" s="13"/>
      <c r="O2003" s="13"/>
      <c r="AB2003" s="13"/>
    </row>
    <row r="2004" spans="8:28">
      <c r="H2004" s="13"/>
      <c r="O2004" s="13"/>
      <c r="AB2004" s="13"/>
    </row>
    <row r="2005" spans="8:28">
      <c r="H2005" s="13"/>
      <c r="O2005" s="13"/>
      <c r="AB2005" s="13"/>
    </row>
    <row r="2006" spans="8:28">
      <c r="H2006" s="13"/>
      <c r="O2006" s="13"/>
      <c r="AB2006" s="13"/>
    </row>
    <row r="2007" spans="8:28">
      <c r="H2007" s="13"/>
      <c r="O2007" s="13"/>
      <c r="AB2007" s="13"/>
    </row>
    <row r="2008" spans="8:28">
      <c r="H2008" s="13"/>
      <c r="O2008" s="13"/>
      <c r="AB2008" s="13"/>
    </row>
    <row r="2009" spans="8:28">
      <c r="H2009" s="13"/>
      <c r="O2009" s="13"/>
      <c r="AB2009" s="13"/>
    </row>
    <row r="2010" spans="8:28">
      <c r="H2010" s="13"/>
      <c r="O2010" s="13"/>
      <c r="AB2010" s="13"/>
    </row>
    <row r="2011" spans="8:28">
      <c r="H2011" s="13"/>
      <c r="O2011" s="13"/>
      <c r="AB2011" s="13"/>
    </row>
    <row r="2012" spans="8:28">
      <c r="H2012" s="13"/>
      <c r="O2012" s="13"/>
      <c r="AB2012" s="13"/>
    </row>
    <row r="2013" spans="8:28">
      <c r="H2013" s="13"/>
      <c r="O2013" s="13"/>
      <c r="AB2013" s="13"/>
    </row>
    <row r="2014" spans="8:28">
      <c r="H2014" s="13"/>
      <c r="O2014" s="13"/>
      <c r="AB2014" s="13"/>
    </row>
    <row r="2015" spans="8:28">
      <c r="H2015" s="13"/>
      <c r="O2015" s="13"/>
      <c r="AB2015" s="13"/>
    </row>
    <row r="2016" spans="8:28">
      <c r="H2016" s="13"/>
      <c r="O2016" s="13"/>
      <c r="AB2016" s="13"/>
    </row>
    <row r="2017" spans="8:28">
      <c r="H2017" s="13"/>
      <c r="O2017" s="13"/>
      <c r="AB2017" s="13"/>
    </row>
    <row r="2018" spans="8:28">
      <c r="H2018" s="13"/>
      <c r="O2018" s="13"/>
      <c r="AB2018" s="13"/>
    </row>
    <row r="2019" spans="8:28">
      <c r="H2019" s="13"/>
      <c r="O2019" s="13"/>
      <c r="AB2019" s="13"/>
    </row>
    <row r="2020" spans="8:28">
      <c r="H2020" s="13"/>
      <c r="O2020" s="13"/>
      <c r="AB2020" s="13"/>
    </row>
    <row r="2021" spans="8:28">
      <c r="H2021" s="13"/>
      <c r="O2021" s="13"/>
      <c r="AB2021" s="13"/>
    </row>
    <row r="2022" spans="8:28">
      <c r="H2022" s="13"/>
      <c r="O2022" s="13"/>
      <c r="AB2022" s="13"/>
    </row>
    <row r="2023" spans="8:28">
      <c r="H2023" s="13"/>
      <c r="O2023" s="13"/>
      <c r="AB2023" s="13"/>
    </row>
    <row r="2024" spans="8:28">
      <c r="H2024" s="13"/>
      <c r="O2024" s="13"/>
      <c r="AB2024" s="13"/>
    </row>
    <row r="2025" spans="8:28">
      <c r="H2025" s="13"/>
      <c r="O2025" s="13"/>
      <c r="AB2025" s="13"/>
    </row>
    <row r="2026" spans="8:28">
      <c r="H2026" s="13"/>
      <c r="O2026" s="13"/>
      <c r="AB2026" s="13"/>
    </row>
    <row r="2027" spans="8:28">
      <c r="H2027" s="13"/>
      <c r="O2027" s="13"/>
      <c r="AB2027" s="13"/>
    </row>
    <row r="2028" spans="8:28">
      <c r="H2028" s="13"/>
      <c r="O2028" s="13"/>
      <c r="AB2028" s="13"/>
    </row>
    <row r="2029" spans="8:28">
      <c r="H2029" s="13"/>
      <c r="O2029" s="13"/>
      <c r="AB2029" s="13"/>
    </row>
    <row r="2030" spans="8:28">
      <c r="H2030" s="13"/>
      <c r="O2030" s="13"/>
      <c r="AB2030" s="13"/>
    </row>
    <row r="2031" spans="8:28">
      <c r="H2031" s="13"/>
      <c r="O2031" s="13"/>
      <c r="AB2031" s="13"/>
    </row>
    <row r="2032" spans="8:28">
      <c r="H2032" s="13"/>
      <c r="O2032" s="13"/>
      <c r="AB2032" s="13"/>
    </row>
    <row r="2033" spans="8:28">
      <c r="H2033" s="13"/>
      <c r="O2033" s="13"/>
      <c r="AB2033" s="13"/>
    </row>
    <row r="2034" spans="8:28">
      <c r="H2034" s="13"/>
      <c r="O2034" s="13"/>
      <c r="AB2034" s="13"/>
    </row>
    <row r="2035" spans="8:28">
      <c r="H2035" s="13"/>
      <c r="O2035" s="13"/>
      <c r="AB2035" s="13"/>
    </row>
    <row r="2036" spans="8:28">
      <c r="H2036" s="13"/>
      <c r="O2036" s="13"/>
      <c r="AB2036" s="13"/>
    </row>
    <row r="2037" spans="8:28">
      <c r="H2037" s="13"/>
      <c r="O2037" s="13"/>
      <c r="AB2037" s="13"/>
    </row>
    <row r="2038" spans="8:28">
      <c r="H2038" s="13"/>
      <c r="O2038" s="13"/>
      <c r="AB2038" s="13"/>
    </row>
    <row r="2039" spans="8:28">
      <c r="H2039" s="13"/>
      <c r="O2039" s="13"/>
      <c r="AB2039" s="13"/>
    </row>
    <row r="2040" spans="8:28">
      <c r="H2040" s="13"/>
      <c r="O2040" s="13"/>
      <c r="AB2040" s="13"/>
    </row>
    <row r="2041" spans="8:28">
      <c r="H2041" s="13"/>
      <c r="O2041" s="13"/>
      <c r="AB2041" s="13"/>
    </row>
    <row r="2042" spans="8:28">
      <c r="H2042" s="13"/>
      <c r="O2042" s="13"/>
      <c r="AB2042" s="13"/>
    </row>
    <row r="2043" spans="8:28">
      <c r="H2043" s="13"/>
      <c r="O2043" s="13"/>
      <c r="AB2043" s="13"/>
    </row>
    <row r="2044" spans="8:28">
      <c r="H2044" s="13"/>
      <c r="O2044" s="13"/>
      <c r="AB2044" s="13"/>
    </row>
    <row r="2045" spans="8:28">
      <c r="H2045" s="13"/>
      <c r="O2045" s="13"/>
      <c r="AB2045" s="13"/>
    </row>
    <row r="2046" spans="8:28">
      <c r="H2046" s="13"/>
      <c r="O2046" s="13"/>
      <c r="AB2046" s="13"/>
    </row>
    <row r="2047" spans="8:28">
      <c r="H2047" s="13"/>
      <c r="O2047" s="13"/>
      <c r="AB2047" s="13"/>
    </row>
    <row r="2048" spans="8:28">
      <c r="H2048" s="13"/>
      <c r="O2048" s="13"/>
      <c r="AB2048" s="13"/>
    </row>
    <row r="2049" spans="8:28">
      <c r="H2049" s="13"/>
      <c r="O2049" s="13"/>
      <c r="AB2049" s="13"/>
    </row>
    <row r="2050" spans="8:28">
      <c r="H2050" s="13"/>
      <c r="O2050" s="13"/>
      <c r="AB2050" s="13"/>
    </row>
    <row r="2051" spans="8:28">
      <c r="H2051" s="13"/>
      <c r="O2051" s="13"/>
      <c r="AB2051" s="13"/>
    </row>
    <row r="2052" spans="8:28">
      <c r="H2052" s="13"/>
      <c r="O2052" s="13"/>
      <c r="AB2052" s="13"/>
    </row>
    <row r="2053" spans="8:28">
      <c r="H2053" s="13"/>
      <c r="O2053" s="13"/>
      <c r="AB2053" s="13"/>
    </row>
    <row r="2054" spans="8:28">
      <c r="H2054" s="13"/>
      <c r="O2054" s="13"/>
      <c r="AB2054" s="13"/>
    </row>
    <row r="2055" spans="8:28">
      <c r="H2055" s="13"/>
      <c r="O2055" s="13"/>
      <c r="AB2055" s="13"/>
    </row>
    <row r="2056" spans="8:28">
      <c r="H2056" s="13"/>
      <c r="O2056" s="13"/>
      <c r="AB2056" s="13"/>
    </row>
    <row r="2057" spans="8:28">
      <c r="H2057" s="13"/>
      <c r="O2057" s="13"/>
      <c r="AB2057" s="13"/>
    </row>
    <row r="2058" spans="8:28">
      <c r="H2058" s="13"/>
      <c r="O2058" s="13"/>
      <c r="AB2058" s="13"/>
    </row>
    <row r="2059" spans="8:28">
      <c r="H2059" s="13"/>
      <c r="O2059" s="13"/>
      <c r="AB2059" s="13"/>
    </row>
    <row r="2060" spans="8:28">
      <c r="H2060" s="13"/>
      <c r="O2060" s="13"/>
      <c r="AB2060" s="13"/>
    </row>
    <row r="2061" spans="8:28">
      <c r="H2061" s="13"/>
      <c r="O2061" s="13"/>
      <c r="AB2061" s="13"/>
    </row>
    <row r="2062" spans="8:28">
      <c r="H2062" s="13"/>
      <c r="O2062" s="13"/>
      <c r="AB2062" s="13"/>
    </row>
    <row r="2063" spans="8:28">
      <c r="H2063" s="13"/>
      <c r="O2063" s="13"/>
      <c r="AB2063" s="13"/>
    </row>
    <row r="2064" spans="8:28">
      <c r="H2064" s="13"/>
      <c r="O2064" s="13"/>
      <c r="AB2064" s="13"/>
    </row>
    <row r="2065" spans="8:28">
      <c r="H2065" s="13"/>
      <c r="O2065" s="13"/>
      <c r="AB2065" s="13"/>
    </row>
    <row r="2066" spans="8:28">
      <c r="H2066" s="13"/>
      <c r="O2066" s="13"/>
      <c r="AB2066" s="13"/>
    </row>
    <row r="2067" spans="8:28">
      <c r="H2067" s="13"/>
      <c r="O2067" s="13"/>
      <c r="AB2067" s="13"/>
    </row>
    <row r="2068" spans="8:28">
      <c r="H2068" s="13"/>
      <c r="O2068" s="13"/>
      <c r="AB2068" s="13"/>
    </row>
    <row r="2069" spans="8:28">
      <c r="H2069" s="13"/>
      <c r="O2069" s="13"/>
      <c r="AB2069" s="13"/>
    </row>
    <row r="2070" spans="8:28">
      <c r="H2070" s="13"/>
      <c r="O2070" s="13"/>
      <c r="AB2070" s="13"/>
    </row>
    <row r="2071" spans="8:28">
      <c r="H2071" s="13"/>
      <c r="O2071" s="13"/>
      <c r="AB2071" s="13"/>
    </row>
    <row r="2072" spans="8:28">
      <c r="H2072" s="13"/>
      <c r="O2072" s="13"/>
      <c r="AB2072" s="13"/>
    </row>
    <row r="2073" spans="8:28">
      <c r="H2073" s="13"/>
      <c r="O2073" s="13"/>
      <c r="AB2073" s="13"/>
    </row>
    <row r="2074" spans="8:28">
      <c r="H2074" s="13"/>
      <c r="O2074" s="13"/>
      <c r="AB2074" s="13"/>
    </row>
    <row r="2075" spans="8:28">
      <c r="H2075" s="13"/>
      <c r="O2075" s="13"/>
      <c r="AB2075" s="13"/>
    </row>
    <row r="2076" spans="8:28">
      <c r="H2076" s="13"/>
      <c r="O2076" s="13"/>
      <c r="AB2076" s="13"/>
    </row>
    <row r="2077" spans="8:28">
      <c r="H2077" s="13"/>
      <c r="O2077" s="13"/>
      <c r="AB2077" s="13"/>
    </row>
    <row r="2078" spans="8:28">
      <c r="H2078" s="13"/>
      <c r="O2078" s="13"/>
      <c r="AB2078" s="13"/>
    </row>
    <row r="2079" spans="8:28">
      <c r="H2079" s="13"/>
      <c r="O2079" s="13"/>
      <c r="AB2079" s="13"/>
    </row>
    <row r="2080" spans="8:28">
      <c r="H2080" s="13"/>
      <c r="O2080" s="13"/>
      <c r="AB2080" s="13"/>
    </row>
    <row r="2081" spans="8:28">
      <c r="H2081" s="13"/>
      <c r="O2081" s="13"/>
      <c r="AB2081" s="13"/>
    </row>
    <row r="2082" spans="8:28">
      <c r="H2082" s="13"/>
      <c r="O2082" s="13"/>
      <c r="AB2082" s="13"/>
    </row>
    <row r="2083" spans="8:28">
      <c r="H2083" s="13"/>
      <c r="O2083" s="13"/>
      <c r="AB2083" s="13"/>
    </row>
    <row r="2084" spans="8:28">
      <c r="H2084" s="13"/>
      <c r="O2084" s="13"/>
      <c r="AB2084" s="13"/>
    </row>
    <row r="2085" spans="8:28">
      <c r="H2085" s="13"/>
      <c r="O2085" s="13"/>
      <c r="AB2085" s="13"/>
    </row>
    <row r="2086" spans="8:28">
      <c r="H2086" s="13"/>
      <c r="O2086" s="13"/>
      <c r="AB2086" s="13"/>
    </row>
    <row r="2087" spans="8:28">
      <c r="H2087" s="13"/>
      <c r="O2087" s="13"/>
      <c r="AB2087" s="13"/>
    </row>
    <row r="2088" spans="8:28">
      <c r="H2088" s="13"/>
      <c r="O2088" s="13"/>
      <c r="AB2088" s="13"/>
    </row>
    <row r="2089" spans="8:28">
      <c r="H2089" s="13"/>
      <c r="O2089" s="13"/>
      <c r="AB2089" s="13"/>
    </row>
    <row r="2090" spans="8:28">
      <c r="H2090" s="13"/>
      <c r="O2090" s="13"/>
      <c r="AB2090" s="13"/>
    </row>
    <row r="2091" spans="8:28">
      <c r="H2091" s="13"/>
      <c r="O2091" s="13"/>
      <c r="AB2091" s="13"/>
    </row>
    <row r="2092" spans="8:28">
      <c r="H2092" s="13"/>
      <c r="O2092" s="13"/>
      <c r="AB2092" s="13"/>
    </row>
    <row r="2093" spans="8:28">
      <c r="H2093" s="13"/>
      <c r="O2093" s="13"/>
      <c r="AB2093" s="13"/>
    </row>
    <row r="2094" spans="8:28">
      <c r="H2094" s="13"/>
      <c r="O2094" s="13"/>
      <c r="AB2094" s="13"/>
    </row>
    <row r="2095" spans="8:28">
      <c r="H2095" s="13"/>
      <c r="O2095" s="13"/>
      <c r="AB2095" s="13"/>
    </row>
    <row r="2096" spans="8:28">
      <c r="H2096" s="13"/>
      <c r="O2096" s="13"/>
      <c r="AB2096" s="13"/>
    </row>
    <row r="2097" spans="8:28">
      <c r="H2097" s="13"/>
      <c r="O2097" s="13"/>
      <c r="AB2097" s="13"/>
    </row>
    <row r="2098" spans="8:28">
      <c r="H2098" s="13"/>
      <c r="O2098" s="13"/>
      <c r="AB2098" s="13"/>
    </row>
    <row r="2099" spans="8:28">
      <c r="H2099" s="13"/>
      <c r="O2099" s="13"/>
      <c r="AB2099" s="13"/>
    </row>
    <row r="2100" spans="8:28">
      <c r="H2100" s="13"/>
      <c r="O2100" s="13"/>
      <c r="AB2100" s="13"/>
    </row>
    <row r="2101" spans="8:28">
      <c r="H2101" s="13"/>
      <c r="O2101" s="13"/>
      <c r="AB2101" s="13"/>
    </row>
    <row r="2102" spans="8:28">
      <c r="H2102" s="13"/>
      <c r="O2102" s="13"/>
      <c r="AB2102" s="13"/>
    </row>
    <row r="2103" spans="8:28">
      <c r="H2103" s="13"/>
      <c r="O2103" s="13"/>
      <c r="AB2103" s="13"/>
    </row>
    <row r="2104" spans="8:28">
      <c r="H2104" s="13"/>
      <c r="O2104" s="13"/>
      <c r="AB2104" s="13"/>
    </row>
    <row r="2105" spans="8:28">
      <c r="H2105" s="13"/>
      <c r="O2105" s="13"/>
      <c r="AB2105" s="13"/>
    </row>
    <row r="2106" spans="8:28">
      <c r="H2106" s="13"/>
      <c r="O2106" s="13"/>
      <c r="AB2106" s="13"/>
    </row>
    <row r="2107" spans="8:28">
      <c r="H2107" s="13"/>
      <c r="O2107" s="13"/>
      <c r="AB2107" s="13"/>
    </row>
    <row r="2108" spans="8:28">
      <c r="H2108" s="13"/>
      <c r="O2108" s="13"/>
      <c r="AB2108" s="13"/>
    </row>
    <row r="2109" spans="8:28">
      <c r="H2109" s="13"/>
      <c r="O2109" s="13"/>
      <c r="AB2109" s="13"/>
    </row>
    <row r="2110" spans="8:28">
      <c r="H2110" s="13"/>
      <c r="O2110" s="13"/>
      <c r="AB2110" s="13"/>
    </row>
    <row r="2111" spans="8:28">
      <c r="H2111" s="13"/>
      <c r="O2111" s="13"/>
      <c r="AB2111" s="13"/>
    </row>
    <row r="2112" spans="8:28">
      <c r="H2112" s="13"/>
      <c r="O2112" s="13"/>
      <c r="AB2112" s="13"/>
    </row>
    <row r="2113" spans="8:28">
      <c r="H2113" s="13"/>
      <c r="O2113" s="13"/>
      <c r="AB2113" s="13"/>
    </row>
    <row r="2114" spans="8:28">
      <c r="H2114" s="13"/>
      <c r="O2114" s="13"/>
      <c r="AB2114" s="13"/>
    </row>
    <row r="2115" spans="8:28">
      <c r="H2115" s="13"/>
      <c r="O2115" s="13"/>
      <c r="AB2115" s="13"/>
    </row>
    <row r="2116" spans="8:28">
      <c r="H2116" s="13"/>
      <c r="O2116" s="13"/>
      <c r="AB2116" s="13"/>
    </row>
    <row r="2117" spans="8:28">
      <c r="H2117" s="13"/>
      <c r="O2117" s="13"/>
      <c r="AB2117" s="13"/>
    </row>
    <row r="2118" spans="8:28">
      <c r="H2118" s="13"/>
      <c r="O2118" s="13"/>
      <c r="AB2118" s="13"/>
    </row>
    <row r="2119" spans="8:28">
      <c r="H2119" s="13"/>
      <c r="O2119" s="13"/>
      <c r="AB2119" s="13"/>
    </row>
    <row r="2120" spans="8:28">
      <c r="H2120" s="13"/>
      <c r="O2120" s="13"/>
      <c r="AB2120" s="13"/>
    </row>
    <row r="2121" spans="8:28">
      <c r="H2121" s="13"/>
      <c r="O2121" s="13"/>
      <c r="AB2121" s="13"/>
    </row>
    <row r="2122" spans="8:28">
      <c r="H2122" s="13"/>
      <c r="O2122" s="13"/>
      <c r="AB2122" s="13"/>
    </row>
    <row r="2123" spans="8:28">
      <c r="H2123" s="13"/>
      <c r="O2123" s="13"/>
      <c r="AB2123" s="13"/>
    </row>
    <row r="2124" spans="8:28">
      <c r="H2124" s="13"/>
      <c r="O2124" s="13"/>
      <c r="AB2124" s="13"/>
    </row>
    <row r="2125" spans="8:28">
      <c r="H2125" s="13"/>
      <c r="O2125" s="13"/>
      <c r="AB2125" s="13"/>
    </row>
    <row r="2126" spans="8:28">
      <c r="H2126" s="13"/>
      <c r="O2126" s="13"/>
      <c r="AB2126" s="13"/>
    </row>
    <row r="2127" spans="8:28">
      <c r="H2127" s="13"/>
      <c r="O2127" s="13"/>
      <c r="AB2127" s="13"/>
    </row>
    <row r="2128" spans="8:28">
      <c r="H2128" s="13"/>
      <c r="O2128" s="13"/>
      <c r="AB2128" s="13"/>
    </row>
    <row r="2129" spans="8:28">
      <c r="H2129" s="13"/>
      <c r="O2129" s="13"/>
      <c r="AB2129" s="13"/>
    </row>
    <row r="2130" spans="8:28">
      <c r="H2130" s="13"/>
      <c r="O2130" s="13"/>
      <c r="AB2130" s="13"/>
    </row>
    <row r="2131" spans="8:28">
      <c r="H2131" s="13"/>
      <c r="O2131" s="13"/>
      <c r="AB2131" s="13"/>
    </row>
    <row r="2132" spans="8:28">
      <c r="H2132" s="13"/>
      <c r="O2132" s="13"/>
      <c r="AB2132" s="13"/>
    </row>
    <row r="2133" spans="8:28">
      <c r="H2133" s="13"/>
      <c r="O2133" s="13"/>
      <c r="AB2133" s="13"/>
    </row>
    <row r="2134" spans="8:28">
      <c r="H2134" s="13"/>
      <c r="O2134" s="13"/>
      <c r="AB2134" s="13"/>
    </row>
    <row r="2135" spans="8:28">
      <c r="H2135" s="13"/>
      <c r="O2135" s="13"/>
      <c r="AB2135" s="13"/>
    </row>
    <row r="2136" spans="8:28">
      <c r="H2136" s="13"/>
      <c r="O2136" s="13"/>
      <c r="AB2136" s="13"/>
    </row>
    <row r="2137" spans="8:28">
      <c r="H2137" s="13"/>
      <c r="O2137" s="13"/>
      <c r="AB2137" s="13"/>
    </row>
    <row r="2138" spans="8:28">
      <c r="H2138" s="13"/>
      <c r="O2138" s="13"/>
      <c r="AB2138" s="13"/>
    </row>
    <row r="2139" spans="8:28">
      <c r="H2139" s="13"/>
      <c r="O2139" s="13"/>
      <c r="AB2139" s="13"/>
    </row>
    <row r="2140" spans="8:28">
      <c r="H2140" s="13"/>
      <c r="O2140" s="13"/>
      <c r="AB2140" s="13"/>
    </row>
    <row r="2141" spans="8:28">
      <c r="H2141" s="13"/>
      <c r="O2141" s="13"/>
      <c r="AB2141" s="13"/>
    </row>
    <row r="2142" spans="8:28">
      <c r="H2142" s="13"/>
      <c r="O2142" s="13"/>
      <c r="AB2142" s="13"/>
    </row>
    <row r="2143" spans="8:28">
      <c r="H2143" s="13"/>
      <c r="O2143" s="13"/>
      <c r="AB2143" s="13"/>
    </row>
    <row r="2144" spans="8:28">
      <c r="H2144" s="13"/>
      <c r="O2144" s="13"/>
      <c r="AB2144" s="13"/>
    </row>
    <row r="2145" spans="8:28">
      <c r="H2145" s="13"/>
      <c r="O2145" s="13"/>
      <c r="AB2145" s="13"/>
    </row>
    <row r="2146" spans="8:28">
      <c r="H2146" s="13"/>
      <c r="O2146" s="13"/>
      <c r="AB2146" s="13"/>
    </row>
    <row r="2147" spans="8:28">
      <c r="H2147" s="13"/>
      <c r="O2147" s="13"/>
      <c r="AB2147" s="13"/>
    </row>
    <row r="2148" spans="8:28">
      <c r="H2148" s="13"/>
      <c r="O2148" s="13"/>
      <c r="AB2148" s="13"/>
    </row>
    <row r="2149" spans="8:28">
      <c r="H2149" s="13"/>
      <c r="O2149" s="13"/>
      <c r="AB2149" s="13"/>
    </row>
    <row r="2150" spans="8:28">
      <c r="H2150" s="13"/>
      <c r="O2150" s="13"/>
      <c r="AB2150" s="13"/>
    </row>
    <row r="2151" spans="8:28">
      <c r="H2151" s="13"/>
      <c r="O2151" s="13"/>
      <c r="AB2151" s="13"/>
    </row>
    <row r="2152" spans="8:28">
      <c r="H2152" s="13"/>
      <c r="O2152" s="13"/>
      <c r="AB2152" s="13"/>
    </row>
    <row r="2153" spans="8:28">
      <c r="H2153" s="13"/>
      <c r="O2153" s="13"/>
      <c r="AB2153" s="13"/>
    </row>
    <row r="2154" spans="8:28">
      <c r="H2154" s="13"/>
      <c r="O2154" s="13"/>
      <c r="AB2154" s="13"/>
    </row>
    <row r="2155" spans="8:28">
      <c r="H2155" s="13"/>
      <c r="O2155" s="13"/>
      <c r="AB2155" s="13"/>
    </row>
    <row r="2156" spans="8:28">
      <c r="H2156" s="13"/>
      <c r="O2156" s="13"/>
      <c r="AB2156" s="13"/>
    </row>
    <row r="2157" spans="8:28">
      <c r="H2157" s="13"/>
      <c r="O2157" s="13"/>
      <c r="AB2157" s="13"/>
    </row>
    <row r="2158" spans="8:28">
      <c r="H2158" s="13"/>
      <c r="O2158" s="13"/>
      <c r="AB2158" s="13"/>
    </row>
    <row r="2159" spans="8:28">
      <c r="H2159" s="13"/>
      <c r="O2159" s="13"/>
      <c r="AB2159" s="13"/>
    </row>
    <row r="2160" spans="8:28">
      <c r="H2160" s="13"/>
      <c r="O2160" s="13"/>
      <c r="AB2160" s="13"/>
    </row>
    <row r="2161" spans="8:28">
      <c r="H2161" s="13"/>
      <c r="O2161" s="13"/>
      <c r="AB2161" s="13"/>
    </row>
    <row r="2162" spans="8:28">
      <c r="H2162" s="13"/>
      <c r="O2162" s="13"/>
      <c r="AB2162" s="13"/>
    </row>
    <row r="2163" spans="8:28">
      <c r="H2163" s="13"/>
      <c r="O2163" s="13"/>
      <c r="AB2163" s="13"/>
    </row>
    <row r="2164" spans="8:28">
      <c r="H2164" s="13"/>
      <c r="O2164" s="13"/>
      <c r="AB2164" s="13"/>
    </row>
    <row r="2165" spans="8:28">
      <c r="H2165" s="13"/>
      <c r="O2165" s="13"/>
      <c r="AB2165" s="13"/>
    </row>
    <row r="2166" spans="8:28">
      <c r="H2166" s="13"/>
      <c r="O2166" s="13"/>
      <c r="AB2166" s="13"/>
    </row>
    <row r="2167" spans="8:28">
      <c r="H2167" s="13"/>
      <c r="O2167" s="13"/>
      <c r="AB2167" s="13"/>
    </row>
    <row r="2168" spans="8:28">
      <c r="H2168" s="13"/>
      <c r="O2168" s="13"/>
      <c r="AB2168" s="13"/>
    </row>
    <row r="2169" spans="8:28">
      <c r="H2169" s="13"/>
      <c r="O2169" s="13"/>
      <c r="AB2169" s="13"/>
    </row>
    <row r="2170" spans="8:28">
      <c r="H2170" s="13"/>
      <c r="O2170" s="13"/>
      <c r="AB2170" s="13"/>
    </row>
    <row r="2171" spans="8:28">
      <c r="H2171" s="13"/>
      <c r="O2171" s="13"/>
      <c r="AB2171" s="13"/>
    </row>
    <row r="2172" spans="8:28">
      <c r="H2172" s="13"/>
      <c r="O2172" s="13"/>
      <c r="AB2172" s="13"/>
    </row>
    <row r="2173" spans="8:28">
      <c r="H2173" s="13"/>
      <c r="O2173" s="13"/>
      <c r="AB2173" s="13"/>
    </row>
    <row r="2174" spans="8:28">
      <c r="H2174" s="13"/>
      <c r="O2174" s="13"/>
      <c r="AB2174" s="13"/>
    </row>
    <row r="2175" spans="8:28">
      <c r="H2175" s="13"/>
      <c r="O2175" s="13"/>
      <c r="AB2175" s="13"/>
    </row>
    <row r="2176" spans="8:28">
      <c r="H2176" s="13"/>
      <c r="O2176" s="13"/>
      <c r="AB2176" s="13"/>
    </row>
    <row r="2177" spans="8:28">
      <c r="H2177" s="13"/>
      <c r="O2177" s="13"/>
      <c r="AB2177" s="13"/>
    </row>
    <row r="2178" spans="8:28">
      <c r="H2178" s="13"/>
      <c r="O2178" s="13"/>
      <c r="AB2178" s="13"/>
    </row>
    <row r="2179" spans="8:28">
      <c r="H2179" s="13"/>
      <c r="O2179" s="13"/>
      <c r="AB2179" s="13"/>
    </row>
    <row r="2180" spans="8:28">
      <c r="H2180" s="13"/>
      <c r="O2180" s="13"/>
      <c r="AB2180" s="13"/>
    </row>
    <row r="2181" spans="8:28">
      <c r="H2181" s="13"/>
      <c r="O2181" s="13"/>
      <c r="AB2181" s="13"/>
    </row>
    <row r="2182" spans="8:28">
      <c r="H2182" s="13"/>
      <c r="O2182" s="13"/>
      <c r="AB2182" s="13"/>
    </row>
    <row r="2183" spans="8:28">
      <c r="H2183" s="13"/>
      <c r="O2183" s="13"/>
      <c r="AB2183" s="13"/>
    </row>
    <row r="2184" spans="8:28">
      <c r="H2184" s="13"/>
      <c r="O2184" s="13"/>
      <c r="AB2184" s="13"/>
    </row>
    <row r="2185" spans="8:28">
      <c r="H2185" s="13"/>
      <c r="O2185" s="13"/>
      <c r="AB2185" s="13"/>
    </row>
    <row r="2186" spans="8:28">
      <c r="H2186" s="13"/>
      <c r="O2186" s="13"/>
      <c r="AB2186" s="13"/>
    </row>
    <row r="2187" spans="8:28">
      <c r="H2187" s="13"/>
      <c r="O2187" s="13"/>
      <c r="AB2187" s="13"/>
    </row>
    <row r="2188" spans="8:28">
      <c r="H2188" s="13"/>
      <c r="O2188" s="13"/>
      <c r="AB2188" s="13"/>
    </row>
    <row r="2189" spans="8:28">
      <c r="H2189" s="13"/>
      <c r="O2189" s="13"/>
      <c r="AB2189" s="13"/>
    </row>
    <row r="2190" spans="8:28">
      <c r="H2190" s="13"/>
      <c r="O2190" s="13"/>
      <c r="AB2190" s="13"/>
    </row>
    <row r="2191" spans="8:28">
      <c r="H2191" s="13"/>
      <c r="O2191" s="13"/>
      <c r="AB2191" s="13"/>
    </row>
    <row r="2192" spans="8:28">
      <c r="H2192" s="13"/>
      <c r="O2192" s="13"/>
      <c r="AB2192" s="13"/>
    </row>
    <row r="2193" spans="8:28">
      <c r="H2193" s="13"/>
      <c r="O2193" s="13"/>
      <c r="AB2193" s="13"/>
    </row>
    <row r="2194" spans="8:28">
      <c r="H2194" s="13"/>
      <c r="O2194" s="13"/>
      <c r="AB2194" s="13"/>
    </row>
    <row r="2195" spans="8:28">
      <c r="H2195" s="13"/>
      <c r="O2195" s="13"/>
      <c r="AB2195" s="13"/>
    </row>
    <row r="2196" spans="8:28">
      <c r="H2196" s="13"/>
      <c r="O2196" s="13"/>
      <c r="AB2196" s="13"/>
    </row>
    <row r="2197" spans="8:28">
      <c r="H2197" s="13"/>
      <c r="O2197" s="13"/>
      <c r="AB2197" s="13"/>
    </row>
    <row r="2198" spans="8:28">
      <c r="H2198" s="13"/>
      <c r="O2198" s="13"/>
      <c r="AB2198" s="13"/>
    </row>
    <row r="2199" spans="8:28">
      <c r="H2199" s="13"/>
      <c r="O2199" s="13"/>
      <c r="AB2199" s="13"/>
    </row>
    <row r="2200" spans="8:28">
      <c r="H2200" s="13"/>
      <c r="O2200" s="13"/>
      <c r="AB2200" s="13"/>
    </row>
    <row r="2201" spans="8:28">
      <c r="H2201" s="13"/>
      <c r="O2201" s="13"/>
      <c r="AB2201" s="13"/>
    </row>
    <row r="2202" spans="8:28">
      <c r="H2202" s="13"/>
      <c r="O2202" s="13"/>
      <c r="AB2202" s="13"/>
    </row>
    <row r="2203" spans="8:28">
      <c r="H2203" s="13"/>
      <c r="O2203" s="13"/>
      <c r="AB2203" s="13"/>
    </row>
    <row r="2204" spans="8:28">
      <c r="H2204" s="13"/>
      <c r="O2204" s="13"/>
      <c r="AB2204" s="13"/>
    </row>
    <row r="2205" spans="8:28">
      <c r="H2205" s="13"/>
      <c r="O2205" s="13"/>
      <c r="AB2205" s="13"/>
    </row>
    <row r="2206" spans="8:28">
      <c r="H2206" s="13"/>
      <c r="O2206" s="13"/>
      <c r="AB2206" s="13"/>
    </row>
    <row r="2207" spans="8:28">
      <c r="H2207" s="13"/>
      <c r="O2207" s="13"/>
      <c r="AB2207" s="13"/>
    </row>
    <row r="2208" spans="8:28">
      <c r="H2208" s="13"/>
      <c r="O2208" s="13"/>
      <c r="AB2208" s="13"/>
    </row>
    <row r="2209" spans="8:28">
      <c r="H2209" s="13"/>
      <c r="O2209" s="13"/>
      <c r="AB2209" s="13"/>
    </row>
    <row r="2210" spans="8:28">
      <c r="H2210" s="13"/>
      <c r="O2210" s="13"/>
      <c r="AB2210" s="13"/>
    </row>
    <row r="2211" spans="8:28">
      <c r="H2211" s="13"/>
      <c r="O2211" s="13"/>
      <c r="AB2211" s="13"/>
    </row>
    <row r="2212" spans="8:28">
      <c r="H2212" s="13"/>
      <c r="O2212" s="13"/>
      <c r="AB2212" s="13"/>
    </row>
    <row r="2213" spans="8:28">
      <c r="H2213" s="13"/>
      <c r="O2213" s="13"/>
      <c r="AB2213" s="13"/>
    </row>
    <row r="2214" spans="8:28">
      <c r="H2214" s="13"/>
      <c r="O2214" s="13"/>
      <c r="AB2214" s="13"/>
    </row>
    <row r="2215" spans="8:28">
      <c r="H2215" s="13"/>
      <c r="O2215" s="13"/>
      <c r="AB2215" s="13"/>
    </row>
    <row r="2216" spans="8:28">
      <c r="H2216" s="13"/>
      <c r="O2216" s="13"/>
      <c r="AB2216" s="13"/>
    </row>
    <row r="2217" spans="8:28">
      <c r="H2217" s="13"/>
      <c r="O2217" s="13"/>
      <c r="AB2217" s="13"/>
    </row>
    <row r="2218" spans="8:28">
      <c r="H2218" s="13"/>
      <c r="O2218" s="13"/>
      <c r="AB2218" s="13"/>
    </row>
    <row r="2219" spans="8:28">
      <c r="H2219" s="13"/>
      <c r="O2219" s="13"/>
      <c r="AB2219" s="13"/>
    </row>
    <row r="2220" spans="8:28">
      <c r="H2220" s="13"/>
      <c r="O2220" s="13"/>
      <c r="AB2220" s="13"/>
    </row>
    <row r="2221" spans="8:28">
      <c r="H2221" s="13"/>
      <c r="O2221" s="13"/>
      <c r="AB2221" s="13"/>
    </row>
    <row r="2222" spans="8:28">
      <c r="H2222" s="13"/>
      <c r="O2222" s="13"/>
      <c r="AB2222" s="13"/>
    </row>
    <row r="2223" spans="8:28">
      <c r="H2223" s="13"/>
      <c r="O2223" s="13"/>
      <c r="AB2223" s="13"/>
    </row>
    <row r="2224" spans="8:28">
      <c r="H2224" s="13"/>
      <c r="O2224" s="13"/>
      <c r="AB2224" s="13"/>
    </row>
    <row r="2225" spans="8:28">
      <c r="H2225" s="13"/>
      <c r="O2225" s="13"/>
      <c r="AB2225" s="13"/>
    </row>
    <row r="2226" spans="8:28">
      <c r="H2226" s="13"/>
      <c r="O2226" s="13"/>
      <c r="AB2226" s="13"/>
    </row>
    <row r="2227" spans="8:28">
      <c r="H2227" s="13"/>
      <c r="O2227" s="13"/>
      <c r="AB2227" s="13"/>
    </row>
    <row r="2228" spans="8:28">
      <c r="H2228" s="13"/>
      <c r="O2228" s="13"/>
      <c r="AB2228" s="13"/>
    </row>
    <row r="2229" spans="8:28">
      <c r="H2229" s="13"/>
      <c r="O2229" s="13"/>
      <c r="AB2229" s="13"/>
    </row>
    <row r="2230" spans="8:28">
      <c r="H2230" s="13"/>
      <c r="O2230" s="13"/>
      <c r="AB2230" s="13"/>
    </row>
    <row r="2231" spans="8:28">
      <c r="H2231" s="13"/>
      <c r="O2231" s="13"/>
      <c r="AB2231" s="13"/>
    </row>
    <row r="2232" spans="8:28">
      <c r="H2232" s="13"/>
      <c r="O2232" s="13"/>
      <c r="AB2232" s="13"/>
    </row>
    <row r="2233" spans="8:28">
      <c r="H2233" s="13"/>
      <c r="O2233" s="13"/>
      <c r="AB2233" s="13"/>
    </row>
    <row r="2234" spans="8:28">
      <c r="H2234" s="13"/>
      <c r="O2234" s="13"/>
      <c r="AB2234" s="13"/>
    </row>
    <row r="2235" spans="8:28">
      <c r="H2235" s="13"/>
      <c r="O2235" s="13"/>
      <c r="AB2235" s="13"/>
    </row>
    <row r="2236" spans="8:28">
      <c r="H2236" s="13"/>
      <c r="O2236" s="13"/>
      <c r="AB2236" s="13"/>
    </row>
    <row r="2237" spans="8:28">
      <c r="H2237" s="13"/>
      <c r="O2237" s="13"/>
      <c r="AB2237" s="13"/>
    </row>
    <row r="2238" spans="8:28">
      <c r="H2238" s="13"/>
      <c r="O2238" s="13"/>
      <c r="AB2238" s="13"/>
    </row>
    <row r="2239" spans="8:28">
      <c r="H2239" s="13"/>
      <c r="O2239" s="13"/>
      <c r="AB2239" s="13"/>
    </row>
    <row r="2240" spans="8:28">
      <c r="H2240" s="13"/>
      <c r="O2240" s="13"/>
      <c r="AB2240" s="13"/>
    </row>
    <row r="2241" spans="8:28">
      <c r="H2241" s="13"/>
      <c r="O2241" s="13"/>
      <c r="AB2241" s="13"/>
    </row>
    <row r="2242" spans="8:28">
      <c r="H2242" s="13"/>
      <c r="O2242" s="13"/>
      <c r="AB2242" s="13"/>
    </row>
    <row r="2243" spans="8:28">
      <c r="H2243" s="13"/>
      <c r="O2243" s="13"/>
      <c r="AB2243" s="13"/>
    </row>
    <row r="2244" spans="8:28">
      <c r="H2244" s="13"/>
      <c r="O2244" s="13"/>
      <c r="AB2244" s="13"/>
    </row>
    <row r="2245" spans="8:28">
      <c r="H2245" s="13"/>
      <c r="O2245" s="13"/>
      <c r="AB2245" s="13"/>
    </row>
    <row r="2246" spans="8:28">
      <c r="H2246" s="13"/>
      <c r="O2246" s="13"/>
      <c r="AB2246" s="13"/>
    </row>
    <row r="2247" spans="8:28">
      <c r="H2247" s="13"/>
      <c r="O2247" s="13"/>
      <c r="AB2247" s="13"/>
    </row>
    <row r="2248" spans="8:28">
      <c r="H2248" s="13"/>
      <c r="O2248" s="13"/>
      <c r="AB2248" s="13"/>
    </row>
    <row r="2249" spans="8:28">
      <c r="H2249" s="13"/>
      <c r="O2249" s="13"/>
      <c r="AB2249" s="13"/>
    </row>
    <row r="2250" spans="8:28">
      <c r="H2250" s="13"/>
      <c r="O2250" s="13"/>
      <c r="AB2250" s="13"/>
    </row>
    <row r="2251" spans="8:28">
      <c r="H2251" s="13"/>
      <c r="O2251" s="13"/>
      <c r="AB2251" s="13"/>
    </row>
    <row r="2252" spans="8:28">
      <c r="H2252" s="13"/>
      <c r="O2252" s="13"/>
      <c r="AB2252" s="13"/>
    </row>
    <row r="2253" spans="8:28">
      <c r="H2253" s="13"/>
      <c r="O2253" s="13"/>
      <c r="AB2253" s="13"/>
    </row>
    <row r="2254" spans="8:28">
      <c r="H2254" s="13"/>
      <c r="O2254" s="13"/>
      <c r="AB2254" s="13"/>
    </row>
    <row r="2255" spans="8:28">
      <c r="H2255" s="13"/>
      <c r="O2255" s="13"/>
      <c r="AB2255" s="13"/>
    </row>
    <row r="2256" spans="8:28">
      <c r="H2256" s="13"/>
      <c r="O2256" s="13"/>
      <c r="AB2256" s="13"/>
    </row>
    <row r="2257" spans="8:28">
      <c r="H2257" s="13"/>
      <c r="O2257" s="13"/>
      <c r="AB2257" s="13"/>
    </row>
    <row r="2258" spans="8:28">
      <c r="H2258" s="13"/>
      <c r="O2258" s="13"/>
      <c r="AB2258" s="13"/>
    </row>
    <row r="2259" spans="8:28">
      <c r="H2259" s="13"/>
      <c r="O2259" s="13"/>
      <c r="AB2259" s="13"/>
    </row>
    <row r="2260" spans="8:28">
      <c r="H2260" s="13"/>
      <c r="O2260" s="13"/>
      <c r="AB2260" s="13"/>
    </row>
    <row r="2261" spans="8:28">
      <c r="H2261" s="13"/>
      <c r="O2261" s="13"/>
      <c r="AB2261" s="13"/>
    </row>
    <row r="2262" spans="8:28">
      <c r="H2262" s="13"/>
      <c r="O2262" s="13"/>
      <c r="AB2262" s="13"/>
    </row>
    <row r="2263" spans="8:28">
      <c r="H2263" s="13"/>
      <c r="O2263" s="13"/>
      <c r="AB2263" s="13"/>
    </row>
    <row r="2264" spans="8:28">
      <c r="H2264" s="13"/>
      <c r="O2264" s="13"/>
      <c r="AB2264" s="13"/>
    </row>
    <row r="2265" spans="8:28">
      <c r="H2265" s="13"/>
      <c r="O2265" s="13"/>
      <c r="AB2265" s="13"/>
    </row>
    <row r="2266" spans="8:28">
      <c r="H2266" s="13"/>
      <c r="O2266" s="13"/>
      <c r="AB2266" s="13"/>
    </row>
    <row r="2267" spans="8:28">
      <c r="H2267" s="13"/>
      <c r="O2267" s="13"/>
      <c r="AB2267" s="13"/>
    </row>
    <row r="2268" spans="8:28">
      <c r="H2268" s="13"/>
      <c r="O2268" s="13"/>
      <c r="AB2268" s="13"/>
    </row>
    <row r="2269" spans="8:28">
      <c r="H2269" s="13"/>
      <c r="O2269" s="13"/>
      <c r="AB2269" s="13"/>
    </row>
    <row r="2270" spans="8:28">
      <c r="H2270" s="13"/>
      <c r="O2270" s="13"/>
      <c r="AB2270" s="13"/>
    </row>
    <row r="2271" spans="8:28">
      <c r="H2271" s="13"/>
      <c r="O2271" s="13"/>
      <c r="AB2271" s="13"/>
    </row>
    <row r="2272" spans="8:28">
      <c r="H2272" s="13"/>
      <c r="O2272" s="13"/>
      <c r="AB2272" s="13"/>
    </row>
    <row r="2273" spans="8:28">
      <c r="H2273" s="13"/>
      <c r="O2273" s="13"/>
      <c r="AB2273" s="13"/>
    </row>
    <row r="2274" spans="8:28">
      <c r="H2274" s="13"/>
      <c r="O2274" s="13"/>
      <c r="AB2274" s="13"/>
    </row>
    <row r="2275" spans="8:28">
      <c r="H2275" s="13"/>
      <c r="O2275" s="13"/>
      <c r="AB2275" s="13"/>
    </row>
    <row r="2276" spans="8:28">
      <c r="H2276" s="13"/>
      <c r="O2276" s="13"/>
      <c r="AB2276" s="13"/>
    </row>
    <row r="2277" spans="8:28">
      <c r="H2277" s="13"/>
      <c r="O2277" s="13"/>
      <c r="AB2277" s="13"/>
    </row>
    <row r="2278" spans="8:28">
      <c r="H2278" s="13"/>
      <c r="O2278" s="13"/>
      <c r="AB2278" s="13"/>
    </row>
    <row r="2279" spans="8:28">
      <c r="H2279" s="13"/>
      <c r="O2279" s="13"/>
      <c r="AB2279" s="13"/>
    </row>
    <row r="2280" spans="8:28">
      <c r="H2280" s="13"/>
      <c r="O2280" s="13"/>
      <c r="AB2280" s="13"/>
    </row>
    <row r="2281" spans="8:28">
      <c r="H2281" s="13"/>
      <c r="O2281" s="13"/>
      <c r="AB2281" s="13"/>
    </row>
    <row r="2282" spans="8:28">
      <c r="H2282" s="13"/>
      <c r="O2282" s="13"/>
      <c r="AB2282" s="13"/>
    </row>
    <row r="2283" spans="8:28">
      <c r="H2283" s="13"/>
      <c r="O2283" s="13"/>
      <c r="AB2283" s="13"/>
    </row>
    <row r="2284" spans="8:28">
      <c r="H2284" s="13"/>
      <c r="O2284" s="13"/>
      <c r="AB2284" s="13"/>
    </row>
    <row r="2285" spans="8:28">
      <c r="H2285" s="13"/>
      <c r="O2285" s="13"/>
      <c r="AB2285" s="13"/>
    </row>
    <row r="2286" spans="8:28">
      <c r="H2286" s="13"/>
      <c r="O2286" s="13"/>
      <c r="AB2286" s="13"/>
    </row>
    <row r="2287" spans="8:28">
      <c r="H2287" s="13"/>
      <c r="O2287" s="13"/>
      <c r="AB2287" s="13"/>
    </row>
    <row r="2288" spans="8:28">
      <c r="H2288" s="13"/>
      <c r="O2288" s="13"/>
      <c r="AB2288" s="13"/>
    </row>
    <row r="2289" spans="8:28">
      <c r="H2289" s="13"/>
      <c r="O2289" s="13"/>
      <c r="AB2289" s="13"/>
    </row>
    <row r="2290" spans="8:28">
      <c r="H2290" s="13"/>
      <c r="O2290" s="13"/>
      <c r="AB2290" s="13"/>
    </row>
    <row r="2291" spans="8:28">
      <c r="H2291" s="13"/>
      <c r="O2291" s="13"/>
      <c r="AB2291" s="13"/>
    </row>
    <row r="2292" spans="8:28">
      <c r="H2292" s="13"/>
      <c r="O2292" s="13"/>
      <c r="AB2292" s="13"/>
    </row>
    <row r="2293" spans="8:28">
      <c r="H2293" s="13"/>
      <c r="O2293" s="13"/>
      <c r="AB2293" s="13"/>
    </row>
    <row r="2294" spans="8:28">
      <c r="H2294" s="13"/>
      <c r="O2294" s="13"/>
      <c r="AB2294" s="13"/>
    </row>
    <row r="2295" spans="8:28">
      <c r="H2295" s="13"/>
      <c r="O2295" s="13"/>
      <c r="AB2295" s="13"/>
    </row>
    <row r="2296" spans="8:28">
      <c r="H2296" s="13"/>
      <c r="O2296" s="13"/>
      <c r="AB2296" s="13"/>
    </row>
    <row r="2297" spans="8:28">
      <c r="H2297" s="13"/>
      <c r="O2297" s="13"/>
      <c r="AB2297" s="13"/>
    </row>
    <row r="2298" spans="8:28">
      <c r="H2298" s="13"/>
      <c r="O2298" s="13"/>
      <c r="AB2298" s="13"/>
    </row>
    <row r="2299" spans="8:28">
      <c r="H2299" s="13"/>
      <c r="O2299" s="13"/>
      <c r="AB2299" s="13"/>
    </row>
    <row r="2300" spans="8:28">
      <c r="H2300" s="13"/>
      <c r="O2300" s="13"/>
      <c r="AB2300" s="13"/>
    </row>
    <row r="2301" spans="8:28">
      <c r="H2301" s="13"/>
      <c r="O2301" s="13"/>
      <c r="AB2301" s="13"/>
    </row>
    <row r="2302" spans="8:28">
      <c r="H2302" s="13"/>
      <c r="O2302" s="13"/>
      <c r="AB2302" s="13"/>
    </row>
    <row r="2303" spans="8:28">
      <c r="H2303" s="13"/>
      <c r="O2303" s="13"/>
      <c r="AB2303" s="13"/>
    </row>
    <row r="2304" spans="8:28">
      <c r="H2304" s="13"/>
      <c r="O2304" s="13"/>
      <c r="AB2304" s="13"/>
    </row>
    <row r="2305" spans="8:28">
      <c r="H2305" s="13"/>
      <c r="O2305" s="13"/>
      <c r="AB2305" s="13"/>
    </row>
    <row r="2306" spans="8:28">
      <c r="H2306" s="13"/>
      <c r="O2306" s="13"/>
      <c r="AB2306" s="13"/>
    </row>
    <row r="2307" spans="8:28">
      <c r="H2307" s="13"/>
      <c r="O2307" s="13"/>
      <c r="AB2307" s="13"/>
    </row>
    <row r="2308" spans="8:28">
      <c r="H2308" s="13"/>
      <c r="O2308" s="13"/>
      <c r="AB2308" s="13"/>
    </row>
    <row r="2309" spans="8:28">
      <c r="H2309" s="13"/>
      <c r="O2309" s="13"/>
      <c r="AB2309" s="13"/>
    </row>
    <row r="2310" spans="8:28">
      <c r="H2310" s="13"/>
      <c r="O2310" s="13"/>
      <c r="AB2310" s="13"/>
    </row>
    <row r="2311" spans="8:28">
      <c r="H2311" s="13"/>
      <c r="O2311" s="13"/>
      <c r="AB2311" s="13"/>
    </row>
    <row r="2312" spans="8:28">
      <c r="H2312" s="13"/>
      <c r="O2312" s="13"/>
      <c r="AB2312" s="13"/>
    </row>
    <row r="2313" spans="8:28">
      <c r="H2313" s="13"/>
      <c r="O2313" s="13"/>
      <c r="AB2313" s="13"/>
    </row>
    <row r="2314" spans="8:28">
      <c r="H2314" s="13"/>
      <c r="O2314" s="13"/>
      <c r="AB2314" s="13"/>
    </row>
    <row r="2315" spans="8:28">
      <c r="H2315" s="13"/>
      <c r="O2315" s="13"/>
      <c r="AB2315" s="13"/>
    </row>
    <row r="2316" spans="8:28">
      <c r="H2316" s="13"/>
      <c r="O2316" s="13"/>
      <c r="AB2316" s="13"/>
    </row>
    <row r="2317" spans="8:28">
      <c r="H2317" s="13"/>
      <c r="O2317" s="13"/>
      <c r="AB2317" s="13"/>
    </row>
    <row r="2318" spans="8:28">
      <c r="H2318" s="13"/>
      <c r="O2318" s="13"/>
      <c r="AB2318" s="13"/>
    </row>
    <row r="2319" spans="8:28">
      <c r="H2319" s="13"/>
      <c r="O2319" s="13"/>
      <c r="AB2319" s="13"/>
    </row>
    <row r="2320" spans="8:28">
      <c r="H2320" s="13"/>
      <c r="O2320" s="13"/>
      <c r="AB2320" s="13"/>
    </row>
    <row r="2321" spans="8:28">
      <c r="H2321" s="13"/>
      <c r="O2321" s="13"/>
      <c r="AB2321" s="13"/>
    </row>
    <row r="2322" spans="8:28">
      <c r="H2322" s="13"/>
      <c r="O2322" s="13"/>
      <c r="AB2322" s="13"/>
    </row>
    <row r="2323" spans="8:28">
      <c r="H2323" s="13"/>
      <c r="O2323" s="13"/>
      <c r="AB2323" s="13"/>
    </row>
    <row r="2324" spans="8:28">
      <c r="H2324" s="13"/>
      <c r="O2324" s="13"/>
      <c r="AB2324" s="13"/>
    </row>
    <row r="2325" spans="8:28">
      <c r="H2325" s="13"/>
      <c r="O2325" s="13"/>
      <c r="AB2325" s="13"/>
    </row>
    <row r="2326" spans="8:28">
      <c r="H2326" s="13"/>
      <c r="O2326" s="13"/>
      <c r="AB2326" s="13"/>
    </row>
    <row r="2327" spans="8:28">
      <c r="H2327" s="13"/>
      <c r="O2327" s="13"/>
      <c r="AB2327" s="13"/>
    </row>
    <row r="2328" spans="8:28">
      <c r="H2328" s="13"/>
      <c r="O2328" s="13"/>
      <c r="AB2328" s="13"/>
    </row>
    <row r="2329" spans="8:28">
      <c r="H2329" s="13"/>
      <c r="O2329" s="13"/>
      <c r="AB2329" s="13"/>
    </row>
    <row r="2330" spans="8:28">
      <c r="H2330" s="13"/>
      <c r="O2330" s="13"/>
      <c r="AB2330" s="13"/>
    </row>
    <row r="2331" spans="8:28">
      <c r="H2331" s="13"/>
      <c r="O2331" s="13"/>
      <c r="AB2331" s="13"/>
    </row>
    <row r="2332" spans="8:28">
      <c r="H2332" s="13"/>
      <c r="O2332" s="13"/>
      <c r="AB2332" s="13"/>
    </row>
    <row r="2333" spans="8:28">
      <c r="H2333" s="13"/>
      <c r="O2333" s="13"/>
      <c r="AB2333" s="13"/>
    </row>
    <row r="2334" spans="8:28">
      <c r="H2334" s="13"/>
      <c r="O2334" s="13"/>
      <c r="AB2334" s="13"/>
    </row>
    <row r="2335" spans="8:28">
      <c r="H2335" s="13"/>
      <c r="O2335" s="13"/>
      <c r="AB2335" s="13"/>
    </row>
    <row r="2336" spans="8:28">
      <c r="H2336" s="13"/>
      <c r="O2336" s="13"/>
      <c r="AB2336" s="13"/>
    </row>
    <row r="2337" spans="8:28">
      <c r="H2337" s="13"/>
      <c r="O2337" s="13"/>
      <c r="AB2337" s="13"/>
    </row>
    <row r="2338" spans="8:28">
      <c r="H2338" s="13"/>
      <c r="O2338" s="13"/>
      <c r="AB2338" s="13"/>
    </row>
    <row r="2339" spans="8:28">
      <c r="H2339" s="13"/>
      <c r="O2339" s="13"/>
      <c r="AB2339" s="13"/>
    </row>
    <row r="2340" spans="8:28">
      <c r="H2340" s="13"/>
      <c r="O2340" s="13"/>
      <c r="AB2340" s="13"/>
    </row>
    <row r="2341" spans="8:28">
      <c r="H2341" s="13"/>
      <c r="O2341" s="13"/>
      <c r="AB2341" s="13"/>
    </row>
    <row r="2342" spans="8:28">
      <c r="H2342" s="13"/>
      <c r="O2342" s="13"/>
      <c r="AB2342" s="13"/>
    </row>
    <row r="2343" spans="8:28">
      <c r="H2343" s="13"/>
      <c r="O2343" s="13"/>
      <c r="AB2343" s="13"/>
    </row>
    <row r="2344" spans="8:28">
      <c r="H2344" s="13"/>
      <c r="O2344" s="13"/>
      <c r="AB2344" s="13"/>
    </row>
    <row r="2345" spans="8:28">
      <c r="H2345" s="13"/>
      <c r="O2345" s="13"/>
      <c r="AB2345" s="13"/>
    </row>
    <row r="2346" spans="8:28">
      <c r="H2346" s="13"/>
      <c r="O2346" s="13"/>
      <c r="AB2346" s="13"/>
    </row>
    <row r="2347" spans="8:28">
      <c r="H2347" s="13"/>
      <c r="O2347" s="13"/>
      <c r="AB2347" s="13"/>
    </row>
    <row r="2348" spans="8:28">
      <c r="H2348" s="13"/>
      <c r="O2348" s="13"/>
      <c r="AB2348" s="13"/>
    </row>
    <row r="2349" spans="8:28">
      <c r="H2349" s="13"/>
      <c r="O2349" s="13"/>
      <c r="AB2349" s="13"/>
    </row>
    <row r="2350" spans="8:28">
      <c r="H2350" s="13"/>
      <c r="O2350" s="13"/>
      <c r="AB2350" s="13"/>
    </row>
    <row r="2351" spans="8:28">
      <c r="H2351" s="13"/>
      <c r="O2351" s="13"/>
      <c r="AB2351" s="13"/>
    </row>
    <row r="2352" spans="8:28">
      <c r="H2352" s="13"/>
      <c r="O2352" s="13"/>
      <c r="AB2352" s="13"/>
    </row>
    <row r="2353" spans="8:28">
      <c r="H2353" s="13"/>
      <c r="O2353" s="13"/>
      <c r="AB2353" s="13"/>
    </row>
    <row r="2354" spans="8:28">
      <c r="H2354" s="13"/>
      <c r="O2354" s="13"/>
      <c r="AB2354" s="13"/>
    </row>
    <row r="2355" spans="8:28">
      <c r="H2355" s="13"/>
      <c r="O2355" s="13"/>
      <c r="AB2355" s="13"/>
    </row>
    <row r="2356" spans="8:28">
      <c r="H2356" s="13"/>
      <c r="O2356" s="13"/>
      <c r="AB2356" s="13"/>
    </row>
    <row r="2357" spans="8:28">
      <c r="H2357" s="13"/>
      <c r="O2357" s="13"/>
      <c r="AB2357" s="13"/>
    </row>
    <row r="2358" spans="8:28">
      <c r="H2358" s="13"/>
      <c r="O2358" s="13"/>
      <c r="AB2358" s="13"/>
    </row>
    <row r="2359" spans="8:28">
      <c r="H2359" s="13"/>
      <c r="O2359" s="13"/>
      <c r="AB2359" s="13"/>
    </row>
    <row r="2360" spans="8:28">
      <c r="H2360" s="13"/>
      <c r="O2360" s="13"/>
      <c r="AB2360" s="13"/>
    </row>
    <row r="2361" spans="8:28">
      <c r="H2361" s="13"/>
      <c r="O2361" s="13"/>
      <c r="AB2361" s="13"/>
    </row>
    <row r="2362" spans="8:28">
      <c r="H2362" s="13"/>
      <c r="O2362" s="13"/>
      <c r="AB2362" s="13"/>
    </row>
    <row r="2363" spans="8:28">
      <c r="H2363" s="13"/>
      <c r="O2363" s="13"/>
      <c r="AB2363" s="13"/>
    </row>
    <row r="2364" spans="8:28">
      <c r="H2364" s="13"/>
      <c r="O2364" s="13"/>
      <c r="AB2364" s="13"/>
    </row>
    <row r="2365" spans="8:28">
      <c r="H2365" s="13"/>
      <c r="O2365" s="13"/>
      <c r="AB2365" s="13"/>
    </row>
    <row r="2366" spans="8:28">
      <c r="H2366" s="13"/>
      <c r="O2366" s="13"/>
      <c r="AB2366" s="13"/>
    </row>
    <row r="2367" spans="8:28">
      <c r="H2367" s="13"/>
      <c r="O2367" s="13"/>
      <c r="AB2367" s="13"/>
    </row>
    <row r="2368" spans="8:28">
      <c r="H2368" s="13"/>
      <c r="O2368" s="13"/>
      <c r="AB2368" s="13"/>
    </row>
    <row r="2369" spans="8:28">
      <c r="H2369" s="13"/>
      <c r="O2369" s="13"/>
      <c r="AB2369" s="13"/>
    </row>
    <row r="2370" spans="8:28">
      <c r="H2370" s="13"/>
      <c r="O2370" s="13"/>
      <c r="AB2370" s="13"/>
    </row>
    <row r="2371" spans="8:28">
      <c r="H2371" s="13"/>
      <c r="O2371" s="13"/>
      <c r="AB2371" s="13"/>
    </row>
    <row r="2372" spans="8:28">
      <c r="H2372" s="13"/>
      <c r="O2372" s="13"/>
      <c r="AB2372" s="13"/>
    </row>
    <row r="2373" spans="8:28">
      <c r="H2373" s="13"/>
      <c r="O2373" s="13"/>
      <c r="AB2373" s="13"/>
    </row>
    <row r="2374" spans="8:28">
      <c r="H2374" s="13"/>
      <c r="O2374" s="13"/>
      <c r="AB2374" s="13"/>
    </row>
    <row r="2375" spans="8:28">
      <c r="H2375" s="13"/>
      <c r="O2375" s="13"/>
      <c r="AB2375" s="13"/>
    </row>
    <row r="2376" spans="8:28">
      <c r="H2376" s="13"/>
      <c r="O2376" s="13"/>
      <c r="AB2376" s="13"/>
    </row>
    <row r="2377" spans="8:28">
      <c r="H2377" s="13"/>
      <c r="O2377" s="13"/>
      <c r="AB2377" s="13"/>
    </row>
    <row r="2378" spans="8:28">
      <c r="H2378" s="13"/>
      <c r="O2378" s="13"/>
      <c r="AB2378" s="13"/>
    </row>
    <row r="2379" spans="8:28">
      <c r="H2379" s="13"/>
      <c r="O2379" s="13"/>
      <c r="AB2379" s="13"/>
    </row>
    <row r="2380" spans="8:28">
      <c r="H2380" s="13"/>
      <c r="O2380" s="13"/>
      <c r="AB2380" s="13"/>
    </row>
    <row r="2381" spans="8:28">
      <c r="H2381" s="13"/>
      <c r="O2381" s="13"/>
      <c r="AB2381" s="13"/>
    </row>
    <row r="2382" spans="8:28">
      <c r="H2382" s="13"/>
      <c r="O2382" s="13"/>
      <c r="AB2382" s="13"/>
    </row>
    <row r="2383" spans="8:28">
      <c r="H2383" s="13"/>
      <c r="O2383" s="13"/>
      <c r="AB2383" s="13"/>
    </row>
    <row r="2384" spans="8:28">
      <c r="H2384" s="13"/>
      <c r="O2384" s="13"/>
      <c r="AB2384" s="13"/>
    </row>
    <row r="2385" spans="8:28">
      <c r="H2385" s="13"/>
      <c r="O2385" s="13"/>
      <c r="AB2385" s="13"/>
    </row>
    <row r="2386" spans="8:28">
      <c r="H2386" s="13"/>
      <c r="O2386" s="13"/>
      <c r="AB2386" s="13"/>
    </row>
    <row r="2387" spans="8:28">
      <c r="H2387" s="13"/>
      <c r="O2387" s="13"/>
      <c r="AB2387" s="13"/>
    </row>
    <row r="2388" spans="8:28">
      <c r="H2388" s="13"/>
      <c r="O2388" s="13"/>
      <c r="AB2388" s="13"/>
    </row>
    <row r="2389" spans="8:28">
      <c r="H2389" s="13"/>
      <c r="O2389" s="13"/>
      <c r="AB2389" s="13"/>
    </row>
    <row r="2390" spans="8:28">
      <c r="H2390" s="13"/>
      <c r="O2390" s="13"/>
      <c r="AB2390" s="13"/>
    </row>
    <row r="2391" spans="8:28">
      <c r="H2391" s="13"/>
      <c r="O2391" s="13"/>
      <c r="AB2391" s="13"/>
    </row>
    <row r="2392" spans="8:28">
      <c r="H2392" s="13"/>
      <c r="O2392" s="13"/>
      <c r="AB2392" s="13"/>
    </row>
    <row r="2393" spans="8:28">
      <c r="H2393" s="13"/>
      <c r="O2393" s="13"/>
      <c r="AB2393" s="13"/>
    </row>
    <row r="2394" spans="8:28">
      <c r="H2394" s="13"/>
      <c r="O2394" s="13"/>
      <c r="AB2394" s="13"/>
    </row>
    <row r="2395" spans="8:28">
      <c r="H2395" s="13"/>
      <c r="O2395" s="13"/>
      <c r="AB2395" s="13"/>
    </row>
    <row r="2396" spans="8:28">
      <c r="H2396" s="13"/>
      <c r="O2396" s="13"/>
      <c r="AB2396" s="13"/>
    </row>
    <row r="2397" spans="8:28">
      <c r="H2397" s="13"/>
      <c r="O2397" s="13"/>
      <c r="AB2397" s="13"/>
    </row>
    <row r="2398" spans="8:28">
      <c r="H2398" s="13"/>
      <c r="O2398" s="13"/>
      <c r="AB2398" s="13"/>
    </row>
    <row r="2399" spans="8:28">
      <c r="H2399" s="13"/>
      <c r="O2399" s="13"/>
      <c r="AB2399" s="13"/>
    </row>
    <row r="2400" spans="8:28">
      <c r="H2400" s="13"/>
      <c r="O2400" s="13"/>
      <c r="AB2400" s="13"/>
    </row>
    <row r="2401" spans="8:28">
      <c r="H2401" s="13"/>
      <c r="O2401" s="13"/>
      <c r="AB2401" s="13"/>
    </row>
    <row r="2402" spans="8:28">
      <c r="H2402" s="13"/>
      <c r="O2402" s="13"/>
      <c r="AB2402" s="13"/>
    </row>
    <row r="2403" spans="8:28">
      <c r="H2403" s="13"/>
      <c r="O2403" s="13"/>
      <c r="AB2403" s="13"/>
    </row>
    <row r="2404" spans="8:28">
      <c r="H2404" s="13"/>
      <c r="O2404" s="13"/>
      <c r="AB2404" s="13"/>
    </row>
    <row r="2405" spans="8:28">
      <c r="H2405" s="13"/>
      <c r="O2405" s="13"/>
      <c r="AB2405" s="13"/>
    </row>
    <row r="2406" spans="8:28">
      <c r="H2406" s="13"/>
      <c r="O2406" s="13"/>
      <c r="AB2406" s="13"/>
    </row>
    <row r="2407" spans="8:28">
      <c r="H2407" s="13"/>
      <c r="O2407" s="13"/>
      <c r="AB2407" s="13"/>
    </row>
    <row r="2408" spans="8:28">
      <c r="H2408" s="13"/>
      <c r="O2408" s="13"/>
      <c r="AB2408" s="13"/>
    </row>
    <row r="2409" spans="8:28">
      <c r="H2409" s="13"/>
      <c r="O2409" s="13"/>
      <c r="AB2409" s="13"/>
    </row>
    <row r="2410" spans="8:28">
      <c r="H2410" s="13"/>
      <c r="O2410" s="13"/>
      <c r="AB2410" s="13"/>
    </row>
    <row r="2411" spans="8:28">
      <c r="H2411" s="13"/>
      <c r="O2411" s="13"/>
      <c r="AB2411" s="13"/>
    </row>
    <row r="2412" spans="8:28">
      <c r="H2412" s="13"/>
      <c r="O2412" s="13"/>
      <c r="AB2412" s="13"/>
    </row>
    <row r="2413" spans="8:28">
      <c r="H2413" s="13"/>
      <c r="O2413" s="13"/>
      <c r="AB2413" s="13"/>
    </row>
    <row r="2414" spans="8:28">
      <c r="H2414" s="13"/>
      <c r="O2414" s="13"/>
      <c r="AB2414" s="13"/>
    </row>
    <row r="2415" spans="8:28">
      <c r="H2415" s="13"/>
      <c r="O2415" s="13"/>
      <c r="AB2415" s="13"/>
    </row>
    <row r="2416" spans="8:28">
      <c r="H2416" s="13"/>
      <c r="O2416" s="13"/>
      <c r="AB2416" s="13"/>
    </row>
    <row r="2417" spans="8:28">
      <c r="H2417" s="13"/>
      <c r="O2417" s="13"/>
      <c r="AB2417" s="13"/>
    </row>
    <row r="2418" spans="8:28">
      <c r="H2418" s="13"/>
      <c r="O2418" s="13"/>
      <c r="AB2418" s="13"/>
    </row>
    <row r="2419" spans="8:28">
      <c r="H2419" s="13"/>
      <c r="O2419" s="13"/>
      <c r="AB2419" s="13"/>
    </row>
    <row r="2420" spans="8:28">
      <c r="H2420" s="13"/>
      <c r="O2420" s="13"/>
      <c r="AB2420" s="13"/>
    </row>
    <row r="2421" spans="8:28">
      <c r="H2421" s="13"/>
      <c r="O2421" s="13"/>
      <c r="AB2421" s="13"/>
    </row>
    <row r="2422" spans="8:28">
      <c r="H2422" s="13"/>
      <c r="O2422" s="13"/>
      <c r="AB2422" s="13"/>
    </row>
    <row r="2423" spans="8:28">
      <c r="H2423" s="13"/>
      <c r="O2423" s="13"/>
      <c r="AB2423" s="13"/>
    </row>
    <row r="2424" spans="8:28">
      <c r="H2424" s="13"/>
      <c r="O2424" s="13"/>
      <c r="AB2424" s="13"/>
    </row>
    <row r="2425" spans="8:28">
      <c r="H2425" s="13"/>
      <c r="O2425" s="13"/>
      <c r="AB2425" s="13"/>
    </row>
    <row r="2426" spans="8:28">
      <c r="H2426" s="13"/>
      <c r="O2426" s="13"/>
      <c r="AB2426" s="13"/>
    </row>
    <row r="2427" spans="8:28">
      <c r="H2427" s="13"/>
      <c r="O2427" s="13"/>
      <c r="AB2427" s="13"/>
    </row>
    <row r="2428" spans="8:28">
      <c r="H2428" s="13"/>
      <c r="O2428" s="13"/>
      <c r="AB2428" s="13"/>
    </row>
    <row r="2429" spans="8:28">
      <c r="H2429" s="13"/>
      <c r="O2429" s="13"/>
      <c r="AB2429" s="13"/>
    </row>
    <row r="2430" spans="8:28">
      <c r="H2430" s="13"/>
      <c r="O2430" s="13"/>
      <c r="AB2430" s="13"/>
    </row>
    <row r="2431" spans="8:28">
      <c r="H2431" s="13"/>
      <c r="O2431" s="13"/>
      <c r="AB2431" s="13"/>
    </row>
    <row r="2432" spans="8:28">
      <c r="H2432" s="13"/>
      <c r="O2432" s="13"/>
      <c r="AB2432" s="13"/>
    </row>
    <row r="2433" spans="8:28">
      <c r="H2433" s="13"/>
      <c r="O2433" s="13"/>
      <c r="AB2433" s="13"/>
    </row>
    <row r="2434" spans="8:28">
      <c r="H2434" s="13"/>
      <c r="O2434" s="13"/>
      <c r="AB2434" s="13"/>
    </row>
    <row r="2435" spans="8:28">
      <c r="H2435" s="13"/>
      <c r="O2435" s="13"/>
      <c r="AB2435" s="13"/>
    </row>
    <row r="2436" spans="8:28">
      <c r="H2436" s="13"/>
      <c r="O2436" s="13"/>
      <c r="AB2436" s="13"/>
    </row>
    <row r="2437" spans="8:28">
      <c r="H2437" s="13"/>
      <c r="O2437" s="13"/>
      <c r="AB2437" s="13"/>
    </row>
    <row r="2438" spans="8:28">
      <c r="H2438" s="13"/>
      <c r="O2438" s="13"/>
      <c r="AB2438" s="13"/>
    </row>
    <row r="2439" spans="8:28">
      <c r="H2439" s="13"/>
      <c r="O2439" s="13"/>
      <c r="AB2439" s="13"/>
    </row>
    <row r="2440" spans="8:28">
      <c r="H2440" s="13"/>
      <c r="O2440" s="13"/>
      <c r="AB2440" s="13"/>
    </row>
    <row r="2441" spans="8:28">
      <c r="H2441" s="13"/>
      <c r="O2441" s="13"/>
      <c r="AB2441" s="13"/>
    </row>
    <row r="2442" spans="8:28">
      <c r="H2442" s="13"/>
      <c r="O2442" s="13"/>
      <c r="AB2442" s="13"/>
    </row>
    <row r="2443" spans="8:28">
      <c r="H2443" s="13"/>
      <c r="O2443" s="13"/>
      <c r="AB2443" s="13"/>
    </row>
    <row r="2444" spans="8:28">
      <c r="H2444" s="13"/>
      <c r="O2444" s="13"/>
      <c r="AB2444" s="13"/>
    </row>
    <row r="2445" spans="8:28">
      <c r="H2445" s="13"/>
      <c r="O2445" s="13"/>
      <c r="AB2445" s="13"/>
    </row>
    <row r="2446" spans="8:28">
      <c r="H2446" s="13"/>
      <c r="O2446" s="13"/>
      <c r="AB2446" s="13"/>
    </row>
    <row r="2447" spans="8:28">
      <c r="H2447" s="13"/>
      <c r="O2447" s="13"/>
      <c r="AB2447" s="13"/>
    </row>
    <row r="2448" spans="8:28">
      <c r="H2448" s="13"/>
      <c r="O2448" s="13"/>
      <c r="AB2448" s="13"/>
    </row>
    <row r="2449" spans="8:28">
      <c r="H2449" s="13"/>
      <c r="O2449" s="13"/>
      <c r="AB2449" s="13"/>
    </row>
    <row r="2450" spans="8:28">
      <c r="H2450" s="13"/>
      <c r="O2450" s="13"/>
      <c r="AB2450" s="13"/>
    </row>
    <row r="2451" spans="8:28">
      <c r="H2451" s="13"/>
      <c r="O2451" s="13"/>
      <c r="AB2451" s="13"/>
    </row>
    <row r="2452" spans="8:28">
      <c r="H2452" s="13"/>
      <c r="O2452" s="13"/>
      <c r="AB2452" s="13"/>
    </row>
    <row r="2453" spans="8:28">
      <c r="H2453" s="13"/>
      <c r="O2453" s="13"/>
      <c r="AB2453" s="13"/>
    </row>
    <row r="2454" spans="8:28">
      <c r="H2454" s="13"/>
      <c r="O2454" s="13"/>
      <c r="AB2454" s="13"/>
    </row>
    <row r="2455" spans="8:28">
      <c r="H2455" s="13"/>
      <c r="O2455" s="13"/>
      <c r="AB2455" s="13"/>
    </row>
    <row r="2456" spans="8:28">
      <c r="H2456" s="13"/>
      <c r="O2456" s="13"/>
      <c r="AB2456" s="13"/>
    </row>
    <row r="2457" spans="8:28">
      <c r="H2457" s="13"/>
      <c r="O2457" s="13"/>
      <c r="AB2457" s="13"/>
    </row>
    <row r="2458" spans="8:28">
      <c r="H2458" s="13"/>
      <c r="O2458" s="13"/>
      <c r="AB2458" s="13"/>
    </row>
    <row r="2459" spans="8:28">
      <c r="H2459" s="13"/>
      <c r="O2459" s="13"/>
      <c r="AB2459" s="13"/>
    </row>
    <row r="2460" spans="8:28">
      <c r="H2460" s="13"/>
      <c r="O2460" s="13"/>
      <c r="AB2460" s="13"/>
    </row>
    <row r="2461" spans="8:28">
      <c r="H2461" s="13"/>
      <c r="O2461" s="13"/>
      <c r="AB2461" s="13"/>
    </row>
    <row r="2462" spans="8:28">
      <c r="H2462" s="13"/>
      <c r="O2462" s="13"/>
      <c r="AB2462" s="13"/>
    </row>
    <row r="2463" spans="8:28">
      <c r="H2463" s="13"/>
      <c r="O2463" s="13"/>
      <c r="AB2463" s="13"/>
    </row>
    <row r="2464" spans="8:28">
      <c r="H2464" s="13"/>
      <c r="O2464" s="13"/>
      <c r="AB2464" s="13"/>
    </row>
    <row r="2465" spans="8:28">
      <c r="H2465" s="13"/>
      <c r="O2465" s="13"/>
      <c r="AB2465" s="13"/>
    </row>
    <row r="2466" spans="8:28">
      <c r="H2466" s="13"/>
      <c r="O2466" s="13"/>
      <c r="AB2466" s="13"/>
    </row>
    <row r="2467" spans="8:28">
      <c r="H2467" s="13"/>
      <c r="O2467" s="13"/>
      <c r="AB2467" s="13"/>
    </row>
    <row r="2468" spans="8:28">
      <c r="H2468" s="13"/>
      <c r="O2468" s="13"/>
      <c r="AB2468" s="13"/>
    </row>
    <row r="2469" spans="8:28">
      <c r="H2469" s="13"/>
      <c r="O2469" s="13"/>
      <c r="AB2469" s="13"/>
    </row>
    <row r="2470" spans="8:28">
      <c r="H2470" s="13"/>
      <c r="O2470" s="13"/>
      <c r="AB2470" s="13"/>
    </row>
    <row r="2471" spans="8:28">
      <c r="H2471" s="13"/>
      <c r="O2471" s="13"/>
      <c r="AB2471" s="13"/>
    </row>
    <row r="2472" spans="8:28">
      <c r="H2472" s="13"/>
      <c r="O2472" s="13"/>
      <c r="AB2472" s="13"/>
    </row>
    <row r="2473" spans="8:28">
      <c r="H2473" s="13"/>
      <c r="O2473" s="13"/>
      <c r="AB2473" s="13"/>
    </row>
    <row r="2474" spans="8:28">
      <c r="H2474" s="13"/>
      <c r="O2474" s="13"/>
      <c r="AB2474" s="13"/>
    </row>
    <row r="2475" spans="8:28">
      <c r="H2475" s="13"/>
      <c r="O2475" s="13"/>
      <c r="AB2475" s="13"/>
    </row>
    <row r="2476" spans="8:28">
      <c r="H2476" s="13"/>
      <c r="O2476" s="13"/>
      <c r="AB2476" s="13"/>
    </row>
    <row r="2477" spans="8:28">
      <c r="H2477" s="13"/>
      <c r="O2477" s="13"/>
      <c r="AB2477" s="13"/>
    </row>
    <row r="2478" spans="8:28">
      <c r="H2478" s="13"/>
      <c r="O2478" s="13"/>
      <c r="AB2478" s="13"/>
    </row>
    <row r="2479" spans="8:28">
      <c r="H2479" s="13"/>
      <c r="O2479" s="13"/>
      <c r="AB2479" s="13"/>
    </row>
    <row r="2480" spans="8:28">
      <c r="H2480" s="13"/>
      <c r="O2480" s="13"/>
      <c r="AB2480" s="13"/>
    </row>
    <row r="2481" spans="8:28">
      <c r="H2481" s="13"/>
      <c r="O2481" s="13"/>
      <c r="AB2481" s="13"/>
    </row>
    <row r="2482" spans="8:28">
      <c r="H2482" s="13"/>
      <c r="O2482" s="13"/>
      <c r="AB2482" s="13"/>
    </row>
    <row r="2483" spans="8:28">
      <c r="H2483" s="13"/>
      <c r="O2483" s="13"/>
      <c r="AB2483" s="13"/>
    </row>
    <row r="2484" spans="8:28">
      <c r="H2484" s="13"/>
      <c r="O2484" s="13"/>
      <c r="AB2484" s="13"/>
    </row>
    <row r="2485" spans="8:28">
      <c r="H2485" s="13"/>
      <c r="O2485" s="13"/>
      <c r="AB2485" s="13"/>
    </row>
    <row r="2486" spans="8:28">
      <c r="H2486" s="13"/>
      <c r="O2486" s="13"/>
      <c r="AB2486" s="13"/>
    </row>
    <row r="2487" spans="8:28">
      <c r="H2487" s="13"/>
      <c r="O2487" s="13"/>
      <c r="AB2487" s="13"/>
    </row>
    <row r="2488" spans="8:28">
      <c r="H2488" s="13"/>
      <c r="O2488" s="13"/>
      <c r="AB2488" s="13"/>
    </row>
    <row r="2489" spans="8:28">
      <c r="H2489" s="13"/>
      <c r="O2489" s="13"/>
      <c r="AB2489" s="13"/>
    </row>
    <row r="2490" spans="8:28">
      <c r="H2490" s="13"/>
      <c r="O2490" s="13"/>
      <c r="AB2490" s="13"/>
    </row>
    <row r="2491" spans="8:28">
      <c r="H2491" s="13"/>
      <c r="O2491" s="13"/>
      <c r="AB2491" s="13"/>
    </row>
    <row r="2492" spans="8:28">
      <c r="H2492" s="13"/>
      <c r="O2492" s="13"/>
      <c r="AB2492" s="13"/>
    </row>
    <row r="2493" spans="8:28">
      <c r="H2493" s="13"/>
      <c r="O2493" s="13"/>
      <c r="AB2493" s="13"/>
    </row>
    <row r="2494" spans="8:28">
      <c r="H2494" s="13"/>
      <c r="O2494" s="13"/>
      <c r="AB2494" s="13"/>
    </row>
    <row r="2495" spans="8:28">
      <c r="H2495" s="13"/>
      <c r="O2495" s="13"/>
      <c r="AB2495" s="13"/>
    </row>
    <row r="2496" spans="8:28">
      <c r="H2496" s="13"/>
      <c r="O2496" s="13"/>
      <c r="AB2496" s="13"/>
    </row>
    <row r="2497" spans="8:28">
      <c r="H2497" s="13"/>
      <c r="O2497" s="13"/>
      <c r="AB2497" s="13"/>
    </row>
    <row r="2498" spans="8:28">
      <c r="H2498" s="13"/>
      <c r="O2498" s="13"/>
      <c r="AB2498" s="13"/>
    </row>
    <row r="2499" spans="8:28">
      <c r="H2499" s="13"/>
      <c r="O2499" s="13"/>
      <c r="AB2499" s="13"/>
    </row>
    <row r="2500" spans="8:28">
      <c r="H2500" s="13"/>
      <c r="O2500" s="13"/>
      <c r="AB2500" s="13"/>
    </row>
    <row r="2501" spans="8:28">
      <c r="H2501" s="13"/>
      <c r="O2501" s="13"/>
      <c r="AB2501" s="13"/>
    </row>
    <row r="2502" spans="8:28">
      <c r="H2502" s="13"/>
      <c r="O2502" s="13"/>
      <c r="AB2502" s="13"/>
    </row>
    <row r="2503" spans="8:28">
      <c r="H2503" s="13"/>
      <c r="O2503" s="13"/>
      <c r="AB2503" s="13"/>
    </row>
    <row r="2504" spans="8:28">
      <c r="H2504" s="13"/>
      <c r="O2504" s="13"/>
      <c r="AB2504" s="13"/>
    </row>
    <row r="2505" spans="8:28">
      <c r="H2505" s="13"/>
      <c r="O2505" s="13"/>
      <c r="AB2505" s="13"/>
    </row>
    <row r="2506" spans="8:28">
      <c r="H2506" s="13"/>
      <c r="O2506" s="13"/>
      <c r="AB2506" s="13"/>
    </row>
    <row r="2507" spans="8:28">
      <c r="H2507" s="13"/>
      <c r="O2507" s="13"/>
      <c r="AB2507" s="13"/>
    </row>
    <row r="2508" spans="8:28">
      <c r="H2508" s="13"/>
      <c r="O2508" s="13"/>
      <c r="AB2508" s="13"/>
    </row>
    <row r="2509" spans="8:28">
      <c r="H2509" s="13"/>
      <c r="O2509" s="13"/>
      <c r="AB2509" s="13"/>
    </row>
    <row r="2510" spans="8:28">
      <c r="H2510" s="13"/>
      <c r="O2510" s="13"/>
      <c r="AB2510" s="13"/>
    </row>
    <row r="2511" spans="8:28">
      <c r="H2511" s="13"/>
      <c r="O2511" s="13"/>
      <c r="AB2511" s="13"/>
    </row>
    <row r="2512" spans="8:28">
      <c r="H2512" s="13"/>
      <c r="O2512" s="13"/>
      <c r="AB2512" s="13"/>
    </row>
    <row r="2513" spans="8:28">
      <c r="H2513" s="13"/>
      <c r="O2513" s="13"/>
      <c r="AB2513" s="13"/>
    </row>
    <row r="2514" spans="8:28">
      <c r="H2514" s="13"/>
      <c r="O2514" s="13"/>
      <c r="AB2514" s="13"/>
    </row>
    <row r="2515" spans="8:28">
      <c r="H2515" s="13"/>
      <c r="O2515" s="13"/>
      <c r="AB2515" s="13"/>
    </row>
    <row r="2516" spans="8:28">
      <c r="H2516" s="13"/>
      <c r="O2516" s="13"/>
      <c r="AB2516" s="13"/>
    </row>
    <row r="2517" spans="8:28">
      <c r="H2517" s="13"/>
      <c r="O2517" s="13"/>
      <c r="AB2517" s="13"/>
    </row>
    <row r="2518" spans="8:28">
      <c r="H2518" s="13"/>
      <c r="O2518" s="13"/>
      <c r="AB2518" s="13"/>
    </row>
    <row r="2519" spans="8:28">
      <c r="H2519" s="13"/>
      <c r="O2519" s="13"/>
      <c r="AB2519" s="13"/>
    </row>
    <row r="2520" spans="8:28">
      <c r="H2520" s="13"/>
      <c r="O2520" s="13"/>
      <c r="AB2520" s="13"/>
    </row>
    <row r="2521" spans="8:28">
      <c r="H2521" s="13"/>
      <c r="O2521" s="13"/>
      <c r="AB2521" s="13"/>
    </row>
    <row r="2522" spans="8:28">
      <c r="H2522" s="13"/>
      <c r="O2522" s="13"/>
      <c r="AB2522" s="13"/>
    </row>
    <row r="2523" spans="8:28">
      <c r="H2523" s="13"/>
      <c r="O2523" s="13"/>
      <c r="AB2523" s="13"/>
    </row>
    <row r="2524" spans="8:28">
      <c r="H2524" s="13"/>
      <c r="O2524" s="13"/>
      <c r="AB2524" s="13"/>
    </row>
    <row r="2525" spans="8:28">
      <c r="H2525" s="13"/>
      <c r="O2525" s="13"/>
      <c r="AB2525" s="13"/>
    </row>
    <row r="2526" spans="8:28">
      <c r="H2526" s="13"/>
      <c r="O2526" s="13"/>
      <c r="AB2526" s="13"/>
    </row>
    <row r="2527" spans="8:28">
      <c r="H2527" s="13"/>
      <c r="O2527" s="13"/>
      <c r="AB2527" s="13"/>
    </row>
    <row r="2528" spans="8:28">
      <c r="H2528" s="13"/>
      <c r="O2528" s="13"/>
      <c r="AB2528" s="13"/>
    </row>
    <row r="2529" spans="8:28">
      <c r="H2529" s="13"/>
      <c r="O2529" s="13"/>
      <c r="AB2529" s="13"/>
    </row>
    <row r="2530" spans="8:28">
      <c r="H2530" s="13"/>
      <c r="O2530" s="13"/>
      <c r="AB2530" s="13"/>
    </row>
    <row r="2531" spans="8:28">
      <c r="H2531" s="13"/>
      <c r="O2531" s="13"/>
      <c r="AB2531" s="13"/>
    </row>
    <row r="2532" spans="8:28">
      <c r="H2532" s="13"/>
      <c r="O2532" s="13"/>
      <c r="AB2532" s="13"/>
    </row>
    <row r="2533" spans="8:28">
      <c r="H2533" s="13"/>
      <c r="O2533" s="13"/>
      <c r="AB2533" s="13"/>
    </row>
    <row r="2534" spans="8:28">
      <c r="H2534" s="13"/>
      <c r="O2534" s="13"/>
      <c r="AB2534" s="13"/>
    </row>
    <row r="2535" spans="8:28">
      <c r="H2535" s="13"/>
      <c r="O2535" s="13"/>
      <c r="AB2535" s="13"/>
    </row>
    <row r="2536" spans="8:28">
      <c r="H2536" s="13"/>
      <c r="O2536" s="13"/>
      <c r="AB2536" s="13"/>
    </row>
    <row r="2537" spans="8:28">
      <c r="H2537" s="13"/>
      <c r="O2537" s="13"/>
      <c r="AB2537" s="13"/>
    </row>
    <row r="2538" spans="8:28">
      <c r="H2538" s="13"/>
      <c r="O2538" s="13"/>
      <c r="AB2538" s="13"/>
    </row>
    <row r="2539" spans="8:28">
      <c r="H2539" s="13"/>
      <c r="O2539" s="13"/>
      <c r="AB2539" s="13"/>
    </row>
    <row r="2540" spans="8:28">
      <c r="H2540" s="13"/>
      <c r="O2540" s="13"/>
      <c r="AB2540" s="13"/>
    </row>
    <row r="2541" spans="8:28">
      <c r="H2541" s="13"/>
      <c r="O2541" s="13"/>
      <c r="AB2541" s="13"/>
    </row>
    <row r="2542" spans="8:28">
      <c r="H2542" s="13"/>
      <c r="O2542" s="13"/>
      <c r="AB2542" s="13"/>
    </row>
    <row r="2543" spans="8:28">
      <c r="H2543" s="13"/>
      <c r="O2543" s="13"/>
      <c r="AB2543" s="13"/>
    </row>
    <row r="2544" spans="8:28">
      <c r="H2544" s="13"/>
      <c r="O2544" s="13"/>
      <c r="AB2544" s="13"/>
    </row>
    <row r="2545" spans="8:28">
      <c r="H2545" s="13"/>
      <c r="O2545" s="13"/>
      <c r="AB2545" s="13"/>
    </row>
    <row r="2546" spans="8:28">
      <c r="H2546" s="13"/>
      <c r="O2546" s="13"/>
      <c r="AB2546" s="13"/>
    </row>
    <row r="2547" spans="8:28">
      <c r="H2547" s="13"/>
      <c r="O2547" s="13"/>
      <c r="AB2547" s="13"/>
    </row>
    <row r="2548" spans="8:28">
      <c r="H2548" s="13"/>
      <c r="O2548" s="13"/>
      <c r="AB2548" s="13"/>
    </row>
    <row r="2549" spans="8:28">
      <c r="H2549" s="13"/>
      <c r="O2549" s="13"/>
      <c r="AB2549" s="13"/>
    </row>
    <row r="2550" spans="8:28">
      <c r="H2550" s="13"/>
      <c r="O2550" s="13"/>
      <c r="AB2550" s="13"/>
    </row>
    <row r="2551" spans="8:28">
      <c r="H2551" s="13"/>
      <c r="O2551" s="13"/>
      <c r="AB2551" s="13"/>
    </row>
    <row r="2552" spans="8:28">
      <c r="H2552" s="13"/>
      <c r="O2552" s="13"/>
      <c r="AB2552" s="13"/>
    </row>
    <row r="2553" spans="8:28">
      <c r="H2553" s="13"/>
      <c r="O2553" s="13"/>
      <c r="AB2553" s="13"/>
    </row>
    <row r="2554" spans="8:28">
      <c r="H2554" s="13"/>
      <c r="O2554" s="13"/>
      <c r="AB2554" s="13"/>
    </row>
    <row r="2555" spans="8:28">
      <c r="H2555" s="13"/>
      <c r="O2555" s="13"/>
      <c r="AB2555" s="13"/>
    </row>
    <row r="2556" spans="8:28">
      <c r="H2556" s="13"/>
      <c r="O2556" s="13"/>
      <c r="AB2556" s="13"/>
    </row>
    <row r="2557" spans="8:28">
      <c r="H2557" s="13"/>
      <c r="O2557" s="13"/>
      <c r="AB2557" s="13"/>
    </row>
    <row r="2558" spans="8:28">
      <c r="H2558" s="13"/>
      <c r="O2558" s="13"/>
      <c r="AB2558" s="13"/>
    </row>
    <row r="2559" spans="8:28">
      <c r="H2559" s="13"/>
      <c r="O2559" s="13"/>
      <c r="AB2559" s="13"/>
    </row>
    <row r="2560" spans="8:28">
      <c r="H2560" s="13"/>
      <c r="O2560" s="13"/>
      <c r="AB2560" s="13"/>
    </row>
    <row r="2561" spans="8:28">
      <c r="H2561" s="13"/>
      <c r="O2561" s="13"/>
      <c r="AB2561" s="13"/>
    </row>
    <row r="2562" spans="8:28">
      <c r="H2562" s="13"/>
      <c r="O2562" s="13"/>
      <c r="AB2562" s="13"/>
    </row>
    <row r="2563" spans="8:28">
      <c r="H2563" s="13"/>
      <c r="O2563" s="13"/>
      <c r="AB2563" s="13"/>
    </row>
    <row r="2564" spans="8:28">
      <c r="H2564" s="13"/>
      <c r="O2564" s="13"/>
      <c r="AB2564" s="13"/>
    </row>
    <row r="2565" spans="8:28">
      <c r="H2565" s="13"/>
      <c r="O2565" s="13"/>
      <c r="AB2565" s="13"/>
    </row>
    <row r="2566" spans="8:28">
      <c r="H2566" s="13"/>
      <c r="O2566" s="13"/>
      <c r="AB2566" s="13"/>
    </row>
    <row r="2567" spans="8:28">
      <c r="H2567" s="13"/>
      <c r="O2567" s="13"/>
      <c r="AB2567" s="13"/>
    </row>
    <row r="2568" spans="8:28">
      <c r="H2568" s="13"/>
      <c r="O2568" s="13"/>
      <c r="AB2568" s="13"/>
    </row>
    <row r="2569" spans="8:28">
      <c r="H2569" s="13"/>
      <c r="O2569" s="13"/>
      <c r="AB2569" s="13"/>
    </row>
    <row r="2570" spans="8:28">
      <c r="H2570" s="13"/>
      <c r="O2570" s="13"/>
      <c r="AB2570" s="13"/>
    </row>
    <row r="2571" spans="8:28">
      <c r="H2571" s="13"/>
      <c r="O2571" s="13"/>
      <c r="AB2571" s="13"/>
    </row>
    <row r="2572" spans="8:28">
      <c r="H2572" s="13"/>
      <c r="O2572" s="13"/>
      <c r="AB2572" s="13"/>
    </row>
    <row r="2573" spans="8:28">
      <c r="H2573" s="13"/>
      <c r="O2573" s="13"/>
      <c r="AB2573" s="13"/>
    </row>
    <row r="2574" spans="8:28">
      <c r="H2574" s="13"/>
      <c r="O2574" s="13"/>
      <c r="AB2574" s="13"/>
    </row>
    <row r="2575" spans="8:28">
      <c r="H2575" s="13"/>
      <c r="O2575" s="13"/>
      <c r="AB2575" s="13"/>
    </row>
    <row r="2576" spans="8:28">
      <c r="H2576" s="13"/>
      <c r="O2576" s="13"/>
      <c r="AB2576" s="13"/>
    </row>
    <row r="2577" spans="8:28">
      <c r="H2577" s="13"/>
      <c r="O2577" s="13"/>
      <c r="AB2577" s="13"/>
    </row>
    <row r="2578" spans="8:28">
      <c r="H2578" s="13"/>
      <c r="O2578" s="13"/>
      <c r="AB2578" s="13"/>
    </row>
    <row r="2579" spans="8:28">
      <c r="H2579" s="13"/>
      <c r="O2579" s="13"/>
      <c r="AB2579" s="13"/>
    </row>
    <row r="2580" spans="8:28">
      <c r="H2580" s="13"/>
      <c r="O2580" s="13"/>
      <c r="AB2580" s="13"/>
    </row>
    <row r="2581" spans="8:28">
      <c r="H2581" s="13"/>
      <c r="O2581" s="13"/>
      <c r="AB2581" s="13"/>
    </row>
    <row r="2582" spans="8:28">
      <c r="H2582" s="13"/>
      <c r="O2582" s="13"/>
      <c r="AB2582" s="13"/>
    </row>
    <row r="2583" spans="8:28">
      <c r="H2583" s="13"/>
      <c r="O2583" s="13"/>
      <c r="AB2583" s="13"/>
    </row>
    <row r="2584" spans="8:28">
      <c r="H2584" s="13"/>
      <c r="O2584" s="13"/>
      <c r="AB2584" s="13"/>
    </row>
    <row r="2585" spans="8:28">
      <c r="H2585" s="13"/>
      <c r="O2585" s="13"/>
      <c r="AB2585" s="13"/>
    </row>
    <row r="2586" spans="8:28">
      <c r="H2586" s="13"/>
      <c r="O2586" s="13"/>
      <c r="AB2586" s="13"/>
    </row>
    <row r="2587" spans="8:28">
      <c r="H2587" s="13"/>
      <c r="O2587" s="13"/>
      <c r="AB2587" s="13"/>
    </row>
    <row r="2588" spans="8:28">
      <c r="H2588" s="13"/>
      <c r="O2588" s="13"/>
      <c r="AB2588" s="13"/>
    </row>
    <row r="2589" spans="8:28">
      <c r="H2589" s="13"/>
      <c r="O2589" s="13"/>
      <c r="AB2589" s="13"/>
    </row>
    <row r="2590" spans="8:28">
      <c r="H2590" s="13"/>
      <c r="O2590" s="13"/>
      <c r="AB2590" s="13"/>
    </row>
    <row r="2591" spans="8:28">
      <c r="H2591" s="13"/>
      <c r="O2591" s="13"/>
      <c r="AB2591" s="13"/>
    </row>
    <row r="2592" spans="8:28">
      <c r="H2592" s="13"/>
      <c r="O2592" s="13"/>
      <c r="AB2592" s="13"/>
    </row>
    <row r="2593" spans="8:28">
      <c r="H2593" s="13"/>
      <c r="O2593" s="13"/>
      <c r="AB2593" s="13"/>
    </row>
    <row r="2594" spans="8:28">
      <c r="H2594" s="13"/>
      <c r="O2594" s="13"/>
      <c r="AB2594" s="13"/>
    </row>
    <row r="2595" spans="8:28">
      <c r="H2595" s="13"/>
      <c r="O2595" s="13"/>
      <c r="AB2595" s="13"/>
    </row>
    <row r="2596" spans="8:28">
      <c r="H2596" s="13"/>
      <c r="O2596" s="13"/>
      <c r="AB2596" s="13"/>
    </row>
    <row r="2597" spans="8:28">
      <c r="H2597" s="13"/>
      <c r="O2597" s="13"/>
      <c r="AB2597" s="13"/>
    </row>
    <row r="2598" spans="8:28">
      <c r="H2598" s="13"/>
      <c r="O2598" s="13"/>
      <c r="AB2598" s="13"/>
    </row>
    <row r="2599" spans="8:28">
      <c r="H2599" s="13"/>
      <c r="O2599" s="13"/>
      <c r="AB2599" s="13"/>
    </row>
    <row r="2600" spans="8:28">
      <c r="H2600" s="13"/>
      <c r="O2600" s="13"/>
      <c r="AB2600" s="13"/>
    </row>
    <row r="2601" spans="8:28">
      <c r="H2601" s="13"/>
      <c r="O2601" s="13"/>
      <c r="AB2601" s="13"/>
    </row>
    <row r="2602" spans="8:28">
      <c r="H2602" s="13"/>
      <c r="O2602" s="13"/>
      <c r="AB2602" s="13"/>
    </row>
    <row r="2603" spans="8:28">
      <c r="H2603" s="13"/>
      <c r="O2603" s="13"/>
      <c r="AB2603" s="13"/>
    </row>
    <row r="2604" spans="8:28">
      <c r="H2604" s="13"/>
      <c r="O2604" s="13"/>
      <c r="AB2604" s="13"/>
    </row>
    <row r="2605" spans="8:28">
      <c r="H2605" s="13"/>
      <c r="O2605" s="13"/>
      <c r="AB2605" s="13"/>
    </row>
    <row r="2606" spans="8:28">
      <c r="H2606" s="13"/>
      <c r="O2606" s="13"/>
      <c r="AB2606" s="13"/>
    </row>
    <row r="2607" spans="8:28">
      <c r="H2607" s="13"/>
      <c r="O2607" s="13"/>
      <c r="AB2607" s="13"/>
    </row>
    <row r="2608" spans="8:28">
      <c r="H2608" s="13"/>
      <c r="O2608" s="13"/>
      <c r="AB2608" s="13"/>
    </row>
    <row r="2609" spans="8:28">
      <c r="H2609" s="13"/>
      <c r="O2609" s="13"/>
      <c r="AB2609" s="13"/>
    </row>
    <row r="2610" spans="8:28">
      <c r="H2610" s="13"/>
      <c r="O2610" s="13"/>
      <c r="AB2610" s="13"/>
    </row>
    <row r="2611" spans="8:28">
      <c r="H2611" s="13"/>
      <c r="O2611" s="13"/>
      <c r="AB2611" s="13"/>
    </row>
    <row r="2612" spans="8:28">
      <c r="H2612" s="13"/>
      <c r="O2612" s="13"/>
      <c r="AB2612" s="13"/>
    </row>
    <row r="2613" spans="8:28">
      <c r="H2613" s="13"/>
      <c r="O2613" s="13"/>
      <c r="AB2613" s="13"/>
    </row>
    <row r="2614" spans="8:28">
      <c r="H2614" s="13"/>
      <c r="O2614" s="13"/>
      <c r="AB2614" s="13"/>
    </row>
    <row r="2615" spans="8:28">
      <c r="H2615" s="13"/>
      <c r="O2615" s="13"/>
      <c r="AB2615" s="13"/>
    </row>
    <row r="2616" spans="8:28">
      <c r="H2616" s="13"/>
      <c r="O2616" s="13"/>
      <c r="AB2616" s="13"/>
    </row>
    <row r="2617" spans="8:28">
      <c r="H2617" s="13"/>
      <c r="O2617" s="13"/>
      <c r="AB2617" s="13"/>
    </row>
    <row r="2618" spans="8:28">
      <c r="H2618" s="13"/>
      <c r="O2618" s="13"/>
      <c r="AB2618" s="13"/>
    </row>
    <row r="2619" spans="8:28">
      <c r="H2619" s="13"/>
      <c r="O2619" s="13"/>
      <c r="AB2619" s="13"/>
    </row>
    <row r="2620" spans="8:28">
      <c r="H2620" s="13"/>
      <c r="O2620" s="13"/>
      <c r="AB2620" s="13"/>
    </row>
    <row r="2621" spans="8:28">
      <c r="H2621" s="13"/>
      <c r="O2621" s="13"/>
      <c r="AB2621" s="13"/>
    </row>
    <row r="2622" spans="8:28">
      <c r="H2622" s="13"/>
      <c r="O2622" s="13"/>
      <c r="AB2622" s="13"/>
    </row>
    <row r="2623" spans="8:28">
      <c r="H2623" s="13"/>
      <c r="O2623" s="13"/>
      <c r="AB2623" s="13"/>
    </row>
    <row r="2624" spans="8:28">
      <c r="H2624" s="13"/>
      <c r="O2624" s="13"/>
      <c r="AB2624" s="13"/>
    </row>
    <row r="2625" spans="8:28">
      <c r="H2625" s="13"/>
      <c r="O2625" s="13"/>
      <c r="AB2625" s="13"/>
    </row>
    <row r="2626" spans="8:28">
      <c r="H2626" s="13"/>
      <c r="O2626" s="13"/>
      <c r="AB2626" s="13"/>
    </row>
    <row r="2627" spans="8:28">
      <c r="H2627" s="13"/>
      <c r="O2627" s="13"/>
      <c r="AB2627" s="13"/>
    </row>
    <row r="2628" spans="8:28">
      <c r="H2628" s="13"/>
      <c r="O2628" s="13"/>
      <c r="AB2628" s="13"/>
    </row>
    <row r="2629" spans="8:28">
      <c r="H2629" s="13"/>
      <c r="O2629" s="13"/>
      <c r="AB2629" s="13"/>
    </row>
    <row r="2630" spans="8:28">
      <c r="H2630" s="13"/>
      <c r="O2630" s="13"/>
      <c r="AB2630" s="13"/>
    </row>
    <row r="2631" spans="8:28">
      <c r="H2631" s="13"/>
      <c r="O2631" s="13"/>
      <c r="AB2631" s="13"/>
    </row>
    <row r="2632" spans="8:28">
      <c r="H2632" s="13"/>
      <c r="O2632" s="13"/>
      <c r="AB2632" s="13"/>
    </row>
    <row r="2633" spans="8:28">
      <c r="H2633" s="13"/>
      <c r="O2633" s="13"/>
      <c r="AB2633" s="13"/>
    </row>
    <row r="2634" spans="8:28">
      <c r="H2634" s="13"/>
      <c r="O2634" s="13"/>
      <c r="AB2634" s="13"/>
    </row>
    <row r="2635" spans="8:28">
      <c r="H2635" s="13"/>
      <c r="O2635" s="13"/>
      <c r="AB2635" s="13"/>
    </row>
    <row r="2636" spans="8:28">
      <c r="H2636" s="13"/>
      <c r="O2636" s="13"/>
      <c r="AB2636" s="13"/>
    </row>
    <row r="2637" spans="8:28">
      <c r="H2637" s="13"/>
      <c r="O2637" s="13"/>
      <c r="AB2637" s="13"/>
    </row>
    <row r="2638" spans="8:28">
      <c r="H2638" s="13"/>
      <c r="O2638" s="13"/>
      <c r="AB2638" s="13"/>
    </row>
    <row r="2639" spans="8:28">
      <c r="H2639" s="13"/>
      <c r="O2639" s="13"/>
      <c r="AB2639" s="13"/>
    </row>
    <row r="2640" spans="8:28">
      <c r="H2640" s="13"/>
      <c r="O2640" s="13"/>
      <c r="AB2640" s="13"/>
    </row>
    <row r="2641" spans="8:28">
      <c r="H2641" s="13"/>
      <c r="O2641" s="13"/>
      <c r="AB2641" s="13"/>
    </row>
    <row r="2642" spans="8:28">
      <c r="H2642" s="13"/>
      <c r="O2642" s="13"/>
      <c r="AB2642" s="13"/>
    </row>
    <row r="2643" spans="8:28">
      <c r="H2643" s="13"/>
      <c r="O2643" s="13"/>
      <c r="AB2643" s="13"/>
    </row>
    <row r="2644" spans="8:28">
      <c r="H2644" s="13"/>
      <c r="O2644" s="13"/>
      <c r="AB2644" s="13"/>
    </row>
    <row r="2645" spans="8:28">
      <c r="H2645" s="13"/>
      <c r="O2645" s="13"/>
      <c r="AB2645" s="13"/>
    </row>
    <row r="2646" spans="8:28">
      <c r="H2646" s="13"/>
      <c r="O2646" s="13"/>
      <c r="AB2646" s="13"/>
    </row>
    <row r="2647" spans="8:28">
      <c r="H2647" s="13"/>
      <c r="O2647" s="13"/>
      <c r="AB2647" s="13"/>
    </row>
    <row r="2648" spans="8:28">
      <c r="H2648" s="13"/>
      <c r="O2648" s="13"/>
      <c r="AB2648" s="13"/>
    </row>
    <row r="2649" spans="8:28">
      <c r="H2649" s="13"/>
      <c r="O2649" s="13"/>
      <c r="AB2649" s="13"/>
    </row>
    <row r="2650" spans="8:28">
      <c r="H2650" s="13"/>
      <c r="O2650" s="13"/>
      <c r="AB2650" s="13"/>
    </row>
    <row r="2651" spans="8:28">
      <c r="H2651" s="13"/>
      <c r="O2651" s="13"/>
      <c r="AB2651" s="13"/>
    </row>
    <row r="2652" spans="8:28">
      <c r="H2652" s="13"/>
      <c r="O2652" s="13"/>
      <c r="AB2652" s="13"/>
    </row>
    <row r="2653" spans="8:28">
      <c r="H2653" s="13"/>
      <c r="O2653" s="13"/>
      <c r="AB2653" s="13"/>
    </row>
    <row r="2654" spans="8:28">
      <c r="H2654" s="13"/>
      <c r="O2654" s="13"/>
      <c r="AB2654" s="13"/>
    </row>
    <row r="2655" spans="8:28">
      <c r="H2655" s="13"/>
      <c r="O2655" s="13"/>
      <c r="AB2655" s="13"/>
    </row>
    <row r="2656" spans="8:28">
      <c r="H2656" s="13"/>
      <c r="O2656" s="13"/>
      <c r="AB2656" s="13"/>
    </row>
    <row r="2657" spans="8:28">
      <c r="H2657" s="13"/>
      <c r="O2657" s="13"/>
      <c r="AB2657" s="13"/>
    </row>
    <row r="2658" spans="8:28">
      <c r="H2658" s="13"/>
      <c r="O2658" s="13"/>
      <c r="AB2658" s="13"/>
    </row>
    <row r="2659" spans="8:28">
      <c r="H2659" s="13"/>
      <c r="O2659" s="13"/>
      <c r="AB2659" s="13"/>
    </row>
    <row r="2660" spans="8:28">
      <c r="H2660" s="13"/>
      <c r="O2660" s="13"/>
      <c r="AB2660" s="13"/>
    </row>
    <row r="2661" spans="8:28">
      <c r="H2661" s="13"/>
      <c r="O2661" s="13"/>
      <c r="AB2661" s="13"/>
    </row>
    <row r="2662" spans="8:28">
      <c r="H2662" s="13"/>
      <c r="O2662" s="13"/>
      <c r="AB2662" s="13"/>
    </row>
    <row r="2663" spans="8:28">
      <c r="H2663" s="13"/>
      <c r="O2663" s="13"/>
      <c r="AB2663" s="13"/>
    </row>
    <row r="2664" spans="8:28">
      <c r="H2664" s="13"/>
      <c r="O2664" s="13"/>
      <c r="AB2664" s="13"/>
    </row>
    <row r="2665" spans="8:28">
      <c r="H2665" s="13"/>
      <c r="O2665" s="13"/>
      <c r="AB2665" s="13"/>
    </row>
    <row r="2666" spans="8:28">
      <c r="H2666" s="13"/>
      <c r="O2666" s="13"/>
      <c r="AB2666" s="13"/>
    </row>
    <row r="2667" spans="8:28">
      <c r="H2667" s="13"/>
      <c r="O2667" s="13"/>
      <c r="AB2667" s="13"/>
    </row>
    <row r="2668" spans="8:28">
      <c r="H2668" s="13"/>
      <c r="O2668" s="13"/>
      <c r="AB2668" s="13"/>
    </row>
    <row r="2669" spans="8:28">
      <c r="H2669" s="13"/>
      <c r="O2669" s="13"/>
      <c r="AB2669" s="13"/>
    </row>
    <row r="2670" spans="8:28">
      <c r="H2670" s="13"/>
      <c r="O2670" s="13"/>
      <c r="AB2670" s="13"/>
    </row>
    <row r="2671" spans="8:28">
      <c r="H2671" s="13"/>
      <c r="O2671" s="13"/>
      <c r="AB2671" s="13"/>
    </row>
    <row r="2672" spans="8:28">
      <c r="H2672" s="13"/>
      <c r="O2672" s="13"/>
      <c r="AB2672" s="13"/>
    </row>
    <row r="2673" spans="8:28">
      <c r="H2673" s="13"/>
      <c r="O2673" s="13"/>
      <c r="AB2673" s="13"/>
    </row>
    <row r="2674" spans="8:28">
      <c r="H2674" s="13"/>
      <c r="O2674" s="13"/>
      <c r="AB2674" s="13"/>
    </row>
    <row r="2675" spans="8:28">
      <c r="H2675" s="13"/>
      <c r="O2675" s="13"/>
      <c r="AB2675" s="13"/>
    </row>
    <row r="2676" spans="8:28">
      <c r="H2676" s="13"/>
      <c r="O2676" s="13"/>
      <c r="AB2676" s="13"/>
    </row>
    <row r="2677" spans="8:28">
      <c r="H2677" s="13"/>
      <c r="O2677" s="13"/>
      <c r="AB2677" s="13"/>
    </row>
    <row r="2678" spans="8:28">
      <c r="H2678" s="13"/>
      <c r="O2678" s="13"/>
      <c r="AB2678" s="13"/>
    </row>
    <row r="2679" spans="8:28">
      <c r="H2679" s="13"/>
      <c r="O2679" s="13"/>
      <c r="AB2679" s="13"/>
    </row>
    <row r="2680" spans="8:28">
      <c r="H2680" s="13"/>
      <c r="O2680" s="13"/>
      <c r="AB2680" s="13"/>
    </row>
    <row r="2681" spans="8:28">
      <c r="H2681" s="13"/>
      <c r="O2681" s="13"/>
      <c r="AB2681" s="13"/>
    </row>
    <row r="2682" spans="8:28">
      <c r="H2682" s="13"/>
      <c r="O2682" s="13"/>
      <c r="AB2682" s="13"/>
    </row>
    <row r="2683" spans="8:28">
      <c r="H2683" s="13"/>
      <c r="O2683" s="13"/>
      <c r="AB2683" s="13"/>
    </row>
    <row r="2684" spans="8:28">
      <c r="H2684" s="13"/>
      <c r="O2684" s="13"/>
      <c r="AB2684" s="13"/>
    </row>
    <row r="2685" spans="8:28">
      <c r="H2685" s="13"/>
      <c r="O2685" s="13"/>
      <c r="AB2685" s="13"/>
    </row>
    <row r="2686" spans="8:28">
      <c r="H2686" s="13"/>
      <c r="O2686" s="13"/>
      <c r="AB2686" s="13"/>
    </row>
    <row r="2687" spans="8:28">
      <c r="H2687" s="13"/>
      <c r="O2687" s="13"/>
      <c r="AB2687" s="13"/>
    </row>
    <row r="2688" spans="8:28">
      <c r="H2688" s="13"/>
      <c r="O2688" s="13"/>
      <c r="AB2688" s="13"/>
    </row>
    <row r="2689" spans="8:28">
      <c r="H2689" s="13"/>
      <c r="O2689" s="13"/>
      <c r="AB2689" s="13"/>
    </row>
    <row r="2690" spans="8:28">
      <c r="H2690" s="13"/>
      <c r="O2690" s="13"/>
      <c r="AB2690" s="13"/>
    </row>
    <row r="2691" spans="8:28">
      <c r="H2691" s="13"/>
      <c r="O2691" s="13"/>
      <c r="AB2691" s="13"/>
    </row>
    <row r="2692" spans="8:28">
      <c r="H2692" s="13"/>
      <c r="O2692" s="13"/>
      <c r="AB2692" s="13"/>
    </row>
    <row r="2693" spans="8:28">
      <c r="H2693" s="13"/>
      <c r="O2693" s="13"/>
      <c r="AB2693" s="13"/>
    </row>
    <row r="2694" spans="8:28">
      <c r="H2694" s="13"/>
      <c r="O2694" s="13"/>
      <c r="AB2694" s="13"/>
    </row>
    <row r="2695" spans="8:28">
      <c r="H2695" s="13"/>
      <c r="O2695" s="13"/>
      <c r="AB2695" s="13"/>
    </row>
    <row r="2696" spans="8:28">
      <c r="H2696" s="13"/>
      <c r="O2696" s="13"/>
      <c r="AB2696" s="13"/>
    </row>
    <row r="2697" spans="8:28">
      <c r="H2697" s="13"/>
      <c r="O2697" s="13"/>
      <c r="AB2697" s="13"/>
    </row>
    <row r="2698" spans="8:28">
      <c r="H2698" s="13"/>
      <c r="O2698" s="13"/>
      <c r="AB2698" s="13"/>
    </row>
    <row r="2699" spans="8:28">
      <c r="H2699" s="13"/>
      <c r="O2699" s="13"/>
      <c r="AB2699" s="13"/>
    </row>
    <row r="2700" spans="8:28">
      <c r="H2700" s="13"/>
      <c r="O2700" s="13"/>
      <c r="AB2700" s="13"/>
    </row>
    <row r="2701" spans="8:28">
      <c r="H2701" s="13"/>
      <c r="O2701" s="13"/>
      <c r="AB2701" s="13"/>
    </row>
    <row r="2702" spans="8:28">
      <c r="H2702" s="13"/>
      <c r="O2702" s="13"/>
      <c r="AB2702" s="13"/>
    </row>
    <row r="2703" spans="8:28">
      <c r="H2703" s="13"/>
      <c r="O2703" s="13"/>
      <c r="AB2703" s="13"/>
    </row>
    <row r="2704" spans="8:28">
      <c r="H2704" s="13"/>
      <c r="O2704" s="13"/>
      <c r="AB2704" s="13"/>
    </row>
    <row r="2705" spans="8:28">
      <c r="H2705" s="13"/>
      <c r="O2705" s="13"/>
      <c r="AB2705" s="13"/>
    </row>
    <row r="2706" spans="8:28">
      <c r="H2706" s="13"/>
      <c r="O2706" s="13"/>
      <c r="AB2706" s="13"/>
    </row>
    <row r="2707" spans="8:28">
      <c r="H2707" s="13"/>
      <c r="O2707" s="13"/>
      <c r="AB2707" s="13"/>
    </row>
    <row r="2708" spans="8:28">
      <c r="H2708" s="13"/>
      <c r="O2708" s="13"/>
      <c r="AB2708" s="13"/>
    </row>
    <row r="2709" spans="8:28">
      <c r="H2709" s="13"/>
      <c r="O2709" s="13"/>
      <c r="AB2709" s="13"/>
    </row>
    <row r="2710" spans="8:28">
      <c r="H2710" s="13"/>
      <c r="O2710" s="13"/>
      <c r="AB2710" s="13"/>
    </row>
    <row r="2711" spans="8:28">
      <c r="H2711" s="13"/>
      <c r="O2711" s="13"/>
      <c r="AB2711" s="13"/>
    </row>
    <row r="2712" spans="8:28">
      <c r="H2712" s="13"/>
      <c r="O2712" s="13"/>
      <c r="AB2712" s="13"/>
    </row>
    <row r="2713" spans="8:28">
      <c r="H2713" s="13"/>
      <c r="O2713" s="13"/>
      <c r="AB2713" s="13"/>
    </row>
    <row r="2714" spans="8:28">
      <c r="H2714" s="13"/>
      <c r="O2714" s="13"/>
      <c r="AB2714" s="13"/>
    </row>
    <row r="2715" spans="8:28">
      <c r="H2715" s="13"/>
      <c r="O2715" s="13"/>
      <c r="AB2715" s="13"/>
    </row>
    <row r="2716" spans="8:28">
      <c r="H2716" s="13"/>
      <c r="O2716" s="13"/>
      <c r="AB2716" s="13"/>
    </row>
    <row r="2717" spans="8:28">
      <c r="H2717" s="13"/>
      <c r="O2717" s="13"/>
      <c r="AB2717" s="13"/>
    </row>
    <row r="2718" spans="8:28">
      <c r="H2718" s="13"/>
      <c r="O2718" s="13"/>
      <c r="AB2718" s="13"/>
    </row>
    <row r="2719" spans="8:28">
      <c r="H2719" s="13"/>
      <c r="O2719" s="13"/>
      <c r="AB2719" s="13"/>
    </row>
    <row r="2720" spans="8:28">
      <c r="H2720" s="13"/>
      <c r="O2720" s="13"/>
      <c r="AB2720" s="13"/>
    </row>
    <row r="2721" spans="8:28">
      <c r="H2721" s="13"/>
      <c r="O2721" s="13"/>
      <c r="AB2721" s="13"/>
    </row>
    <row r="2722" spans="8:28">
      <c r="H2722" s="13"/>
      <c r="O2722" s="13"/>
      <c r="AB2722" s="13"/>
    </row>
    <row r="2723" spans="8:28">
      <c r="H2723" s="13"/>
      <c r="O2723" s="13"/>
      <c r="AB2723" s="13"/>
    </row>
    <row r="2724" spans="8:28">
      <c r="H2724" s="13"/>
      <c r="O2724" s="13"/>
      <c r="AB2724" s="13"/>
    </row>
    <row r="2725" spans="8:28">
      <c r="H2725" s="13"/>
      <c r="O2725" s="13"/>
      <c r="AB2725" s="13"/>
    </row>
    <row r="2726" spans="8:28">
      <c r="H2726" s="13"/>
      <c r="O2726" s="13"/>
      <c r="AB2726" s="13"/>
    </row>
    <row r="2727" spans="8:28">
      <c r="H2727" s="13"/>
      <c r="O2727" s="13"/>
      <c r="AB2727" s="13"/>
    </row>
    <row r="2728" spans="8:28">
      <c r="H2728" s="13"/>
      <c r="O2728" s="13"/>
      <c r="AB2728" s="13"/>
    </row>
    <row r="2729" spans="8:28">
      <c r="H2729" s="13"/>
      <c r="O2729" s="13"/>
      <c r="AB2729" s="13"/>
    </row>
    <row r="2730" spans="8:28">
      <c r="H2730" s="13"/>
      <c r="O2730" s="13"/>
      <c r="AB2730" s="13"/>
    </row>
    <row r="2731" spans="8:28">
      <c r="H2731" s="13"/>
      <c r="O2731" s="13"/>
      <c r="AB2731" s="13"/>
    </row>
    <row r="2732" spans="8:28">
      <c r="H2732" s="13"/>
      <c r="O2732" s="13"/>
      <c r="AB2732" s="13"/>
    </row>
    <row r="2733" spans="8:28">
      <c r="H2733" s="13"/>
      <c r="O2733" s="13"/>
      <c r="AB2733" s="13"/>
    </row>
    <row r="2734" spans="8:28">
      <c r="H2734" s="13"/>
      <c r="O2734" s="13"/>
      <c r="AB2734" s="13"/>
    </row>
    <row r="2735" spans="8:28">
      <c r="H2735" s="13"/>
      <c r="O2735" s="13"/>
      <c r="AB2735" s="13"/>
    </row>
    <row r="2736" spans="8:28">
      <c r="H2736" s="13"/>
      <c r="O2736" s="13"/>
      <c r="AB2736" s="13"/>
    </row>
    <row r="2737" spans="8:28">
      <c r="H2737" s="13"/>
      <c r="O2737" s="13"/>
      <c r="AB2737" s="13"/>
    </row>
    <row r="2738" spans="8:28">
      <c r="H2738" s="13"/>
      <c r="O2738" s="13"/>
      <c r="AB2738" s="13"/>
    </row>
    <row r="2739" spans="8:28">
      <c r="H2739" s="13"/>
      <c r="O2739" s="13"/>
      <c r="AB2739" s="13"/>
    </row>
    <row r="2740" spans="8:28">
      <c r="H2740" s="13"/>
      <c r="O2740" s="13"/>
      <c r="AB2740" s="13"/>
    </row>
    <row r="2741" spans="8:28">
      <c r="H2741" s="13"/>
      <c r="O2741" s="13"/>
      <c r="AB2741" s="13"/>
    </row>
    <row r="2742" spans="8:28">
      <c r="H2742" s="13"/>
      <c r="O2742" s="13"/>
      <c r="AB2742" s="13"/>
    </row>
    <row r="2743" spans="8:28">
      <c r="H2743" s="13"/>
      <c r="O2743" s="13"/>
      <c r="AB2743" s="13"/>
    </row>
    <row r="2744" spans="8:28">
      <c r="H2744" s="13"/>
      <c r="O2744" s="13"/>
      <c r="AB2744" s="13"/>
    </row>
    <row r="2745" spans="8:28">
      <c r="H2745" s="13"/>
      <c r="O2745" s="13"/>
      <c r="AB2745" s="13"/>
    </row>
    <row r="2746" spans="8:28">
      <c r="H2746" s="13"/>
      <c r="O2746" s="13"/>
      <c r="AB2746" s="13"/>
    </row>
    <row r="2747" spans="8:28">
      <c r="H2747" s="13"/>
      <c r="O2747" s="13"/>
      <c r="AB2747" s="13"/>
    </row>
    <row r="2748" spans="8:28">
      <c r="H2748" s="13"/>
      <c r="O2748" s="13"/>
      <c r="AB2748" s="13"/>
    </row>
    <row r="2749" spans="8:28">
      <c r="H2749" s="13"/>
      <c r="O2749" s="13"/>
      <c r="AB2749" s="13"/>
    </row>
    <row r="2750" spans="8:28">
      <c r="H2750" s="13"/>
      <c r="O2750" s="13"/>
      <c r="AB2750" s="13"/>
    </row>
    <row r="2751" spans="8:28">
      <c r="H2751" s="13"/>
      <c r="O2751" s="13"/>
      <c r="AB2751" s="13"/>
    </row>
    <row r="2752" spans="8:28">
      <c r="H2752" s="13"/>
      <c r="O2752" s="13"/>
      <c r="AB2752" s="13"/>
    </row>
    <row r="2753" spans="8:28">
      <c r="H2753" s="13"/>
      <c r="O2753" s="13"/>
      <c r="AB2753" s="13"/>
    </row>
    <row r="2754" spans="8:28">
      <c r="H2754" s="13"/>
      <c r="O2754" s="13"/>
      <c r="AB2754" s="13"/>
    </row>
    <row r="2755" spans="8:28">
      <c r="H2755" s="13"/>
      <c r="O2755" s="13"/>
      <c r="AB2755" s="13"/>
    </row>
    <row r="2756" spans="8:28">
      <c r="H2756" s="13"/>
      <c r="O2756" s="13"/>
      <c r="AB2756" s="13"/>
    </row>
    <row r="2757" spans="8:28">
      <c r="H2757" s="13"/>
      <c r="O2757" s="13"/>
      <c r="AB2757" s="13"/>
    </row>
    <row r="2758" spans="8:28">
      <c r="H2758" s="13"/>
      <c r="O2758" s="13"/>
      <c r="AB2758" s="13"/>
    </row>
    <row r="2759" spans="8:28">
      <c r="H2759" s="13"/>
      <c r="O2759" s="13"/>
      <c r="AB2759" s="13"/>
    </row>
    <row r="2760" spans="8:28">
      <c r="H2760" s="13"/>
      <c r="O2760" s="13"/>
      <c r="AB2760" s="13"/>
    </row>
    <row r="2761" spans="8:28">
      <c r="H2761" s="13"/>
      <c r="O2761" s="13"/>
      <c r="AB2761" s="13"/>
    </row>
    <row r="2762" spans="8:28">
      <c r="H2762" s="13"/>
      <c r="O2762" s="13"/>
      <c r="AB2762" s="13"/>
    </row>
    <row r="2763" spans="8:28">
      <c r="H2763" s="13"/>
      <c r="O2763" s="13"/>
      <c r="AB2763" s="13"/>
    </row>
    <row r="2764" spans="8:28">
      <c r="H2764" s="13"/>
      <c r="O2764" s="13"/>
      <c r="AB2764" s="13"/>
    </row>
    <row r="2765" spans="8:28">
      <c r="H2765" s="13"/>
      <c r="O2765" s="13"/>
      <c r="AB2765" s="13"/>
    </row>
    <row r="2766" spans="8:28">
      <c r="H2766" s="13"/>
      <c r="O2766" s="13"/>
      <c r="AB2766" s="13"/>
    </row>
    <row r="2767" spans="8:28">
      <c r="H2767" s="13"/>
      <c r="O2767" s="13"/>
      <c r="AB2767" s="13"/>
    </row>
    <row r="2768" spans="8:28">
      <c r="H2768" s="13"/>
      <c r="O2768" s="13"/>
      <c r="AB2768" s="13"/>
    </row>
    <row r="2769" spans="8:28">
      <c r="H2769" s="13"/>
      <c r="O2769" s="13"/>
      <c r="AB2769" s="13"/>
    </row>
    <row r="2770" spans="8:28">
      <c r="H2770" s="13"/>
      <c r="O2770" s="13"/>
      <c r="AB2770" s="13"/>
    </row>
    <row r="2771" spans="8:28">
      <c r="H2771" s="13"/>
      <c r="O2771" s="13"/>
      <c r="AB2771" s="13"/>
    </row>
    <row r="2772" spans="8:28">
      <c r="H2772" s="13"/>
      <c r="O2772" s="13"/>
      <c r="AB2772" s="13"/>
    </row>
    <row r="2773" spans="8:28">
      <c r="H2773" s="13"/>
      <c r="O2773" s="13"/>
      <c r="AB2773" s="13"/>
    </row>
    <row r="2774" spans="8:28">
      <c r="H2774" s="13"/>
      <c r="O2774" s="13"/>
      <c r="AB2774" s="13"/>
    </row>
    <row r="2775" spans="8:28">
      <c r="H2775" s="13"/>
      <c r="O2775" s="13"/>
      <c r="AB2775" s="13"/>
    </row>
    <row r="2776" spans="8:28">
      <c r="H2776" s="13"/>
      <c r="O2776" s="13"/>
      <c r="AB2776" s="13"/>
    </row>
    <row r="2777" spans="8:28">
      <c r="H2777" s="13"/>
      <c r="O2777" s="13"/>
      <c r="AB2777" s="13"/>
    </row>
    <row r="2778" spans="8:28">
      <c r="H2778" s="13"/>
      <c r="O2778" s="13"/>
      <c r="AB2778" s="13"/>
    </row>
    <row r="2779" spans="8:28">
      <c r="H2779" s="13"/>
      <c r="O2779" s="13"/>
      <c r="AB2779" s="13"/>
    </row>
    <row r="2780" spans="8:28">
      <c r="H2780" s="13"/>
      <c r="O2780" s="13"/>
      <c r="AB2780" s="13"/>
    </row>
    <row r="2781" spans="8:28">
      <c r="H2781" s="13"/>
      <c r="O2781" s="13"/>
      <c r="AB2781" s="13"/>
    </row>
    <row r="2782" spans="8:28">
      <c r="H2782" s="13"/>
      <c r="O2782" s="13"/>
      <c r="AB2782" s="13"/>
    </row>
    <row r="2783" spans="8:28">
      <c r="H2783" s="13"/>
      <c r="O2783" s="13"/>
      <c r="AB2783" s="13"/>
    </row>
    <row r="2784" spans="8:28">
      <c r="H2784" s="13"/>
      <c r="O2784" s="13"/>
      <c r="AB2784" s="13"/>
    </row>
    <row r="2785" spans="8:28">
      <c r="H2785" s="13"/>
      <c r="O2785" s="13"/>
      <c r="AB2785" s="13"/>
    </row>
    <row r="2786" spans="8:28">
      <c r="H2786" s="13"/>
      <c r="O2786" s="13"/>
      <c r="AB2786" s="13"/>
    </row>
    <row r="2787" spans="8:28">
      <c r="H2787" s="13"/>
      <c r="O2787" s="13"/>
      <c r="AB2787" s="13"/>
    </row>
    <row r="2788" spans="8:28">
      <c r="H2788" s="13"/>
      <c r="O2788" s="13"/>
      <c r="AB2788" s="13"/>
    </row>
    <row r="2789" spans="8:28">
      <c r="H2789" s="13"/>
      <c r="O2789" s="13"/>
      <c r="AB2789" s="13"/>
    </row>
    <row r="2790" spans="8:28">
      <c r="H2790" s="13"/>
      <c r="O2790" s="13"/>
      <c r="AB2790" s="13"/>
    </row>
    <row r="2791" spans="8:28">
      <c r="H2791" s="13"/>
      <c r="O2791" s="13"/>
      <c r="AB2791" s="13"/>
    </row>
    <row r="2792" spans="8:28">
      <c r="H2792" s="13"/>
      <c r="O2792" s="13"/>
      <c r="AB2792" s="13"/>
    </row>
    <row r="2793" spans="8:28">
      <c r="H2793" s="13"/>
      <c r="O2793" s="13"/>
      <c r="AB2793" s="13"/>
    </row>
    <row r="2794" spans="8:28">
      <c r="H2794" s="13"/>
      <c r="O2794" s="13"/>
      <c r="AB2794" s="13"/>
    </row>
    <row r="2795" spans="8:28">
      <c r="H2795" s="13"/>
      <c r="O2795" s="13"/>
      <c r="AB2795" s="13"/>
    </row>
    <row r="2796" spans="8:28">
      <c r="H2796" s="13"/>
      <c r="O2796" s="13"/>
      <c r="AB2796" s="13"/>
    </row>
    <row r="2797" spans="8:28">
      <c r="H2797" s="13"/>
      <c r="O2797" s="13"/>
      <c r="AB2797" s="13"/>
    </row>
    <row r="2798" spans="8:28">
      <c r="H2798" s="13"/>
      <c r="O2798" s="13"/>
      <c r="AB2798" s="13"/>
    </row>
    <row r="2799" spans="8:28">
      <c r="H2799" s="13"/>
      <c r="O2799" s="13"/>
      <c r="AB2799" s="13"/>
    </row>
    <row r="2800" spans="8:28">
      <c r="H2800" s="13"/>
      <c r="O2800" s="13"/>
      <c r="AB2800" s="13"/>
    </row>
    <row r="2801" spans="8:28">
      <c r="H2801" s="13"/>
      <c r="O2801" s="13"/>
      <c r="AB2801" s="13"/>
    </row>
    <row r="2802" spans="8:28">
      <c r="H2802" s="13"/>
      <c r="O2802" s="13"/>
      <c r="AB2802" s="13"/>
    </row>
    <row r="2803" spans="8:28">
      <c r="H2803" s="13"/>
      <c r="O2803" s="13"/>
      <c r="AB2803" s="13"/>
    </row>
    <row r="2804" spans="8:28">
      <c r="H2804" s="13"/>
      <c r="O2804" s="13"/>
      <c r="AB2804" s="13"/>
    </row>
    <row r="2805" spans="8:28">
      <c r="H2805" s="13"/>
      <c r="O2805" s="13"/>
      <c r="AB2805" s="13"/>
    </row>
    <row r="2806" spans="8:28">
      <c r="H2806" s="13"/>
      <c r="O2806" s="13"/>
      <c r="AB2806" s="13"/>
    </row>
    <row r="2807" spans="8:28">
      <c r="H2807" s="13"/>
      <c r="O2807" s="13"/>
      <c r="AB2807" s="13"/>
    </row>
    <row r="2808" spans="8:28">
      <c r="H2808" s="13"/>
      <c r="O2808" s="13"/>
      <c r="AB2808" s="13"/>
    </row>
    <row r="2809" spans="8:28">
      <c r="H2809" s="13"/>
      <c r="O2809" s="13"/>
      <c r="AB2809" s="13"/>
    </row>
    <row r="2810" spans="8:28">
      <c r="H2810" s="13"/>
      <c r="O2810" s="13"/>
      <c r="AB2810" s="13"/>
    </row>
    <row r="2811" spans="8:28">
      <c r="H2811" s="13"/>
      <c r="O2811" s="13"/>
      <c r="AB2811" s="13"/>
    </row>
    <row r="2812" spans="8:28">
      <c r="H2812" s="13"/>
      <c r="O2812" s="13"/>
      <c r="AB2812" s="13"/>
    </row>
    <row r="2813" spans="8:28">
      <c r="H2813" s="13"/>
      <c r="O2813" s="13"/>
      <c r="AB2813" s="13"/>
    </row>
    <row r="2814" spans="8:28">
      <c r="H2814" s="13"/>
      <c r="O2814" s="13"/>
      <c r="AB2814" s="13"/>
    </row>
    <row r="2815" spans="8:28">
      <c r="H2815" s="13"/>
      <c r="O2815" s="13"/>
      <c r="AB2815" s="13"/>
    </row>
    <row r="2816" spans="8:28">
      <c r="H2816" s="13"/>
      <c r="O2816" s="13"/>
      <c r="AB2816" s="13"/>
    </row>
    <row r="2817" spans="8:28">
      <c r="H2817" s="13"/>
      <c r="O2817" s="13"/>
      <c r="AB2817" s="13"/>
    </row>
    <row r="2818" spans="8:28">
      <c r="H2818" s="13"/>
      <c r="O2818" s="13"/>
      <c r="AB2818" s="13"/>
    </row>
    <row r="2819" spans="8:28">
      <c r="H2819" s="13"/>
      <c r="O2819" s="13"/>
      <c r="AB2819" s="13"/>
    </row>
    <row r="2820" spans="8:28">
      <c r="H2820" s="13"/>
      <c r="O2820" s="13"/>
      <c r="AB2820" s="13"/>
    </row>
    <row r="2821" spans="8:28">
      <c r="H2821" s="13"/>
      <c r="O2821" s="13"/>
      <c r="AB2821" s="13"/>
    </row>
    <row r="2822" spans="8:28">
      <c r="H2822" s="13"/>
      <c r="O2822" s="13"/>
      <c r="AB2822" s="13"/>
    </row>
    <row r="2823" spans="8:28">
      <c r="H2823" s="13"/>
      <c r="O2823" s="13"/>
      <c r="AB2823" s="13"/>
    </row>
    <row r="2824" spans="8:28">
      <c r="H2824" s="13"/>
      <c r="O2824" s="13"/>
      <c r="AB2824" s="13"/>
    </row>
    <row r="2825" spans="8:28">
      <c r="H2825" s="13"/>
      <c r="O2825" s="13"/>
      <c r="AB2825" s="13"/>
    </row>
    <row r="2826" spans="8:28">
      <c r="H2826" s="13"/>
      <c r="O2826" s="13"/>
      <c r="AB2826" s="13"/>
    </row>
    <row r="2827" spans="8:28">
      <c r="H2827" s="13"/>
      <c r="O2827" s="13"/>
      <c r="AB2827" s="13"/>
    </row>
    <row r="2828" spans="8:28">
      <c r="H2828" s="13"/>
      <c r="O2828" s="13"/>
      <c r="AB2828" s="13"/>
    </row>
    <row r="2829" spans="8:28">
      <c r="H2829" s="13"/>
      <c r="O2829" s="13"/>
      <c r="AB2829" s="13"/>
    </row>
    <row r="2830" spans="8:28">
      <c r="H2830" s="13"/>
      <c r="O2830" s="13"/>
      <c r="AB2830" s="13"/>
    </row>
    <row r="2831" spans="8:28">
      <c r="H2831" s="13"/>
      <c r="O2831" s="13"/>
      <c r="AB2831" s="13"/>
    </row>
    <row r="2832" spans="8:28">
      <c r="H2832" s="13"/>
      <c r="O2832" s="13"/>
      <c r="AB2832" s="13"/>
    </row>
    <row r="2833" spans="8:28">
      <c r="H2833" s="13"/>
      <c r="O2833" s="13"/>
      <c r="AB2833" s="13"/>
    </row>
    <row r="2834" spans="8:28">
      <c r="H2834" s="13"/>
      <c r="O2834" s="13"/>
      <c r="AB2834" s="13"/>
    </row>
    <row r="2835" spans="8:28">
      <c r="H2835" s="13"/>
      <c r="O2835" s="13"/>
      <c r="AB2835" s="13"/>
    </row>
    <row r="2836" spans="8:28">
      <c r="H2836" s="13"/>
      <c r="O2836" s="13"/>
      <c r="AB2836" s="13"/>
    </row>
    <row r="2837" spans="8:28">
      <c r="H2837" s="13"/>
      <c r="O2837" s="13"/>
      <c r="AB2837" s="13"/>
    </row>
    <row r="2838" spans="8:28">
      <c r="H2838" s="13"/>
      <c r="O2838" s="13"/>
      <c r="AB2838" s="13"/>
    </row>
    <row r="2839" spans="8:28">
      <c r="H2839" s="13"/>
      <c r="O2839" s="13"/>
      <c r="AB2839" s="13"/>
    </row>
    <row r="2840" spans="8:28">
      <c r="H2840" s="13"/>
      <c r="O2840" s="13"/>
      <c r="AB2840" s="13"/>
    </row>
    <row r="2841" spans="8:28">
      <c r="H2841" s="13"/>
      <c r="O2841" s="13"/>
      <c r="AB2841" s="13"/>
    </row>
    <row r="2842" spans="8:28">
      <c r="H2842" s="13"/>
      <c r="O2842" s="13"/>
      <c r="AB2842" s="13"/>
    </row>
    <row r="2843" spans="8:28">
      <c r="H2843" s="13"/>
      <c r="O2843" s="13"/>
      <c r="AB2843" s="13"/>
    </row>
    <row r="2844" spans="8:28">
      <c r="H2844" s="13"/>
      <c r="O2844" s="13"/>
      <c r="AB2844" s="13"/>
    </row>
    <row r="2845" spans="8:28">
      <c r="H2845" s="13"/>
      <c r="O2845" s="13"/>
      <c r="AB2845" s="13"/>
    </row>
    <row r="2846" spans="8:28">
      <c r="H2846" s="13"/>
      <c r="O2846" s="13"/>
      <c r="AB2846" s="13"/>
    </row>
    <row r="2847" spans="8:28">
      <c r="H2847" s="13"/>
      <c r="O2847" s="13"/>
      <c r="AB2847" s="13"/>
    </row>
    <row r="2848" spans="8:28">
      <c r="H2848" s="13"/>
      <c r="O2848" s="13"/>
      <c r="AB2848" s="13"/>
    </row>
    <row r="2849" spans="8:28">
      <c r="H2849" s="13"/>
      <c r="O2849" s="13"/>
      <c r="AB2849" s="13"/>
    </row>
    <row r="2850" spans="8:28">
      <c r="H2850" s="13"/>
      <c r="O2850" s="13"/>
      <c r="AB2850" s="13"/>
    </row>
    <row r="2851" spans="8:28">
      <c r="H2851" s="13"/>
      <c r="O2851" s="13"/>
      <c r="AB2851" s="13"/>
    </row>
    <row r="2852" spans="8:28">
      <c r="H2852" s="13"/>
      <c r="O2852" s="13"/>
      <c r="AB2852" s="13"/>
    </row>
    <row r="2853" spans="8:28">
      <c r="H2853" s="13"/>
      <c r="O2853" s="13"/>
      <c r="AB2853" s="13"/>
    </row>
    <row r="2854" spans="8:28">
      <c r="H2854" s="13"/>
      <c r="O2854" s="13"/>
      <c r="AB2854" s="13"/>
    </row>
    <row r="2855" spans="8:28">
      <c r="H2855" s="13"/>
      <c r="O2855" s="13"/>
      <c r="AB2855" s="13"/>
    </row>
    <row r="2856" spans="8:28">
      <c r="H2856" s="13"/>
      <c r="O2856" s="13"/>
      <c r="AB2856" s="13"/>
    </row>
    <row r="2857" spans="8:28">
      <c r="H2857" s="13"/>
      <c r="O2857" s="13"/>
      <c r="AB2857" s="13"/>
    </row>
    <row r="2858" spans="8:28">
      <c r="H2858" s="13"/>
      <c r="O2858" s="13"/>
      <c r="AB2858" s="13"/>
    </row>
    <row r="2859" spans="8:28">
      <c r="H2859" s="13"/>
      <c r="O2859" s="13"/>
      <c r="AB2859" s="13"/>
    </row>
    <row r="2860" spans="8:28">
      <c r="H2860" s="13"/>
      <c r="O2860" s="13"/>
      <c r="AB2860" s="13"/>
    </row>
    <row r="2861" spans="8:28">
      <c r="H2861" s="13"/>
      <c r="O2861" s="13"/>
      <c r="AB2861" s="13"/>
    </row>
    <row r="2862" spans="8:28">
      <c r="H2862" s="13"/>
      <c r="O2862" s="13"/>
      <c r="AB2862" s="13"/>
    </row>
    <row r="2863" spans="8:28">
      <c r="H2863" s="13"/>
      <c r="O2863" s="13"/>
      <c r="AB2863" s="13"/>
    </row>
    <row r="2864" spans="8:28">
      <c r="H2864" s="13"/>
      <c r="O2864" s="13"/>
      <c r="AB2864" s="13"/>
    </row>
    <row r="2865" spans="8:28">
      <c r="H2865" s="13"/>
      <c r="O2865" s="13"/>
      <c r="AB2865" s="13"/>
    </row>
    <row r="2866" spans="8:28">
      <c r="H2866" s="13"/>
      <c r="O2866" s="13"/>
      <c r="AB2866" s="13"/>
    </row>
    <row r="2867" spans="8:28">
      <c r="H2867" s="13"/>
      <c r="O2867" s="13"/>
      <c r="AB2867" s="13"/>
    </row>
    <row r="2868" spans="8:28">
      <c r="H2868" s="13"/>
      <c r="O2868" s="13"/>
      <c r="AB2868" s="13"/>
    </row>
    <row r="2869" spans="8:28">
      <c r="H2869" s="13"/>
      <c r="O2869" s="13"/>
      <c r="AB2869" s="13"/>
    </row>
    <row r="2870" spans="8:28">
      <c r="H2870" s="13"/>
      <c r="O2870" s="13"/>
      <c r="AB2870" s="13"/>
    </row>
    <row r="2871" spans="8:28">
      <c r="H2871" s="13"/>
      <c r="O2871" s="13"/>
      <c r="AB2871" s="13"/>
    </row>
    <row r="2872" spans="8:28">
      <c r="H2872" s="13"/>
      <c r="O2872" s="13"/>
      <c r="AB2872" s="13"/>
    </row>
    <row r="2873" spans="8:28">
      <c r="H2873" s="13"/>
      <c r="O2873" s="13"/>
      <c r="AB2873" s="13"/>
    </row>
    <row r="2874" spans="8:28">
      <c r="H2874" s="13"/>
      <c r="O2874" s="13"/>
      <c r="AB2874" s="13"/>
    </row>
    <row r="2875" spans="8:28">
      <c r="H2875" s="13"/>
      <c r="O2875" s="13"/>
      <c r="AB2875" s="13"/>
    </row>
    <row r="2876" spans="8:28">
      <c r="H2876" s="13"/>
      <c r="O2876" s="13"/>
      <c r="AB2876" s="13"/>
    </row>
    <row r="2877" spans="8:28">
      <c r="H2877" s="13"/>
      <c r="O2877" s="13"/>
      <c r="AB2877" s="13"/>
    </row>
    <row r="2878" spans="8:28">
      <c r="H2878" s="13"/>
      <c r="O2878" s="13"/>
      <c r="AB2878" s="13"/>
    </row>
    <row r="2879" spans="8:28">
      <c r="H2879" s="13"/>
      <c r="O2879" s="13"/>
      <c r="AB2879" s="13"/>
    </row>
    <row r="2880" spans="8:28">
      <c r="H2880" s="13"/>
      <c r="O2880" s="13"/>
      <c r="AB2880" s="13"/>
    </row>
    <row r="2881" spans="8:28">
      <c r="H2881" s="13"/>
      <c r="O2881" s="13"/>
      <c r="AB2881" s="13"/>
    </row>
    <row r="2882" spans="8:28">
      <c r="H2882" s="13"/>
      <c r="O2882" s="13"/>
      <c r="AB2882" s="13"/>
    </row>
    <row r="2883" spans="8:28">
      <c r="H2883" s="13"/>
      <c r="O2883" s="13"/>
      <c r="AB2883" s="13"/>
    </row>
    <row r="2884" spans="8:28">
      <c r="H2884" s="13"/>
      <c r="O2884" s="13"/>
      <c r="AB2884" s="13"/>
    </row>
    <row r="2885" spans="8:28">
      <c r="H2885" s="13"/>
      <c r="O2885" s="13"/>
      <c r="AB2885" s="13"/>
    </row>
    <row r="2886" spans="8:28">
      <c r="H2886" s="13"/>
      <c r="O2886" s="13"/>
      <c r="AB2886" s="13"/>
    </row>
    <row r="2887" spans="8:28">
      <c r="H2887" s="13"/>
      <c r="O2887" s="13"/>
      <c r="AB2887" s="13"/>
    </row>
    <row r="2888" spans="8:28">
      <c r="H2888" s="13"/>
      <c r="O2888" s="13"/>
      <c r="AB2888" s="13"/>
    </row>
    <row r="2889" spans="8:28">
      <c r="H2889" s="13"/>
      <c r="O2889" s="13"/>
      <c r="AB2889" s="13"/>
    </row>
    <row r="2890" spans="8:28">
      <c r="H2890" s="13"/>
      <c r="O2890" s="13"/>
      <c r="AB2890" s="13"/>
    </row>
    <row r="2891" spans="8:28">
      <c r="H2891" s="13"/>
      <c r="O2891" s="13"/>
      <c r="AB2891" s="13"/>
    </row>
    <row r="2892" spans="8:28">
      <c r="H2892" s="13"/>
      <c r="O2892" s="13"/>
      <c r="AB2892" s="13"/>
    </row>
    <row r="2893" spans="8:28">
      <c r="H2893" s="13"/>
      <c r="O2893" s="13"/>
      <c r="AB2893" s="13"/>
    </row>
    <row r="2894" spans="8:28">
      <c r="H2894" s="13"/>
      <c r="O2894" s="13"/>
      <c r="AB2894" s="13"/>
    </row>
    <row r="2895" spans="8:28">
      <c r="H2895" s="13"/>
      <c r="O2895" s="13"/>
      <c r="AB2895" s="13"/>
    </row>
    <row r="2896" spans="8:28">
      <c r="H2896" s="13"/>
      <c r="O2896" s="13"/>
      <c r="AB2896" s="13"/>
    </row>
    <row r="2897" spans="8:28">
      <c r="H2897" s="13"/>
      <c r="O2897" s="13"/>
      <c r="AB2897" s="13"/>
    </row>
    <row r="2898" spans="8:28">
      <c r="H2898" s="13"/>
      <c r="O2898" s="13"/>
      <c r="AB2898" s="13"/>
    </row>
    <row r="2899" spans="8:28">
      <c r="H2899" s="13"/>
      <c r="O2899" s="13"/>
      <c r="AB2899" s="13"/>
    </row>
    <row r="2900" spans="8:28">
      <c r="H2900" s="13"/>
      <c r="O2900" s="13"/>
      <c r="AB2900" s="13"/>
    </row>
    <row r="2901" spans="8:28">
      <c r="H2901" s="13"/>
      <c r="O2901" s="13"/>
      <c r="AB2901" s="13"/>
    </row>
    <row r="2902" spans="8:28">
      <c r="H2902" s="13"/>
      <c r="O2902" s="13"/>
      <c r="AB2902" s="13"/>
    </row>
    <row r="2903" spans="8:28">
      <c r="H2903" s="13"/>
      <c r="O2903" s="13"/>
      <c r="AB2903" s="13"/>
    </row>
    <row r="2904" spans="8:28">
      <c r="H2904" s="13"/>
      <c r="O2904" s="13"/>
      <c r="AB2904" s="13"/>
    </row>
    <row r="2905" spans="8:28">
      <c r="H2905" s="13"/>
      <c r="O2905" s="13"/>
      <c r="AB2905" s="13"/>
    </row>
    <row r="2906" spans="8:28">
      <c r="H2906" s="13"/>
      <c r="O2906" s="13"/>
      <c r="AB2906" s="13"/>
    </row>
    <row r="2907" spans="8:28">
      <c r="H2907" s="13"/>
      <c r="O2907" s="13"/>
      <c r="AB2907" s="13"/>
    </row>
    <row r="2908" spans="8:28">
      <c r="H2908" s="13"/>
      <c r="O2908" s="13"/>
      <c r="AB2908" s="13"/>
    </row>
    <row r="2909" spans="8:28">
      <c r="H2909" s="13"/>
      <c r="O2909" s="13"/>
      <c r="AB2909" s="13"/>
    </row>
    <row r="2910" spans="8:28">
      <c r="H2910" s="13"/>
      <c r="O2910" s="13"/>
      <c r="AB2910" s="13"/>
    </row>
    <row r="2911" spans="8:28">
      <c r="H2911" s="13"/>
      <c r="O2911" s="13"/>
      <c r="AB2911" s="13"/>
    </row>
    <row r="2912" spans="8:28">
      <c r="H2912" s="13"/>
      <c r="O2912" s="13"/>
      <c r="AB2912" s="13"/>
    </row>
    <row r="2913" spans="8:28">
      <c r="H2913" s="13"/>
      <c r="O2913" s="13"/>
      <c r="AB2913" s="13"/>
    </row>
    <row r="2914" spans="8:28">
      <c r="H2914" s="13"/>
      <c r="O2914" s="13"/>
      <c r="AB2914" s="13"/>
    </row>
    <row r="2915" spans="8:28">
      <c r="H2915" s="13"/>
      <c r="O2915" s="13"/>
      <c r="AB2915" s="13"/>
    </row>
    <row r="2916" spans="8:28">
      <c r="H2916" s="13"/>
      <c r="O2916" s="13"/>
      <c r="AB2916" s="13"/>
    </row>
    <row r="2917" spans="8:28">
      <c r="H2917" s="13"/>
      <c r="O2917" s="13"/>
      <c r="AB2917" s="13"/>
    </row>
    <row r="2918" spans="8:28">
      <c r="H2918" s="13"/>
      <c r="O2918" s="13"/>
      <c r="AB2918" s="13"/>
    </row>
    <row r="2919" spans="8:28">
      <c r="H2919" s="13"/>
      <c r="O2919" s="13"/>
      <c r="AB2919" s="13"/>
    </row>
    <row r="2920" spans="8:28">
      <c r="H2920" s="13"/>
      <c r="O2920" s="13"/>
      <c r="AB2920" s="13"/>
    </row>
    <row r="2921" spans="8:28">
      <c r="H2921" s="13"/>
      <c r="O2921" s="13"/>
      <c r="AB2921" s="13"/>
    </row>
    <row r="2922" spans="8:28">
      <c r="H2922" s="13"/>
      <c r="O2922" s="13"/>
      <c r="AB2922" s="13"/>
    </row>
    <row r="2923" spans="8:28">
      <c r="H2923" s="13"/>
      <c r="O2923" s="13"/>
      <c r="AB2923" s="13"/>
    </row>
    <row r="2924" spans="8:28">
      <c r="H2924" s="13"/>
      <c r="O2924" s="13"/>
      <c r="AB2924" s="13"/>
    </row>
    <row r="2925" spans="8:28">
      <c r="H2925" s="13"/>
      <c r="O2925" s="13"/>
      <c r="AB2925" s="13"/>
    </row>
    <row r="2926" spans="8:28">
      <c r="H2926" s="13"/>
      <c r="O2926" s="13"/>
      <c r="AB2926" s="13"/>
    </row>
    <row r="2927" spans="8:28">
      <c r="H2927" s="13"/>
      <c r="O2927" s="13"/>
      <c r="AB2927" s="13"/>
    </row>
    <row r="2928" spans="8:28">
      <c r="H2928" s="13"/>
      <c r="O2928" s="13"/>
      <c r="AB2928" s="13"/>
    </row>
    <row r="2929" spans="8:28">
      <c r="H2929" s="13"/>
      <c r="O2929" s="13"/>
      <c r="AB2929" s="13"/>
    </row>
    <row r="2930" spans="8:28">
      <c r="H2930" s="13"/>
      <c r="O2930" s="13"/>
      <c r="AB2930" s="13"/>
    </row>
    <row r="2931" spans="8:28">
      <c r="H2931" s="13"/>
      <c r="O2931" s="13"/>
      <c r="AB2931" s="13"/>
    </row>
    <row r="2932" spans="8:28">
      <c r="H2932" s="13"/>
      <c r="O2932" s="13"/>
      <c r="AB2932" s="13"/>
    </row>
    <row r="2933" spans="8:28">
      <c r="H2933" s="13"/>
      <c r="O2933" s="13"/>
      <c r="AB2933" s="13"/>
    </row>
    <row r="2934" spans="8:28">
      <c r="H2934" s="13"/>
      <c r="O2934" s="13"/>
      <c r="AB2934" s="13"/>
    </row>
    <row r="2935" spans="8:28">
      <c r="H2935" s="13"/>
      <c r="O2935" s="13"/>
      <c r="AB2935" s="13"/>
    </row>
    <row r="2936" spans="8:28">
      <c r="H2936" s="13"/>
      <c r="O2936" s="13"/>
      <c r="AB2936" s="13"/>
    </row>
    <row r="2937" spans="8:28">
      <c r="H2937" s="13"/>
      <c r="O2937" s="13"/>
      <c r="AB2937" s="13"/>
    </row>
    <row r="2938" spans="8:28">
      <c r="H2938" s="13"/>
      <c r="O2938" s="13"/>
      <c r="AB2938" s="13"/>
    </row>
    <row r="2939" spans="8:28">
      <c r="H2939" s="13"/>
      <c r="O2939" s="13"/>
      <c r="AB2939" s="13"/>
    </row>
    <row r="2940" spans="8:28">
      <c r="H2940" s="13"/>
      <c r="O2940" s="13"/>
      <c r="AB2940" s="13"/>
    </row>
    <row r="2941" spans="8:28">
      <c r="H2941" s="13"/>
      <c r="O2941" s="13"/>
      <c r="AB2941" s="13"/>
    </row>
    <row r="2942" spans="8:28">
      <c r="H2942" s="13"/>
      <c r="O2942" s="13"/>
      <c r="AB2942" s="13"/>
    </row>
    <row r="2943" spans="8:28">
      <c r="H2943" s="13"/>
      <c r="O2943" s="13"/>
      <c r="AB2943" s="13"/>
    </row>
    <row r="2944" spans="8:28">
      <c r="H2944" s="13"/>
      <c r="O2944" s="13"/>
      <c r="AB2944" s="13"/>
    </row>
    <row r="2945" spans="8:28">
      <c r="H2945" s="13"/>
      <c r="O2945" s="13"/>
      <c r="AB2945" s="13"/>
    </row>
    <row r="2946" spans="8:28">
      <c r="H2946" s="13"/>
      <c r="O2946" s="13"/>
      <c r="AB2946" s="13"/>
    </row>
    <row r="2947" spans="8:28">
      <c r="H2947" s="13"/>
      <c r="O2947" s="13"/>
      <c r="AB2947" s="13"/>
    </row>
    <row r="2948" spans="8:28">
      <c r="H2948" s="13"/>
      <c r="O2948" s="13"/>
      <c r="AB2948" s="13"/>
    </row>
    <row r="2949" spans="8:28">
      <c r="H2949" s="13"/>
      <c r="O2949" s="13"/>
      <c r="AB2949" s="13"/>
    </row>
    <row r="2950" spans="8:28">
      <c r="H2950" s="13"/>
      <c r="O2950" s="13"/>
      <c r="AB2950" s="13"/>
    </row>
    <row r="2951" spans="8:28">
      <c r="H2951" s="13"/>
      <c r="O2951" s="13"/>
      <c r="AB2951" s="13"/>
    </row>
    <row r="2952" spans="8:28">
      <c r="H2952" s="13"/>
      <c r="O2952" s="13"/>
      <c r="AB2952" s="13"/>
    </row>
    <row r="2953" spans="8:28">
      <c r="H2953" s="13"/>
      <c r="O2953" s="13"/>
      <c r="AB2953" s="13"/>
    </row>
    <row r="2954" spans="8:28">
      <c r="H2954" s="13"/>
      <c r="O2954" s="13"/>
      <c r="AB2954" s="13"/>
    </row>
    <row r="2955" spans="8:28">
      <c r="H2955" s="13"/>
      <c r="O2955" s="13"/>
      <c r="AB2955" s="13"/>
    </row>
    <row r="2956" spans="8:28">
      <c r="H2956" s="13"/>
      <c r="O2956" s="13"/>
      <c r="AB2956" s="13"/>
    </row>
    <row r="2957" spans="8:28">
      <c r="H2957" s="13"/>
      <c r="O2957" s="13"/>
      <c r="AB2957" s="13"/>
    </row>
    <row r="2958" spans="8:28">
      <c r="H2958" s="13"/>
      <c r="O2958" s="13"/>
      <c r="AB2958" s="13"/>
    </row>
    <row r="2959" spans="8:28">
      <c r="H2959" s="13"/>
      <c r="O2959" s="13"/>
      <c r="AB2959" s="13"/>
    </row>
    <row r="2960" spans="8:28">
      <c r="H2960" s="13"/>
      <c r="O2960" s="13"/>
      <c r="AB2960" s="13"/>
    </row>
    <row r="2961" spans="8:28">
      <c r="H2961" s="13"/>
      <c r="O2961" s="13"/>
      <c r="AB2961" s="13"/>
    </row>
    <row r="2962" spans="8:28">
      <c r="H2962" s="13"/>
      <c r="O2962" s="13"/>
      <c r="AB2962" s="13"/>
    </row>
    <row r="2963" spans="8:28">
      <c r="H2963" s="13"/>
      <c r="O2963" s="13"/>
      <c r="AB2963" s="13"/>
    </row>
    <row r="2964" spans="8:28">
      <c r="H2964" s="13"/>
      <c r="O2964" s="13"/>
      <c r="AB2964" s="13"/>
    </row>
    <row r="2965" spans="8:28">
      <c r="H2965" s="13"/>
      <c r="O2965" s="13"/>
      <c r="AB2965" s="13"/>
    </row>
    <row r="2966" spans="8:28">
      <c r="H2966" s="13"/>
      <c r="O2966" s="13"/>
      <c r="AB2966" s="13"/>
    </row>
    <row r="2967" spans="8:28">
      <c r="H2967" s="13"/>
      <c r="O2967" s="13"/>
      <c r="AB2967" s="13"/>
    </row>
    <row r="2968" spans="8:28">
      <c r="H2968" s="13"/>
      <c r="O2968" s="13"/>
      <c r="AB2968" s="13"/>
    </row>
    <row r="2969" spans="8:28">
      <c r="H2969" s="13"/>
      <c r="O2969" s="13"/>
      <c r="AB2969" s="13"/>
    </row>
    <row r="2970" spans="8:28">
      <c r="H2970" s="13"/>
      <c r="O2970" s="13"/>
      <c r="AB2970" s="13"/>
    </row>
    <row r="2971" spans="8:28">
      <c r="H2971" s="13"/>
      <c r="O2971" s="13"/>
      <c r="AB2971" s="13"/>
    </row>
    <row r="2972" spans="8:28">
      <c r="H2972" s="13"/>
      <c r="O2972" s="13"/>
      <c r="AB2972" s="13"/>
    </row>
    <row r="2973" spans="8:28">
      <c r="H2973" s="13"/>
      <c r="O2973" s="13"/>
      <c r="AB2973" s="13"/>
    </row>
    <row r="2974" spans="8:28">
      <c r="H2974" s="13"/>
      <c r="O2974" s="13"/>
      <c r="AB2974" s="13"/>
    </row>
    <row r="2975" spans="8:28">
      <c r="H2975" s="13"/>
      <c r="O2975" s="13"/>
      <c r="AB2975" s="13"/>
    </row>
    <row r="2976" spans="8:28">
      <c r="H2976" s="13"/>
      <c r="O2976" s="13"/>
      <c r="AB2976" s="13"/>
    </row>
    <row r="2977" spans="8:28">
      <c r="H2977" s="13"/>
      <c r="O2977" s="13"/>
      <c r="AB2977" s="13"/>
    </row>
    <row r="2978" spans="8:28">
      <c r="H2978" s="13"/>
      <c r="O2978" s="13"/>
      <c r="AB2978" s="13"/>
    </row>
    <row r="2979" spans="8:28">
      <c r="H2979" s="13"/>
      <c r="O2979" s="13"/>
      <c r="AB2979" s="13"/>
    </row>
    <row r="2980" spans="8:28">
      <c r="H2980" s="13"/>
      <c r="O2980" s="13"/>
      <c r="AB2980" s="13"/>
    </row>
    <row r="2981" spans="8:28">
      <c r="H2981" s="13"/>
      <c r="O2981" s="13"/>
      <c r="AB2981" s="13"/>
    </row>
    <row r="2982" spans="8:28">
      <c r="H2982" s="13"/>
      <c r="O2982" s="13"/>
      <c r="AB2982" s="13"/>
    </row>
    <row r="2983" spans="8:28">
      <c r="H2983" s="13"/>
      <c r="O2983" s="13"/>
      <c r="AB2983" s="13"/>
    </row>
    <row r="2984" spans="8:28">
      <c r="H2984" s="13"/>
      <c r="O2984" s="13"/>
      <c r="AB2984" s="13"/>
    </row>
    <row r="2985" spans="8:28">
      <c r="H2985" s="13"/>
      <c r="O2985" s="13"/>
      <c r="AB2985" s="13"/>
    </row>
    <row r="2986" spans="8:28">
      <c r="H2986" s="13"/>
      <c r="O2986" s="13"/>
      <c r="AB2986" s="13"/>
    </row>
    <row r="2987" spans="8:28">
      <c r="H2987" s="13"/>
      <c r="O2987" s="13"/>
      <c r="AB2987" s="13"/>
    </row>
    <row r="2988" spans="8:28">
      <c r="H2988" s="13"/>
      <c r="O2988" s="13"/>
      <c r="AB2988" s="13"/>
    </row>
    <row r="2989" spans="8:28">
      <c r="H2989" s="13"/>
      <c r="O2989" s="13"/>
      <c r="AB2989" s="13"/>
    </row>
    <row r="2990" spans="8:28">
      <c r="H2990" s="13"/>
      <c r="O2990" s="13"/>
      <c r="AB2990" s="13"/>
    </row>
    <row r="2991" spans="8:28">
      <c r="H2991" s="13"/>
      <c r="O2991" s="13"/>
      <c r="AB2991" s="13"/>
    </row>
    <row r="2992" spans="8:28">
      <c r="H2992" s="13"/>
      <c r="O2992" s="13"/>
      <c r="AB2992" s="13"/>
    </row>
    <row r="2993" spans="8:28">
      <c r="H2993" s="13"/>
      <c r="O2993" s="13"/>
      <c r="AB2993" s="13"/>
    </row>
    <row r="2994" spans="8:28">
      <c r="H2994" s="13"/>
      <c r="O2994" s="13"/>
      <c r="AB2994" s="13"/>
    </row>
    <row r="2995" spans="8:28">
      <c r="H2995" s="13"/>
      <c r="O2995" s="13"/>
      <c r="AB2995" s="13"/>
    </row>
    <row r="2996" spans="8:28">
      <c r="H2996" s="13"/>
      <c r="O2996" s="13"/>
      <c r="AB2996" s="13"/>
    </row>
    <row r="2997" spans="8:28">
      <c r="H2997" s="13"/>
      <c r="O2997" s="13"/>
      <c r="AB2997" s="13"/>
    </row>
    <row r="2998" spans="8:28">
      <c r="H2998" s="13"/>
      <c r="O2998" s="13"/>
      <c r="AB2998" s="13"/>
    </row>
    <row r="2999" spans="8:28">
      <c r="H2999" s="13"/>
      <c r="O2999" s="13"/>
      <c r="AB2999" s="13"/>
    </row>
    <row r="3000" spans="8:28">
      <c r="H3000" s="13"/>
      <c r="O3000" s="13"/>
      <c r="AB3000" s="13"/>
    </row>
    <row r="3001" spans="8:28">
      <c r="H3001" s="13"/>
      <c r="O3001" s="13"/>
      <c r="AB3001" s="13"/>
    </row>
    <row r="3002" spans="8:28">
      <c r="H3002" s="13"/>
      <c r="O3002" s="13"/>
      <c r="AB3002" s="13"/>
    </row>
    <row r="3003" spans="8:28">
      <c r="H3003" s="13"/>
      <c r="O3003" s="13"/>
      <c r="AB3003" s="13"/>
    </row>
    <row r="3004" spans="8:28">
      <c r="H3004" s="13"/>
      <c r="O3004" s="13"/>
      <c r="AB3004" s="13"/>
    </row>
    <row r="3005" spans="8:28">
      <c r="H3005" s="13"/>
      <c r="O3005" s="13"/>
      <c r="AB3005" s="13"/>
    </row>
    <row r="3006" spans="8:28">
      <c r="H3006" s="13"/>
      <c r="O3006" s="13"/>
      <c r="AB3006" s="13"/>
    </row>
    <row r="3007" spans="8:28">
      <c r="H3007" s="13"/>
      <c r="O3007" s="13"/>
      <c r="AB3007" s="13"/>
    </row>
    <row r="3008" spans="8:28">
      <c r="H3008" s="13"/>
      <c r="O3008" s="13"/>
      <c r="AB3008" s="13"/>
    </row>
    <row r="3009" spans="8:28">
      <c r="H3009" s="13"/>
      <c r="O3009" s="13"/>
      <c r="AB3009" s="13"/>
    </row>
    <row r="3010" spans="8:28">
      <c r="H3010" s="13"/>
      <c r="O3010" s="13"/>
      <c r="AB3010" s="13"/>
    </row>
    <row r="3011" spans="8:28">
      <c r="H3011" s="13"/>
      <c r="O3011" s="13"/>
      <c r="AB3011" s="13"/>
    </row>
    <row r="3012" spans="8:28">
      <c r="H3012" s="13"/>
      <c r="O3012" s="13"/>
      <c r="AB3012" s="13"/>
    </row>
    <row r="3013" spans="8:28">
      <c r="H3013" s="13"/>
      <c r="O3013" s="13"/>
      <c r="AB3013" s="13"/>
    </row>
    <row r="3014" spans="8:28">
      <c r="H3014" s="13"/>
      <c r="O3014" s="13"/>
      <c r="AB3014" s="13"/>
    </row>
    <row r="3015" spans="8:28">
      <c r="H3015" s="13"/>
      <c r="O3015" s="13"/>
      <c r="AB3015" s="13"/>
    </row>
    <row r="3016" spans="8:28">
      <c r="H3016" s="13"/>
      <c r="O3016" s="13"/>
      <c r="AB3016" s="13"/>
    </row>
    <row r="3017" spans="8:28">
      <c r="H3017" s="13"/>
      <c r="O3017" s="13"/>
      <c r="AB3017" s="13"/>
    </row>
    <row r="3018" spans="8:28">
      <c r="H3018" s="13"/>
      <c r="O3018" s="13"/>
      <c r="AB3018" s="13"/>
    </row>
    <row r="3019" spans="8:28">
      <c r="H3019" s="13"/>
      <c r="O3019" s="13"/>
      <c r="AB3019" s="13"/>
    </row>
    <row r="3020" spans="8:28">
      <c r="H3020" s="13"/>
      <c r="O3020" s="13"/>
      <c r="AB3020" s="13"/>
    </row>
    <row r="3021" spans="8:28">
      <c r="H3021" s="13"/>
      <c r="O3021" s="13"/>
      <c r="AB3021" s="13"/>
    </row>
    <row r="3022" spans="8:28">
      <c r="H3022" s="13"/>
      <c r="O3022" s="13"/>
      <c r="AB3022" s="13"/>
    </row>
    <row r="3023" spans="8:28">
      <c r="H3023" s="13"/>
      <c r="O3023" s="13"/>
      <c r="AB3023" s="13"/>
    </row>
    <row r="3024" spans="8:28">
      <c r="H3024" s="13"/>
      <c r="O3024" s="13"/>
      <c r="AB3024" s="13"/>
    </row>
    <row r="3025" spans="8:28">
      <c r="H3025" s="13"/>
      <c r="O3025" s="13"/>
      <c r="AB3025" s="13"/>
    </row>
    <row r="3026" spans="8:28">
      <c r="H3026" s="13"/>
      <c r="O3026" s="13"/>
      <c r="AB3026" s="13"/>
    </row>
    <row r="3027" spans="8:28">
      <c r="H3027" s="13"/>
      <c r="O3027" s="13"/>
      <c r="AB3027" s="13"/>
    </row>
    <row r="3028" spans="8:28">
      <c r="H3028" s="13"/>
      <c r="O3028" s="13"/>
      <c r="AB3028" s="13"/>
    </row>
    <row r="3029" spans="8:28">
      <c r="H3029" s="13"/>
      <c r="O3029" s="13"/>
      <c r="AB3029" s="13"/>
    </row>
    <row r="3030" spans="8:28">
      <c r="H3030" s="13"/>
      <c r="O3030" s="13"/>
      <c r="AB3030" s="13"/>
    </row>
    <row r="3031" spans="8:28">
      <c r="H3031" s="13"/>
      <c r="O3031" s="13"/>
      <c r="AB3031" s="13"/>
    </row>
    <row r="3032" spans="8:28">
      <c r="H3032" s="13"/>
      <c r="O3032" s="13"/>
      <c r="AB3032" s="13"/>
    </row>
    <row r="3033" spans="8:28">
      <c r="H3033" s="13"/>
      <c r="O3033" s="13"/>
      <c r="AB3033" s="13"/>
    </row>
    <row r="3034" spans="8:28">
      <c r="H3034" s="13"/>
      <c r="O3034" s="13"/>
      <c r="AB3034" s="13"/>
    </row>
    <row r="3035" spans="8:28">
      <c r="H3035" s="13"/>
      <c r="O3035" s="13"/>
      <c r="AB3035" s="13"/>
    </row>
    <row r="3036" spans="8:28">
      <c r="H3036" s="13"/>
      <c r="O3036" s="13"/>
      <c r="AB3036" s="13"/>
    </row>
    <row r="3037" spans="8:28">
      <c r="H3037" s="13"/>
      <c r="O3037" s="13"/>
      <c r="AB3037" s="13"/>
    </row>
    <row r="3038" spans="8:28">
      <c r="H3038" s="13"/>
      <c r="O3038" s="13"/>
      <c r="AB3038" s="13"/>
    </row>
    <row r="3039" spans="8:28">
      <c r="H3039" s="13"/>
      <c r="O3039" s="13"/>
      <c r="AB3039" s="13"/>
    </row>
    <row r="3040" spans="8:28">
      <c r="H3040" s="13"/>
      <c r="O3040" s="13"/>
      <c r="AB3040" s="13"/>
    </row>
    <row r="3041" spans="8:28">
      <c r="H3041" s="13"/>
      <c r="O3041" s="13"/>
      <c r="AB3041" s="13"/>
    </row>
    <row r="3042" spans="8:28">
      <c r="H3042" s="13"/>
      <c r="O3042" s="13"/>
      <c r="AB3042" s="13"/>
    </row>
    <row r="3043" spans="8:28">
      <c r="H3043" s="13"/>
      <c r="O3043" s="13"/>
      <c r="AB3043" s="13"/>
    </row>
    <row r="3044" spans="8:28">
      <c r="H3044" s="13"/>
      <c r="O3044" s="13"/>
      <c r="AB3044" s="13"/>
    </row>
    <row r="3045" spans="8:28">
      <c r="H3045" s="13"/>
      <c r="O3045" s="13"/>
      <c r="AB3045" s="13"/>
    </row>
    <row r="3046" spans="8:28">
      <c r="H3046" s="13"/>
      <c r="O3046" s="13"/>
      <c r="AB3046" s="13"/>
    </row>
    <row r="3047" spans="8:28">
      <c r="H3047" s="13"/>
      <c r="O3047" s="13"/>
      <c r="AB3047" s="13"/>
    </row>
    <row r="3048" spans="8:28">
      <c r="H3048" s="13"/>
      <c r="O3048" s="13"/>
      <c r="AB3048" s="13"/>
    </row>
    <row r="3049" spans="8:28">
      <c r="H3049" s="13"/>
      <c r="O3049" s="13"/>
      <c r="AB3049" s="13"/>
    </row>
    <row r="3050" spans="8:28">
      <c r="H3050" s="13"/>
      <c r="O3050" s="13"/>
      <c r="AB3050" s="13"/>
    </row>
    <row r="3051" spans="8:28">
      <c r="H3051" s="13"/>
      <c r="O3051" s="13"/>
      <c r="AB3051" s="13"/>
    </row>
    <row r="3052" spans="8:28">
      <c r="H3052" s="13"/>
      <c r="O3052" s="13"/>
      <c r="AB3052" s="13"/>
    </row>
    <row r="3053" spans="8:28">
      <c r="H3053" s="13"/>
      <c r="O3053" s="13"/>
      <c r="AB3053" s="13"/>
    </row>
    <row r="3054" spans="8:28">
      <c r="H3054" s="13"/>
      <c r="O3054" s="13"/>
      <c r="AB3054" s="13"/>
    </row>
    <row r="3055" spans="8:28">
      <c r="H3055" s="13"/>
      <c r="O3055" s="13"/>
      <c r="AB3055" s="13"/>
    </row>
    <row r="3056" spans="8:28">
      <c r="H3056" s="13"/>
      <c r="O3056" s="13"/>
      <c r="AB3056" s="13"/>
    </row>
    <row r="3057" spans="8:28">
      <c r="H3057" s="13"/>
      <c r="O3057" s="13"/>
      <c r="AB3057" s="13"/>
    </row>
    <row r="3058" spans="8:28">
      <c r="H3058" s="13"/>
      <c r="O3058" s="13"/>
      <c r="AB3058" s="13"/>
    </row>
    <row r="3059" spans="8:28">
      <c r="H3059" s="13"/>
      <c r="O3059" s="13"/>
      <c r="AB3059" s="13"/>
    </row>
    <row r="3060" spans="8:28">
      <c r="H3060" s="13"/>
      <c r="O3060" s="13"/>
      <c r="AB3060" s="13"/>
    </row>
    <row r="3061" spans="8:28">
      <c r="H3061" s="13"/>
      <c r="O3061" s="13"/>
      <c r="AB3061" s="13"/>
    </row>
    <row r="3062" spans="8:28">
      <c r="H3062" s="13"/>
      <c r="O3062" s="13"/>
      <c r="AB3062" s="13"/>
    </row>
    <row r="3063" spans="8:28">
      <c r="H3063" s="13"/>
      <c r="O3063" s="13"/>
      <c r="AB3063" s="13"/>
    </row>
    <row r="3064" spans="8:28">
      <c r="H3064" s="13"/>
      <c r="O3064" s="13"/>
      <c r="AB3064" s="13"/>
    </row>
    <row r="3065" spans="8:28">
      <c r="H3065" s="13"/>
      <c r="O3065" s="13"/>
      <c r="AB3065" s="13"/>
    </row>
    <row r="3066" spans="8:28">
      <c r="H3066" s="13"/>
      <c r="O3066" s="13"/>
      <c r="AB3066" s="13"/>
    </row>
    <row r="3067" spans="8:28">
      <c r="H3067" s="13"/>
      <c r="O3067" s="13"/>
      <c r="AB3067" s="13"/>
    </row>
    <row r="3068" spans="8:28">
      <c r="H3068" s="13"/>
      <c r="O3068" s="13"/>
      <c r="AB3068" s="13"/>
    </row>
    <row r="3069" spans="8:28">
      <c r="H3069" s="13"/>
      <c r="O3069" s="13"/>
      <c r="AB3069" s="13"/>
    </row>
    <row r="3070" spans="8:28">
      <c r="H3070" s="13"/>
      <c r="O3070" s="13"/>
      <c r="AB3070" s="13"/>
    </row>
    <row r="3071" spans="8:28">
      <c r="H3071" s="13"/>
      <c r="O3071" s="13"/>
      <c r="AB3071" s="13"/>
    </row>
    <row r="3072" spans="8:28">
      <c r="H3072" s="13"/>
      <c r="O3072" s="13"/>
      <c r="AB3072" s="13"/>
    </row>
    <row r="3073" spans="8:28">
      <c r="H3073" s="13"/>
      <c r="O3073" s="13"/>
      <c r="AB3073" s="13"/>
    </row>
    <row r="3074" spans="8:28">
      <c r="H3074" s="13"/>
      <c r="O3074" s="13"/>
      <c r="AB3074" s="13"/>
    </row>
    <row r="3075" spans="8:28">
      <c r="H3075" s="13"/>
      <c r="O3075" s="13"/>
      <c r="AB3075" s="13"/>
    </row>
    <row r="3076" spans="8:28">
      <c r="H3076" s="13"/>
      <c r="O3076" s="13"/>
      <c r="AB3076" s="13"/>
    </row>
    <row r="3077" spans="8:28">
      <c r="H3077" s="13"/>
      <c r="O3077" s="13"/>
      <c r="AB3077" s="13"/>
    </row>
    <row r="3078" spans="8:28">
      <c r="H3078" s="13"/>
      <c r="O3078" s="13"/>
      <c r="AB3078" s="13"/>
    </row>
    <row r="3079" spans="8:28">
      <c r="H3079" s="13"/>
      <c r="O3079" s="13"/>
      <c r="AB3079" s="13"/>
    </row>
    <row r="3080" spans="8:28">
      <c r="H3080" s="13"/>
      <c r="O3080" s="13"/>
      <c r="AB3080" s="13"/>
    </row>
    <row r="3081" spans="8:28">
      <c r="H3081" s="13"/>
      <c r="O3081" s="13"/>
      <c r="AB3081" s="13"/>
    </row>
    <row r="3082" spans="8:28">
      <c r="H3082" s="13"/>
      <c r="O3082" s="13"/>
      <c r="AB3082" s="13"/>
    </row>
    <row r="3083" spans="8:28">
      <c r="H3083" s="13"/>
      <c r="O3083" s="13"/>
      <c r="AB3083" s="13"/>
    </row>
    <row r="3084" spans="8:28">
      <c r="H3084" s="13"/>
      <c r="O3084" s="13"/>
      <c r="AB3084" s="13"/>
    </row>
    <row r="3085" spans="8:28">
      <c r="H3085" s="13"/>
      <c r="O3085" s="13"/>
      <c r="AB3085" s="13"/>
    </row>
    <row r="3086" spans="8:28">
      <c r="H3086" s="13"/>
      <c r="O3086" s="13"/>
      <c r="AB3086" s="13"/>
    </row>
    <row r="3087" spans="8:28">
      <c r="H3087" s="13"/>
      <c r="O3087" s="13"/>
      <c r="AB3087" s="13"/>
    </row>
    <row r="3088" spans="8:28">
      <c r="H3088" s="13"/>
      <c r="O3088" s="13"/>
      <c r="AB3088" s="13"/>
    </row>
    <row r="3089" spans="8:28">
      <c r="H3089" s="13"/>
      <c r="O3089" s="13"/>
      <c r="AB3089" s="13"/>
    </row>
    <row r="3090" spans="8:28">
      <c r="H3090" s="13"/>
      <c r="O3090" s="13"/>
      <c r="AB3090" s="13"/>
    </row>
    <row r="3091" spans="8:28">
      <c r="H3091" s="13"/>
      <c r="O3091" s="13"/>
      <c r="AB3091" s="13"/>
    </row>
    <row r="3092" spans="8:28">
      <c r="H3092" s="13"/>
      <c r="O3092" s="13"/>
      <c r="AB3092" s="13"/>
    </row>
    <row r="3093" spans="8:28">
      <c r="H3093" s="13"/>
      <c r="O3093" s="13"/>
      <c r="AB3093" s="13"/>
    </row>
    <row r="3094" spans="8:28">
      <c r="H3094" s="13"/>
      <c r="O3094" s="13"/>
      <c r="AB3094" s="13"/>
    </row>
    <row r="3095" spans="8:28">
      <c r="H3095" s="13"/>
      <c r="O3095" s="13"/>
      <c r="AB3095" s="13"/>
    </row>
    <row r="3096" spans="8:28">
      <c r="H3096" s="13"/>
      <c r="O3096" s="13"/>
      <c r="AB3096" s="13"/>
    </row>
    <row r="3097" spans="8:28">
      <c r="H3097" s="13"/>
      <c r="O3097" s="13"/>
      <c r="AB3097" s="13"/>
    </row>
    <row r="3098" spans="8:28">
      <c r="H3098" s="13"/>
      <c r="O3098" s="13"/>
      <c r="AB3098" s="13"/>
    </row>
    <row r="3099" spans="8:28">
      <c r="H3099" s="13"/>
      <c r="O3099" s="13"/>
      <c r="AB3099" s="13"/>
    </row>
    <row r="3100" spans="8:28">
      <c r="H3100" s="13"/>
      <c r="O3100" s="13"/>
      <c r="AB3100" s="13"/>
    </row>
    <row r="3101" spans="8:28">
      <c r="H3101" s="13"/>
      <c r="O3101" s="13"/>
      <c r="AB3101" s="13"/>
    </row>
    <row r="3102" spans="8:28">
      <c r="H3102" s="13"/>
      <c r="O3102" s="13"/>
      <c r="AB3102" s="13"/>
    </row>
    <row r="3103" spans="8:28">
      <c r="H3103" s="13"/>
      <c r="O3103" s="13"/>
      <c r="AB3103" s="13"/>
    </row>
    <row r="3104" spans="8:28">
      <c r="H3104" s="13"/>
      <c r="O3104" s="13"/>
      <c r="AB3104" s="13"/>
    </row>
    <row r="3105" spans="8:28">
      <c r="H3105" s="13"/>
      <c r="O3105" s="13"/>
      <c r="AB3105" s="13"/>
    </row>
    <row r="3106" spans="8:28">
      <c r="H3106" s="13"/>
      <c r="O3106" s="13"/>
      <c r="AB3106" s="13"/>
    </row>
    <row r="3107" spans="8:28">
      <c r="H3107" s="13"/>
      <c r="O3107" s="13"/>
      <c r="AB3107" s="13"/>
    </row>
    <row r="3108" spans="8:28">
      <c r="H3108" s="13"/>
      <c r="O3108" s="13"/>
      <c r="AB3108" s="13"/>
    </row>
    <row r="3109" spans="8:28">
      <c r="H3109" s="13"/>
      <c r="O3109" s="13"/>
      <c r="AB3109" s="13"/>
    </row>
    <row r="3110" spans="8:28">
      <c r="H3110" s="13"/>
      <c r="O3110" s="13"/>
      <c r="AB3110" s="13"/>
    </row>
    <row r="3111" spans="8:28">
      <c r="H3111" s="13"/>
      <c r="O3111" s="13"/>
      <c r="AB3111" s="13"/>
    </row>
    <row r="3112" spans="8:28">
      <c r="H3112" s="13"/>
      <c r="O3112" s="13"/>
      <c r="AB3112" s="13"/>
    </row>
    <row r="3113" spans="8:28">
      <c r="H3113" s="13"/>
      <c r="O3113" s="13"/>
      <c r="AB3113" s="13"/>
    </row>
    <row r="3114" spans="8:28">
      <c r="H3114" s="13"/>
      <c r="O3114" s="13"/>
      <c r="AB3114" s="13"/>
    </row>
    <row r="3115" spans="8:28">
      <c r="H3115" s="13"/>
      <c r="O3115" s="13"/>
      <c r="AB3115" s="13"/>
    </row>
    <row r="3116" spans="8:28">
      <c r="H3116" s="13"/>
      <c r="O3116" s="13"/>
      <c r="AB3116" s="13"/>
    </row>
    <row r="3117" spans="8:28">
      <c r="H3117" s="13"/>
      <c r="O3117" s="13"/>
      <c r="AB3117" s="13"/>
    </row>
    <row r="3118" spans="8:28">
      <c r="H3118" s="13"/>
      <c r="O3118" s="13"/>
      <c r="AB3118" s="13"/>
    </row>
    <row r="3119" spans="8:28">
      <c r="H3119" s="13"/>
      <c r="O3119" s="13"/>
      <c r="AB3119" s="13"/>
    </row>
    <row r="3120" spans="8:28">
      <c r="H3120" s="13"/>
      <c r="O3120" s="13"/>
      <c r="AB3120" s="13"/>
    </row>
    <row r="3121" spans="8:28">
      <c r="H3121" s="13"/>
      <c r="O3121" s="13"/>
      <c r="AB3121" s="13"/>
    </row>
    <row r="3122" spans="8:28">
      <c r="H3122" s="13"/>
      <c r="O3122" s="13"/>
      <c r="AB3122" s="13"/>
    </row>
    <row r="3123" spans="8:28">
      <c r="H3123" s="13"/>
      <c r="O3123" s="13"/>
      <c r="AB3123" s="13"/>
    </row>
    <row r="3124" spans="8:28">
      <c r="H3124" s="13"/>
      <c r="O3124" s="13"/>
      <c r="AB3124" s="13"/>
    </row>
    <row r="3125" spans="8:28">
      <c r="H3125" s="13"/>
      <c r="O3125" s="13"/>
      <c r="AB3125" s="13"/>
    </row>
    <row r="3126" spans="8:28">
      <c r="H3126" s="13"/>
      <c r="O3126" s="13"/>
      <c r="AB3126" s="13"/>
    </row>
    <row r="3127" spans="8:28">
      <c r="H3127" s="13"/>
      <c r="O3127" s="13"/>
      <c r="AB3127" s="13"/>
    </row>
    <row r="3128" spans="8:28">
      <c r="H3128" s="13"/>
      <c r="O3128" s="13"/>
      <c r="AB3128" s="13"/>
    </row>
    <row r="3129" spans="8:28">
      <c r="H3129" s="13"/>
      <c r="O3129" s="13"/>
      <c r="AB3129" s="13"/>
    </row>
    <row r="3130" spans="8:28">
      <c r="H3130" s="13"/>
      <c r="O3130" s="13"/>
      <c r="AB3130" s="13"/>
    </row>
    <row r="3131" spans="8:28">
      <c r="H3131" s="13"/>
      <c r="O3131" s="13"/>
      <c r="AB3131" s="13"/>
    </row>
    <row r="3132" spans="8:28">
      <c r="H3132" s="13"/>
      <c r="O3132" s="13"/>
      <c r="AB3132" s="13"/>
    </row>
    <row r="3133" spans="8:28">
      <c r="H3133" s="13"/>
      <c r="O3133" s="13"/>
      <c r="AB3133" s="13"/>
    </row>
    <row r="3134" spans="8:28">
      <c r="H3134" s="13"/>
      <c r="O3134" s="13"/>
      <c r="AB3134" s="13"/>
    </row>
    <row r="3135" spans="8:28">
      <c r="H3135" s="13"/>
      <c r="O3135" s="13"/>
      <c r="AB3135" s="13"/>
    </row>
    <row r="3136" spans="8:28">
      <c r="H3136" s="13"/>
      <c r="O3136" s="13"/>
      <c r="AB3136" s="13"/>
    </row>
    <row r="3137" spans="8:28">
      <c r="H3137" s="13"/>
      <c r="O3137" s="13"/>
      <c r="AB3137" s="13"/>
    </row>
    <row r="3138" spans="8:28">
      <c r="H3138" s="13"/>
      <c r="O3138" s="13"/>
      <c r="AB3138" s="13"/>
    </row>
    <row r="3139" spans="8:28">
      <c r="H3139" s="13"/>
      <c r="O3139" s="13"/>
      <c r="AB3139" s="13"/>
    </row>
    <row r="3140" spans="8:28">
      <c r="H3140" s="13"/>
      <c r="O3140" s="13"/>
      <c r="AB3140" s="13"/>
    </row>
    <row r="3141" spans="8:28">
      <c r="H3141" s="13"/>
      <c r="O3141" s="13"/>
      <c r="AB3141" s="13"/>
    </row>
    <row r="3142" spans="8:28">
      <c r="H3142" s="13"/>
      <c r="O3142" s="13"/>
      <c r="AB3142" s="13"/>
    </row>
    <row r="3143" spans="8:28">
      <c r="H3143" s="13"/>
      <c r="O3143" s="13"/>
      <c r="AB3143" s="13"/>
    </row>
    <row r="3144" spans="8:28">
      <c r="H3144" s="13"/>
      <c r="O3144" s="13"/>
      <c r="AB3144" s="13"/>
    </row>
    <row r="3145" spans="8:28">
      <c r="H3145" s="13"/>
      <c r="O3145" s="13"/>
      <c r="AB3145" s="13"/>
    </row>
    <row r="3146" spans="8:28">
      <c r="H3146" s="13"/>
      <c r="O3146" s="13"/>
      <c r="AB3146" s="13"/>
    </row>
    <row r="3147" spans="8:28">
      <c r="H3147" s="13"/>
      <c r="O3147" s="13"/>
      <c r="AB3147" s="13"/>
    </row>
    <row r="3148" spans="8:28">
      <c r="H3148" s="13"/>
      <c r="O3148" s="13"/>
      <c r="AB3148" s="13"/>
    </row>
    <row r="3149" spans="8:28">
      <c r="H3149" s="13"/>
      <c r="O3149" s="13"/>
      <c r="AB3149" s="13"/>
    </row>
    <row r="3150" spans="8:28">
      <c r="H3150" s="13"/>
      <c r="O3150" s="13"/>
      <c r="AB3150" s="13"/>
    </row>
    <row r="3151" spans="8:28">
      <c r="H3151" s="13"/>
      <c r="O3151" s="13"/>
      <c r="AB3151" s="13"/>
    </row>
    <row r="3152" spans="8:28">
      <c r="H3152" s="13"/>
      <c r="O3152" s="13"/>
      <c r="AB3152" s="13"/>
    </row>
    <row r="3153" spans="8:28">
      <c r="H3153" s="13"/>
      <c r="O3153" s="13"/>
      <c r="AB3153" s="13"/>
    </row>
    <row r="3154" spans="8:28">
      <c r="H3154" s="13"/>
      <c r="O3154" s="13"/>
      <c r="AB3154" s="13"/>
    </row>
    <row r="3155" spans="8:28">
      <c r="H3155" s="13"/>
      <c r="O3155" s="13"/>
      <c r="AB3155" s="13"/>
    </row>
    <row r="3156" spans="8:28">
      <c r="H3156" s="13"/>
      <c r="O3156" s="13"/>
      <c r="AB3156" s="13"/>
    </row>
    <row r="3157" spans="8:28">
      <c r="H3157" s="13"/>
      <c r="O3157" s="13"/>
      <c r="AB3157" s="13"/>
    </row>
    <row r="3158" spans="8:28">
      <c r="H3158" s="13"/>
      <c r="O3158" s="13"/>
      <c r="AB3158" s="13"/>
    </row>
    <row r="3159" spans="8:28">
      <c r="H3159" s="13"/>
      <c r="O3159" s="13"/>
      <c r="AB3159" s="13"/>
    </row>
    <row r="3160" spans="8:28">
      <c r="H3160" s="13"/>
      <c r="O3160" s="13"/>
      <c r="AB3160" s="13"/>
    </row>
    <row r="3161" spans="8:28">
      <c r="H3161" s="13"/>
      <c r="O3161" s="13"/>
      <c r="AB3161" s="13"/>
    </row>
    <row r="3162" spans="8:28">
      <c r="H3162" s="13"/>
      <c r="O3162" s="13"/>
      <c r="AB3162" s="13"/>
    </row>
    <row r="3163" spans="8:28">
      <c r="H3163" s="13"/>
      <c r="O3163" s="13"/>
      <c r="AB3163" s="13"/>
    </row>
    <row r="3164" spans="8:28">
      <c r="H3164" s="13"/>
      <c r="O3164" s="13"/>
      <c r="AB3164" s="13"/>
    </row>
    <row r="3165" spans="8:28">
      <c r="H3165" s="13"/>
      <c r="O3165" s="13"/>
      <c r="AB3165" s="13"/>
    </row>
    <row r="3166" spans="8:28">
      <c r="H3166" s="13"/>
      <c r="O3166" s="13"/>
      <c r="AB3166" s="13"/>
    </row>
    <row r="3167" spans="8:28">
      <c r="H3167" s="13"/>
      <c r="O3167" s="13"/>
      <c r="AB3167" s="13"/>
    </row>
    <row r="3168" spans="8:28">
      <c r="H3168" s="13"/>
      <c r="O3168" s="13"/>
      <c r="AB3168" s="13"/>
    </row>
    <row r="3169" spans="8:28">
      <c r="H3169" s="13"/>
      <c r="O3169" s="13"/>
      <c r="AB3169" s="13"/>
    </row>
    <row r="3170" spans="8:28">
      <c r="H3170" s="13"/>
      <c r="O3170" s="13"/>
      <c r="AB3170" s="13"/>
    </row>
    <row r="3171" spans="8:28">
      <c r="H3171" s="13"/>
      <c r="O3171" s="13"/>
      <c r="AB3171" s="13"/>
    </row>
    <row r="3172" spans="8:28">
      <c r="H3172" s="13"/>
      <c r="O3172" s="13"/>
      <c r="AB3172" s="13"/>
    </row>
    <row r="3173" spans="8:28">
      <c r="H3173" s="13"/>
      <c r="O3173" s="13"/>
      <c r="AB3173" s="13"/>
    </row>
    <row r="3174" spans="8:28">
      <c r="H3174" s="13"/>
      <c r="O3174" s="13"/>
      <c r="AB3174" s="13"/>
    </row>
    <row r="3175" spans="8:28">
      <c r="H3175" s="13"/>
      <c r="O3175" s="13"/>
      <c r="AB3175" s="13"/>
    </row>
    <row r="3176" spans="8:28">
      <c r="H3176" s="13"/>
      <c r="O3176" s="13"/>
      <c r="AB3176" s="13"/>
    </row>
    <row r="3177" spans="8:28">
      <c r="H3177" s="13"/>
      <c r="O3177" s="13"/>
      <c r="AB3177" s="13"/>
    </row>
    <row r="3178" spans="8:28">
      <c r="H3178" s="13"/>
      <c r="O3178" s="13"/>
      <c r="AB3178" s="13"/>
    </row>
    <row r="3179" spans="8:28">
      <c r="H3179" s="13"/>
      <c r="O3179" s="13"/>
      <c r="AB3179" s="13"/>
    </row>
    <row r="3180" spans="8:28">
      <c r="H3180" s="13"/>
      <c r="O3180" s="13"/>
      <c r="AB3180" s="13"/>
    </row>
    <row r="3181" spans="8:28">
      <c r="H3181" s="13"/>
      <c r="O3181" s="13"/>
      <c r="AB3181" s="13"/>
    </row>
    <row r="3182" spans="8:28">
      <c r="H3182" s="13"/>
      <c r="O3182" s="13"/>
      <c r="AB3182" s="13"/>
    </row>
    <row r="3183" spans="8:28">
      <c r="H3183" s="13"/>
      <c r="O3183" s="13"/>
      <c r="AB3183" s="13"/>
    </row>
    <row r="3184" spans="8:28">
      <c r="H3184" s="13"/>
      <c r="O3184" s="13"/>
      <c r="AB3184" s="13"/>
    </row>
    <row r="3185" spans="8:28">
      <c r="H3185" s="13"/>
      <c r="O3185" s="13"/>
      <c r="AB3185" s="13"/>
    </row>
    <row r="3186" spans="8:28">
      <c r="H3186" s="13"/>
      <c r="O3186" s="13"/>
      <c r="AB3186" s="13"/>
    </row>
    <row r="3187" spans="8:28">
      <c r="H3187" s="13"/>
      <c r="O3187" s="13"/>
      <c r="AB3187" s="13"/>
    </row>
    <row r="3188" spans="8:28">
      <c r="H3188" s="13"/>
      <c r="O3188" s="13"/>
      <c r="AB3188" s="13"/>
    </row>
    <row r="3189" spans="8:28">
      <c r="H3189" s="13"/>
      <c r="O3189" s="13"/>
      <c r="AB3189" s="13"/>
    </row>
    <row r="3190" spans="8:28">
      <c r="H3190" s="13"/>
      <c r="O3190" s="13"/>
      <c r="AB3190" s="13"/>
    </row>
    <row r="3191" spans="8:28">
      <c r="H3191" s="13"/>
      <c r="O3191" s="13"/>
      <c r="AB3191" s="13"/>
    </row>
    <row r="3192" spans="8:28">
      <c r="H3192" s="13"/>
      <c r="O3192" s="13"/>
      <c r="AB3192" s="13"/>
    </row>
    <row r="3193" spans="8:28">
      <c r="H3193" s="13"/>
      <c r="O3193" s="13"/>
      <c r="AB3193" s="13"/>
    </row>
    <row r="3194" spans="8:28">
      <c r="H3194" s="13"/>
      <c r="O3194" s="13"/>
      <c r="AB3194" s="13"/>
    </row>
    <row r="3195" spans="8:28">
      <c r="H3195" s="13"/>
      <c r="O3195" s="13"/>
      <c r="AB3195" s="13"/>
    </row>
    <row r="3196" spans="8:28">
      <c r="H3196" s="13"/>
      <c r="O3196" s="13"/>
      <c r="AB3196" s="13"/>
    </row>
    <row r="3197" spans="8:28">
      <c r="H3197" s="13"/>
      <c r="O3197" s="13"/>
      <c r="AB3197" s="13"/>
    </row>
    <row r="3198" spans="8:28">
      <c r="H3198" s="13"/>
      <c r="O3198" s="13"/>
      <c r="AB3198" s="13"/>
    </row>
    <row r="3199" spans="8:28">
      <c r="H3199" s="13"/>
      <c r="O3199" s="13"/>
      <c r="AB3199" s="13"/>
    </row>
    <row r="3200" spans="8:28">
      <c r="H3200" s="13"/>
      <c r="O3200" s="13"/>
      <c r="AB3200" s="13"/>
    </row>
    <row r="3201" spans="8:28">
      <c r="H3201" s="13"/>
      <c r="O3201" s="13"/>
      <c r="AB3201" s="13"/>
    </row>
    <row r="3202" spans="8:28">
      <c r="H3202" s="13"/>
      <c r="O3202" s="13"/>
      <c r="AB3202" s="13"/>
    </row>
    <row r="3203" spans="8:28">
      <c r="H3203" s="13"/>
      <c r="O3203" s="13"/>
      <c r="AB3203" s="13"/>
    </row>
    <row r="3204" spans="8:28">
      <c r="H3204" s="13"/>
      <c r="O3204" s="13"/>
      <c r="AB3204" s="13"/>
    </row>
    <row r="3205" spans="8:28">
      <c r="H3205" s="13"/>
      <c r="O3205" s="13"/>
      <c r="AB3205" s="13"/>
    </row>
    <row r="3206" spans="8:28">
      <c r="H3206" s="13"/>
      <c r="O3206" s="13"/>
      <c r="AB3206" s="13"/>
    </row>
    <row r="3207" spans="8:28">
      <c r="H3207" s="13"/>
      <c r="O3207" s="13"/>
      <c r="AB3207" s="13"/>
    </row>
    <row r="3208" spans="8:28">
      <c r="H3208" s="13"/>
      <c r="O3208" s="13"/>
      <c r="AB3208" s="13"/>
    </row>
    <row r="3209" spans="8:28">
      <c r="H3209" s="13"/>
      <c r="O3209" s="13"/>
      <c r="AB3209" s="13"/>
    </row>
    <row r="3210" spans="8:28">
      <c r="H3210" s="13"/>
      <c r="O3210" s="13"/>
      <c r="AB3210" s="13"/>
    </row>
    <row r="3211" spans="8:28">
      <c r="H3211" s="13"/>
      <c r="O3211" s="13"/>
      <c r="AB3211" s="13"/>
    </row>
    <row r="3212" spans="8:28">
      <c r="H3212" s="13"/>
      <c r="O3212" s="13"/>
      <c r="AB3212" s="13"/>
    </row>
    <row r="3213" spans="8:28">
      <c r="H3213" s="13"/>
      <c r="O3213" s="13"/>
      <c r="AB3213" s="13"/>
    </row>
    <row r="3214" spans="8:28">
      <c r="H3214" s="13"/>
      <c r="O3214" s="13"/>
      <c r="AB3214" s="13"/>
    </row>
    <row r="3215" spans="8:28">
      <c r="H3215" s="13"/>
      <c r="O3215" s="13"/>
      <c r="AB3215" s="13"/>
    </row>
    <row r="3216" spans="8:28">
      <c r="H3216" s="13"/>
      <c r="O3216" s="13"/>
      <c r="AB3216" s="13"/>
    </row>
    <row r="3217" spans="8:28">
      <c r="H3217" s="13"/>
      <c r="O3217" s="13"/>
      <c r="AB3217" s="13"/>
    </row>
    <row r="3218" spans="8:28">
      <c r="H3218" s="13"/>
      <c r="O3218" s="13"/>
      <c r="AB3218" s="13"/>
    </row>
    <row r="3219" spans="8:28">
      <c r="H3219" s="13"/>
      <c r="O3219" s="13"/>
      <c r="AB3219" s="13"/>
    </row>
    <row r="3220" spans="8:28">
      <c r="H3220" s="13"/>
      <c r="O3220" s="13"/>
      <c r="AB3220" s="13"/>
    </row>
    <row r="3221" spans="8:28">
      <c r="H3221" s="13"/>
      <c r="O3221" s="13"/>
      <c r="AB3221" s="13"/>
    </row>
    <row r="3222" spans="8:28">
      <c r="H3222" s="13"/>
      <c r="O3222" s="13"/>
      <c r="AB3222" s="13"/>
    </row>
    <row r="3223" spans="8:28">
      <c r="H3223" s="13"/>
      <c r="O3223" s="13"/>
      <c r="AB3223" s="13"/>
    </row>
    <row r="3224" spans="8:28">
      <c r="H3224" s="13"/>
      <c r="O3224" s="13"/>
      <c r="AB3224" s="13"/>
    </row>
    <row r="3225" spans="8:28">
      <c r="H3225" s="13"/>
      <c r="O3225" s="13"/>
      <c r="AB3225" s="13"/>
    </row>
    <row r="3226" spans="8:28">
      <c r="H3226" s="13"/>
      <c r="O3226" s="13"/>
      <c r="AB3226" s="13"/>
    </row>
    <row r="3227" spans="8:28">
      <c r="H3227" s="13"/>
      <c r="O3227" s="13"/>
      <c r="AB3227" s="13"/>
    </row>
    <row r="3228" spans="8:28">
      <c r="H3228" s="13"/>
      <c r="O3228" s="13"/>
      <c r="AB3228" s="13"/>
    </row>
    <row r="3229" spans="8:28">
      <c r="H3229" s="13"/>
      <c r="O3229" s="13"/>
      <c r="AB3229" s="13"/>
    </row>
    <row r="3230" spans="8:28">
      <c r="H3230" s="13"/>
      <c r="O3230" s="13"/>
      <c r="AB3230" s="13"/>
    </row>
    <row r="3231" spans="8:28">
      <c r="H3231" s="13"/>
      <c r="O3231" s="13"/>
      <c r="AB3231" s="13"/>
    </row>
    <row r="3232" spans="8:28">
      <c r="H3232" s="13"/>
      <c r="O3232" s="13"/>
      <c r="AB3232" s="13"/>
    </row>
    <row r="3233" spans="8:28">
      <c r="H3233" s="13"/>
      <c r="O3233" s="13"/>
      <c r="AB3233" s="13"/>
    </row>
    <row r="3234" spans="8:28">
      <c r="H3234" s="13"/>
      <c r="O3234" s="13"/>
      <c r="AB3234" s="13"/>
    </row>
    <row r="3235" spans="8:28">
      <c r="H3235" s="13"/>
      <c r="O3235" s="13"/>
      <c r="AB3235" s="13"/>
    </row>
    <row r="3236" spans="8:28">
      <c r="H3236" s="13"/>
      <c r="O3236" s="13"/>
      <c r="AB3236" s="13"/>
    </row>
    <row r="3237" spans="8:28">
      <c r="H3237" s="13"/>
      <c r="O3237" s="13"/>
      <c r="AB3237" s="13"/>
    </row>
    <row r="3238" spans="8:28">
      <c r="H3238" s="13"/>
      <c r="O3238" s="13"/>
      <c r="AB3238" s="13"/>
    </row>
    <row r="3239" spans="8:28">
      <c r="H3239" s="13"/>
      <c r="O3239" s="13"/>
      <c r="AB3239" s="13"/>
    </row>
    <row r="3240" spans="8:28">
      <c r="H3240" s="13"/>
      <c r="O3240" s="13"/>
      <c r="AB3240" s="13"/>
    </row>
    <row r="3241" spans="8:28">
      <c r="H3241" s="13"/>
      <c r="O3241" s="13"/>
      <c r="AB3241" s="13"/>
    </row>
    <row r="3242" spans="8:28">
      <c r="H3242" s="13"/>
      <c r="O3242" s="13"/>
      <c r="AB3242" s="13"/>
    </row>
    <row r="3243" spans="8:28">
      <c r="H3243" s="13"/>
      <c r="O3243" s="13"/>
      <c r="AB3243" s="13"/>
    </row>
    <row r="3244" spans="8:28">
      <c r="H3244" s="13"/>
      <c r="O3244" s="13"/>
      <c r="AB3244" s="13"/>
    </row>
    <row r="3245" spans="8:28">
      <c r="H3245" s="13"/>
      <c r="O3245" s="13"/>
      <c r="AB3245" s="13"/>
    </row>
    <row r="3246" spans="8:28">
      <c r="H3246" s="13"/>
      <c r="O3246" s="13"/>
      <c r="AB3246" s="13"/>
    </row>
    <row r="3247" spans="8:28">
      <c r="H3247" s="13"/>
      <c r="O3247" s="13"/>
      <c r="AB3247" s="13"/>
    </row>
    <row r="3248" spans="8:28">
      <c r="H3248" s="13"/>
      <c r="O3248" s="13"/>
      <c r="AB3248" s="13"/>
    </row>
    <row r="3249" spans="8:28">
      <c r="H3249" s="13"/>
      <c r="O3249" s="13"/>
      <c r="AB3249" s="13"/>
    </row>
    <row r="3250" spans="8:28">
      <c r="H3250" s="13"/>
      <c r="O3250" s="13"/>
      <c r="AB3250" s="13"/>
    </row>
    <row r="3251" spans="8:28">
      <c r="H3251" s="13"/>
      <c r="O3251" s="13"/>
      <c r="AB3251" s="13"/>
    </row>
    <row r="3252" spans="8:28">
      <c r="H3252" s="13"/>
      <c r="O3252" s="13"/>
      <c r="AB3252" s="13"/>
    </row>
    <row r="3253" spans="8:28">
      <c r="H3253" s="13"/>
      <c r="O3253" s="13"/>
      <c r="AB3253" s="13"/>
    </row>
    <row r="3254" spans="8:28">
      <c r="H3254" s="13"/>
      <c r="O3254" s="13"/>
      <c r="AB3254" s="13"/>
    </row>
    <row r="3255" spans="8:28">
      <c r="H3255" s="13"/>
      <c r="O3255" s="13"/>
      <c r="AB3255" s="13"/>
    </row>
    <row r="3256" spans="8:28">
      <c r="H3256" s="13"/>
      <c r="O3256" s="13"/>
      <c r="AB3256" s="13"/>
    </row>
    <row r="3257" spans="8:28">
      <c r="H3257" s="13"/>
      <c r="O3257" s="13"/>
      <c r="AB3257" s="13"/>
    </row>
    <row r="3258" spans="8:28">
      <c r="H3258" s="13"/>
      <c r="O3258" s="13"/>
      <c r="AB3258" s="13"/>
    </row>
    <row r="3259" spans="8:28">
      <c r="H3259" s="13"/>
      <c r="O3259" s="13"/>
      <c r="AB3259" s="13"/>
    </row>
    <row r="3260" spans="8:28">
      <c r="H3260" s="13"/>
      <c r="O3260" s="13"/>
      <c r="AB3260" s="13"/>
    </row>
    <row r="3261" spans="8:28">
      <c r="H3261" s="13"/>
      <c r="O3261" s="13"/>
      <c r="AB3261" s="13"/>
    </row>
    <row r="3262" spans="8:28">
      <c r="H3262" s="13"/>
      <c r="O3262" s="13"/>
      <c r="AB3262" s="13"/>
    </row>
    <row r="3263" spans="8:28">
      <c r="H3263" s="13"/>
      <c r="O3263" s="13"/>
      <c r="AB3263" s="13"/>
    </row>
    <row r="3264" spans="8:28">
      <c r="H3264" s="13"/>
      <c r="O3264" s="13"/>
      <c r="AB3264" s="13"/>
    </row>
    <row r="3265" spans="8:28">
      <c r="H3265" s="13"/>
      <c r="O3265" s="13"/>
      <c r="AB3265" s="13"/>
    </row>
    <row r="3266" spans="8:28">
      <c r="H3266" s="13"/>
      <c r="O3266" s="13"/>
      <c r="AB3266" s="13"/>
    </row>
    <row r="3267" spans="8:28">
      <c r="H3267" s="13"/>
      <c r="O3267" s="13"/>
      <c r="AB3267" s="13"/>
    </row>
    <row r="3268" spans="8:28">
      <c r="H3268" s="13"/>
      <c r="O3268" s="13"/>
      <c r="AB3268" s="13"/>
    </row>
    <row r="3269" spans="8:28">
      <c r="H3269" s="13"/>
      <c r="O3269" s="13"/>
      <c r="AB3269" s="13"/>
    </row>
    <row r="3270" spans="8:28">
      <c r="H3270" s="13"/>
      <c r="O3270" s="13"/>
      <c r="AB3270" s="13"/>
    </row>
    <row r="3271" spans="8:28">
      <c r="H3271" s="13"/>
      <c r="O3271" s="13"/>
      <c r="AB3271" s="13"/>
    </row>
    <row r="3272" spans="8:28">
      <c r="H3272" s="13"/>
      <c r="O3272" s="13"/>
      <c r="AB3272" s="13"/>
    </row>
    <row r="3273" spans="8:28">
      <c r="H3273" s="13"/>
      <c r="O3273" s="13"/>
      <c r="AB3273" s="13"/>
    </row>
    <row r="3274" spans="8:28">
      <c r="H3274" s="13"/>
      <c r="O3274" s="13"/>
      <c r="AB3274" s="13"/>
    </row>
    <row r="3275" spans="8:28">
      <c r="H3275" s="13"/>
      <c r="O3275" s="13"/>
      <c r="AB3275" s="13"/>
    </row>
    <row r="3276" spans="8:28">
      <c r="H3276" s="13"/>
      <c r="O3276" s="13"/>
      <c r="AB3276" s="13"/>
    </row>
    <row r="3277" spans="8:28">
      <c r="H3277" s="13"/>
      <c r="O3277" s="13"/>
      <c r="AB3277" s="13"/>
    </row>
    <row r="3278" spans="8:28">
      <c r="H3278" s="13"/>
      <c r="O3278" s="13"/>
      <c r="AB3278" s="13"/>
    </row>
    <row r="3279" spans="8:28">
      <c r="H3279" s="13"/>
      <c r="O3279" s="13"/>
      <c r="AB3279" s="13"/>
    </row>
    <row r="3280" spans="8:28">
      <c r="H3280" s="13"/>
      <c r="O3280" s="13"/>
      <c r="AB3280" s="13"/>
    </row>
    <row r="3281" spans="8:28">
      <c r="H3281" s="13"/>
      <c r="O3281" s="13"/>
      <c r="AB3281" s="13"/>
    </row>
    <row r="3282" spans="8:28">
      <c r="H3282" s="13"/>
      <c r="O3282" s="13"/>
      <c r="AB3282" s="13"/>
    </row>
    <row r="3283" spans="8:28">
      <c r="H3283" s="13"/>
      <c r="O3283" s="13"/>
      <c r="AB3283" s="13"/>
    </row>
    <row r="3284" spans="8:28">
      <c r="H3284" s="13"/>
      <c r="O3284" s="13"/>
      <c r="AB3284" s="13"/>
    </row>
    <row r="3285" spans="8:28">
      <c r="H3285" s="13"/>
      <c r="O3285" s="13"/>
      <c r="AB3285" s="13"/>
    </row>
    <row r="3286" spans="8:28">
      <c r="H3286" s="13"/>
      <c r="O3286" s="13"/>
      <c r="AB3286" s="13"/>
    </row>
    <row r="3287" spans="8:28">
      <c r="H3287" s="13"/>
      <c r="O3287" s="13"/>
      <c r="AB3287" s="13"/>
    </row>
    <row r="3288" spans="8:28">
      <c r="H3288" s="13"/>
      <c r="O3288" s="13"/>
      <c r="AB3288" s="13"/>
    </row>
    <row r="3289" spans="8:28">
      <c r="H3289" s="13"/>
      <c r="O3289" s="13"/>
      <c r="AB3289" s="13"/>
    </row>
    <row r="3290" spans="8:28">
      <c r="H3290" s="13"/>
      <c r="O3290" s="13"/>
      <c r="AB3290" s="13"/>
    </row>
    <row r="3291" spans="8:28">
      <c r="H3291" s="13"/>
      <c r="O3291" s="13"/>
      <c r="AB3291" s="13"/>
    </row>
    <row r="3292" spans="8:28">
      <c r="H3292" s="13"/>
      <c r="O3292" s="13"/>
      <c r="AB3292" s="13"/>
    </row>
    <row r="3293" spans="8:28">
      <c r="H3293" s="13"/>
      <c r="O3293" s="13"/>
      <c r="AB3293" s="13"/>
    </row>
    <row r="3294" spans="8:28">
      <c r="H3294" s="13"/>
      <c r="O3294" s="13"/>
      <c r="AB3294" s="13"/>
    </row>
    <row r="3295" spans="8:28">
      <c r="H3295" s="13"/>
      <c r="O3295" s="13"/>
      <c r="AB3295" s="13"/>
    </row>
    <row r="3296" spans="8:28">
      <c r="H3296" s="13"/>
      <c r="O3296" s="13"/>
      <c r="AB3296" s="13"/>
    </row>
    <row r="3297" spans="8:28">
      <c r="H3297" s="13"/>
      <c r="O3297" s="13"/>
      <c r="AB3297" s="13"/>
    </row>
    <row r="3298" spans="8:28">
      <c r="H3298" s="13"/>
      <c r="O3298" s="13"/>
      <c r="AB3298" s="13"/>
    </row>
    <row r="3299" spans="8:28">
      <c r="H3299" s="13"/>
      <c r="O3299" s="13"/>
      <c r="AB3299" s="13"/>
    </row>
    <row r="3300" spans="8:28">
      <c r="H3300" s="13"/>
      <c r="O3300" s="13"/>
      <c r="AB3300" s="13"/>
    </row>
    <row r="3301" spans="8:28">
      <c r="H3301" s="13"/>
      <c r="O3301" s="13"/>
      <c r="AB3301" s="13"/>
    </row>
    <row r="3302" spans="8:28">
      <c r="H3302" s="13"/>
      <c r="O3302" s="13"/>
      <c r="AB3302" s="13"/>
    </row>
    <row r="3303" spans="8:28">
      <c r="H3303" s="13"/>
      <c r="O3303" s="13"/>
      <c r="AB3303" s="13"/>
    </row>
    <row r="3304" spans="8:28">
      <c r="H3304" s="13"/>
      <c r="O3304" s="13"/>
      <c r="AB3304" s="13"/>
    </row>
    <row r="3305" spans="8:28">
      <c r="H3305" s="13"/>
      <c r="O3305" s="13"/>
      <c r="AB3305" s="13"/>
    </row>
    <row r="3306" spans="8:28">
      <c r="H3306" s="13"/>
      <c r="O3306" s="13"/>
      <c r="AB3306" s="13"/>
    </row>
    <row r="3307" spans="8:28">
      <c r="H3307" s="13"/>
      <c r="O3307" s="13"/>
      <c r="AB3307" s="13"/>
    </row>
    <row r="3308" spans="8:28">
      <c r="H3308" s="13"/>
      <c r="O3308" s="13"/>
      <c r="AB3308" s="13"/>
    </row>
    <row r="3309" spans="8:28">
      <c r="H3309" s="13"/>
      <c r="O3309" s="13"/>
      <c r="AB3309" s="13"/>
    </row>
    <row r="3310" spans="8:28">
      <c r="H3310" s="13"/>
      <c r="O3310" s="13"/>
      <c r="AB3310" s="13"/>
    </row>
    <row r="3311" spans="8:28">
      <c r="H3311" s="13"/>
      <c r="O3311" s="13"/>
      <c r="AB3311" s="13"/>
    </row>
    <row r="3312" spans="8:28">
      <c r="H3312" s="13"/>
      <c r="O3312" s="13"/>
      <c r="AB3312" s="13"/>
    </row>
    <row r="3313" spans="8:28">
      <c r="H3313" s="13"/>
      <c r="O3313" s="13"/>
      <c r="AB3313" s="13"/>
    </row>
    <row r="3314" spans="8:28">
      <c r="H3314" s="13"/>
      <c r="O3314" s="13"/>
      <c r="AB3314" s="13"/>
    </row>
    <row r="3315" spans="8:28">
      <c r="H3315" s="13"/>
      <c r="O3315" s="13"/>
      <c r="AB3315" s="13"/>
    </row>
    <row r="3316" spans="8:28">
      <c r="H3316" s="13"/>
      <c r="O3316" s="13"/>
      <c r="AB3316" s="13"/>
    </row>
    <row r="3317" spans="8:28">
      <c r="H3317" s="13"/>
      <c r="O3317" s="13"/>
      <c r="AB3317" s="13"/>
    </row>
    <row r="3318" spans="8:28">
      <c r="H3318" s="13"/>
      <c r="O3318" s="13"/>
      <c r="AB3318" s="13"/>
    </row>
    <row r="3319" spans="8:28">
      <c r="H3319" s="13"/>
      <c r="O3319" s="13"/>
      <c r="AB3319" s="13"/>
    </row>
    <row r="3320" spans="8:28">
      <c r="H3320" s="13"/>
      <c r="O3320" s="13"/>
      <c r="AB3320" s="13"/>
    </row>
    <row r="3321" spans="8:28">
      <c r="H3321" s="13"/>
      <c r="O3321" s="13"/>
      <c r="AB3321" s="13"/>
    </row>
    <row r="3322" spans="8:28">
      <c r="H3322" s="13"/>
      <c r="O3322" s="13"/>
      <c r="AB3322" s="13"/>
    </row>
    <row r="3323" spans="8:28">
      <c r="H3323" s="13"/>
      <c r="O3323" s="13"/>
      <c r="AB3323" s="13"/>
    </row>
    <row r="3324" spans="8:28">
      <c r="H3324" s="13"/>
      <c r="O3324" s="13"/>
      <c r="AB3324" s="13"/>
    </row>
    <row r="3325" spans="8:28">
      <c r="H3325" s="13"/>
      <c r="O3325" s="13"/>
      <c r="AB3325" s="13"/>
    </row>
    <row r="3326" spans="8:28">
      <c r="H3326" s="13"/>
      <c r="O3326" s="13"/>
      <c r="AB3326" s="13"/>
    </row>
    <row r="3327" spans="8:28">
      <c r="H3327" s="13"/>
      <c r="O3327" s="13"/>
      <c r="AB3327" s="13"/>
    </row>
    <row r="3328" spans="8:28">
      <c r="H3328" s="13"/>
      <c r="O3328" s="13"/>
      <c r="AB3328" s="13"/>
    </row>
    <row r="3329" spans="8:28">
      <c r="H3329" s="13"/>
      <c r="O3329" s="13"/>
      <c r="AB3329" s="13"/>
    </row>
    <row r="3330" spans="8:28">
      <c r="H3330" s="13"/>
      <c r="O3330" s="13"/>
      <c r="AB3330" s="13"/>
    </row>
    <row r="3331" spans="8:28">
      <c r="H3331" s="13"/>
      <c r="O3331" s="13"/>
      <c r="AB3331" s="13"/>
    </row>
    <row r="3332" spans="8:28">
      <c r="H3332" s="13"/>
      <c r="O3332" s="13"/>
      <c r="AB3332" s="13"/>
    </row>
    <row r="3333" spans="8:28">
      <c r="H3333" s="13"/>
      <c r="O3333" s="13"/>
      <c r="AB3333" s="13"/>
    </row>
    <row r="3334" spans="8:28">
      <c r="H3334" s="13"/>
      <c r="O3334" s="13"/>
      <c r="AB3334" s="13"/>
    </row>
    <row r="3335" spans="8:28">
      <c r="H3335" s="13"/>
      <c r="O3335" s="13"/>
      <c r="AB3335" s="13"/>
    </row>
    <row r="3336" spans="8:28">
      <c r="H3336" s="13"/>
      <c r="O3336" s="13"/>
      <c r="AB3336" s="13"/>
    </row>
    <row r="3337" spans="8:28">
      <c r="H3337" s="13"/>
      <c r="O3337" s="13"/>
      <c r="AB3337" s="13"/>
    </row>
    <row r="3338" spans="8:28">
      <c r="H3338" s="13"/>
      <c r="O3338" s="13"/>
      <c r="AB3338" s="13"/>
    </row>
    <row r="3339" spans="8:28">
      <c r="H3339" s="13"/>
      <c r="O3339" s="13"/>
      <c r="AB3339" s="13"/>
    </row>
    <row r="3340" spans="8:28">
      <c r="H3340" s="13"/>
      <c r="O3340" s="13"/>
      <c r="AB3340" s="13"/>
    </row>
    <row r="3341" spans="8:28">
      <c r="H3341" s="13"/>
      <c r="O3341" s="13"/>
      <c r="AB3341" s="13"/>
    </row>
    <row r="3342" spans="8:28">
      <c r="H3342" s="13"/>
      <c r="O3342" s="13"/>
      <c r="AB3342" s="13"/>
    </row>
    <row r="3343" spans="8:28">
      <c r="H3343" s="13"/>
      <c r="O3343" s="13"/>
      <c r="AB3343" s="13"/>
    </row>
    <row r="3344" spans="8:28">
      <c r="H3344" s="13"/>
      <c r="O3344" s="13"/>
      <c r="AB3344" s="13"/>
    </row>
    <row r="3345" spans="8:28">
      <c r="H3345" s="13"/>
      <c r="O3345" s="13"/>
      <c r="AB3345" s="13"/>
    </row>
    <row r="3346" spans="8:28">
      <c r="H3346" s="13"/>
      <c r="O3346" s="13"/>
      <c r="AB3346" s="13"/>
    </row>
    <row r="3347" spans="8:28">
      <c r="H3347" s="13"/>
      <c r="O3347" s="13"/>
      <c r="AB3347" s="13"/>
    </row>
    <row r="3348" spans="8:28">
      <c r="H3348" s="13"/>
      <c r="O3348" s="13"/>
      <c r="AB3348" s="13"/>
    </row>
    <row r="3349" spans="8:28">
      <c r="H3349" s="13"/>
      <c r="O3349" s="13"/>
      <c r="AB3349" s="13"/>
    </row>
    <row r="3350" spans="8:28">
      <c r="H3350" s="13"/>
      <c r="O3350" s="13"/>
      <c r="AB3350" s="13"/>
    </row>
    <row r="3351" spans="8:28">
      <c r="H3351" s="13"/>
      <c r="O3351" s="13"/>
      <c r="AB3351" s="13"/>
    </row>
    <row r="3352" spans="8:28">
      <c r="H3352" s="13"/>
      <c r="O3352" s="13"/>
      <c r="AB3352" s="13"/>
    </row>
    <row r="3353" spans="8:28">
      <c r="H3353" s="13"/>
      <c r="O3353" s="13"/>
      <c r="AB3353" s="13"/>
    </row>
    <row r="3354" spans="8:28">
      <c r="H3354" s="13"/>
      <c r="O3354" s="13"/>
      <c r="AB3354" s="13"/>
    </row>
    <row r="3355" spans="8:28">
      <c r="H3355" s="13"/>
      <c r="O3355" s="13"/>
      <c r="AB3355" s="13"/>
    </row>
    <row r="3356" spans="8:28">
      <c r="H3356" s="13"/>
      <c r="O3356" s="13"/>
      <c r="AB3356" s="13"/>
    </row>
    <row r="3357" spans="8:28">
      <c r="H3357" s="13"/>
      <c r="O3357" s="13"/>
      <c r="AB3357" s="13"/>
    </row>
    <row r="3358" spans="8:28">
      <c r="H3358" s="13"/>
      <c r="O3358" s="13"/>
      <c r="AB3358" s="13"/>
    </row>
    <row r="3359" spans="8:28">
      <c r="H3359" s="13"/>
      <c r="O3359" s="13"/>
      <c r="AB3359" s="13"/>
    </row>
    <row r="3360" spans="8:28">
      <c r="H3360" s="13"/>
      <c r="O3360" s="13"/>
      <c r="AB3360" s="13"/>
    </row>
    <row r="3361" spans="8:28">
      <c r="H3361" s="13"/>
      <c r="O3361" s="13"/>
      <c r="AB3361" s="13"/>
    </row>
    <row r="3362" spans="8:28">
      <c r="H3362" s="13"/>
      <c r="O3362" s="13"/>
      <c r="AB3362" s="13"/>
    </row>
    <row r="3363" spans="8:28">
      <c r="H3363" s="13"/>
      <c r="O3363" s="13"/>
      <c r="AB3363" s="13"/>
    </row>
    <row r="3364" spans="8:28">
      <c r="H3364" s="13"/>
      <c r="O3364" s="13"/>
      <c r="AB3364" s="13"/>
    </row>
    <row r="3365" spans="8:28">
      <c r="H3365" s="13"/>
      <c r="O3365" s="13"/>
      <c r="AB3365" s="13"/>
    </row>
    <row r="3366" spans="8:28">
      <c r="H3366" s="13"/>
      <c r="O3366" s="13"/>
      <c r="AB3366" s="13"/>
    </row>
    <row r="3367" spans="8:28">
      <c r="H3367" s="13"/>
      <c r="O3367" s="13"/>
      <c r="AB3367" s="13"/>
    </row>
    <row r="3368" spans="8:28">
      <c r="H3368" s="13"/>
      <c r="O3368" s="13"/>
      <c r="AB3368" s="13"/>
    </row>
    <row r="3369" spans="8:28">
      <c r="H3369" s="13"/>
      <c r="O3369" s="13"/>
      <c r="AB3369" s="13"/>
    </row>
    <row r="3370" spans="8:28">
      <c r="H3370" s="13"/>
      <c r="O3370" s="13"/>
      <c r="AB3370" s="13"/>
    </row>
    <row r="3371" spans="8:28">
      <c r="H3371" s="13"/>
      <c r="O3371" s="13"/>
      <c r="AB3371" s="13"/>
    </row>
    <row r="3372" spans="8:28">
      <c r="H3372" s="13"/>
      <c r="O3372" s="13"/>
      <c r="AB3372" s="13"/>
    </row>
    <row r="3373" spans="8:28">
      <c r="H3373" s="13"/>
      <c r="O3373" s="13"/>
      <c r="AB3373" s="13"/>
    </row>
    <row r="3374" spans="8:28">
      <c r="H3374" s="13"/>
      <c r="O3374" s="13"/>
      <c r="AB3374" s="13"/>
    </row>
    <row r="3375" spans="8:28">
      <c r="H3375" s="13"/>
      <c r="O3375" s="13"/>
      <c r="AB3375" s="13"/>
    </row>
    <row r="3376" spans="8:28">
      <c r="H3376" s="13"/>
      <c r="O3376" s="13"/>
      <c r="AB3376" s="13"/>
    </row>
    <row r="3377" spans="8:28">
      <c r="H3377" s="13"/>
      <c r="O3377" s="13"/>
      <c r="AB3377" s="13"/>
    </row>
    <row r="3378" spans="8:28">
      <c r="H3378" s="13"/>
      <c r="O3378" s="13"/>
      <c r="AB3378" s="13"/>
    </row>
    <row r="3379" spans="8:28">
      <c r="H3379" s="13"/>
      <c r="O3379" s="13"/>
      <c r="AB3379" s="13"/>
    </row>
    <row r="3380" spans="8:28">
      <c r="H3380" s="13"/>
      <c r="O3380" s="13"/>
      <c r="AB3380" s="13"/>
    </row>
    <row r="3381" spans="8:28">
      <c r="H3381" s="13"/>
      <c r="O3381" s="13"/>
      <c r="AB3381" s="13"/>
    </row>
    <row r="3382" spans="8:28">
      <c r="H3382" s="13"/>
      <c r="O3382" s="13"/>
      <c r="AB3382" s="13"/>
    </row>
    <row r="3383" spans="8:28">
      <c r="H3383" s="13"/>
      <c r="O3383" s="13"/>
      <c r="AB3383" s="13"/>
    </row>
    <row r="3384" spans="8:28">
      <c r="H3384" s="13"/>
      <c r="O3384" s="13"/>
      <c r="AB3384" s="13"/>
    </row>
    <row r="3385" spans="8:28">
      <c r="H3385" s="13"/>
      <c r="O3385" s="13"/>
      <c r="AB3385" s="13"/>
    </row>
    <row r="3386" spans="8:28">
      <c r="H3386" s="13"/>
      <c r="O3386" s="13"/>
      <c r="AB3386" s="13"/>
    </row>
    <row r="3387" spans="8:28">
      <c r="H3387" s="13"/>
      <c r="O3387" s="13"/>
      <c r="AB3387" s="13"/>
    </row>
    <row r="3388" spans="8:28">
      <c r="H3388" s="13"/>
      <c r="O3388" s="13"/>
      <c r="AB3388" s="13"/>
    </row>
    <row r="3389" spans="8:28">
      <c r="H3389" s="13"/>
      <c r="O3389" s="13"/>
      <c r="AB3389" s="13"/>
    </row>
    <row r="3390" spans="8:28">
      <c r="H3390" s="13"/>
      <c r="O3390" s="13"/>
      <c r="AB3390" s="13"/>
    </row>
    <row r="3391" spans="8:28">
      <c r="H3391" s="13"/>
      <c r="O3391" s="13"/>
      <c r="AB3391" s="13"/>
    </row>
    <row r="3392" spans="8:28">
      <c r="H3392" s="13"/>
      <c r="O3392" s="13"/>
      <c r="AB3392" s="13"/>
    </row>
    <row r="3393" spans="8:28">
      <c r="H3393" s="13"/>
      <c r="O3393" s="13"/>
      <c r="AB3393" s="13"/>
    </row>
    <row r="3394" spans="8:28">
      <c r="H3394" s="13"/>
      <c r="O3394" s="13"/>
      <c r="AB3394" s="13"/>
    </row>
    <row r="3395" spans="8:28">
      <c r="H3395" s="13"/>
      <c r="O3395" s="13"/>
      <c r="AB3395" s="13"/>
    </row>
    <row r="3396" spans="8:28">
      <c r="H3396" s="13"/>
      <c r="O3396" s="13"/>
      <c r="AB3396" s="13"/>
    </row>
    <row r="3397" spans="8:28">
      <c r="H3397" s="13"/>
      <c r="O3397" s="13"/>
      <c r="AB3397" s="13"/>
    </row>
    <row r="3398" spans="8:28">
      <c r="H3398" s="13"/>
      <c r="O3398" s="13"/>
      <c r="AB3398" s="13"/>
    </row>
    <row r="3399" spans="8:28">
      <c r="H3399" s="13"/>
      <c r="O3399" s="13"/>
      <c r="AB3399" s="13"/>
    </row>
    <row r="3400" spans="8:28">
      <c r="H3400" s="13"/>
      <c r="O3400" s="13"/>
      <c r="AB3400" s="13"/>
    </row>
    <row r="3401" spans="8:28">
      <c r="H3401" s="13"/>
      <c r="O3401" s="13"/>
      <c r="AB3401" s="13"/>
    </row>
    <row r="3402" spans="8:28">
      <c r="H3402" s="13"/>
      <c r="O3402" s="13"/>
      <c r="AB3402" s="13"/>
    </row>
    <row r="3403" spans="8:28">
      <c r="H3403" s="13"/>
      <c r="O3403" s="13"/>
      <c r="AB3403" s="13"/>
    </row>
    <row r="3404" spans="8:28">
      <c r="H3404" s="13"/>
      <c r="O3404" s="13"/>
      <c r="AB3404" s="13"/>
    </row>
    <row r="3405" spans="8:28">
      <c r="H3405" s="13"/>
      <c r="O3405" s="13"/>
      <c r="AB3405" s="13"/>
    </row>
    <row r="3406" spans="8:28">
      <c r="H3406" s="13"/>
      <c r="O3406" s="13"/>
      <c r="AB3406" s="13"/>
    </row>
    <row r="3407" spans="8:28">
      <c r="H3407" s="13"/>
      <c r="O3407" s="13"/>
      <c r="AB3407" s="13"/>
    </row>
    <row r="3408" spans="8:28">
      <c r="H3408" s="13"/>
      <c r="O3408" s="13"/>
      <c r="AB3408" s="13"/>
    </row>
    <row r="3409" spans="8:28">
      <c r="H3409" s="13"/>
      <c r="O3409" s="13"/>
      <c r="AB3409" s="13"/>
    </row>
    <row r="3410" spans="8:28">
      <c r="H3410" s="13"/>
      <c r="O3410" s="13"/>
      <c r="AB3410" s="13"/>
    </row>
    <row r="3411" spans="8:28">
      <c r="H3411" s="13"/>
      <c r="O3411" s="13"/>
      <c r="AB3411" s="13"/>
    </row>
    <row r="3412" spans="8:28">
      <c r="H3412" s="13"/>
      <c r="O3412" s="13"/>
      <c r="AB3412" s="13"/>
    </row>
    <row r="3413" spans="8:28">
      <c r="H3413" s="13"/>
      <c r="O3413" s="13"/>
      <c r="AB3413" s="13"/>
    </row>
    <row r="3414" spans="8:28">
      <c r="H3414" s="13"/>
      <c r="O3414" s="13"/>
      <c r="AB3414" s="13"/>
    </row>
    <row r="3415" spans="8:28">
      <c r="H3415" s="13"/>
      <c r="O3415" s="13"/>
      <c r="AB3415" s="13"/>
    </row>
    <row r="3416" spans="8:28">
      <c r="H3416" s="13"/>
      <c r="O3416" s="13"/>
      <c r="AB3416" s="13"/>
    </row>
    <row r="3417" spans="8:28">
      <c r="H3417" s="13"/>
      <c r="O3417" s="13"/>
      <c r="AB3417" s="13"/>
    </row>
    <row r="3418" spans="8:28">
      <c r="H3418" s="13"/>
      <c r="O3418" s="13"/>
      <c r="AB3418" s="13"/>
    </row>
    <row r="3419" spans="8:28">
      <c r="H3419" s="13"/>
      <c r="O3419" s="13"/>
      <c r="AB3419" s="13"/>
    </row>
    <row r="3420" spans="8:28">
      <c r="H3420" s="13"/>
      <c r="O3420" s="13"/>
      <c r="AB3420" s="13"/>
    </row>
    <row r="3421" spans="8:28">
      <c r="H3421" s="13"/>
      <c r="O3421" s="13"/>
      <c r="AB3421" s="13"/>
    </row>
    <row r="3422" spans="8:28">
      <c r="H3422" s="13"/>
      <c r="O3422" s="13"/>
      <c r="AB3422" s="13"/>
    </row>
    <row r="3423" spans="8:28">
      <c r="H3423" s="13"/>
      <c r="O3423" s="13"/>
      <c r="AB3423" s="13"/>
    </row>
    <row r="3424" spans="8:28">
      <c r="H3424" s="13"/>
      <c r="O3424" s="13"/>
      <c r="AB3424" s="13"/>
    </row>
    <row r="3425" spans="8:28">
      <c r="H3425" s="13"/>
      <c r="O3425" s="13"/>
      <c r="AB3425" s="13"/>
    </row>
    <row r="3426" spans="8:28">
      <c r="H3426" s="13"/>
      <c r="O3426" s="13"/>
      <c r="AB3426" s="13"/>
    </row>
    <row r="3427" spans="8:28">
      <c r="H3427" s="13"/>
      <c r="O3427" s="13"/>
      <c r="AB3427" s="13"/>
    </row>
    <row r="3428" spans="8:28">
      <c r="H3428" s="13"/>
      <c r="O3428" s="13"/>
      <c r="AB3428" s="13"/>
    </row>
    <row r="3429" spans="8:28">
      <c r="H3429" s="13"/>
      <c r="O3429" s="13"/>
      <c r="AB3429" s="13"/>
    </row>
    <row r="3430" spans="8:28">
      <c r="H3430" s="13"/>
      <c r="O3430" s="13"/>
      <c r="AB3430" s="13"/>
    </row>
    <row r="3431" spans="8:28">
      <c r="H3431" s="13"/>
      <c r="O3431" s="13"/>
      <c r="AB3431" s="13"/>
    </row>
    <row r="3432" spans="8:28">
      <c r="H3432" s="13"/>
      <c r="O3432" s="13"/>
      <c r="AB3432" s="13"/>
    </row>
    <row r="3433" spans="8:28">
      <c r="H3433" s="13"/>
      <c r="O3433" s="13"/>
      <c r="AB3433" s="13"/>
    </row>
    <row r="3434" spans="8:28">
      <c r="H3434" s="13"/>
      <c r="O3434" s="13"/>
      <c r="AB3434" s="13"/>
    </row>
    <row r="3435" spans="8:28">
      <c r="H3435" s="13"/>
      <c r="O3435" s="13"/>
      <c r="AB3435" s="13"/>
    </row>
    <row r="3436" spans="8:28">
      <c r="H3436" s="13"/>
      <c r="O3436" s="13"/>
      <c r="AB3436" s="13"/>
    </row>
    <row r="3437" spans="8:28">
      <c r="H3437" s="13"/>
      <c r="O3437" s="13"/>
      <c r="AB3437" s="13"/>
    </row>
    <row r="3438" spans="8:28">
      <c r="H3438" s="13"/>
      <c r="O3438" s="13"/>
      <c r="AB3438" s="13"/>
    </row>
    <row r="3439" spans="8:28">
      <c r="H3439" s="13"/>
      <c r="O3439" s="13"/>
      <c r="AB3439" s="13"/>
    </row>
    <row r="3440" spans="8:28">
      <c r="H3440" s="13"/>
      <c r="O3440" s="13"/>
      <c r="AB3440" s="13"/>
    </row>
    <row r="3441" spans="8:28">
      <c r="H3441" s="13"/>
      <c r="O3441" s="13"/>
      <c r="AB3441" s="13"/>
    </row>
    <row r="3442" spans="8:28">
      <c r="H3442" s="13"/>
      <c r="O3442" s="13"/>
      <c r="AB3442" s="13"/>
    </row>
    <row r="3443" spans="8:28">
      <c r="H3443" s="13"/>
      <c r="O3443" s="13"/>
      <c r="AB3443" s="13"/>
    </row>
    <row r="3444" spans="8:28">
      <c r="H3444" s="13"/>
      <c r="O3444" s="13"/>
      <c r="AB3444" s="13"/>
    </row>
    <row r="3445" spans="8:28">
      <c r="H3445" s="13"/>
      <c r="O3445" s="13"/>
      <c r="AB3445" s="13"/>
    </row>
    <row r="3446" spans="8:28">
      <c r="H3446" s="13"/>
      <c r="O3446" s="13"/>
      <c r="AB3446" s="13"/>
    </row>
    <row r="3447" spans="8:28">
      <c r="H3447" s="13"/>
      <c r="O3447" s="13"/>
      <c r="AB3447" s="13"/>
    </row>
    <row r="3448" spans="8:28">
      <c r="H3448" s="13"/>
      <c r="O3448" s="13"/>
      <c r="AB3448" s="13"/>
    </row>
    <row r="3449" spans="8:28">
      <c r="H3449" s="13"/>
      <c r="O3449" s="13"/>
      <c r="AB3449" s="13"/>
    </row>
    <row r="3450" spans="8:28">
      <c r="H3450" s="13"/>
      <c r="O3450" s="13"/>
      <c r="AB3450" s="13"/>
    </row>
    <row r="3451" spans="8:28">
      <c r="H3451" s="13"/>
      <c r="O3451" s="13"/>
      <c r="AB3451" s="13"/>
    </row>
    <row r="3452" spans="8:28">
      <c r="H3452" s="13"/>
      <c r="O3452" s="13"/>
      <c r="AB3452" s="13"/>
    </row>
    <row r="3453" spans="8:28">
      <c r="H3453" s="13"/>
      <c r="O3453" s="13"/>
      <c r="AB3453" s="13"/>
    </row>
    <row r="3454" spans="8:28">
      <c r="H3454" s="13"/>
      <c r="O3454" s="13"/>
      <c r="AB3454" s="13"/>
    </row>
    <row r="3455" spans="8:28">
      <c r="H3455" s="13"/>
      <c r="O3455" s="13"/>
      <c r="AB3455" s="13"/>
    </row>
    <row r="3456" spans="8:28">
      <c r="H3456" s="13"/>
      <c r="O3456" s="13"/>
      <c r="AB3456" s="13"/>
    </row>
    <row r="3457" spans="8:28">
      <c r="H3457" s="13"/>
      <c r="O3457" s="13"/>
      <c r="AB3457" s="13"/>
    </row>
    <row r="3458" spans="8:28">
      <c r="H3458" s="13"/>
      <c r="O3458" s="13"/>
      <c r="AB3458" s="13"/>
    </row>
    <row r="3459" spans="8:28">
      <c r="H3459" s="13"/>
      <c r="O3459" s="13"/>
      <c r="AB3459" s="13"/>
    </row>
    <row r="3460" spans="8:28">
      <c r="H3460" s="13"/>
      <c r="O3460" s="13"/>
      <c r="AB3460" s="13"/>
    </row>
    <row r="3461" spans="8:28">
      <c r="H3461" s="13"/>
      <c r="O3461" s="13"/>
      <c r="AB3461" s="13"/>
    </row>
    <row r="3462" spans="8:28">
      <c r="H3462" s="13"/>
      <c r="O3462" s="13"/>
      <c r="AB3462" s="13"/>
    </row>
    <row r="3463" spans="8:28">
      <c r="H3463" s="13"/>
      <c r="O3463" s="13"/>
      <c r="AB3463" s="13"/>
    </row>
    <row r="3464" spans="8:28">
      <c r="H3464" s="13"/>
      <c r="O3464" s="13"/>
      <c r="AB3464" s="13"/>
    </row>
    <row r="3465" spans="8:28">
      <c r="H3465" s="13"/>
      <c r="O3465" s="13"/>
      <c r="AB3465" s="13"/>
    </row>
    <row r="3466" spans="8:28">
      <c r="H3466" s="13"/>
      <c r="O3466" s="13"/>
      <c r="AB3466" s="13"/>
    </row>
    <row r="3467" spans="8:28">
      <c r="H3467" s="13"/>
      <c r="O3467" s="13"/>
      <c r="AB3467" s="13"/>
    </row>
    <row r="3468" spans="8:28">
      <c r="H3468" s="13"/>
      <c r="O3468" s="13"/>
      <c r="AB3468" s="13"/>
    </row>
    <row r="3469" spans="8:28">
      <c r="H3469" s="13"/>
      <c r="O3469" s="13"/>
      <c r="AB3469" s="13"/>
    </row>
    <row r="3470" spans="8:28">
      <c r="H3470" s="13"/>
      <c r="O3470" s="13"/>
      <c r="AB3470" s="13"/>
    </row>
    <row r="3471" spans="8:28">
      <c r="H3471" s="13"/>
      <c r="O3471" s="13"/>
      <c r="AB3471" s="13"/>
    </row>
    <row r="3472" spans="8:28">
      <c r="H3472" s="13"/>
      <c r="O3472" s="13"/>
      <c r="AB3472" s="13"/>
    </row>
    <row r="3473" spans="8:28">
      <c r="H3473" s="13"/>
      <c r="O3473" s="13"/>
      <c r="AB3473" s="13"/>
    </row>
    <row r="3474" spans="8:28">
      <c r="H3474" s="13"/>
      <c r="O3474" s="13"/>
      <c r="AB3474" s="13"/>
    </row>
    <row r="3475" spans="8:28">
      <c r="H3475" s="13"/>
      <c r="O3475" s="13"/>
      <c r="AB3475" s="13"/>
    </row>
    <row r="3476" spans="8:28">
      <c r="H3476" s="13"/>
      <c r="O3476" s="13"/>
      <c r="AB3476" s="13"/>
    </row>
    <row r="3477" spans="8:28">
      <c r="H3477" s="13"/>
      <c r="O3477" s="13"/>
      <c r="AB3477" s="13"/>
    </row>
    <row r="3478" spans="8:28">
      <c r="H3478" s="13"/>
      <c r="O3478" s="13"/>
      <c r="AB3478" s="13"/>
    </row>
    <row r="3479" spans="8:28">
      <c r="H3479" s="13"/>
      <c r="O3479" s="13"/>
      <c r="AB3479" s="13"/>
    </row>
    <row r="3480" spans="8:28">
      <c r="H3480" s="13"/>
      <c r="O3480" s="13"/>
      <c r="AB3480" s="13"/>
    </row>
    <row r="3481" spans="8:28">
      <c r="H3481" s="13"/>
      <c r="O3481" s="13"/>
      <c r="AB3481" s="13"/>
    </row>
    <row r="3482" spans="8:28">
      <c r="H3482" s="13"/>
      <c r="O3482" s="13"/>
      <c r="AB3482" s="13"/>
    </row>
    <row r="3483" spans="8:28">
      <c r="H3483" s="13"/>
      <c r="O3483" s="13"/>
      <c r="AB3483" s="13"/>
    </row>
    <row r="3484" spans="8:28">
      <c r="H3484" s="13"/>
      <c r="O3484" s="13"/>
      <c r="AB3484" s="13"/>
    </row>
    <row r="3485" spans="8:28">
      <c r="H3485" s="13"/>
      <c r="O3485" s="13"/>
      <c r="AB3485" s="13"/>
    </row>
    <row r="3486" spans="8:28">
      <c r="H3486" s="13"/>
      <c r="O3486" s="13"/>
      <c r="AB3486" s="13"/>
    </row>
    <row r="3487" spans="8:28">
      <c r="H3487" s="13"/>
      <c r="O3487" s="13"/>
      <c r="AB3487" s="13"/>
    </row>
    <row r="3488" spans="8:28">
      <c r="H3488" s="13"/>
      <c r="O3488" s="13"/>
      <c r="AB3488" s="13"/>
    </row>
    <row r="3489" spans="8:28">
      <c r="H3489" s="13"/>
      <c r="O3489" s="13"/>
      <c r="AB3489" s="13"/>
    </row>
    <row r="3490" spans="8:28">
      <c r="H3490" s="13"/>
      <c r="O3490" s="13"/>
      <c r="AB3490" s="13"/>
    </row>
    <row r="3491" spans="8:28">
      <c r="H3491" s="13"/>
      <c r="O3491" s="13"/>
      <c r="AB3491" s="13"/>
    </row>
    <row r="3492" spans="8:28">
      <c r="H3492" s="13"/>
      <c r="O3492" s="13"/>
      <c r="AB3492" s="13"/>
    </row>
    <row r="3493" spans="8:28">
      <c r="H3493" s="13"/>
      <c r="O3493" s="13"/>
      <c r="AB3493" s="13"/>
    </row>
    <row r="3494" spans="8:28">
      <c r="H3494" s="13"/>
      <c r="O3494" s="13"/>
      <c r="AB3494" s="13"/>
    </row>
    <row r="3495" spans="8:28">
      <c r="H3495" s="13"/>
      <c r="O3495" s="13"/>
      <c r="AB3495" s="13"/>
    </row>
    <row r="3496" spans="8:28">
      <c r="H3496" s="13"/>
      <c r="O3496" s="13"/>
      <c r="AB3496" s="13"/>
    </row>
    <row r="3497" spans="8:28">
      <c r="H3497" s="13"/>
      <c r="O3497" s="13"/>
      <c r="AB3497" s="13"/>
    </row>
    <row r="3498" spans="8:28">
      <c r="H3498" s="13"/>
      <c r="O3498" s="13"/>
      <c r="AB3498" s="13"/>
    </row>
    <row r="3499" spans="8:28">
      <c r="H3499" s="13"/>
      <c r="O3499" s="13"/>
      <c r="AB3499" s="13"/>
    </row>
    <row r="3500" spans="8:28">
      <c r="H3500" s="13"/>
      <c r="O3500" s="13"/>
      <c r="AB3500" s="13"/>
    </row>
    <row r="3501" spans="8:28">
      <c r="H3501" s="13"/>
      <c r="O3501" s="13"/>
      <c r="AB3501" s="13"/>
    </row>
    <row r="3502" spans="8:28">
      <c r="H3502" s="13"/>
      <c r="O3502" s="13"/>
      <c r="AB3502" s="13"/>
    </row>
    <row r="3503" spans="8:28">
      <c r="H3503" s="13"/>
      <c r="O3503" s="13"/>
      <c r="AB3503" s="13"/>
    </row>
    <row r="3504" spans="8:28">
      <c r="H3504" s="13"/>
      <c r="O3504" s="13"/>
      <c r="AB3504" s="13"/>
    </row>
    <row r="3505" spans="8:28">
      <c r="H3505" s="13"/>
      <c r="O3505" s="13"/>
      <c r="AB3505" s="13"/>
    </row>
    <row r="3506" spans="8:28">
      <c r="H3506" s="13"/>
      <c r="O3506" s="13"/>
      <c r="AB3506" s="13"/>
    </row>
    <row r="3507" spans="8:28">
      <c r="H3507" s="13"/>
      <c r="O3507" s="13"/>
      <c r="AB3507" s="13"/>
    </row>
    <row r="3508" spans="8:28">
      <c r="H3508" s="13"/>
      <c r="O3508" s="13"/>
      <c r="AB3508" s="13"/>
    </row>
    <row r="3509" spans="8:28">
      <c r="H3509" s="13"/>
      <c r="O3509" s="13"/>
      <c r="AB3509" s="13"/>
    </row>
    <row r="3510" spans="8:28">
      <c r="H3510" s="13"/>
      <c r="O3510" s="13"/>
      <c r="AB3510" s="13"/>
    </row>
    <row r="3511" spans="8:28">
      <c r="H3511" s="13"/>
      <c r="O3511" s="13"/>
      <c r="AB3511" s="13"/>
    </row>
    <row r="3512" spans="8:28">
      <c r="H3512" s="13"/>
      <c r="O3512" s="13"/>
      <c r="AB3512" s="13"/>
    </row>
    <row r="3513" spans="8:28">
      <c r="H3513" s="13"/>
      <c r="O3513" s="13"/>
      <c r="AB3513" s="13"/>
    </row>
    <row r="3514" spans="8:28">
      <c r="H3514" s="13"/>
      <c r="O3514" s="13"/>
      <c r="AB3514" s="13"/>
    </row>
    <row r="3515" spans="8:28">
      <c r="H3515" s="13"/>
      <c r="O3515" s="13"/>
      <c r="AB3515" s="13"/>
    </row>
    <row r="3516" spans="8:28">
      <c r="H3516" s="13"/>
      <c r="O3516" s="13"/>
      <c r="AB3516" s="13"/>
    </row>
    <row r="3517" spans="8:28">
      <c r="H3517" s="13"/>
      <c r="O3517" s="13"/>
      <c r="AB3517" s="13"/>
    </row>
    <row r="3518" spans="8:28">
      <c r="H3518" s="13"/>
      <c r="O3518" s="13"/>
      <c r="AB3518" s="13"/>
    </row>
    <row r="3519" spans="8:28">
      <c r="H3519" s="13"/>
      <c r="O3519" s="13"/>
      <c r="AB3519" s="13"/>
    </row>
    <row r="3520" spans="8:28">
      <c r="H3520" s="13"/>
      <c r="O3520" s="13"/>
      <c r="AB3520" s="13"/>
    </row>
    <row r="3521" spans="8:28">
      <c r="H3521" s="13"/>
      <c r="O3521" s="13"/>
      <c r="AB3521" s="13"/>
    </row>
    <row r="3522" spans="8:28">
      <c r="H3522" s="13"/>
      <c r="O3522" s="13"/>
      <c r="AB3522" s="13"/>
    </row>
    <row r="3523" spans="8:28">
      <c r="H3523" s="13"/>
      <c r="O3523" s="13"/>
      <c r="AB3523" s="13"/>
    </row>
    <row r="3524" spans="8:28">
      <c r="H3524" s="13"/>
      <c r="O3524" s="13"/>
      <c r="AB3524" s="13"/>
    </row>
    <row r="3525" spans="8:28">
      <c r="H3525" s="13"/>
      <c r="O3525" s="13"/>
      <c r="AB3525" s="13"/>
    </row>
    <row r="3526" spans="8:28">
      <c r="H3526" s="13"/>
      <c r="O3526" s="13"/>
      <c r="AB3526" s="13"/>
    </row>
    <row r="3527" spans="8:28">
      <c r="H3527" s="13"/>
      <c r="O3527" s="13"/>
      <c r="AB3527" s="13"/>
    </row>
    <row r="3528" spans="8:28">
      <c r="H3528" s="13"/>
      <c r="O3528" s="13"/>
      <c r="AB3528" s="13"/>
    </row>
    <row r="3529" spans="8:28">
      <c r="H3529" s="13"/>
      <c r="O3529" s="13"/>
      <c r="AB3529" s="13"/>
    </row>
    <row r="3530" spans="8:28">
      <c r="H3530" s="13"/>
      <c r="O3530" s="13"/>
      <c r="AB3530" s="13"/>
    </row>
    <row r="3531" spans="8:28">
      <c r="H3531" s="13"/>
      <c r="O3531" s="13"/>
      <c r="AB3531" s="13"/>
    </row>
    <row r="3532" spans="8:28">
      <c r="H3532" s="13"/>
      <c r="O3532" s="13"/>
      <c r="AB3532" s="13"/>
    </row>
    <row r="3533" spans="8:28">
      <c r="H3533" s="13"/>
      <c r="O3533" s="13"/>
      <c r="AB3533" s="13"/>
    </row>
    <row r="3534" spans="8:28">
      <c r="H3534" s="13"/>
      <c r="O3534" s="13"/>
      <c r="AB3534" s="13"/>
    </row>
    <row r="3535" spans="8:28">
      <c r="H3535" s="13"/>
      <c r="O3535" s="13"/>
      <c r="AB3535" s="13"/>
    </row>
    <row r="3536" spans="8:28">
      <c r="H3536" s="13"/>
      <c r="O3536" s="13"/>
      <c r="AB3536" s="13"/>
    </row>
    <row r="3537" spans="8:28">
      <c r="H3537" s="13"/>
      <c r="O3537" s="13"/>
      <c r="AB3537" s="13"/>
    </row>
    <row r="3538" spans="8:28">
      <c r="H3538" s="13"/>
      <c r="O3538" s="13"/>
      <c r="AB3538" s="13"/>
    </row>
    <row r="3539" spans="8:28">
      <c r="H3539" s="13"/>
      <c r="O3539" s="13"/>
      <c r="AB3539" s="13"/>
    </row>
    <row r="3540" spans="8:28">
      <c r="H3540" s="13"/>
      <c r="O3540" s="13"/>
      <c r="AB3540" s="13"/>
    </row>
    <row r="3541" spans="8:28">
      <c r="H3541" s="13"/>
      <c r="O3541" s="13"/>
      <c r="AB3541" s="13"/>
    </row>
    <row r="3542" spans="8:28">
      <c r="H3542" s="13"/>
      <c r="O3542" s="13"/>
      <c r="AB3542" s="13"/>
    </row>
    <row r="3543" spans="8:28">
      <c r="H3543" s="13"/>
      <c r="O3543" s="13"/>
      <c r="AB3543" s="13"/>
    </row>
    <row r="3544" spans="8:28">
      <c r="H3544" s="13"/>
      <c r="O3544" s="13"/>
      <c r="AB3544" s="13"/>
    </row>
    <row r="3545" spans="8:28">
      <c r="H3545" s="13"/>
      <c r="O3545" s="13"/>
      <c r="AB3545" s="13"/>
    </row>
    <row r="3546" spans="8:28">
      <c r="H3546" s="13"/>
      <c r="O3546" s="13"/>
      <c r="AB3546" s="13"/>
    </row>
    <row r="3547" spans="8:28">
      <c r="H3547" s="13"/>
      <c r="O3547" s="13"/>
      <c r="AB3547" s="13"/>
    </row>
    <row r="3548" spans="8:28">
      <c r="H3548" s="13"/>
      <c r="O3548" s="13"/>
      <c r="AB3548" s="13"/>
    </row>
    <row r="3549" spans="8:28">
      <c r="H3549" s="13"/>
      <c r="O3549" s="13"/>
      <c r="AB3549" s="13"/>
    </row>
    <row r="3550" spans="8:28">
      <c r="H3550" s="13"/>
      <c r="O3550" s="13"/>
      <c r="AB3550" s="13"/>
    </row>
    <row r="3551" spans="8:28">
      <c r="H3551" s="13"/>
      <c r="O3551" s="13"/>
      <c r="AB3551" s="13"/>
    </row>
    <row r="3552" spans="8:28">
      <c r="H3552" s="13"/>
      <c r="O3552" s="13"/>
      <c r="AB3552" s="13"/>
    </row>
    <row r="3553" spans="8:28">
      <c r="H3553" s="13"/>
      <c r="O3553" s="13"/>
      <c r="AB3553" s="13"/>
    </row>
    <row r="3554" spans="8:28">
      <c r="H3554" s="13"/>
      <c r="O3554" s="13"/>
      <c r="AB3554" s="13"/>
    </row>
    <row r="3555" spans="8:28">
      <c r="H3555" s="13"/>
      <c r="O3555" s="13"/>
      <c r="AB3555" s="13"/>
    </row>
    <row r="3556" spans="8:28">
      <c r="H3556" s="13"/>
      <c r="O3556" s="13"/>
      <c r="AB3556" s="13"/>
    </row>
    <row r="3557" spans="8:28">
      <c r="H3557" s="13"/>
      <c r="O3557" s="13"/>
      <c r="AB3557" s="13"/>
    </row>
    <row r="3558" spans="8:28">
      <c r="H3558" s="13"/>
      <c r="O3558" s="13"/>
      <c r="AB3558" s="13"/>
    </row>
    <row r="3559" spans="8:28">
      <c r="H3559" s="13"/>
      <c r="O3559" s="13"/>
      <c r="AB3559" s="13"/>
    </row>
    <row r="3560" spans="8:28">
      <c r="H3560" s="13"/>
      <c r="O3560" s="13"/>
      <c r="AB3560" s="13"/>
    </row>
    <row r="3561" spans="8:28">
      <c r="H3561" s="13"/>
      <c r="O3561" s="13"/>
      <c r="AB3561" s="13"/>
    </row>
    <row r="3562" spans="8:28">
      <c r="H3562" s="13"/>
      <c r="O3562" s="13"/>
      <c r="AB3562" s="13"/>
    </row>
    <row r="3563" spans="8:28">
      <c r="H3563" s="13"/>
      <c r="O3563" s="13"/>
      <c r="AB3563" s="13"/>
    </row>
    <row r="3564" spans="8:28">
      <c r="H3564" s="13"/>
      <c r="O3564" s="13"/>
      <c r="AB3564" s="13"/>
    </row>
    <row r="3565" spans="8:28">
      <c r="H3565" s="13"/>
      <c r="O3565" s="13"/>
      <c r="AB3565" s="13"/>
    </row>
    <row r="3566" spans="8:28">
      <c r="H3566" s="13"/>
      <c r="O3566" s="13"/>
      <c r="AB3566" s="13"/>
    </row>
    <row r="3567" spans="8:28">
      <c r="H3567" s="13"/>
      <c r="O3567" s="13"/>
      <c r="AB3567" s="13"/>
    </row>
    <row r="3568" spans="8:28">
      <c r="H3568" s="13"/>
      <c r="O3568" s="13"/>
      <c r="AB3568" s="13"/>
    </row>
    <row r="3569" spans="8:28">
      <c r="H3569" s="13"/>
      <c r="O3569" s="13"/>
      <c r="AB3569" s="13"/>
    </row>
    <row r="3570" spans="8:28">
      <c r="H3570" s="13"/>
      <c r="O3570" s="13"/>
      <c r="AB3570" s="13"/>
    </row>
    <row r="3571" spans="8:28">
      <c r="H3571" s="13"/>
      <c r="O3571" s="13"/>
      <c r="AB3571" s="13"/>
    </row>
    <row r="3572" spans="8:28">
      <c r="H3572" s="13"/>
      <c r="O3572" s="13"/>
      <c r="AB3572" s="13"/>
    </row>
    <row r="3573" spans="8:28">
      <c r="H3573" s="13"/>
      <c r="O3573" s="13"/>
      <c r="AB3573" s="13"/>
    </row>
    <row r="3574" spans="8:28">
      <c r="H3574" s="13"/>
      <c r="O3574" s="13"/>
      <c r="AB3574" s="13"/>
    </row>
    <row r="3575" spans="8:28">
      <c r="H3575" s="13"/>
      <c r="O3575" s="13"/>
      <c r="AB3575" s="13"/>
    </row>
    <row r="3576" spans="8:28">
      <c r="H3576" s="13"/>
      <c r="O3576" s="13"/>
      <c r="AB3576" s="13"/>
    </row>
    <row r="3577" spans="8:28">
      <c r="H3577" s="13"/>
      <c r="O3577" s="13"/>
      <c r="AB3577" s="13"/>
    </row>
    <row r="3578" spans="8:28">
      <c r="H3578" s="13"/>
      <c r="O3578" s="13"/>
      <c r="AB3578" s="13"/>
    </row>
    <row r="3579" spans="8:28">
      <c r="H3579" s="13"/>
      <c r="O3579" s="13"/>
      <c r="AB3579" s="13"/>
    </row>
    <row r="3580" spans="8:28">
      <c r="H3580" s="13"/>
      <c r="O3580" s="13"/>
      <c r="AB3580" s="13"/>
    </row>
    <row r="3581" spans="8:28">
      <c r="H3581" s="13"/>
      <c r="O3581" s="13"/>
      <c r="AB3581" s="13"/>
    </row>
    <row r="3582" spans="8:28">
      <c r="H3582" s="13"/>
      <c r="O3582" s="13"/>
      <c r="AB3582" s="13"/>
    </row>
    <row r="3583" spans="8:28">
      <c r="H3583" s="13"/>
      <c r="O3583" s="13"/>
      <c r="AB3583" s="13"/>
    </row>
    <row r="3584" spans="8:28">
      <c r="H3584" s="13"/>
      <c r="O3584" s="13"/>
      <c r="AB3584" s="13"/>
    </row>
    <row r="3585" spans="8:28">
      <c r="H3585" s="13"/>
      <c r="O3585" s="13"/>
      <c r="AB3585" s="13"/>
    </row>
    <row r="3586" spans="8:28">
      <c r="H3586" s="13"/>
      <c r="O3586" s="13"/>
      <c r="AB3586" s="13"/>
    </row>
    <row r="3587" spans="8:28">
      <c r="H3587" s="13"/>
      <c r="O3587" s="13"/>
      <c r="AB3587" s="13"/>
    </row>
    <row r="3588" spans="8:28">
      <c r="H3588" s="13"/>
      <c r="O3588" s="13"/>
      <c r="AB3588" s="13"/>
    </row>
    <row r="3589" spans="8:28">
      <c r="H3589" s="13"/>
      <c r="O3589" s="13"/>
      <c r="AB3589" s="13"/>
    </row>
    <row r="3590" spans="8:28">
      <c r="H3590" s="13"/>
      <c r="O3590" s="13"/>
      <c r="AB3590" s="13"/>
    </row>
    <row r="3591" spans="8:28">
      <c r="H3591" s="13"/>
      <c r="O3591" s="13"/>
      <c r="AB3591" s="13"/>
    </row>
    <row r="3592" spans="8:28">
      <c r="H3592" s="13"/>
      <c r="O3592" s="13"/>
      <c r="AB3592" s="13"/>
    </row>
    <row r="3593" spans="8:28">
      <c r="H3593" s="13"/>
      <c r="O3593" s="13"/>
      <c r="AB3593" s="13"/>
    </row>
    <row r="3594" spans="8:28">
      <c r="H3594" s="13"/>
      <c r="O3594" s="13"/>
      <c r="AB3594" s="13"/>
    </row>
    <row r="3595" spans="8:28">
      <c r="H3595" s="13"/>
      <c r="O3595" s="13"/>
      <c r="AB3595" s="13"/>
    </row>
    <row r="3596" spans="8:28">
      <c r="H3596" s="13"/>
      <c r="O3596" s="13"/>
      <c r="AB3596" s="13"/>
    </row>
    <row r="3597" spans="8:28">
      <c r="H3597" s="13"/>
      <c r="O3597" s="13"/>
      <c r="AB3597" s="13"/>
    </row>
    <row r="3598" spans="8:28">
      <c r="H3598" s="13"/>
      <c r="O3598" s="13"/>
      <c r="AB3598" s="13"/>
    </row>
    <row r="3599" spans="8:28">
      <c r="H3599" s="13"/>
      <c r="O3599" s="13"/>
      <c r="AB3599" s="13"/>
    </row>
    <row r="3600" spans="8:28">
      <c r="H3600" s="13"/>
      <c r="O3600" s="13"/>
      <c r="AB3600" s="13"/>
    </row>
    <row r="3601" spans="8:28">
      <c r="H3601" s="13"/>
      <c r="O3601" s="13"/>
      <c r="AB3601" s="13"/>
    </row>
    <row r="3602" spans="8:28">
      <c r="H3602" s="13"/>
      <c r="O3602" s="13"/>
      <c r="AB3602" s="13"/>
    </row>
    <row r="3603" spans="8:28">
      <c r="H3603" s="13"/>
      <c r="O3603" s="13"/>
      <c r="AB3603" s="13"/>
    </row>
    <row r="3604" spans="8:28">
      <c r="H3604" s="13"/>
      <c r="O3604" s="13"/>
      <c r="AB3604" s="13"/>
    </row>
    <row r="3605" spans="8:28">
      <c r="H3605" s="13"/>
      <c r="O3605" s="13"/>
      <c r="AB3605" s="13"/>
    </row>
    <row r="3606" spans="8:28">
      <c r="H3606" s="13"/>
      <c r="O3606" s="13"/>
      <c r="AB3606" s="13"/>
    </row>
    <row r="3607" spans="8:28">
      <c r="H3607" s="13"/>
      <c r="O3607" s="13"/>
      <c r="AB3607" s="13"/>
    </row>
    <row r="3608" spans="8:28">
      <c r="H3608" s="13"/>
      <c r="O3608" s="13"/>
      <c r="AB3608" s="13"/>
    </row>
    <row r="3609" spans="8:28">
      <c r="H3609" s="13"/>
      <c r="O3609" s="13"/>
      <c r="AB3609" s="13"/>
    </row>
    <row r="3610" spans="8:28">
      <c r="H3610" s="13"/>
      <c r="O3610" s="13"/>
      <c r="AB3610" s="13"/>
    </row>
    <row r="3611" spans="8:28">
      <c r="H3611" s="13"/>
      <c r="O3611" s="13"/>
      <c r="AB3611" s="13"/>
    </row>
    <row r="3612" spans="8:28">
      <c r="H3612" s="13"/>
      <c r="O3612" s="13"/>
      <c r="AB3612" s="13"/>
    </row>
    <row r="3613" spans="8:28">
      <c r="H3613" s="13"/>
      <c r="O3613" s="13"/>
      <c r="AB3613" s="13"/>
    </row>
    <row r="3614" spans="8:28">
      <c r="H3614" s="13"/>
      <c r="O3614" s="13"/>
      <c r="AB3614" s="13"/>
    </row>
    <row r="3615" spans="8:28">
      <c r="H3615" s="13"/>
      <c r="O3615" s="13"/>
      <c r="AB3615" s="13"/>
    </row>
    <row r="3616" spans="8:28">
      <c r="H3616" s="13"/>
      <c r="O3616" s="13"/>
      <c r="AB3616" s="13"/>
    </row>
    <row r="3617" spans="8:28">
      <c r="H3617" s="13"/>
      <c r="O3617" s="13"/>
      <c r="AB3617" s="13"/>
    </row>
    <row r="3618" spans="8:28">
      <c r="H3618" s="13"/>
      <c r="O3618" s="13"/>
      <c r="AB3618" s="13"/>
    </row>
    <row r="3619" spans="8:28">
      <c r="H3619" s="13"/>
      <c r="O3619" s="13"/>
      <c r="AB3619" s="13"/>
    </row>
    <row r="3620" spans="8:28">
      <c r="H3620" s="13"/>
      <c r="O3620" s="13"/>
      <c r="AB3620" s="13"/>
    </row>
    <row r="3621" spans="8:28">
      <c r="H3621" s="13"/>
      <c r="O3621" s="13"/>
      <c r="AB3621" s="13"/>
    </row>
    <row r="3622" spans="8:28">
      <c r="H3622" s="13"/>
      <c r="O3622" s="13"/>
      <c r="AB3622" s="13"/>
    </row>
    <row r="3623" spans="8:28">
      <c r="H3623" s="13"/>
      <c r="O3623" s="13"/>
      <c r="AB3623" s="13"/>
    </row>
    <row r="3624" spans="8:28">
      <c r="H3624" s="13"/>
      <c r="O3624" s="13"/>
      <c r="AB3624" s="13"/>
    </row>
    <row r="3625" spans="8:28">
      <c r="H3625" s="13"/>
      <c r="O3625" s="13"/>
      <c r="AB3625" s="13"/>
    </row>
    <row r="3626" spans="8:28">
      <c r="H3626" s="13"/>
      <c r="O3626" s="13"/>
      <c r="AB3626" s="13"/>
    </row>
    <row r="3627" spans="8:28">
      <c r="H3627" s="13"/>
      <c r="O3627" s="13"/>
      <c r="AB3627" s="13"/>
    </row>
    <row r="3628" spans="8:28">
      <c r="H3628" s="13"/>
      <c r="O3628" s="13"/>
      <c r="AB3628" s="13"/>
    </row>
    <row r="3629" spans="8:28">
      <c r="H3629" s="13"/>
      <c r="O3629" s="13"/>
      <c r="AB3629" s="13"/>
    </row>
    <row r="3630" spans="8:28">
      <c r="H3630" s="13"/>
      <c r="O3630" s="13"/>
      <c r="AB3630" s="13"/>
    </row>
    <row r="3631" spans="8:28">
      <c r="H3631" s="13"/>
      <c r="O3631" s="13"/>
      <c r="AB3631" s="13"/>
    </row>
    <row r="3632" spans="8:28">
      <c r="H3632" s="13"/>
      <c r="O3632" s="13"/>
      <c r="AB3632" s="13"/>
    </row>
    <row r="3633" spans="8:28">
      <c r="H3633" s="13"/>
      <c r="O3633" s="13"/>
      <c r="AB3633" s="13"/>
    </row>
    <row r="3634" spans="8:28">
      <c r="H3634" s="13"/>
      <c r="O3634" s="13"/>
      <c r="AB3634" s="13"/>
    </row>
    <row r="3635" spans="8:28">
      <c r="H3635" s="13"/>
      <c r="O3635" s="13"/>
      <c r="AB3635" s="13"/>
    </row>
    <row r="3636" spans="8:28">
      <c r="H3636" s="13"/>
      <c r="O3636" s="13"/>
      <c r="AB3636" s="13"/>
    </row>
    <row r="3637" spans="8:28">
      <c r="H3637" s="13"/>
      <c r="O3637" s="13"/>
      <c r="AB3637" s="13"/>
    </row>
    <row r="3638" spans="8:28">
      <c r="H3638" s="13"/>
      <c r="O3638" s="13"/>
      <c r="AB3638" s="13"/>
    </row>
    <row r="3639" spans="8:28">
      <c r="H3639" s="13"/>
      <c r="O3639" s="13"/>
      <c r="AB3639" s="13"/>
    </row>
    <row r="3640" spans="8:28">
      <c r="H3640" s="13"/>
      <c r="O3640" s="13"/>
      <c r="AB3640" s="13"/>
    </row>
    <row r="3641" spans="8:28">
      <c r="H3641" s="13"/>
      <c r="O3641" s="13"/>
      <c r="AB3641" s="13"/>
    </row>
    <row r="3642" spans="8:28">
      <c r="H3642" s="13"/>
      <c r="O3642" s="13"/>
      <c r="AB3642" s="13"/>
    </row>
    <row r="3643" spans="8:28">
      <c r="H3643" s="13"/>
      <c r="O3643" s="13"/>
      <c r="AB3643" s="13"/>
    </row>
    <row r="3644" spans="8:28">
      <c r="H3644" s="13"/>
      <c r="O3644" s="13"/>
      <c r="AB3644" s="13"/>
    </row>
    <row r="3645" spans="8:28">
      <c r="H3645" s="13"/>
      <c r="O3645" s="13"/>
      <c r="AB3645" s="13"/>
    </row>
    <row r="3646" spans="8:28">
      <c r="H3646" s="13"/>
      <c r="O3646" s="13"/>
      <c r="AB3646" s="13"/>
    </row>
    <row r="3647" spans="8:28">
      <c r="H3647" s="13"/>
      <c r="O3647" s="13"/>
      <c r="AB3647" s="13"/>
    </row>
    <row r="3648" spans="8:28">
      <c r="H3648" s="13"/>
      <c r="O3648" s="13"/>
      <c r="AB3648" s="13"/>
    </row>
    <row r="3649" spans="8:28">
      <c r="H3649" s="13"/>
      <c r="O3649" s="13"/>
      <c r="AB3649" s="13"/>
    </row>
    <row r="3650" spans="8:28">
      <c r="H3650" s="13"/>
      <c r="O3650" s="13"/>
      <c r="AB3650" s="13"/>
    </row>
    <row r="3651" spans="8:28">
      <c r="H3651" s="13"/>
      <c r="O3651" s="13"/>
      <c r="AB3651" s="13"/>
    </row>
    <row r="3652" spans="8:28">
      <c r="H3652" s="13"/>
      <c r="O3652" s="13"/>
      <c r="AB3652" s="13"/>
    </row>
    <row r="3653" spans="8:28">
      <c r="H3653" s="13"/>
      <c r="O3653" s="13"/>
      <c r="AB3653" s="13"/>
    </row>
    <row r="3654" spans="8:28">
      <c r="H3654" s="13"/>
      <c r="O3654" s="13"/>
      <c r="AB3654" s="13"/>
    </row>
    <row r="3655" spans="8:28">
      <c r="H3655" s="13"/>
      <c r="O3655" s="13"/>
      <c r="AB3655" s="13"/>
    </row>
    <row r="3656" spans="8:28">
      <c r="H3656" s="13"/>
      <c r="O3656" s="13"/>
      <c r="AB3656" s="13"/>
    </row>
    <row r="3657" spans="8:28">
      <c r="H3657" s="13"/>
      <c r="O3657" s="13"/>
      <c r="AB3657" s="13"/>
    </row>
    <row r="3658" spans="8:28">
      <c r="H3658" s="13"/>
      <c r="O3658" s="13"/>
      <c r="AB3658" s="13"/>
    </row>
    <row r="3659" spans="8:28">
      <c r="H3659" s="13"/>
      <c r="O3659" s="13"/>
      <c r="AB3659" s="13"/>
    </row>
    <row r="3660" spans="8:28">
      <c r="H3660" s="13"/>
      <c r="O3660" s="13"/>
      <c r="AB3660" s="13"/>
    </row>
    <row r="3661" spans="8:28">
      <c r="H3661" s="13"/>
      <c r="O3661" s="13"/>
      <c r="AB3661" s="13"/>
    </row>
    <row r="3662" spans="8:28">
      <c r="H3662" s="13"/>
      <c r="O3662" s="13"/>
      <c r="AB3662" s="13"/>
    </row>
    <row r="3663" spans="8:28">
      <c r="H3663" s="13"/>
      <c r="O3663" s="13"/>
      <c r="AB3663" s="13"/>
    </row>
    <row r="3664" spans="8:28">
      <c r="H3664" s="13"/>
      <c r="O3664" s="13"/>
      <c r="AB3664" s="13"/>
    </row>
    <row r="3665" spans="8:28">
      <c r="H3665" s="13"/>
      <c r="O3665" s="13"/>
      <c r="AB3665" s="13"/>
    </row>
    <row r="3666" spans="8:28">
      <c r="H3666" s="13"/>
      <c r="O3666" s="13"/>
      <c r="AB3666" s="13"/>
    </row>
    <row r="3667" spans="8:28">
      <c r="H3667" s="13"/>
      <c r="O3667" s="13"/>
      <c r="AB3667" s="13"/>
    </row>
    <row r="3668" spans="8:28">
      <c r="H3668" s="13"/>
      <c r="O3668" s="13"/>
      <c r="AB3668" s="13"/>
    </row>
    <row r="3669" spans="8:28">
      <c r="H3669" s="13"/>
      <c r="O3669" s="13"/>
      <c r="AB3669" s="13"/>
    </row>
    <row r="3670" spans="8:28">
      <c r="H3670" s="13"/>
      <c r="O3670" s="13"/>
      <c r="AB3670" s="13"/>
    </row>
    <row r="3671" spans="8:28">
      <c r="H3671" s="13"/>
      <c r="O3671" s="13"/>
      <c r="AB3671" s="13"/>
    </row>
    <row r="3672" spans="8:28">
      <c r="H3672" s="13"/>
      <c r="O3672" s="13"/>
      <c r="AB3672" s="13"/>
    </row>
    <row r="3673" spans="8:28">
      <c r="H3673" s="13"/>
      <c r="O3673" s="13"/>
      <c r="AB3673" s="13"/>
    </row>
    <row r="3674" spans="8:28">
      <c r="H3674" s="13"/>
      <c r="O3674" s="13"/>
      <c r="AB3674" s="13"/>
    </row>
    <row r="3675" spans="8:28">
      <c r="H3675" s="13"/>
      <c r="O3675" s="13"/>
      <c r="AB3675" s="13"/>
    </row>
    <row r="3676" spans="8:28">
      <c r="H3676" s="13"/>
      <c r="O3676" s="13"/>
      <c r="AB3676" s="13"/>
    </row>
    <row r="3677" spans="8:28">
      <c r="H3677" s="13"/>
      <c r="O3677" s="13"/>
      <c r="AB3677" s="13"/>
    </row>
    <row r="3678" spans="8:28">
      <c r="H3678" s="13"/>
      <c r="O3678" s="13"/>
      <c r="AB3678" s="13"/>
    </row>
    <row r="3679" spans="8:28">
      <c r="H3679" s="13"/>
      <c r="O3679" s="13"/>
      <c r="AB3679" s="13"/>
    </row>
    <row r="3680" spans="8:28">
      <c r="H3680" s="13"/>
      <c r="O3680" s="13"/>
      <c r="AB3680" s="13"/>
    </row>
    <row r="3681" spans="8:28">
      <c r="H3681" s="13"/>
      <c r="O3681" s="13"/>
      <c r="AB3681" s="13"/>
    </row>
    <row r="3682" spans="8:28">
      <c r="H3682" s="13"/>
      <c r="O3682" s="13"/>
      <c r="AB3682" s="13"/>
    </row>
    <row r="3683" spans="8:28">
      <c r="H3683" s="13"/>
      <c r="O3683" s="13"/>
      <c r="AB3683" s="13"/>
    </row>
    <row r="3684" spans="8:28">
      <c r="H3684" s="13"/>
      <c r="O3684" s="13"/>
      <c r="AB3684" s="13"/>
    </row>
    <row r="3685" spans="8:28">
      <c r="H3685" s="13"/>
      <c r="O3685" s="13"/>
      <c r="AB3685" s="13"/>
    </row>
    <row r="3686" spans="8:28">
      <c r="H3686" s="13"/>
      <c r="O3686" s="13"/>
      <c r="AB3686" s="13"/>
    </row>
    <row r="3687" spans="8:28">
      <c r="H3687" s="13"/>
      <c r="O3687" s="13"/>
      <c r="AB3687" s="13"/>
    </row>
    <row r="3688" spans="8:28">
      <c r="H3688" s="13"/>
      <c r="O3688" s="13"/>
      <c r="AB3688" s="13"/>
    </row>
    <row r="3689" spans="8:28">
      <c r="H3689" s="13"/>
      <c r="O3689" s="13"/>
      <c r="AB3689" s="13"/>
    </row>
    <row r="3690" spans="8:28">
      <c r="H3690" s="13"/>
      <c r="O3690" s="13"/>
      <c r="AB3690" s="13"/>
    </row>
    <row r="3691" spans="8:28">
      <c r="H3691" s="13"/>
      <c r="O3691" s="13"/>
      <c r="AB3691" s="13"/>
    </row>
    <row r="3692" spans="8:28">
      <c r="H3692" s="13"/>
      <c r="O3692" s="13"/>
      <c r="AB3692" s="13"/>
    </row>
    <row r="3693" spans="8:28">
      <c r="H3693" s="13"/>
      <c r="O3693" s="13"/>
      <c r="AB3693" s="13"/>
    </row>
    <row r="3694" spans="8:28">
      <c r="H3694" s="13"/>
      <c r="O3694" s="13"/>
      <c r="AB3694" s="13"/>
    </row>
    <row r="3695" spans="8:28">
      <c r="H3695" s="13"/>
      <c r="O3695" s="13"/>
      <c r="AB3695" s="13"/>
    </row>
    <row r="3696" spans="8:28">
      <c r="H3696" s="13"/>
      <c r="O3696" s="13"/>
      <c r="AB3696" s="13"/>
    </row>
    <row r="3697" spans="8:28">
      <c r="H3697" s="13"/>
      <c r="O3697" s="13"/>
      <c r="AB3697" s="13"/>
    </row>
    <row r="3698" spans="8:28">
      <c r="H3698" s="13"/>
      <c r="O3698" s="13"/>
      <c r="AB3698" s="13"/>
    </row>
    <row r="3699" spans="8:28">
      <c r="H3699" s="13"/>
      <c r="O3699" s="13"/>
      <c r="AB3699" s="13"/>
    </row>
    <row r="3700" spans="8:28">
      <c r="H3700" s="13"/>
      <c r="O3700" s="13"/>
      <c r="AB3700" s="13"/>
    </row>
    <row r="3701" spans="8:28">
      <c r="H3701" s="13"/>
      <c r="O3701" s="13"/>
      <c r="AB3701" s="13"/>
    </row>
    <row r="3702" spans="8:28">
      <c r="H3702" s="13"/>
      <c r="O3702" s="13"/>
      <c r="AB3702" s="13"/>
    </row>
    <row r="3703" spans="8:28">
      <c r="H3703" s="13"/>
      <c r="O3703" s="13"/>
      <c r="AB3703" s="13"/>
    </row>
    <row r="3704" spans="8:28">
      <c r="H3704" s="13"/>
      <c r="O3704" s="13"/>
      <c r="AB3704" s="13"/>
    </row>
    <row r="3705" spans="8:28">
      <c r="H3705" s="13"/>
      <c r="O3705" s="13"/>
      <c r="AB3705" s="13"/>
    </row>
    <row r="3706" spans="8:28">
      <c r="H3706" s="13"/>
      <c r="O3706" s="13"/>
      <c r="AB3706" s="13"/>
    </row>
    <row r="3707" spans="8:28">
      <c r="H3707" s="13"/>
      <c r="O3707" s="13"/>
      <c r="AB3707" s="13"/>
    </row>
    <row r="3708" spans="8:28">
      <c r="H3708" s="13"/>
      <c r="O3708" s="13"/>
      <c r="AB3708" s="13"/>
    </row>
    <row r="3709" spans="8:28">
      <c r="H3709" s="13"/>
      <c r="O3709" s="13"/>
      <c r="AB3709" s="13"/>
    </row>
    <row r="3710" spans="8:28">
      <c r="H3710" s="13"/>
      <c r="O3710" s="13"/>
      <c r="AB3710" s="13"/>
    </row>
    <row r="3711" spans="8:28">
      <c r="H3711" s="13"/>
      <c r="O3711" s="13"/>
      <c r="AB3711" s="13"/>
    </row>
    <row r="3712" spans="8:28">
      <c r="H3712" s="13"/>
      <c r="O3712" s="13"/>
      <c r="AB3712" s="13"/>
    </row>
    <row r="3713" spans="8:28">
      <c r="H3713" s="13"/>
      <c r="O3713" s="13"/>
      <c r="AB3713" s="13"/>
    </row>
    <row r="3714" spans="8:28">
      <c r="H3714" s="13"/>
      <c r="O3714" s="13"/>
      <c r="AB3714" s="13"/>
    </row>
    <row r="3715" spans="8:28">
      <c r="H3715" s="13"/>
      <c r="O3715" s="13"/>
      <c r="AB3715" s="13"/>
    </row>
    <row r="3716" spans="8:28">
      <c r="H3716" s="13"/>
      <c r="O3716" s="13"/>
      <c r="AB3716" s="13"/>
    </row>
    <row r="3717" spans="8:28">
      <c r="H3717" s="13"/>
      <c r="O3717" s="13"/>
      <c r="AB3717" s="13"/>
    </row>
    <row r="3718" spans="8:28">
      <c r="H3718" s="13"/>
      <c r="O3718" s="13"/>
      <c r="AB3718" s="13"/>
    </row>
    <row r="3719" spans="8:28">
      <c r="H3719" s="13"/>
      <c r="O3719" s="13"/>
      <c r="AB3719" s="13"/>
    </row>
    <row r="3720" spans="8:28">
      <c r="H3720" s="13"/>
      <c r="O3720" s="13"/>
      <c r="AB3720" s="13"/>
    </row>
    <row r="3721" spans="8:28">
      <c r="H3721" s="13"/>
      <c r="O3721" s="13"/>
      <c r="AB3721" s="13"/>
    </row>
    <row r="3722" spans="8:28">
      <c r="H3722" s="13"/>
      <c r="O3722" s="13"/>
      <c r="AB3722" s="13"/>
    </row>
    <row r="3723" spans="8:28">
      <c r="H3723" s="13"/>
      <c r="O3723" s="13"/>
      <c r="AB3723" s="13"/>
    </row>
    <row r="3724" spans="8:28">
      <c r="H3724" s="13"/>
      <c r="O3724" s="13"/>
      <c r="AB3724" s="13"/>
    </row>
    <row r="3725" spans="8:28">
      <c r="H3725" s="13"/>
      <c r="O3725" s="13"/>
      <c r="AB3725" s="13"/>
    </row>
    <row r="3726" spans="8:28">
      <c r="H3726" s="13"/>
      <c r="O3726" s="13"/>
      <c r="AB3726" s="13"/>
    </row>
    <row r="3727" spans="8:28">
      <c r="H3727" s="13"/>
      <c r="O3727" s="13"/>
      <c r="AB3727" s="13"/>
    </row>
    <row r="3728" spans="8:28">
      <c r="H3728" s="13"/>
      <c r="O3728" s="13"/>
      <c r="AB3728" s="13"/>
    </row>
    <row r="3729" spans="8:28">
      <c r="H3729" s="13"/>
      <c r="O3729" s="13"/>
      <c r="AB3729" s="13"/>
    </row>
    <row r="3730" spans="8:28">
      <c r="H3730" s="13"/>
      <c r="O3730" s="13"/>
      <c r="AB3730" s="13"/>
    </row>
    <row r="3731" spans="8:28">
      <c r="H3731" s="13"/>
      <c r="O3731" s="13"/>
      <c r="AB3731" s="13"/>
    </row>
    <row r="3732" spans="8:28">
      <c r="H3732" s="13"/>
      <c r="O3732" s="13"/>
      <c r="AB3732" s="13"/>
    </row>
    <row r="3733" spans="8:28">
      <c r="H3733" s="13"/>
      <c r="O3733" s="13"/>
      <c r="AB3733" s="13"/>
    </row>
    <row r="3734" spans="8:28">
      <c r="H3734" s="13"/>
      <c r="O3734" s="13"/>
      <c r="AB3734" s="13"/>
    </row>
    <row r="3735" spans="8:28">
      <c r="H3735" s="13"/>
      <c r="O3735" s="13"/>
      <c r="AB3735" s="13"/>
    </row>
    <row r="3736" spans="8:28">
      <c r="H3736" s="13"/>
      <c r="O3736" s="13"/>
      <c r="AB3736" s="13"/>
    </row>
    <row r="3737" spans="8:28">
      <c r="H3737" s="13"/>
      <c r="O3737" s="13"/>
      <c r="AB3737" s="13"/>
    </row>
    <row r="3738" spans="8:28">
      <c r="H3738" s="13"/>
      <c r="O3738" s="13"/>
      <c r="AB3738" s="13"/>
    </row>
    <row r="3739" spans="8:28">
      <c r="H3739" s="13"/>
      <c r="O3739" s="13"/>
      <c r="AB3739" s="13"/>
    </row>
    <row r="3740" spans="8:28">
      <c r="H3740" s="13"/>
      <c r="O3740" s="13"/>
      <c r="AB3740" s="13"/>
    </row>
    <row r="3741" spans="8:28">
      <c r="H3741" s="13"/>
      <c r="O3741" s="13"/>
      <c r="AB3741" s="13"/>
    </row>
    <row r="3742" spans="8:28">
      <c r="H3742" s="13"/>
      <c r="O3742" s="13"/>
      <c r="AB3742" s="13"/>
    </row>
    <row r="3743" spans="8:28">
      <c r="H3743" s="13"/>
      <c r="O3743" s="13"/>
      <c r="AB3743" s="13"/>
    </row>
    <row r="3744" spans="8:28">
      <c r="H3744" s="13"/>
      <c r="O3744" s="13"/>
      <c r="AB3744" s="13"/>
    </row>
    <row r="3745" spans="8:28">
      <c r="H3745" s="13"/>
      <c r="O3745" s="13"/>
      <c r="AB3745" s="13"/>
    </row>
    <row r="3746" spans="8:28">
      <c r="H3746" s="13"/>
      <c r="O3746" s="13"/>
      <c r="AB3746" s="13"/>
    </row>
    <row r="3747" spans="8:28">
      <c r="H3747" s="13"/>
      <c r="O3747" s="13"/>
      <c r="AB3747" s="13"/>
    </row>
    <row r="3748" spans="8:28">
      <c r="H3748" s="13"/>
      <c r="O3748" s="13"/>
      <c r="AB3748" s="13"/>
    </row>
    <row r="3749" spans="8:28">
      <c r="H3749" s="13"/>
      <c r="O3749" s="13"/>
      <c r="AB3749" s="13"/>
    </row>
    <row r="3750" spans="8:28">
      <c r="H3750" s="13"/>
      <c r="O3750" s="13"/>
      <c r="AB3750" s="13"/>
    </row>
    <row r="3751" spans="8:28">
      <c r="H3751" s="13"/>
      <c r="O3751" s="13"/>
      <c r="AB3751" s="13"/>
    </row>
    <row r="3752" spans="8:28">
      <c r="H3752" s="13"/>
      <c r="O3752" s="13"/>
      <c r="AB3752" s="13"/>
    </row>
    <row r="3753" spans="8:28">
      <c r="H3753" s="13"/>
      <c r="O3753" s="13"/>
      <c r="AB3753" s="13"/>
    </row>
    <row r="3754" spans="8:28">
      <c r="H3754" s="13"/>
      <c r="O3754" s="13"/>
      <c r="AB3754" s="13"/>
    </row>
    <row r="3755" spans="8:28">
      <c r="H3755" s="13"/>
      <c r="O3755" s="13"/>
      <c r="AB3755" s="13"/>
    </row>
    <row r="3756" spans="8:28">
      <c r="H3756" s="13"/>
      <c r="O3756" s="13"/>
      <c r="AB3756" s="13"/>
    </row>
    <row r="3757" spans="8:28">
      <c r="H3757" s="13"/>
      <c r="O3757" s="13"/>
      <c r="AB3757" s="13"/>
    </row>
    <row r="3758" spans="8:28">
      <c r="H3758" s="13"/>
      <c r="O3758" s="13"/>
      <c r="AB3758" s="13"/>
    </row>
    <row r="3759" spans="8:28">
      <c r="H3759" s="13"/>
      <c r="O3759" s="13"/>
      <c r="AB3759" s="13"/>
    </row>
    <row r="3760" spans="8:28">
      <c r="H3760" s="13"/>
      <c r="O3760" s="13"/>
      <c r="AB3760" s="13"/>
    </row>
    <row r="3761" spans="8:28">
      <c r="H3761" s="13"/>
      <c r="O3761" s="13"/>
      <c r="AB3761" s="13"/>
    </row>
    <row r="3762" spans="8:28">
      <c r="H3762" s="13"/>
      <c r="O3762" s="13"/>
      <c r="AB3762" s="13"/>
    </row>
    <row r="3763" spans="8:28">
      <c r="H3763" s="13"/>
      <c r="O3763" s="13"/>
      <c r="AB3763" s="13"/>
    </row>
    <row r="3764" spans="8:28">
      <c r="H3764" s="13"/>
      <c r="O3764" s="13"/>
      <c r="AB3764" s="13"/>
    </row>
    <row r="3765" spans="8:28">
      <c r="H3765" s="13"/>
      <c r="O3765" s="13"/>
      <c r="AB3765" s="13"/>
    </row>
    <row r="3766" spans="8:28">
      <c r="H3766" s="13"/>
      <c r="O3766" s="13"/>
      <c r="AB3766" s="13"/>
    </row>
    <row r="3767" spans="8:28">
      <c r="H3767" s="13"/>
      <c r="O3767" s="13"/>
      <c r="AB3767" s="13"/>
    </row>
    <row r="3768" spans="8:28">
      <c r="H3768" s="13"/>
      <c r="O3768" s="13"/>
      <c r="AB3768" s="13"/>
    </row>
    <row r="3769" spans="8:28">
      <c r="H3769" s="13"/>
      <c r="O3769" s="13"/>
      <c r="AB3769" s="13"/>
    </row>
    <row r="3770" spans="8:28">
      <c r="H3770" s="13"/>
      <c r="O3770" s="13"/>
      <c r="AB3770" s="13"/>
    </row>
    <row r="3771" spans="8:28">
      <c r="H3771" s="13"/>
      <c r="O3771" s="13"/>
      <c r="AB3771" s="13"/>
    </row>
    <row r="3772" spans="8:28">
      <c r="H3772" s="13"/>
      <c r="O3772" s="13"/>
      <c r="AB3772" s="13"/>
    </row>
    <row r="3773" spans="8:28">
      <c r="H3773" s="13"/>
      <c r="O3773" s="13"/>
      <c r="AB3773" s="13"/>
    </row>
    <row r="3774" spans="8:28">
      <c r="H3774" s="13"/>
      <c r="O3774" s="13"/>
      <c r="AB3774" s="13"/>
    </row>
    <row r="3775" spans="8:28">
      <c r="H3775" s="13"/>
      <c r="O3775" s="13"/>
      <c r="AB3775" s="13"/>
    </row>
    <row r="3776" spans="8:28">
      <c r="H3776" s="13"/>
      <c r="O3776" s="13"/>
      <c r="AB3776" s="13"/>
    </row>
    <row r="3777" spans="8:28">
      <c r="H3777" s="13"/>
      <c r="O3777" s="13"/>
      <c r="AB3777" s="13"/>
    </row>
    <row r="3778" spans="8:28">
      <c r="H3778" s="13"/>
      <c r="O3778" s="13"/>
      <c r="AB3778" s="13"/>
    </row>
    <row r="3779" spans="8:28">
      <c r="H3779" s="13"/>
      <c r="O3779" s="13"/>
      <c r="AB3779" s="13"/>
    </row>
    <row r="3780" spans="8:28">
      <c r="H3780" s="13"/>
      <c r="O3780" s="13"/>
      <c r="AB3780" s="13"/>
    </row>
    <row r="3781" spans="8:28">
      <c r="H3781" s="13"/>
      <c r="O3781" s="13"/>
      <c r="AB3781" s="13"/>
    </row>
    <row r="3782" spans="8:28">
      <c r="H3782" s="13"/>
      <c r="O3782" s="13"/>
      <c r="AB3782" s="13"/>
    </row>
    <row r="3783" spans="8:28">
      <c r="H3783" s="13"/>
      <c r="O3783" s="13"/>
      <c r="AB3783" s="13"/>
    </row>
    <row r="3784" spans="8:28">
      <c r="H3784" s="13"/>
      <c r="O3784" s="13"/>
      <c r="AB3784" s="13"/>
    </row>
    <row r="3785" spans="8:28">
      <c r="H3785" s="13"/>
      <c r="O3785" s="13"/>
      <c r="AB3785" s="13"/>
    </row>
    <row r="3786" spans="8:28">
      <c r="H3786" s="13"/>
      <c r="O3786" s="13"/>
      <c r="AB3786" s="13"/>
    </row>
    <row r="3787" spans="8:28">
      <c r="H3787" s="13"/>
      <c r="O3787" s="13"/>
      <c r="AB3787" s="13"/>
    </row>
    <row r="3788" spans="8:28">
      <c r="H3788" s="13"/>
      <c r="O3788" s="13"/>
      <c r="AB3788" s="13"/>
    </row>
    <row r="3789" spans="8:28">
      <c r="H3789" s="13"/>
      <c r="O3789" s="13"/>
      <c r="AB3789" s="13"/>
    </row>
    <row r="3790" spans="8:28">
      <c r="H3790" s="13"/>
      <c r="O3790" s="13"/>
      <c r="AB3790" s="13"/>
    </row>
    <row r="3791" spans="8:28">
      <c r="H3791" s="13"/>
      <c r="O3791" s="13"/>
      <c r="AB3791" s="13"/>
    </row>
    <row r="3792" spans="8:28">
      <c r="H3792" s="13"/>
      <c r="O3792" s="13"/>
      <c r="AB3792" s="13"/>
    </row>
    <row r="3793" spans="8:28">
      <c r="H3793" s="13"/>
      <c r="O3793" s="13"/>
      <c r="AB3793" s="13"/>
    </row>
    <row r="3794" spans="8:28">
      <c r="H3794" s="13"/>
      <c r="O3794" s="13"/>
      <c r="AB3794" s="13"/>
    </row>
    <row r="3795" spans="8:28">
      <c r="H3795" s="13"/>
      <c r="O3795" s="13"/>
      <c r="AB3795" s="13"/>
    </row>
    <row r="3796" spans="8:28">
      <c r="H3796" s="13"/>
      <c r="O3796" s="13"/>
      <c r="AB3796" s="13"/>
    </row>
    <row r="3797" spans="8:28">
      <c r="H3797" s="13"/>
      <c r="O3797" s="13"/>
      <c r="AB3797" s="13"/>
    </row>
    <row r="3798" spans="8:28">
      <c r="H3798" s="13"/>
      <c r="O3798" s="13"/>
      <c r="AB3798" s="13"/>
    </row>
    <row r="3799" spans="8:28">
      <c r="H3799" s="13"/>
      <c r="O3799" s="13"/>
      <c r="AB3799" s="13"/>
    </row>
    <row r="3800" spans="8:28">
      <c r="H3800" s="13"/>
      <c r="O3800" s="13"/>
      <c r="AB3800" s="13"/>
    </row>
    <row r="3801" spans="8:28">
      <c r="H3801" s="13"/>
      <c r="O3801" s="13"/>
      <c r="AB3801" s="13"/>
    </row>
    <row r="3802" spans="8:28">
      <c r="H3802" s="13"/>
      <c r="O3802" s="13"/>
      <c r="AB3802" s="13"/>
    </row>
    <row r="3803" spans="8:28">
      <c r="H3803" s="13"/>
      <c r="O3803" s="13"/>
      <c r="AB3803" s="13"/>
    </row>
    <row r="3804" spans="8:28">
      <c r="H3804" s="13"/>
      <c r="O3804" s="13"/>
      <c r="AB3804" s="13"/>
    </row>
    <row r="3805" spans="8:28">
      <c r="H3805" s="13"/>
      <c r="O3805" s="13"/>
      <c r="AB3805" s="13"/>
    </row>
    <row r="3806" spans="8:28">
      <c r="H3806" s="13"/>
      <c r="O3806" s="13"/>
      <c r="AB3806" s="13"/>
    </row>
    <row r="3807" spans="8:28">
      <c r="H3807" s="13"/>
      <c r="O3807" s="13"/>
      <c r="AB3807" s="13"/>
    </row>
    <row r="3808" spans="8:28">
      <c r="H3808" s="13"/>
      <c r="O3808" s="13"/>
      <c r="AB3808" s="13"/>
    </row>
    <row r="3809" spans="8:28">
      <c r="H3809" s="13"/>
      <c r="O3809" s="13"/>
      <c r="AB3809" s="13"/>
    </row>
    <row r="3810" spans="8:28">
      <c r="H3810" s="13"/>
      <c r="O3810" s="13"/>
      <c r="AB3810" s="13"/>
    </row>
    <row r="3811" spans="8:28">
      <c r="H3811" s="13"/>
      <c r="O3811" s="13"/>
      <c r="AB3811" s="13"/>
    </row>
    <row r="3812" spans="8:28">
      <c r="H3812" s="13"/>
      <c r="O3812" s="13"/>
      <c r="AB3812" s="13"/>
    </row>
    <row r="3813" spans="8:28">
      <c r="H3813" s="13"/>
      <c r="O3813" s="13"/>
      <c r="AB3813" s="13"/>
    </row>
    <row r="3814" spans="8:28">
      <c r="H3814" s="13"/>
      <c r="O3814" s="13"/>
      <c r="AB3814" s="13"/>
    </row>
    <row r="3815" spans="8:28">
      <c r="H3815" s="13"/>
      <c r="O3815" s="13"/>
      <c r="AB3815" s="13"/>
    </row>
    <row r="3816" spans="8:28">
      <c r="H3816" s="13"/>
      <c r="O3816" s="13"/>
      <c r="AB3816" s="13"/>
    </row>
    <row r="3817" spans="8:28">
      <c r="H3817" s="13"/>
      <c r="O3817" s="13"/>
      <c r="AB3817" s="13"/>
    </row>
    <row r="3818" spans="8:28">
      <c r="H3818" s="13"/>
      <c r="O3818" s="13"/>
      <c r="AB3818" s="13"/>
    </row>
    <row r="3819" spans="8:28">
      <c r="H3819" s="13"/>
      <c r="O3819" s="13"/>
      <c r="AB3819" s="13"/>
    </row>
    <row r="3820" spans="8:28">
      <c r="H3820" s="13"/>
      <c r="O3820" s="13"/>
      <c r="AB3820" s="13"/>
    </row>
    <row r="3821" spans="8:28">
      <c r="H3821" s="13"/>
      <c r="O3821" s="13"/>
      <c r="AB3821" s="13"/>
    </row>
    <row r="3822" spans="8:28">
      <c r="H3822" s="13"/>
      <c r="O3822" s="13"/>
      <c r="AB3822" s="13"/>
    </row>
    <row r="3823" spans="8:28">
      <c r="H3823" s="13"/>
      <c r="O3823" s="13"/>
      <c r="AB3823" s="13"/>
    </row>
    <row r="3824" spans="8:28">
      <c r="H3824" s="13"/>
      <c r="O3824" s="13"/>
      <c r="AB3824" s="13"/>
    </row>
    <row r="3825" spans="8:28">
      <c r="H3825" s="13"/>
      <c r="O3825" s="13"/>
      <c r="AB3825" s="13"/>
    </row>
    <row r="3826" spans="8:28">
      <c r="H3826" s="13"/>
      <c r="O3826" s="13"/>
      <c r="AB3826" s="13"/>
    </row>
    <row r="3827" spans="8:28">
      <c r="H3827" s="13"/>
      <c r="O3827" s="13"/>
      <c r="AB3827" s="13"/>
    </row>
    <row r="3828" spans="8:28">
      <c r="H3828" s="13"/>
      <c r="O3828" s="13"/>
      <c r="AB3828" s="13"/>
    </row>
    <row r="3829" spans="8:28">
      <c r="H3829" s="13"/>
      <c r="O3829" s="13"/>
      <c r="AB3829" s="13"/>
    </row>
    <row r="3830" spans="8:28">
      <c r="H3830" s="13"/>
      <c r="O3830" s="13"/>
      <c r="AB3830" s="13"/>
    </row>
    <row r="3831" spans="8:28">
      <c r="H3831" s="13"/>
      <c r="O3831" s="13"/>
      <c r="AB3831" s="13"/>
    </row>
    <row r="3832" spans="8:28">
      <c r="H3832" s="13"/>
      <c r="O3832" s="13"/>
      <c r="AB3832" s="13"/>
    </row>
    <row r="3833" spans="8:28">
      <c r="H3833" s="13"/>
      <c r="O3833" s="13"/>
      <c r="AB3833" s="13"/>
    </row>
    <row r="3834" spans="8:28">
      <c r="H3834" s="13"/>
      <c r="O3834" s="13"/>
      <c r="AB3834" s="13"/>
    </row>
    <row r="3835" spans="8:28">
      <c r="H3835" s="13"/>
      <c r="O3835" s="13"/>
      <c r="AB3835" s="13"/>
    </row>
    <row r="3836" spans="8:28">
      <c r="H3836" s="13"/>
      <c r="O3836" s="13"/>
      <c r="AB3836" s="13"/>
    </row>
    <row r="3837" spans="8:28">
      <c r="H3837" s="13"/>
      <c r="O3837" s="13"/>
      <c r="AB3837" s="13"/>
    </row>
    <row r="3838" spans="8:28">
      <c r="H3838" s="13"/>
      <c r="O3838" s="13"/>
      <c r="AB3838" s="13"/>
    </row>
    <row r="3839" spans="8:28">
      <c r="H3839" s="13"/>
      <c r="O3839" s="13"/>
      <c r="AB3839" s="13"/>
    </row>
    <row r="3840" spans="8:28">
      <c r="H3840" s="13"/>
      <c r="O3840" s="13"/>
      <c r="AB3840" s="13"/>
    </row>
    <row r="3841" spans="8:28">
      <c r="H3841" s="13"/>
      <c r="O3841" s="13"/>
      <c r="AB3841" s="13"/>
    </row>
    <row r="3842" spans="8:28">
      <c r="H3842" s="13"/>
      <c r="O3842" s="13"/>
      <c r="AB3842" s="13"/>
    </row>
    <row r="3843" spans="8:28">
      <c r="H3843" s="13"/>
      <c r="O3843" s="13"/>
      <c r="AB3843" s="13"/>
    </row>
    <row r="3844" spans="8:28">
      <c r="H3844" s="13"/>
      <c r="O3844" s="13"/>
      <c r="AB3844" s="13"/>
    </row>
    <row r="3845" spans="8:28">
      <c r="H3845" s="13"/>
      <c r="O3845" s="13"/>
      <c r="AB3845" s="13"/>
    </row>
    <row r="3846" spans="8:28">
      <c r="H3846" s="13"/>
      <c r="O3846" s="13"/>
      <c r="AB3846" s="13"/>
    </row>
    <row r="3847" spans="8:28">
      <c r="H3847" s="13"/>
      <c r="O3847" s="13"/>
      <c r="AB3847" s="13"/>
    </row>
    <row r="3848" spans="8:28">
      <c r="H3848" s="13"/>
      <c r="O3848" s="13"/>
      <c r="AB3848" s="13"/>
    </row>
    <row r="3849" spans="8:28">
      <c r="H3849" s="13"/>
      <c r="O3849" s="13"/>
      <c r="AB3849" s="13"/>
    </row>
    <row r="3850" spans="8:28">
      <c r="H3850" s="13"/>
      <c r="O3850" s="13"/>
      <c r="AB3850" s="13"/>
    </row>
    <row r="3851" spans="8:28">
      <c r="H3851" s="13"/>
      <c r="O3851" s="13"/>
      <c r="AB3851" s="13"/>
    </row>
    <row r="3852" spans="8:28">
      <c r="H3852" s="13"/>
      <c r="O3852" s="13"/>
      <c r="AB3852" s="13"/>
    </row>
    <row r="3853" spans="8:28">
      <c r="H3853" s="13"/>
      <c r="O3853" s="13"/>
      <c r="AB3853" s="13"/>
    </row>
    <row r="3854" spans="8:28">
      <c r="H3854" s="13"/>
      <c r="O3854" s="13"/>
      <c r="AB3854" s="13"/>
    </row>
    <row r="3855" spans="8:28">
      <c r="H3855" s="13"/>
      <c r="O3855" s="13"/>
      <c r="AB3855" s="13"/>
    </row>
    <row r="3856" spans="8:28">
      <c r="H3856" s="13"/>
      <c r="O3856" s="13"/>
      <c r="AB3856" s="13"/>
    </row>
    <row r="3857" spans="8:28">
      <c r="H3857" s="13"/>
      <c r="O3857" s="13"/>
      <c r="AB3857" s="13"/>
    </row>
    <row r="3858" spans="8:28">
      <c r="H3858" s="13"/>
      <c r="O3858" s="13"/>
      <c r="AB3858" s="13"/>
    </row>
    <row r="3859" spans="8:28">
      <c r="H3859" s="13"/>
      <c r="O3859" s="13"/>
      <c r="AB3859" s="13"/>
    </row>
    <row r="3860" spans="8:28">
      <c r="H3860" s="13"/>
      <c r="O3860" s="13"/>
      <c r="AB3860" s="13"/>
    </row>
    <row r="3861" spans="8:28">
      <c r="H3861" s="13"/>
      <c r="O3861" s="13"/>
      <c r="AB3861" s="13"/>
    </row>
    <row r="3862" spans="8:28">
      <c r="H3862" s="13"/>
      <c r="O3862" s="13"/>
      <c r="AB3862" s="13"/>
    </row>
    <row r="3863" spans="8:28">
      <c r="H3863" s="13"/>
      <c r="O3863" s="13"/>
      <c r="AB3863" s="13"/>
    </row>
    <row r="3864" spans="8:28">
      <c r="H3864" s="13"/>
      <c r="O3864" s="13"/>
      <c r="AB3864" s="13"/>
    </row>
    <row r="3865" spans="8:28">
      <c r="H3865" s="13"/>
      <c r="O3865" s="13"/>
      <c r="AB3865" s="13"/>
    </row>
    <row r="3866" spans="8:28">
      <c r="H3866" s="13"/>
      <c r="O3866" s="13"/>
      <c r="AB3866" s="13"/>
    </row>
    <row r="3867" spans="8:28">
      <c r="H3867" s="13"/>
      <c r="O3867" s="13"/>
      <c r="AB3867" s="13"/>
    </row>
    <row r="3868" spans="8:28">
      <c r="H3868" s="13"/>
      <c r="O3868" s="13"/>
      <c r="AB3868" s="13"/>
    </row>
    <row r="3869" spans="8:28">
      <c r="H3869" s="13"/>
      <c r="O3869" s="13"/>
      <c r="AB3869" s="13"/>
    </row>
    <row r="3870" spans="8:28">
      <c r="H3870" s="13"/>
      <c r="O3870" s="13"/>
      <c r="AB3870" s="13"/>
    </row>
    <row r="3871" spans="8:28">
      <c r="H3871" s="13"/>
      <c r="O3871" s="13"/>
      <c r="AB3871" s="13"/>
    </row>
    <row r="3872" spans="8:28">
      <c r="H3872" s="13"/>
      <c r="O3872" s="13"/>
      <c r="AB3872" s="13"/>
    </row>
    <row r="3873" spans="8:28">
      <c r="H3873" s="13"/>
      <c r="O3873" s="13"/>
      <c r="AB3873" s="13"/>
    </row>
    <row r="3874" spans="8:28">
      <c r="H3874" s="13"/>
      <c r="O3874" s="13"/>
      <c r="AB3874" s="13"/>
    </row>
    <row r="3875" spans="8:28">
      <c r="H3875" s="13"/>
      <c r="O3875" s="13"/>
      <c r="AB3875" s="13"/>
    </row>
    <row r="3876" spans="8:28">
      <c r="H3876" s="13"/>
      <c r="O3876" s="13"/>
      <c r="AB3876" s="13"/>
    </row>
    <row r="3877" spans="8:28">
      <c r="H3877" s="13"/>
      <c r="O3877" s="13"/>
      <c r="AB3877" s="13"/>
    </row>
    <row r="3878" spans="8:28">
      <c r="H3878" s="13"/>
      <c r="O3878" s="13"/>
      <c r="AB3878" s="13"/>
    </row>
    <row r="3879" spans="8:28">
      <c r="H3879" s="13"/>
      <c r="O3879" s="13"/>
      <c r="AB3879" s="13"/>
    </row>
    <row r="3880" spans="8:28">
      <c r="H3880" s="13"/>
      <c r="O3880" s="13"/>
      <c r="AB3880" s="13"/>
    </row>
    <row r="3881" spans="8:28">
      <c r="H3881" s="13"/>
      <c r="O3881" s="13"/>
      <c r="AB3881" s="13"/>
    </row>
    <row r="3882" spans="8:28">
      <c r="H3882" s="13"/>
      <c r="O3882" s="13"/>
      <c r="AB3882" s="13"/>
    </row>
    <row r="3883" spans="8:28">
      <c r="H3883" s="13"/>
      <c r="O3883" s="13"/>
      <c r="AB3883" s="13"/>
    </row>
    <row r="3884" spans="8:28">
      <c r="H3884" s="13"/>
      <c r="O3884" s="13"/>
      <c r="AB3884" s="13"/>
    </row>
    <row r="3885" spans="8:28">
      <c r="H3885" s="13"/>
      <c r="O3885" s="13"/>
      <c r="AB3885" s="13"/>
    </row>
    <row r="3886" spans="8:28">
      <c r="H3886" s="13"/>
      <c r="O3886" s="13"/>
      <c r="AB3886" s="13"/>
    </row>
    <row r="3887" spans="8:28">
      <c r="H3887" s="13"/>
      <c r="O3887" s="13"/>
      <c r="AB3887" s="13"/>
    </row>
    <row r="3888" spans="8:28">
      <c r="H3888" s="13"/>
      <c r="O3888" s="13"/>
      <c r="AB3888" s="13"/>
    </row>
    <row r="3889" spans="8:28">
      <c r="H3889" s="13"/>
      <c r="O3889" s="13"/>
      <c r="AB3889" s="13"/>
    </row>
    <row r="3890" spans="8:28">
      <c r="H3890" s="13"/>
      <c r="O3890" s="13"/>
      <c r="AB3890" s="13"/>
    </row>
    <row r="3891" spans="8:28">
      <c r="H3891" s="13"/>
      <c r="O3891" s="13"/>
      <c r="AB3891" s="13"/>
    </row>
    <row r="3892" spans="8:28">
      <c r="H3892" s="13"/>
      <c r="O3892" s="13"/>
      <c r="AB3892" s="13"/>
    </row>
    <row r="3893" spans="8:28">
      <c r="H3893" s="13"/>
      <c r="O3893" s="13"/>
      <c r="AB3893" s="13"/>
    </row>
    <row r="3894" spans="8:28">
      <c r="H3894" s="13"/>
      <c r="O3894" s="13"/>
      <c r="AB3894" s="13"/>
    </row>
    <row r="3895" spans="8:28">
      <c r="H3895" s="13"/>
      <c r="O3895" s="13"/>
      <c r="AB3895" s="13"/>
    </row>
    <row r="3896" spans="8:28">
      <c r="H3896" s="13"/>
      <c r="O3896" s="13"/>
      <c r="AB3896" s="13"/>
    </row>
    <row r="3897" spans="8:28">
      <c r="H3897" s="13"/>
      <c r="O3897" s="13"/>
      <c r="AB3897" s="13"/>
    </row>
    <row r="3898" spans="8:28">
      <c r="H3898" s="13"/>
      <c r="O3898" s="13"/>
      <c r="AB3898" s="13"/>
    </row>
    <row r="3899" spans="8:28">
      <c r="H3899" s="13"/>
      <c r="O3899" s="13"/>
      <c r="AB3899" s="13"/>
    </row>
    <row r="3900" spans="8:28">
      <c r="H3900" s="13"/>
      <c r="O3900" s="13"/>
      <c r="AB3900" s="13"/>
    </row>
    <row r="3901" spans="8:28">
      <c r="H3901" s="13"/>
      <c r="O3901" s="13"/>
      <c r="AB3901" s="13"/>
    </row>
    <row r="3902" spans="8:28">
      <c r="H3902" s="13"/>
      <c r="O3902" s="13"/>
      <c r="AB3902" s="13"/>
    </row>
    <row r="3903" spans="8:28">
      <c r="H3903" s="13"/>
      <c r="O3903" s="13"/>
      <c r="AB3903" s="13"/>
    </row>
    <row r="3904" spans="8:28">
      <c r="H3904" s="13"/>
      <c r="O3904" s="13"/>
      <c r="AB3904" s="13"/>
    </row>
    <row r="3905" spans="8:28">
      <c r="H3905" s="13"/>
      <c r="O3905" s="13"/>
      <c r="AB3905" s="13"/>
    </row>
    <row r="3906" spans="8:28">
      <c r="H3906" s="13"/>
      <c r="O3906" s="13"/>
      <c r="AB3906" s="13"/>
    </row>
    <row r="3907" spans="8:28">
      <c r="H3907" s="13"/>
      <c r="O3907" s="13"/>
      <c r="AB3907" s="13"/>
    </row>
    <row r="3908" spans="8:28">
      <c r="H3908" s="13"/>
      <c r="O3908" s="13"/>
      <c r="AB3908" s="13"/>
    </row>
    <row r="3909" spans="8:28">
      <c r="H3909" s="13"/>
      <c r="O3909" s="13"/>
      <c r="AB3909" s="13"/>
    </row>
    <row r="3910" spans="8:28">
      <c r="H3910" s="13"/>
      <c r="O3910" s="13"/>
      <c r="AB3910" s="13"/>
    </row>
    <row r="3911" spans="8:28">
      <c r="H3911" s="13"/>
      <c r="O3911" s="13"/>
      <c r="AB3911" s="13"/>
    </row>
    <row r="3912" spans="8:28">
      <c r="H3912" s="13"/>
      <c r="O3912" s="13"/>
      <c r="AB3912" s="13"/>
    </row>
    <row r="3913" spans="8:28">
      <c r="H3913" s="13"/>
      <c r="O3913" s="13"/>
      <c r="AB3913" s="13"/>
    </row>
    <row r="3914" spans="8:28">
      <c r="H3914" s="13"/>
      <c r="O3914" s="13"/>
      <c r="AB3914" s="13"/>
    </row>
    <row r="3915" spans="8:28">
      <c r="H3915" s="13"/>
      <c r="O3915" s="13"/>
      <c r="AB3915" s="13"/>
    </row>
    <row r="3916" spans="8:28">
      <c r="H3916" s="13"/>
      <c r="O3916" s="13"/>
      <c r="AB3916" s="13"/>
    </row>
    <row r="3917" spans="8:28">
      <c r="H3917" s="13"/>
      <c r="O3917" s="13"/>
      <c r="AB3917" s="13"/>
    </row>
    <row r="3918" spans="8:28">
      <c r="H3918" s="13"/>
      <c r="O3918" s="13"/>
      <c r="AB3918" s="13"/>
    </row>
    <row r="3919" spans="8:28">
      <c r="H3919" s="13"/>
      <c r="O3919" s="13"/>
      <c r="AB3919" s="13"/>
    </row>
    <row r="3920" spans="8:28">
      <c r="H3920" s="13"/>
      <c r="O3920" s="13"/>
      <c r="AB3920" s="13"/>
    </row>
    <row r="3921" spans="8:28">
      <c r="H3921" s="13"/>
      <c r="O3921" s="13"/>
      <c r="AB3921" s="13"/>
    </row>
    <row r="3922" spans="8:28">
      <c r="H3922" s="13"/>
      <c r="O3922" s="13"/>
      <c r="AB3922" s="13"/>
    </row>
    <row r="3923" spans="8:28">
      <c r="H3923" s="13"/>
      <c r="O3923" s="13"/>
      <c r="AB3923" s="13"/>
    </row>
    <row r="3924" spans="8:28">
      <c r="H3924" s="13"/>
      <c r="O3924" s="13"/>
      <c r="AB3924" s="13"/>
    </row>
    <row r="3925" spans="8:28">
      <c r="H3925" s="13"/>
      <c r="O3925" s="13"/>
      <c r="AB3925" s="13"/>
    </row>
    <row r="3926" spans="8:28">
      <c r="H3926" s="13"/>
      <c r="O3926" s="13"/>
      <c r="AB3926" s="13"/>
    </row>
    <row r="3927" spans="8:28">
      <c r="H3927" s="13"/>
      <c r="O3927" s="13"/>
      <c r="AB3927" s="13"/>
    </row>
    <row r="3928" spans="8:28">
      <c r="H3928" s="13"/>
      <c r="O3928" s="13"/>
      <c r="AB3928" s="13"/>
    </row>
    <row r="3929" spans="8:28">
      <c r="H3929" s="13"/>
      <c r="O3929" s="13"/>
      <c r="AB3929" s="13"/>
    </row>
    <row r="3930" spans="8:28">
      <c r="H3930" s="13"/>
      <c r="O3930" s="13"/>
      <c r="AB3930" s="13"/>
    </row>
    <row r="3931" spans="8:28">
      <c r="H3931" s="13"/>
      <c r="O3931" s="13"/>
      <c r="AB3931" s="13"/>
    </row>
    <row r="3932" spans="8:28">
      <c r="H3932" s="13"/>
      <c r="O3932" s="13"/>
      <c r="AB3932" s="13"/>
    </row>
    <row r="3933" spans="8:28">
      <c r="H3933" s="13"/>
      <c r="O3933" s="13"/>
      <c r="AB3933" s="13"/>
    </row>
    <row r="3934" spans="8:28">
      <c r="H3934" s="13"/>
      <c r="O3934" s="13"/>
      <c r="AB3934" s="13"/>
    </row>
    <row r="3935" spans="8:28">
      <c r="H3935" s="13"/>
      <c r="O3935" s="13"/>
      <c r="AB3935" s="13"/>
    </row>
    <row r="3936" spans="8:28">
      <c r="H3936" s="13"/>
      <c r="O3936" s="13"/>
      <c r="AB3936" s="13"/>
    </row>
    <row r="3937" spans="8:28">
      <c r="H3937" s="13"/>
      <c r="O3937" s="13"/>
      <c r="AB3937" s="13"/>
    </row>
    <row r="3938" spans="8:28">
      <c r="H3938" s="13"/>
      <c r="O3938" s="13"/>
      <c r="AB3938" s="13"/>
    </row>
    <row r="3939" spans="8:28">
      <c r="H3939" s="13"/>
      <c r="O3939" s="13"/>
      <c r="AB3939" s="13"/>
    </row>
    <row r="3940" spans="8:28">
      <c r="H3940" s="13"/>
      <c r="O3940" s="13"/>
      <c r="AB3940" s="13"/>
    </row>
    <row r="3941" spans="8:28">
      <c r="H3941" s="13"/>
      <c r="O3941" s="13"/>
      <c r="AB3941" s="13"/>
    </row>
    <row r="3942" spans="8:28">
      <c r="H3942" s="13"/>
      <c r="O3942" s="13"/>
      <c r="AB3942" s="13"/>
    </row>
    <row r="3943" spans="8:28">
      <c r="H3943" s="13"/>
      <c r="O3943" s="13"/>
      <c r="AB3943" s="13"/>
    </row>
    <row r="3944" spans="8:28">
      <c r="H3944" s="13"/>
      <c r="O3944" s="13"/>
      <c r="AB3944" s="13"/>
    </row>
    <row r="3945" spans="8:28">
      <c r="H3945" s="13"/>
      <c r="O3945" s="13"/>
      <c r="AB3945" s="13"/>
    </row>
    <row r="3946" spans="8:28">
      <c r="H3946" s="13"/>
      <c r="O3946" s="13"/>
      <c r="AB3946" s="13"/>
    </row>
    <row r="3947" spans="8:28">
      <c r="H3947" s="13"/>
      <c r="O3947" s="13"/>
      <c r="AB3947" s="13"/>
    </row>
    <row r="3948" spans="8:28">
      <c r="H3948" s="13"/>
      <c r="O3948" s="13"/>
      <c r="AB3948" s="13"/>
    </row>
    <row r="3949" spans="8:28">
      <c r="H3949" s="13"/>
      <c r="O3949" s="13"/>
      <c r="AB3949" s="13"/>
    </row>
    <row r="3950" spans="8:28">
      <c r="H3950" s="13"/>
      <c r="O3950" s="13"/>
      <c r="AB3950" s="13"/>
    </row>
    <row r="3951" spans="8:28">
      <c r="H3951" s="13"/>
      <c r="O3951" s="13"/>
      <c r="AB3951" s="13"/>
    </row>
    <row r="3952" spans="8:28">
      <c r="H3952" s="13"/>
      <c r="O3952" s="13"/>
      <c r="AB3952" s="13"/>
    </row>
    <row r="3953" spans="8:28">
      <c r="H3953" s="13"/>
      <c r="O3953" s="13"/>
      <c r="AB3953" s="13"/>
    </row>
    <row r="3954" spans="8:28">
      <c r="H3954" s="13"/>
      <c r="O3954" s="13"/>
      <c r="AB3954" s="13"/>
    </row>
    <row r="3955" spans="8:28">
      <c r="H3955" s="13"/>
      <c r="O3955" s="13"/>
      <c r="AB3955" s="13"/>
    </row>
    <row r="3956" spans="8:28">
      <c r="H3956" s="13"/>
      <c r="O3956" s="13"/>
      <c r="AB3956" s="13"/>
    </row>
    <row r="3957" spans="8:28">
      <c r="H3957" s="13"/>
      <c r="O3957" s="13"/>
      <c r="AB3957" s="13"/>
    </row>
    <row r="3958" spans="8:28">
      <c r="H3958" s="13"/>
      <c r="O3958" s="13"/>
      <c r="AB3958" s="13"/>
    </row>
    <row r="3959" spans="8:28">
      <c r="H3959" s="13"/>
      <c r="O3959" s="13"/>
      <c r="AB3959" s="13"/>
    </row>
    <row r="3960" spans="8:28">
      <c r="H3960" s="13"/>
      <c r="O3960" s="13"/>
      <c r="AB3960" s="13"/>
    </row>
    <row r="3961" spans="8:28">
      <c r="H3961" s="13"/>
      <c r="O3961" s="13"/>
      <c r="AB3961" s="13"/>
    </row>
    <row r="3962" spans="8:28">
      <c r="H3962" s="13"/>
      <c r="O3962" s="13"/>
      <c r="AB3962" s="13"/>
    </row>
    <row r="3963" spans="8:28">
      <c r="H3963" s="13"/>
      <c r="O3963" s="13"/>
      <c r="AB3963" s="13"/>
    </row>
    <row r="3964" spans="8:28">
      <c r="H3964" s="13"/>
      <c r="O3964" s="13"/>
      <c r="AB3964" s="13"/>
    </row>
    <row r="3965" spans="8:28">
      <c r="H3965" s="13"/>
      <c r="O3965" s="13"/>
      <c r="AB3965" s="13"/>
    </row>
    <row r="3966" spans="8:28">
      <c r="H3966" s="13"/>
      <c r="O3966" s="13"/>
      <c r="AB3966" s="13"/>
    </row>
    <row r="3967" spans="8:28">
      <c r="H3967" s="13"/>
      <c r="O3967" s="13"/>
      <c r="AB3967" s="13"/>
    </row>
    <row r="3968" spans="8:28">
      <c r="H3968" s="13"/>
      <c r="O3968" s="13"/>
      <c r="AB3968" s="13"/>
    </row>
    <row r="3969" spans="8:28">
      <c r="H3969" s="13"/>
      <c r="O3969" s="13"/>
      <c r="AB3969" s="13"/>
    </row>
    <row r="3970" spans="8:28">
      <c r="H3970" s="13"/>
      <c r="O3970" s="13"/>
      <c r="AB3970" s="13"/>
    </row>
    <row r="3971" spans="8:28">
      <c r="H3971" s="13"/>
      <c r="O3971" s="13"/>
      <c r="AB3971" s="13"/>
    </row>
    <row r="3972" spans="8:28">
      <c r="H3972" s="13"/>
      <c r="O3972" s="13"/>
      <c r="AB3972" s="13"/>
    </row>
    <row r="3973" spans="8:28">
      <c r="H3973" s="13"/>
      <c r="O3973" s="13"/>
      <c r="AB3973" s="13"/>
    </row>
    <row r="3974" spans="8:28">
      <c r="H3974" s="13"/>
      <c r="O3974" s="13"/>
      <c r="AB3974" s="13"/>
    </row>
    <row r="3975" spans="8:28">
      <c r="H3975" s="13"/>
      <c r="O3975" s="13"/>
      <c r="AB3975" s="13"/>
    </row>
    <row r="3976" spans="8:28">
      <c r="H3976" s="13"/>
      <c r="O3976" s="13"/>
      <c r="AB3976" s="13"/>
    </row>
    <row r="3977" spans="8:28">
      <c r="H3977" s="13"/>
      <c r="O3977" s="13"/>
      <c r="AB3977" s="13"/>
    </row>
    <row r="3978" spans="8:28">
      <c r="H3978" s="13"/>
      <c r="O3978" s="13"/>
      <c r="AB3978" s="13"/>
    </row>
    <row r="3979" spans="8:28">
      <c r="H3979" s="13"/>
      <c r="O3979" s="13"/>
      <c r="AB3979" s="13"/>
    </row>
    <row r="3980" spans="8:28">
      <c r="H3980" s="13"/>
      <c r="O3980" s="13"/>
      <c r="AB3980" s="13"/>
    </row>
    <row r="3981" spans="8:28">
      <c r="H3981" s="13"/>
      <c r="O3981" s="13"/>
      <c r="AB3981" s="13"/>
    </row>
    <row r="3982" spans="8:28">
      <c r="H3982" s="13"/>
      <c r="O3982" s="13"/>
      <c r="AB3982" s="13"/>
    </row>
    <row r="3983" spans="8:28">
      <c r="H3983" s="13"/>
      <c r="O3983" s="13"/>
      <c r="AB3983" s="13"/>
    </row>
    <row r="3984" spans="8:28">
      <c r="H3984" s="13"/>
      <c r="O3984" s="13"/>
      <c r="AB3984" s="13"/>
    </row>
    <row r="3985" spans="8:28">
      <c r="H3985" s="13"/>
      <c r="O3985" s="13"/>
      <c r="AB3985" s="13"/>
    </row>
    <row r="3986" spans="8:28">
      <c r="H3986" s="13"/>
      <c r="O3986" s="13"/>
      <c r="AB3986" s="13"/>
    </row>
    <row r="3987" spans="8:28">
      <c r="H3987" s="13"/>
      <c r="O3987" s="13"/>
      <c r="AB3987" s="13"/>
    </row>
    <row r="3988" spans="8:28">
      <c r="H3988" s="13"/>
      <c r="O3988" s="13"/>
      <c r="AB3988" s="13"/>
    </row>
    <row r="3989" spans="8:28">
      <c r="H3989" s="13"/>
      <c r="O3989" s="13"/>
      <c r="AB3989" s="13"/>
    </row>
    <row r="3990" spans="8:28">
      <c r="H3990" s="13"/>
      <c r="O3990" s="13"/>
      <c r="AB3990" s="13"/>
    </row>
    <row r="3991" spans="8:28">
      <c r="H3991" s="13"/>
      <c r="O3991" s="13"/>
      <c r="AB3991" s="13"/>
    </row>
    <row r="3992" spans="8:28">
      <c r="H3992" s="13"/>
      <c r="O3992" s="13"/>
      <c r="AB3992" s="13"/>
    </row>
    <row r="3993" spans="8:28">
      <c r="H3993" s="13"/>
      <c r="O3993" s="13"/>
      <c r="AB3993" s="13"/>
    </row>
    <row r="3994" spans="8:28">
      <c r="H3994" s="13"/>
      <c r="O3994" s="13"/>
      <c r="AB3994" s="13"/>
    </row>
    <row r="3995" spans="8:28">
      <c r="H3995" s="13"/>
      <c r="O3995" s="13"/>
      <c r="AB3995" s="13"/>
    </row>
    <row r="3996" spans="8:28">
      <c r="H3996" s="13"/>
      <c r="O3996" s="13"/>
      <c r="AB3996" s="13"/>
    </row>
    <row r="3997" spans="8:28">
      <c r="H3997" s="13"/>
      <c r="O3997" s="13"/>
      <c r="AB3997" s="13"/>
    </row>
    <row r="3998" spans="8:28">
      <c r="H3998" s="13"/>
      <c r="O3998" s="13"/>
      <c r="AB3998" s="13"/>
    </row>
    <row r="3999" spans="8:28">
      <c r="H3999" s="13"/>
      <c r="O3999" s="13"/>
      <c r="AB3999" s="13"/>
    </row>
    <row r="4000" spans="8:28">
      <c r="H4000" s="13"/>
      <c r="O4000" s="13"/>
      <c r="AB4000" s="13"/>
    </row>
    <row r="4001" spans="8:28">
      <c r="H4001" s="13"/>
      <c r="O4001" s="13"/>
      <c r="AB4001" s="13"/>
    </row>
    <row r="4002" spans="8:28">
      <c r="H4002" s="13"/>
      <c r="O4002" s="13"/>
      <c r="AB4002" s="13"/>
    </row>
    <row r="4003" spans="8:28">
      <c r="H4003" s="13"/>
      <c r="O4003" s="13"/>
      <c r="AB4003" s="13"/>
    </row>
    <row r="4004" spans="8:28">
      <c r="H4004" s="13"/>
      <c r="O4004" s="13"/>
      <c r="AB4004" s="13"/>
    </row>
    <row r="4005" spans="8:28">
      <c r="H4005" s="13"/>
      <c r="O4005" s="13"/>
      <c r="AB4005" s="13"/>
    </row>
    <row r="4006" spans="8:28">
      <c r="H4006" s="13"/>
      <c r="O4006" s="13"/>
      <c r="AB4006" s="13"/>
    </row>
    <row r="4007" spans="8:28">
      <c r="H4007" s="13"/>
      <c r="O4007" s="13"/>
      <c r="AB4007" s="13"/>
    </row>
    <row r="4008" spans="8:28">
      <c r="H4008" s="13"/>
      <c r="O4008" s="13"/>
      <c r="AB4008" s="13"/>
    </row>
    <row r="4009" spans="8:28">
      <c r="H4009" s="13"/>
      <c r="O4009" s="13"/>
      <c r="AB4009" s="13"/>
    </row>
    <row r="4010" spans="8:28">
      <c r="H4010" s="13"/>
      <c r="O4010" s="13"/>
      <c r="AB4010" s="13"/>
    </row>
    <row r="4011" spans="8:28">
      <c r="H4011" s="13"/>
      <c r="O4011" s="13"/>
      <c r="AB4011" s="13"/>
    </row>
    <row r="4012" spans="8:28">
      <c r="H4012" s="13"/>
      <c r="O4012" s="13"/>
      <c r="AB4012" s="13"/>
    </row>
    <row r="4013" spans="8:28">
      <c r="H4013" s="13"/>
      <c r="O4013" s="13"/>
      <c r="AB4013" s="13"/>
    </row>
    <row r="4014" spans="8:28">
      <c r="H4014" s="13"/>
      <c r="O4014" s="13"/>
      <c r="AB4014" s="13"/>
    </row>
    <row r="4015" spans="8:28">
      <c r="H4015" s="13"/>
      <c r="O4015" s="13"/>
      <c r="AB4015" s="13"/>
    </row>
    <row r="4016" spans="8:28">
      <c r="H4016" s="13"/>
      <c r="O4016" s="13"/>
      <c r="AB4016" s="13"/>
    </row>
    <row r="4017" spans="8:28">
      <c r="H4017" s="13"/>
      <c r="O4017" s="13"/>
      <c r="AB4017" s="13"/>
    </row>
    <row r="4018" spans="8:28">
      <c r="H4018" s="13"/>
      <c r="O4018" s="13"/>
      <c r="AB4018" s="13"/>
    </row>
    <row r="4019" spans="8:28">
      <c r="H4019" s="13"/>
      <c r="O4019" s="13"/>
      <c r="AB4019" s="13"/>
    </row>
    <row r="4020" spans="8:28">
      <c r="H4020" s="13"/>
      <c r="O4020" s="13"/>
      <c r="AB4020" s="13"/>
    </row>
    <row r="4021" spans="8:28">
      <c r="H4021" s="13"/>
      <c r="O4021" s="13"/>
      <c r="AB4021" s="13"/>
    </row>
    <row r="4022" spans="8:28">
      <c r="H4022" s="13"/>
      <c r="O4022" s="13"/>
      <c r="AB4022" s="13"/>
    </row>
    <row r="4023" spans="8:28">
      <c r="H4023" s="13"/>
      <c r="O4023" s="13"/>
      <c r="AB4023" s="13"/>
    </row>
    <row r="4024" spans="8:28">
      <c r="H4024" s="13"/>
      <c r="O4024" s="13"/>
      <c r="AB4024" s="13"/>
    </row>
    <row r="4025" spans="8:28">
      <c r="H4025" s="13"/>
      <c r="O4025" s="13"/>
      <c r="AB4025" s="13"/>
    </row>
    <row r="4026" spans="8:28">
      <c r="H4026" s="13"/>
      <c r="O4026" s="13"/>
      <c r="AB4026" s="13"/>
    </row>
    <row r="4027" spans="8:28">
      <c r="H4027" s="13"/>
      <c r="O4027" s="13"/>
      <c r="AB4027" s="13"/>
    </row>
    <row r="4028" spans="8:28">
      <c r="H4028" s="13"/>
      <c r="O4028" s="13"/>
      <c r="AB4028" s="13"/>
    </row>
    <row r="4029" spans="8:28">
      <c r="H4029" s="13"/>
      <c r="O4029" s="13"/>
      <c r="AB4029" s="13"/>
    </row>
    <row r="4030" spans="8:28">
      <c r="H4030" s="13"/>
      <c r="O4030" s="13"/>
      <c r="AB4030" s="13"/>
    </row>
    <row r="4031" spans="8:28">
      <c r="H4031" s="13"/>
      <c r="O4031" s="13"/>
      <c r="AB4031" s="13"/>
    </row>
    <row r="4032" spans="8:28">
      <c r="H4032" s="13"/>
      <c r="O4032" s="13"/>
      <c r="AB4032" s="13"/>
    </row>
    <row r="4033" spans="8:28">
      <c r="H4033" s="13"/>
      <c r="O4033" s="13"/>
      <c r="AB4033" s="13"/>
    </row>
    <row r="4034" spans="8:28">
      <c r="H4034" s="13"/>
      <c r="O4034" s="13"/>
      <c r="AB4034" s="13"/>
    </row>
    <row r="4035" spans="8:28">
      <c r="H4035" s="13"/>
      <c r="O4035" s="13"/>
      <c r="AB4035" s="13"/>
    </row>
    <row r="4036" spans="8:28">
      <c r="H4036" s="13"/>
      <c r="O4036" s="13"/>
      <c r="AB4036" s="13"/>
    </row>
    <row r="4037" spans="8:28">
      <c r="H4037" s="13"/>
      <c r="O4037" s="13"/>
      <c r="AB4037" s="13"/>
    </row>
    <row r="4038" spans="8:28">
      <c r="H4038" s="13"/>
      <c r="O4038" s="13"/>
      <c r="AB4038" s="13"/>
    </row>
    <row r="4039" spans="8:28">
      <c r="H4039" s="13"/>
      <c r="O4039" s="13"/>
      <c r="AB4039" s="13"/>
    </row>
    <row r="4040" spans="8:28">
      <c r="H4040" s="13"/>
      <c r="O4040" s="13"/>
      <c r="AB4040" s="13"/>
    </row>
    <row r="4041" spans="8:28">
      <c r="H4041" s="13"/>
      <c r="O4041" s="13"/>
      <c r="AB4041" s="13"/>
    </row>
    <row r="4042" spans="8:28">
      <c r="H4042" s="13"/>
      <c r="O4042" s="13"/>
      <c r="AB4042" s="13"/>
    </row>
    <row r="4043" spans="8:28">
      <c r="H4043" s="13"/>
      <c r="O4043" s="13"/>
      <c r="AB4043" s="13"/>
    </row>
    <row r="4044" spans="8:28">
      <c r="H4044" s="13"/>
      <c r="O4044" s="13"/>
      <c r="AB4044" s="13"/>
    </row>
    <row r="4045" spans="8:28">
      <c r="H4045" s="13"/>
      <c r="O4045" s="13"/>
      <c r="AB4045" s="13"/>
    </row>
    <row r="4046" spans="8:28">
      <c r="H4046" s="13"/>
      <c r="O4046" s="13"/>
      <c r="AB4046" s="13"/>
    </row>
    <row r="4047" spans="8:28">
      <c r="H4047" s="13"/>
      <c r="O4047" s="13"/>
      <c r="AB4047" s="13"/>
    </row>
    <row r="4048" spans="8:28">
      <c r="H4048" s="13"/>
      <c r="O4048" s="13"/>
      <c r="AB4048" s="13"/>
    </row>
    <row r="4049" spans="8:28">
      <c r="H4049" s="13"/>
      <c r="O4049" s="13"/>
      <c r="AB4049" s="13"/>
    </row>
    <row r="4050" spans="8:28">
      <c r="H4050" s="13"/>
      <c r="O4050" s="13"/>
      <c r="AB4050" s="13"/>
    </row>
    <row r="4051" spans="8:28">
      <c r="H4051" s="13"/>
      <c r="O4051" s="13"/>
      <c r="AB4051" s="13"/>
    </row>
    <row r="4052" spans="8:28">
      <c r="H4052" s="13"/>
      <c r="O4052" s="13"/>
      <c r="AB4052" s="13"/>
    </row>
    <row r="4053" spans="8:28">
      <c r="H4053" s="13"/>
      <c r="O4053" s="13"/>
      <c r="AB4053" s="13"/>
    </row>
    <row r="4054" spans="8:28">
      <c r="H4054" s="13"/>
      <c r="O4054" s="13"/>
      <c r="AB4054" s="13"/>
    </row>
    <row r="4055" spans="8:28">
      <c r="H4055" s="13"/>
      <c r="O4055" s="13"/>
      <c r="AB4055" s="13"/>
    </row>
    <row r="4056" spans="8:28">
      <c r="H4056" s="13"/>
      <c r="O4056" s="13"/>
      <c r="AB4056" s="13"/>
    </row>
    <row r="4057" spans="8:28">
      <c r="H4057" s="13"/>
      <c r="O4057" s="13"/>
      <c r="AB4057" s="13"/>
    </row>
    <row r="4058" spans="8:28">
      <c r="H4058" s="13"/>
      <c r="O4058" s="13"/>
      <c r="AB4058" s="13"/>
    </row>
    <row r="4059" spans="8:28">
      <c r="H4059" s="13"/>
      <c r="O4059" s="13"/>
      <c r="AB4059" s="13"/>
    </row>
    <row r="4060" spans="8:28">
      <c r="H4060" s="13"/>
      <c r="O4060" s="13"/>
      <c r="AB4060" s="13"/>
    </row>
    <row r="4061" spans="8:28">
      <c r="H4061" s="13"/>
      <c r="O4061" s="13"/>
      <c r="AB4061" s="13"/>
    </row>
    <row r="4062" spans="8:28">
      <c r="H4062" s="13"/>
      <c r="O4062" s="13"/>
      <c r="AB4062" s="13"/>
    </row>
    <row r="4063" spans="8:28">
      <c r="H4063" s="13"/>
      <c r="O4063" s="13"/>
      <c r="AB4063" s="13"/>
    </row>
    <row r="4064" spans="8:28">
      <c r="H4064" s="13"/>
      <c r="O4064" s="13"/>
      <c r="AB4064" s="13"/>
    </row>
    <row r="4065" spans="8:28">
      <c r="H4065" s="13"/>
      <c r="O4065" s="13"/>
      <c r="AB4065" s="13"/>
    </row>
    <row r="4066" spans="8:28">
      <c r="H4066" s="13"/>
      <c r="O4066" s="13"/>
      <c r="AB4066" s="13"/>
    </row>
    <row r="4067" spans="8:28">
      <c r="H4067" s="13"/>
      <c r="O4067" s="13"/>
      <c r="AB4067" s="13"/>
    </row>
    <row r="4068" spans="8:28">
      <c r="H4068" s="13"/>
      <c r="O4068" s="13"/>
      <c r="AB4068" s="13"/>
    </row>
    <row r="4069" spans="8:28">
      <c r="H4069" s="13"/>
      <c r="O4069" s="13"/>
      <c r="AB4069" s="13"/>
    </row>
    <row r="4070" spans="8:28">
      <c r="H4070" s="13"/>
      <c r="O4070" s="13"/>
      <c r="AB4070" s="13"/>
    </row>
    <row r="4071" spans="8:28">
      <c r="H4071" s="13"/>
      <c r="O4071" s="13"/>
      <c r="AB4071" s="13"/>
    </row>
    <row r="4072" spans="8:28">
      <c r="H4072" s="13"/>
      <c r="O4072" s="13"/>
      <c r="AB4072" s="13"/>
    </row>
    <row r="4073" spans="8:28">
      <c r="H4073" s="13"/>
      <c r="O4073" s="13"/>
      <c r="AB4073" s="13"/>
    </row>
    <row r="4074" spans="8:28">
      <c r="H4074" s="13"/>
      <c r="O4074" s="13"/>
      <c r="AB4074" s="13"/>
    </row>
    <row r="4075" spans="8:28">
      <c r="H4075" s="13"/>
      <c r="O4075" s="13"/>
      <c r="AB4075" s="13"/>
    </row>
    <row r="4076" spans="8:28">
      <c r="H4076" s="13"/>
      <c r="O4076" s="13"/>
      <c r="AB4076" s="13"/>
    </row>
    <row r="4077" spans="8:28">
      <c r="H4077" s="13"/>
      <c r="O4077" s="13"/>
      <c r="AB4077" s="13"/>
    </row>
    <row r="4078" spans="8:28">
      <c r="H4078" s="13"/>
      <c r="O4078" s="13"/>
      <c r="AB4078" s="13"/>
    </row>
    <row r="4079" spans="8:28">
      <c r="H4079" s="13"/>
      <c r="O4079" s="13"/>
      <c r="AB4079" s="13"/>
    </row>
    <row r="4080" spans="8:28">
      <c r="H4080" s="13"/>
      <c r="O4080" s="13"/>
      <c r="AB4080" s="13"/>
    </row>
    <row r="4081" spans="8:28">
      <c r="H4081" s="13"/>
      <c r="O4081" s="13"/>
      <c r="AB4081" s="13"/>
    </row>
    <row r="4082" spans="8:28">
      <c r="H4082" s="13"/>
      <c r="O4082" s="13"/>
      <c r="AB4082" s="13"/>
    </row>
    <row r="4083" spans="8:28">
      <c r="H4083" s="13"/>
      <c r="O4083" s="13"/>
      <c r="AB4083" s="13"/>
    </row>
    <row r="4084" spans="8:28">
      <c r="H4084" s="13"/>
      <c r="O4084" s="13"/>
      <c r="AB4084" s="13"/>
    </row>
    <row r="4085" spans="8:28">
      <c r="H4085" s="13"/>
      <c r="O4085" s="13"/>
      <c r="AB4085" s="13"/>
    </row>
    <row r="4086" spans="8:28">
      <c r="H4086" s="13"/>
      <c r="O4086" s="13"/>
      <c r="AB4086" s="13"/>
    </row>
    <row r="4087" spans="8:28">
      <c r="H4087" s="13"/>
      <c r="O4087" s="13"/>
      <c r="AB4087" s="13"/>
    </row>
    <row r="4088" spans="8:28">
      <c r="H4088" s="13"/>
      <c r="O4088" s="13"/>
      <c r="AB4088" s="13"/>
    </row>
    <row r="4089" spans="8:28">
      <c r="H4089" s="13"/>
      <c r="O4089" s="13"/>
      <c r="AB4089" s="13"/>
    </row>
    <row r="4090" spans="8:28">
      <c r="H4090" s="13"/>
      <c r="O4090" s="13"/>
      <c r="AB4090" s="13"/>
    </row>
    <row r="4091" spans="8:28">
      <c r="H4091" s="13"/>
      <c r="O4091" s="13"/>
      <c r="AB4091" s="13"/>
    </row>
    <row r="4092" spans="8:28">
      <c r="H4092" s="13"/>
      <c r="O4092" s="13"/>
      <c r="AB4092" s="13"/>
    </row>
    <row r="4093" spans="8:28">
      <c r="H4093" s="13"/>
      <c r="O4093" s="13"/>
      <c r="AB4093" s="13"/>
    </row>
    <row r="4094" spans="8:28">
      <c r="H4094" s="13"/>
      <c r="O4094" s="13"/>
      <c r="AB4094" s="13"/>
    </row>
    <row r="4095" spans="8:28">
      <c r="H4095" s="13"/>
      <c r="O4095" s="13"/>
      <c r="AB4095" s="13"/>
    </row>
    <row r="4096" spans="8:28">
      <c r="H4096" s="13"/>
      <c r="O4096" s="13"/>
      <c r="AB4096" s="13"/>
    </row>
    <row r="4097" spans="8:28">
      <c r="H4097" s="13"/>
      <c r="O4097" s="13"/>
      <c r="AB4097" s="13"/>
    </row>
    <row r="4098" spans="8:28">
      <c r="H4098" s="13"/>
      <c r="O4098" s="13"/>
      <c r="AB4098" s="13"/>
    </row>
    <row r="4099" spans="8:28">
      <c r="H4099" s="13"/>
      <c r="O4099" s="13"/>
      <c r="AB4099" s="13"/>
    </row>
    <row r="4100" spans="8:28">
      <c r="H4100" s="13"/>
      <c r="O4100" s="13"/>
      <c r="AB4100" s="13"/>
    </row>
    <row r="4101" spans="8:28">
      <c r="H4101" s="13"/>
      <c r="O4101" s="13"/>
      <c r="AB4101" s="13"/>
    </row>
    <row r="4102" spans="8:28">
      <c r="H4102" s="13"/>
      <c r="O4102" s="13"/>
      <c r="AB4102" s="13"/>
    </row>
    <row r="4103" spans="8:28">
      <c r="H4103" s="13"/>
      <c r="O4103" s="13"/>
      <c r="AB4103" s="13"/>
    </row>
    <row r="4104" spans="8:28">
      <c r="H4104" s="13"/>
      <c r="O4104" s="13"/>
      <c r="AB4104" s="13"/>
    </row>
    <row r="4105" spans="8:28">
      <c r="H4105" s="13"/>
      <c r="O4105" s="13"/>
      <c r="AB4105" s="13"/>
    </row>
    <row r="4106" spans="8:28">
      <c r="H4106" s="13"/>
      <c r="O4106" s="13"/>
      <c r="AB4106" s="13"/>
    </row>
    <row r="4107" spans="8:28">
      <c r="H4107" s="13"/>
      <c r="O4107" s="13"/>
      <c r="AB4107" s="13"/>
    </row>
    <row r="4108" spans="8:28">
      <c r="H4108" s="13"/>
      <c r="O4108" s="13"/>
      <c r="AB4108" s="13"/>
    </row>
    <row r="4109" spans="8:28">
      <c r="H4109" s="13"/>
      <c r="O4109" s="13"/>
      <c r="AB4109" s="13"/>
    </row>
    <row r="4110" spans="8:28">
      <c r="H4110" s="13"/>
      <c r="O4110" s="13"/>
      <c r="AB4110" s="13"/>
    </row>
    <row r="4111" spans="8:28">
      <c r="H4111" s="13"/>
      <c r="O4111" s="13"/>
      <c r="AB4111" s="13"/>
    </row>
    <row r="4112" spans="8:28">
      <c r="H4112" s="13"/>
      <c r="O4112" s="13"/>
      <c r="AB4112" s="13"/>
    </row>
    <row r="4113" spans="8:28">
      <c r="H4113" s="13"/>
      <c r="O4113" s="13"/>
      <c r="AB4113" s="13"/>
    </row>
    <row r="4114" spans="8:28">
      <c r="H4114" s="13"/>
      <c r="O4114" s="13"/>
      <c r="AB4114" s="13"/>
    </row>
    <row r="4115" spans="8:28">
      <c r="H4115" s="13"/>
      <c r="O4115" s="13"/>
      <c r="AB4115" s="13"/>
    </row>
    <row r="4116" spans="8:28">
      <c r="H4116" s="13"/>
      <c r="O4116" s="13"/>
      <c r="AB4116" s="13"/>
    </row>
    <row r="4117" spans="8:28">
      <c r="H4117" s="13"/>
      <c r="O4117" s="13"/>
      <c r="AB4117" s="13"/>
    </row>
    <row r="4118" spans="8:28">
      <c r="H4118" s="13"/>
      <c r="O4118" s="13"/>
      <c r="AB4118" s="13"/>
    </row>
    <row r="4119" spans="8:28">
      <c r="H4119" s="13"/>
      <c r="O4119" s="13"/>
      <c r="AB4119" s="13"/>
    </row>
    <row r="4120" spans="8:28">
      <c r="H4120" s="13"/>
      <c r="O4120" s="13"/>
      <c r="AB4120" s="13"/>
    </row>
    <row r="4121" spans="8:28">
      <c r="H4121" s="13"/>
      <c r="O4121" s="13"/>
      <c r="AB4121" s="13"/>
    </row>
    <row r="4122" spans="8:28">
      <c r="H4122" s="13"/>
      <c r="O4122" s="13"/>
      <c r="AB4122" s="13"/>
    </row>
    <row r="4123" spans="8:28">
      <c r="H4123" s="13"/>
      <c r="O4123" s="13"/>
      <c r="AB4123" s="13"/>
    </row>
    <row r="4124" spans="8:28">
      <c r="H4124" s="13"/>
      <c r="O4124" s="13"/>
      <c r="AB4124" s="13"/>
    </row>
    <row r="4125" spans="8:28">
      <c r="H4125" s="13"/>
      <c r="O4125" s="13"/>
      <c r="AB4125" s="13"/>
    </row>
    <row r="4126" spans="8:28">
      <c r="H4126" s="13"/>
      <c r="O4126" s="13"/>
      <c r="AB4126" s="13"/>
    </row>
    <row r="4127" spans="8:28">
      <c r="H4127" s="13"/>
      <c r="O4127" s="13"/>
      <c r="AB4127" s="13"/>
    </row>
    <row r="4128" spans="8:28">
      <c r="H4128" s="13"/>
      <c r="O4128" s="13"/>
      <c r="AB4128" s="13"/>
    </row>
    <row r="4129" spans="8:28">
      <c r="H4129" s="13"/>
      <c r="O4129" s="13"/>
      <c r="AB4129" s="13"/>
    </row>
    <row r="4130" spans="8:28">
      <c r="H4130" s="13"/>
      <c r="O4130" s="13"/>
      <c r="AB4130" s="13"/>
    </row>
    <row r="4131" spans="8:28">
      <c r="H4131" s="13"/>
      <c r="O4131" s="13"/>
      <c r="AB4131" s="13"/>
    </row>
    <row r="4132" spans="8:28">
      <c r="H4132" s="13"/>
      <c r="O4132" s="13"/>
      <c r="AB4132" s="13"/>
    </row>
    <row r="4133" spans="8:28">
      <c r="H4133" s="13"/>
      <c r="O4133" s="13"/>
      <c r="AB4133" s="13"/>
    </row>
    <row r="4134" spans="8:28">
      <c r="H4134" s="13"/>
      <c r="O4134" s="13"/>
      <c r="AB4134" s="13"/>
    </row>
    <row r="4135" spans="8:28">
      <c r="H4135" s="13"/>
      <c r="O4135" s="13"/>
      <c r="AB4135" s="13"/>
    </row>
    <row r="4136" spans="8:28">
      <c r="H4136" s="13"/>
      <c r="O4136" s="13"/>
      <c r="AB4136" s="13"/>
    </row>
    <row r="4137" spans="8:28">
      <c r="H4137" s="13"/>
      <c r="O4137" s="13"/>
      <c r="AB4137" s="13"/>
    </row>
    <row r="4138" spans="8:28">
      <c r="H4138" s="13"/>
      <c r="O4138" s="13"/>
      <c r="AB4138" s="13"/>
    </row>
    <row r="4139" spans="8:28">
      <c r="H4139" s="13"/>
      <c r="O4139" s="13"/>
      <c r="AB4139" s="13"/>
    </row>
    <row r="4140" spans="8:28">
      <c r="H4140" s="13"/>
      <c r="O4140" s="13"/>
      <c r="AB4140" s="13"/>
    </row>
    <row r="4141" spans="8:28">
      <c r="H4141" s="13"/>
      <c r="O4141" s="13"/>
      <c r="AB4141" s="13"/>
    </row>
    <row r="4142" spans="8:28">
      <c r="H4142" s="13"/>
      <c r="O4142" s="13"/>
      <c r="AB4142" s="13"/>
    </row>
    <row r="4143" spans="8:28">
      <c r="H4143" s="13"/>
      <c r="O4143" s="13"/>
      <c r="AB4143" s="13"/>
    </row>
    <row r="4144" spans="8:28">
      <c r="H4144" s="13"/>
      <c r="O4144" s="13"/>
      <c r="AB4144" s="13"/>
    </row>
    <row r="4145" spans="8:28">
      <c r="H4145" s="13"/>
      <c r="O4145" s="13"/>
      <c r="AB4145" s="13"/>
    </row>
    <row r="4146" spans="8:28">
      <c r="H4146" s="13"/>
      <c r="O4146" s="13"/>
      <c r="AB4146" s="13"/>
    </row>
    <row r="4147" spans="8:28">
      <c r="H4147" s="13"/>
      <c r="O4147" s="13"/>
      <c r="AB4147" s="13"/>
    </row>
    <row r="4148" spans="8:28">
      <c r="H4148" s="13"/>
      <c r="O4148" s="13"/>
      <c r="AB4148" s="13"/>
    </row>
    <row r="4149" spans="8:28">
      <c r="H4149" s="13"/>
      <c r="O4149" s="13"/>
      <c r="AB4149" s="13"/>
    </row>
    <row r="4150" spans="8:28">
      <c r="H4150" s="13"/>
      <c r="O4150" s="13"/>
      <c r="AB4150" s="13"/>
    </row>
    <row r="4151" spans="8:28">
      <c r="H4151" s="13"/>
      <c r="O4151" s="13"/>
      <c r="AB4151" s="13"/>
    </row>
    <row r="4152" spans="8:28">
      <c r="H4152" s="13"/>
      <c r="O4152" s="13"/>
      <c r="AB4152" s="13"/>
    </row>
    <row r="4153" spans="8:28">
      <c r="H4153" s="13"/>
      <c r="O4153" s="13"/>
      <c r="AB4153" s="13"/>
    </row>
    <row r="4154" spans="8:28">
      <c r="H4154" s="13"/>
      <c r="O4154" s="13"/>
      <c r="AB4154" s="13"/>
    </row>
    <row r="4155" spans="8:28">
      <c r="H4155" s="13"/>
      <c r="O4155" s="13"/>
      <c r="AB4155" s="13"/>
    </row>
    <row r="4156" spans="8:28">
      <c r="H4156" s="13"/>
      <c r="O4156" s="13"/>
      <c r="AB4156" s="13"/>
    </row>
    <row r="4157" spans="8:28">
      <c r="H4157" s="13"/>
      <c r="O4157" s="13"/>
      <c r="AB4157" s="13"/>
    </row>
    <row r="4158" spans="8:28">
      <c r="H4158" s="13"/>
      <c r="O4158" s="13"/>
      <c r="AB4158" s="13"/>
    </row>
    <row r="4159" spans="8:28">
      <c r="H4159" s="13"/>
      <c r="O4159" s="13"/>
      <c r="AB4159" s="13"/>
    </row>
    <row r="4160" spans="8:28">
      <c r="H4160" s="13"/>
      <c r="O4160" s="13"/>
      <c r="AB4160" s="13"/>
    </row>
    <row r="4161" spans="8:28">
      <c r="H4161" s="13"/>
      <c r="O4161" s="13"/>
      <c r="AB4161" s="13"/>
    </row>
    <row r="4162" spans="8:28">
      <c r="H4162" s="13"/>
      <c r="O4162" s="13"/>
      <c r="AB4162" s="13"/>
    </row>
    <row r="4163" spans="8:28">
      <c r="H4163" s="13"/>
      <c r="O4163" s="13"/>
      <c r="AB4163" s="13"/>
    </row>
    <row r="4164" spans="8:28">
      <c r="H4164" s="13"/>
      <c r="O4164" s="13"/>
      <c r="AB4164" s="13"/>
    </row>
    <row r="4165" spans="8:28">
      <c r="H4165" s="13"/>
      <c r="O4165" s="13"/>
      <c r="AB4165" s="13"/>
    </row>
    <row r="4166" spans="8:28">
      <c r="H4166" s="13"/>
      <c r="O4166" s="13"/>
      <c r="AB4166" s="13"/>
    </row>
    <row r="4167" spans="8:28">
      <c r="H4167" s="13"/>
      <c r="O4167" s="13"/>
      <c r="AB4167" s="13"/>
    </row>
    <row r="4168" spans="8:28">
      <c r="H4168" s="13"/>
      <c r="O4168" s="13"/>
      <c r="AB4168" s="13"/>
    </row>
    <row r="4169" spans="8:28">
      <c r="H4169" s="13"/>
      <c r="O4169" s="13"/>
      <c r="AB4169" s="13"/>
    </row>
    <row r="4170" spans="8:28">
      <c r="H4170" s="13"/>
      <c r="O4170" s="13"/>
      <c r="AB4170" s="13"/>
    </row>
    <row r="4171" spans="8:28">
      <c r="H4171" s="13"/>
      <c r="O4171" s="13"/>
      <c r="AB4171" s="13"/>
    </row>
    <row r="4172" spans="8:28">
      <c r="H4172" s="13"/>
      <c r="O4172" s="13"/>
      <c r="AB4172" s="13"/>
    </row>
    <row r="4173" spans="8:28">
      <c r="H4173" s="13"/>
      <c r="O4173" s="13"/>
      <c r="AB4173" s="13"/>
    </row>
    <row r="4174" spans="8:28">
      <c r="H4174" s="13"/>
      <c r="O4174" s="13"/>
      <c r="AB4174" s="13"/>
    </row>
    <row r="4175" spans="8:28">
      <c r="H4175" s="13"/>
      <c r="O4175" s="13"/>
      <c r="AB4175" s="13"/>
    </row>
    <row r="4176" spans="8:28">
      <c r="H4176" s="13"/>
      <c r="O4176" s="13"/>
      <c r="AB4176" s="13"/>
    </row>
    <row r="4177" spans="8:28">
      <c r="H4177" s="13"/>
      <c r="O4177" s="13"/>
      <c r="AB4177" s="13"/>
    </row>
    <row r="4178" spans="8:28">
      <c r="H4178" s="13"/>
      <c r="O4178" s="13"/>
      <c r="AB4178" s="13"/>
    </row>
    <row r="4179" spans="8:28">
      <c r="H4179" s="13"/>
      <c r="O4179" s="13"/>
      <c r="AB4179" s="13"/>
    </row>
    <row r="4180" spans="8:28">
      <c r="H4180" s="13"/>
      <c r="O4180" s="13"/>
      <c r="AB4180" s="13"/>
    </row>
    <row r="4181" spans="8:28">
      <c r="H4181" s="13"/>
      <c r="O4181" s="13"/>
      <c r="AB4181" s="13"/>
    </row>
    <row r="4182" spans="8:28">
      <c r="H4182" s="13"/>
      <c r="O4182" s="13"/>
      <c r="AB4182" s="13"/>
    </row>
    <row r="4183" spans="8:28">
      <c r="H4183" s="13"/>
      <c r="O4183" s="13"/>
      <c r="AB4183" s="13"/>
    </row>
    <row r="4184" spans="8:28">
      <c r="H4184" s="13"/>
      <c r="O4184" s="13"/>
      <c r="AB4184" s="13"/>
    </row>
    <row r="4185" spans="8:28">
      <c r="H4185" s="13"/>
      <c r="O4185" s="13"/>
      <c r="AB4185" s="13"/>
    </row>
    <row r="4186" spans="8:28">
      <c r="H4186" s="13"/>
      <c r="O4186" s="13"/>
      <c r="AB4186" s="13"/>
    </row>
    <row r="4187" spans="8:28">
      <c r="H4187" s="13"/>
      <c r="O4187" s="13"/>
      <c r="AB4187" s="13"/>
    </row>
    <row r="4188" spans="8:28">
      <c r="H4188" s="13"/>
      <c r="O4188" s="13"/>
      <c r="AB4188" s="13"/>
    </row>
    <row r="4189" spans="8:28">
      <c r="H4189" s="13"/>
      <c r="O4189" s="13"/>
      <c r="AB4189" s="13"/>
    </row>
    <row r="4190" spans="8:28">
      <c r="H4190" s="13"/>
      <c r="O4190" s="13"/>
      <c r="AB4190" s="13"/>
    </row>
    <row r="4191" spans="8:28">
      <c r="H4191" s="13"/>
      <c r="O4191" s="13"/>
      <c r="AB4191" s="13"/>
    </row>
    <row r="4192" spans="8:28">
      <c r="H4192" s="13"/>
      <c r="O4192" s="13"/>
      <c r="AB4192" s="13"/>
    </row>
    <row r="4193" spans="8:28">
      <c r="H4193" s="13"/>
      <c r="O4193" s="13"/>
      <c r="AB4193" s="13"/>
    </row>
    <row r="4194" spans="8:28">
      <c r="H4194" s="13"/>
      <c r="O4194" s="13"/>
      <c r="AB4194" s="13"/>
    </row>
    <row r="4195" spans="8:28">
      <c r="H4195" s="13"/>
      <c r="O4195" s="13"/>
      <c r="AB4195" s="13"/>
    </row>
    <row r="4196" spans="8:28">
      <c r="H4196" s="13"/>
      <c r="O4196" s="13"/>
      <c r="AB4196" s="13"/>
    </row>
    <row r="4197" spans="8:28">
      <c r="H4197" s="13"/>
      <c r="O4197" s="13"/>
      <c r="AB4197" s="13"/>
    </row>
    <row r="4198" spans="8:28">
      <c r="H4198" s="13"/>
      <c r="O4198" s="13"/>
      <c r="AB4198" s="13"/>
    </row>
    <row r="4199" spans="8:28">
      <c r="H4199" s="13"/>
      <c r="O4199" s="13"/>
      <c r="AB4199" s="13"/>
    </row>
    <row r="4200" spans="8:28">
      <c r="H4200" s="13"/>
      <c r="O4200" s="13"/>
      <c r="AB4200" s="13"/>
    </row>
    <row r="4201" spans="8:28">
      <c r="H4201" s="13"/>
      <c r="O4201" s="13"/>
      <c r="AB4201" s="13"/>
    </row>
    <row r="4202" spans="8:28">
      <c r="H4202" s="13"/>
      <c r="O4202" s="13"/>
      <c r="AB4202" s="13"/>
    </row>
    <row r="4203" spans="8:28">
      <c r="H4203" s="13"/>
      <c r="O4203" s="13"/>
      <c r="AB4203" s="13"/>
    </row>
    <row r="4204" spans="8:28">
      <c r="H4204" s="13"/>
      <c r="O4204" s="13"/>
      <c r="AB4204" s="13"/>
    </row>
    <row r="4205" spans="8:28">
      <c r="H4205" s="13"/>
      <c r="O4205" s="13"/>
      <c r="AB4205" s="13"/>
    </row>
    <row r="4206" spans="8:28">
      <c r="H4206" s="13"/>
      <c r="O4206" s="13"/>
      <c r="AB4206" s="13"/>
    </row>
    <row r="4207" spans="8:28">
      <c r="H4207" s="13"/>
      <c r="O4207" s="13"/>
      <c r="AB4207" s="13"/>
    </row>
    <row r="4208" spans="8:28">
      <c r="H4208" s="13"/>
      <c r="O4208" s="13"/>
      <c r="AB4208" s="13"/>
    </row>
    <row r="4209" spans="8:28">
      <c r="H4209" s="13"/>
      <c r="O4209" s="13"/>
      <c r="AB4209" s="13"/>
    </row>
    <row r="4210" spans="8:28">
      <c r="H4210" s="13"/>
      <c r="O4210" s="13"/>
      <c r="AB4210" s="13"/>
    </row>
    <row r="4211" spans="8:28">
      <c r="H4211" s="13"/>
      <c r="O4211" s="13"/>
      <c r="AB4211" s="13"/>
    </row>
    <row r="4212" spans="8:28">
      <c r="H4212" s="13"/>
      <c r="O4212" s="13"/>
      <c r="AB4212" s="13"/>
    </row>
    <row r="4213" spans="8:28">
      <c r="H4213" s="13"/>
      <c r="O4213" s="13"/>
      <c r="AB4213" s="13"/>
    </row>
    <row r="4214" spans="8:28">
      <c r="H4214" s="13"/>
      <c r="O4214" s="13"/>
      <c r="AB4214" s="13"/>
    </row>
    <row r="4215" spans="8:28">
      <c r="H4215" s="13"/>
      <c r="O4215" s="13"/>
      <c r="AB4215" s="13"/>
    </row>
    <row r="4216" spans="8:28">
      <c r="H4216" s="13"/>
      <c r="O4216" s="13"/>
      <c r="AB4216" s="13"/>
    </row>
    <row r="4217" spans="8:28">
      <c r="H4217" s="13"/>
      <c r="O4217" s="13"/>
      <c r="AB4217" s="13"/>
    </row>
    <row r="4218" spans="8:28">
      <c r="H4218" s="13"/>
      <c r="O4218" s="13"/>
      <c r="AB4218" s="13"/>
    </row>
    <row r="4219" spans="8:28">
      <c r="H4219" s="13"/>
      <c r="O4219" s="13"/>
      <c r="AB4219" s="13"/>
    </row>
    <row r="4220" spans="8:28">
      <c r="H4220" s="13"/>
      <c r="O4220" s="13"/>
      <c r="AB4220" s="13"/>
    </row>
    <row r="4221" spans="8:28">
      <c r="H4221" s="13"/>
      <c r="O4221" s="13"/>
      <c r="AB4221" s="13"/>
    </row>
    <row r="4222" spans="8:28">
      <c r="H4222" s="13"/>
      <c r="O4222" s="13"/>
      <c r="AB4222" s="13"/>
    </row>
    <row r="4223" spans="8:28">
      <c r="H4223" s="13"/>
      <c r="O4223" s="13"/>
      <c r="AB4223" s="13"/>
    </row>
    <row r="4224" spans="8:28">
      <c r="H4224" s="13"/>
      <c r="O4224" s="13"/>
      <c r="AB4224" s="13"/>
    </row>
    <row r="4225" spans="8:28">
      <c r="H4225" s="13"/>
      <c r="O4225" s="13"/>
      <c r="AB4225" s="13"/>
    </row>
    <row r="4226" spans="8:28">
      <c r="H4226" s="13"/>
      <c r="O4226" s="13"/>
      <c r="AB4226" s="13"/>
    </row>
    <row r="4227" spans="8:28">
      <c r="H4227" s="13"/>
      <c r="O4227" s="13"/>
      <c r="AB4227" s="13"/>
    </row>
    <row r="4228" spans="8:28">
      <c r="H4228" s="13"/>
      <c r="O4228" s="13"/>
      <c r="AB4228" s="13"/>
    </row>
    <row r="4229" spans="8:28">
      <c r="H4229" s="13"/>
      <c r="O4229" s="13"/>
      <c r="AB4229" s="13"/>
    </row>
    <row r="4230" spans="8:28">
      <c r="H4230" s="13"/>
      <c r="O4230" s="13"/>
      <c r="AB4230" s="13"/>
    </row>
    <row r="4231" spans="8:28">
      <c r="H4231" s="13"/>
      <c r="O4231" s="13"/>
      <c r="AB4231" s="13"/>
    </row>
    <row r="4232" spans="8:28">
      <c r="H4232" s="13"/>
      <c r="O4232" s="13"/>
      <c r="AB4232" s="13"/>
    </row>
    <row r="4233" spans="8:28">
      <c r="H4233" s="13"/>
      <c r="O4233" s="13"/>
      <c r="AB4233" s="13"/>
    </row>
    <row r="4234" spans="8:28">
      <c r="H4234" s="13"/>
      <c r="O4234" s="13"/>
      <c r="AB4234" s="13"/>
    </row>
    <row r="4235" spans="8:28">
      <c r="H4235" s="13"/>
      <c r="O4235" s="13"/>
      <c r="AB4235" s="13"/>
    </row>
    <row r="4236" spans="8:28">
      <c r="H4236" s="13"/>
      <c r="O4236" s="13"/>
      <c r="AB4236" s="13"/>
    </row>
    <row r="4237" spans="8:28">
      <c r="H4237" s="13"/>
      <c r="O4237" s="13"/>
      <c r="AB4237" s="13"/>
    </row>
    <row r="4238" spans="8:28">
      <c r="H4238" s="13"/>
      <c r="O4238" s="13"/>
      <c r="AB4238" s="13"/>
    </row>
    <row r="4239" spans="8:28">
      <c r="H4239" s="13"/>
      <c r="O4239" s="13"/>
      <c r="AB4239" s="13"/>
    </row>
    <row r="4240" spans="8:28">
      <c r="H4240" s="13"/>
      <c r="O4240" s="13"/>
      <c r="AB4240" s="13"/>
    </row>
    <row r="4241" spans="8:28">
      <c r="H4241" s="13"/>
      <c r="O4241" s="13"/>
      <c r="AB4241" s="13"/>
    </row>
    <row r="4242" spans="8:28">
      <c r="H4242" s="13"/>
      <c r="O4242" s="13"/>
      <c r="AB4242" s="13"/>
    </row>
    <row r="4243" spans="8:28">
      <c r="H4243" s="13"/>
      <c r="O4243" s="13"/>
      <c r="AB4243" s="13"/>
    </row>
    <row r="4244" spans="8:28">
      <c r="H4244" s="13"/>
      <c r="O4244" s="13"/>
      <c r="AB4244" s="13"/>
    </row>
    <row r="4245" spans="8:28">
      <c r="H4245" s="13"/>
      <c r="O4245" s="13"/>
      <c r="AB4245" s="13"/>
    </row>
    <row r="4246" spans="8:28">
      <c r="H4246" s="13"/>
      <c r="O4246" s="13"/>
      <c r="AB4246" s="13"/>
    </row>
    <row r="4247" spans="8:28">
      <c r="H4247" s="13"/>
      <c r="O4247" s="13"/>
      <c r="AB4247" s="13"/>
    </row>
    <row r="4248" spans="8:28">
      <c r="H4248" s="13"/>
      <c r="O4248" s="13"/>
      <c r="AB4248" s="13"/>
    </row>
    <row r="4249" spans="8:28">
      <c r="H4249" s="13"/>
      <c r="O4249" s="13"/>
      <c r="AB4249" s="13"/>
    </row>
    <row r="4250" spans="8:28">
      <c r="H4250" s="13"/>
      <c r="O4250" s="13"/>
      <c r="AB4250" s="13"/>
    </row>
    <row r="4251" spans="8:28">
      <c r="H4251" s="13"/>
      <c r="O4251" s="13"/>
      <c r="AB4251" s="13"/>
    </row>
    <row r="4252" spans="8:28">
      <c r="H4252" s="13"/>
      <c r="O4252" s="13"/>
      <c r="AB4252" s="13"/>
    </row>
    <row r="4253" spans="8:28">
      <c r="H4253" s="13"/>
      <c r="O4253" s="13"/>
      <c r="AB4253" s="13"/>
    </row>
    <row r="4254" spans="8:28">
      <c r="H4254" s="13"/>
      <c r="O4254" s="13"/>
      <c r="AB4254" s="13"/>
    </row>
    <row r="4255" spans="8:28">
      <c r="H4255" s="13"/>
      <c r="O4255" s="13"/>
      <c r="AB4255" s="13"/>
    </row>
    <row r="4256" spans="8:28">
      <c r="H4256" s="13"/>
      <c r="O4256" s="13"/>
      <c r="AB4256" s="13"/>
    </row>
    <row r="4257" spans="8:28">
      <c r="H4257" s="13"/>
      <c r="O4257" s="13"/>
      <c r="AB4257" s="13"/>
    </row>
    <row r="4258" spans="8:28">
      <c r="H4258" s="13"/>
      <c r="O4258" s="13"/>
      <c r="AB4258" s="13"/>
    </row>
    <row r="4259" spans="8:28">
      <c r="H4259" s="13"/>
      <c r="O4259" s="13"/>
      <c r="AB4259" s="13"/>
    </row>
    <row r="4260" spans="8:28">
      <c r="H4260" s="13"/>
      <c r="O4260" s="13"/>
      <c r="AB4260" s="13"/>
    </row>
    <row r="4261" spans="8:28">
      <c r="H4261" s="13"/>
      <c r="O4261" s="13"/>
      <c r="AB4261" s="13"/>
    </row>
    <row r="4262" spans="8:28">
      <c r="H4262" s="13"/>
      <c r="O4262" s="13"/>
      <c r="AB4262" s="13"/>
    </row>
    <row r="4263" spans="8:28">
      <c r="H4263" s="13"/>
      <c r="O4263" s="13"/>
      <c r="AB4263" s="13"/>
    </row>
    <row r="4264" spans="8:28">
      <c r="H4264" s="13"/>
      <c r="O4264" s="13"/>
      <c r="AB4264" s="13"/>
    </row>
    <row r="4265" spans="8:28">
      <c r="H4265" s="13"/>
      <c r="O4265" s="13"/>
      <c r="AB4265" s="13"/>
    </row>
    <row r="4266" spans="8:28">
      <c r="H4266" s="13"/>
      <c r="O4266" s="13"/>
      <c r="AB4266" s="13"/>
    </row>
    <row r="4267" spans="8:28">
      <c r="H4267" s="13"/>
      <c r="O4267" s="13"/>
      <c r="AB4267" s="13"/>
    </row>
    <row r="4268" spans="8:28">
      <c r="H4268" s="13"/>
      <c r="O4268" s="13"/>
      <c r="AB4268" s="13"/>
    </row>
    <row r="4269" spans="8:28">
      <c r="H4269" s="13"/>
      <c r="O4269" s="13"/>
      <c r="AB4269" s="13"/>
    </row>
    <row r="4270" spans="8:28">
      <c r="H4270" s="13"/>
      <c r="O4270" s="13"/>
      <c r="AB4270" s="13"/>
    </row>
    <row r="4271" spans="8:28">
      <c r="H4271" s="13"/>
      <c r="O4271" s="13"/>
      <c r="AB4271" s="13"/>
    </row>
    <row r="4272" spans="8:28">
      <c r="H4272" s="13"/>
      <c r="O4272" s="13"/>
      <c r="AB4272" s="13"/>
    </row>
    <row r="4273" spans="8:28">
      <c r="H4273" s="13"/>
      <c r="O4273" s="13"/>
      <c r="AB4273" s="13"/>
    </row>
    <row r="4274" spans="8:28">
      <c r="H4274" s="13"/>
      <c r="O4274" s="13"/>
      <c r="AB4274" s="13"/>
    </row>
    <row r="4275" spans="8:28">
      <c r="H4275" s="13"/>
      <c r="O4275" s="13"/>
      <c r="AB4275" s="13"/>
    </row>
    <row r="4276" spans="8:28">
      <c r="H4276" s="13"/>
      <c r="O4276" s="13"/>
      <c r="AB4276" s="13"/>
    </row>
    <row r="4277" spans="8:28">
      <c r="H4277" s="13"/>
      <c r="O4277" s="13"/>
      <c r="AB4277" s="13"/>
    </row>
    <row r="4278" spans="8:28">
      <c r="H4278" s="13"/>
      <c r="O4278" s="13"/>
      <c r="AB4278" s="13"/>
    </row>
    <row r="4279" spans="8:28">
      <c r="H4279" s="13"/>
      <c r="O4279" s="13"/>
      <c r="AB4279" s="13"/>
    </row>
    <row r="4280" spans="8:28">
      <c r="H4280" s="13"/>
      <c r="O4280" s="13"/>
      <c r="AB4280" s="13"/>
    </row>
    <row r="4281" spans="8:28">
      <c r="H4281" s="13"/>
      <c r="O4281" s="13"/>
      <c r="AB4281" s="13"/>
    </row>
    <row r="4282" spans="8:28">
      <c r="H4282" s="13"/>
      <c r="O4282" s="13"/>
      <c r="AB4282" s="13"/>
    </row>
    <row r="4283" spans="8:28">
      <c r="H4283" s="13"/>
      <c r="O4283" s="13"/>
      <c r="AB4283" s="13"/>
    </row>
    <row r="4284" spans="8:28">
      <c r="H4284" s="13"/>
      <c r="O4284" s="13"/>
      <c r="AB4284" s="13"/>
    </row>
    <row r="4285" spans="8:28">
      <c r="H4285" s="13"/>
      <c r="O4285" s="13"/>
      <c r="AB4285" s="13"/>
    </row>
    <row r="4286" spans="8:28">
      <c r="H4286" s="13"/>
      <c r="O4286" s="13"/>
      <c r="AB4286" s="13"/>
    </row>
    <row r="4287" spans="8:28">
      <c r="H4287" s="13"/>
      <c r="O4287" s="13"/>
      <c r="AB4287" s="13"/>
    </row>
    <row r="4288" spans="8:28">
      <c r="H4288" s="13"/>
      <c r="O4288" s="13"/>
      <c r="AB4288" s="13"/>
    </row>
    <row r="4289" spans="8:28">
      <c r="H4289" s="13"/>
      <c r="O4289" s="13"/>
      <c r="AB4289" s="13"/>
    </row>
    <row r="4290" spans="8:28">
      <c r="H4290" s="13"/>
      <c r="O4290" s="13"/>
      <c r="AB4290" s="13"/>
    </row>
    <row r="4291" spans="8:28">
      <c r="H4291" s="13"/>
      <c r="O4291" s="13"/>
      <c r="AB4291" s="13"/>
    </row>
    <row r="4292" spans="8:28">
      <c r="H4292" s="13"/>
      <c r="O4292" s="13"/>
      <c r="AB4292" s="13"/>
    </row>
    <row r="4293" spans="8:28">
      <c r="H4293" s="13"/>
      <c r="O4293" s="13"/>
      <c r="AB4293" s="13"/>
    </row>
    <row r="4294" spans="8:28">
      <c r="H4294" s="13"/>
      <c r="O4294" s="13"/>
      <c r="AB4294" s="13"/>
    </row>
    <row r="4295" spans="8:28">
      <c r="H4295" s="13"/>
      <c r="O4295" s="13"/>
      <c r="AB4295" s="13"/>
    </row>
    <row r="4296" spans="8:28">
      <c r="H4296" s="13"/>
      <c r="O4296" s="13"/>
      <c r="AB4296" s="13"/>
    </row>
    <row r="4297" spans="8:28">
      <c r="H4297" s="13"/>
      <c r="O4297" s="13"/>
      <c r="AB4297" s="13"/>
    </row>
    <row r="4298" spans="8:28">
      <c r="H4298" s="13"/>
      <c r="O4298" s="13"/>
      <c r="AB4298" s="13"/>
    </row>
    <row r="4299" spans="8:28">
      <c r="H4299" s="13"/>
      <c r="O4299" s="13"/>
      <c r="AB4299" s="13"/>
    </row>
    <row r="4300" spans="8:28">
      <c r="H4300" s="13"/>
      <c r="O4300" s="13"/>
      <c r="AB4300" s="13"/>
    </row>
    <row r="4301" spans="8:28">
      <c r="H4301" s="13"/>
      <c r="O4301" s="13"/>
      <c r="AB4301" s="13"/>
    </row>
    <row r="4302" spans="8:28">
      <c r="H4302" s="13"/>
      <c r="O4302" s="13"/>
      <c r="AB4302" s="13"/>
    </row>
    <row r="4303" spans="8:28">
      <c r="H4303" s="13"/>
      <c r="O4303" s="13"/>
      <c r="AB4303" s="13"/>
    </row>
    <row r="4304" spans="8:28">
      <c r="H4304" s="13"/>
      <c r="O4304" s="13"/>
      <c r="AB4304" s="13"/>
    </row>
    <row r="4305" spans="8:28">
      <c r="H4305" s="13"/>
      <c r="O4305" s="13"/>
      <c r="AB4305" s="13"/>
    </row>
    <row r="4306" spans="8:28">
      <c r="H4306" s="13"/>
      <c r="O4306" s="13"/>
      <c r="AB4306" s="13"/>
    </row>
    <row r="4307" spans="8:28">
      <c r="H4307" s="13"/>
      <c r="O4307" s="13"/>
      <c r="AB4307" s="13"/>
    </row>
    <row r="4308" spans="8:28">
      <c r="H4308" s="13"/>
      <c r="O4308" s="13"/>
      <c r="AB4308" s="13"/>
    </row>
    <row r="4309" spans="8:28">
      <c r="H4309" s="13"/>
      <c r="O4309" s="13"/>
      <c r="AB4309" s="13"/>
    </row>
    <row r="4310" spans="8:28">
      <c r="H4310" s="13"/>
      <c r="O4310" s="13"/>
      <c r="AB4310" s="13"/>
    </row>
    <row r="4311" spans="8:28">
      <c r="H4311" s="13"/>
      <c r="O4311" s="13"/>
      <c r="AB4311" s="13"/>
    </row>
    <row r="4312" spans="8:28">
      <c r="H4312" s="13"/>
      <c r="O4312" s="13"/>
      <c r="AB4312" s="13"/>
    </row>
    <row r="4313" spans="8:28">
      <c r="H4313" s="13"/>
      <c r="O4313" s="13"/>
      <c r="AB4313" s="13"/>
    </row>
    <row r="4314" spans="8:28">
      <c r="H4314" s="13"/>
      <c r="O4314" s="13"/>
      <c r="AB4314" s="13"/>
    </row>
    <row r="4315" spans="8:28">
      <c r="H4315" s="13"/>
      <c r="O4315" s="13"/>
      <c r="AB4315" s="13"/>
    </row>
    <row r="4316" spans="8:28">
      <c r="H4316" s="13"/>
      <c r="O4316" s="13"/>
      <c r="AB4316" s="13"/>
    </row>
    <row r="4317" spans="8:28">
      <c r="H4317" s="13"/>
      <c r="O4317" s="13"/>
      <c r="AB4317" s="13"/>
    </row>
    <row r="4318" spans="8:28">
      <c r="H4318" s="13"/>
      <c r="O4318" s="13"/>
      <c r="AB4318" s="13"/>
    </row>
    <row r="4319" spans="8:28">
      <c r="H4319" s="13"/>
      <c r="O4319" s="13"/>
      <c r="AB4319" s="13"/>
    </row>
    <row r="4320" spans="8:28">
      <c r="H4320" s="13"/>
      <c r="O4320" s="13"/>
      <c r="AB4320" s="13"/>
    </row>
    <row r="4321" spans="8:28">
      <c r="H4321" s="13"/>
      <c r="O4321" s="13"/>
      <c r="AB4321" s="13"/>
    </row>
    <row r="4322" spans="8:28">
      <c r="H4322" s="13"/>
      <c r="O4322" s="13"/>
      <c r="AB4322" s="13"/>
    </row>
    <row r="4323" spans="8:28">
      <c r="H4323" s="13"/>
      <c r="O4323" s="13"/>
      <c r="AB4323" s="13"/>
    </row>
    <row r="4324" spans="8:28">
      <c r="H4324" s="13"/>
      <c r="O4324" s="13"/>
      <c r="AB4324" s="13"/>
    </row>
    <row r="4325" spans="8:28">
      <c r="H4325" s="13"/>
      <c r="O4325" s="13"/>
      <c r="AB4325" s="13"/>
    </row>
    <row r="4326" spans="8:28">
      <c r="H4326" s="13"/>
      <c r="O4326" s="13"/>
      <c r="AB4326" s="13"/>
    </row>
    <row r="4327" spans="8:28">
      <c r="H4327" s="13"/>
      <c r="O4327" s="13"/>
      <c r="AB4327" s="13"/>
    </row>
    <row r="4328" spans="8:28">
      <c r="H4328" s="13"/>
      <c r="O4328" s="13"/>
      <c r="AB4328" s="13"/>
    </row>
    <row r="4329" spans="8:28">
      <c r="H4329" s="13"/>
      <c r="O4329" s="13"/>
      <c r="AB4329" s="13"/>
    </row>
    <row r="4330" spans="8:28">
      <c r="H4330" s="13"/>
      <c r="O4330" s="13"/>
      <c r="AB4330" s="13"/>
    </row>
    <row r="4331" spans="8:28">
      <c r="H4331" s="13"/>
      <c r="O4331" s="13"/>
      <c r="AB4331" s="13"/>
    </row>
    <row r="4332" spans="8:28">
      <c r="H4332" s="13"/>
      <c r="O4332" s="13"/>
      <c r="AB4332" s="13"/>
    </row>
    <row r="4333" spans="8:28">
      <c r="H4333" s="13"/>
      <c r="O4333" s="13"/>
      <c r="AB4333" s="13"/>
    </row>
    <row r="4334" spans="8:28">
      <c r="H4334" s="13"/>
      <c r="O4334" s="13"/>
      <c r="AB4334" s="13"/>
    </row>
    <row r="4335" spans="8:28">
      <c r="H4335" s="13"/>
      <c r="O4335" s="13"/>
      <c r="AB4335" s="13"/>
    </row>
    <row r="4336" spans="8:28">
      <c r="H4336" s="13"/>
      <c r="O4336" s="13"/>
      <c r="AB4336" s="13"/>
    </row>
    <row r="4337" spans="8:28">
      <c r="H4337" s="13"/>
      <c r="O4337" s="13"/>
      <c r="AB4337" s="13"/>
    </row>
    <row r="4338" spans="8:28">
      <c r="H4338" s="13"/>
      <c r="O4338" s="13"/>
      <c r="AB4338" s="13"/>
    </row>
    <row r="4339" spans="8:28">
      <c r="H4339" s="13"/>
      <c r="O4339" s="13"/>
      <c r="AB4339" s="13"/>
    </row>
    <row r="4340" spans="8:28">
      <c r="H4340" s="13"/>
      <c r="O4340" s="13"/>
      <c r="AB4340" s="13"/>
    </row>
    <row r="4341" spans="8:28">
      <c r="H4341" s="13"/>
      <c r="O4341" s="13"/>
      <c r="AB4341" s="13"/>
    </row>
    <row r="4342" spans="8:28">
      <c r="H4342" s="13"/>
      <c r="O4342" s="13"/>
      <c r="AB4342" s="13"/>
    </row>
    <row r="4343" spans="8:28">
      <c r="H4343" s="13"/>
      <c r="O4343" s="13"/>
      <c r="AB4343" s="13"/>
    </row>
    <row r="4344" spans="8:28">
      <c r="H4344" s="13"/>
      <c r="O4344" s="13"/>
      <c r="AB4344" s="13"/>
    </row>
    <row r="4345" spans="8:28">
      <c r="H4345" s="13"/>
      <c r="O4345" s="13"/>
      <c r="AB4345" s="13"/>
    </row>
    <row r="4346" spans="8:28">
      <c r="H4346" s="13"/>
      <c r="O4346" s="13"/>
      <c r="AB4346" s="13"/>
    </row>
    <row r="4347" spans="8:28">
      <c r="H4347" s="13"/>
      <c r="O4347" s="13"/>
      <c r="AB4347" s="13"/>
    </row>
    <row r="4348" spans="8:28">
      <c r="H4348" s="13"/>
      <c r="O4348" s="13"/>
      <c r="AB4348" s="13"/>
    </row>
    <row r="4349" spans="8:28">
      <c r="H4349" s="13"/>
      <c r="O4349" s="13"/>
      <c r="AB4349" s="13"/>
    </row>
    <row r="4350" spans="8:28">
      <c r="H4350" s="13"/>
      <c r="O4350" s="13"/>
      <c r="AB4350" s="13"/>
    </row>
    <row r="4351" spans="8:28">
      <c r="H4351" s="13"/>
      <c r="O4351" s="13"/>
      <c r="AB4351" s="13"/>
    </row>
    <row r="4352" spans="8:28">
      <c r="H4352" s="13"/>
      <c r="O4352" s="13"/>
      <c r="AB4352" s="13"/>
    </row>
    <row r="4353" spans="8:28">
      <c r="H4353" s="13"/>
      <c r="O4353" s="13"/>
      <c r="AB4353" s="13"/>
    </row>
    <row r="4354" spans="8:28">
      <c r="H4354" s="13"/>
      <c r="O4354" s="13"/>
      <c r="AB4354" s="13"/>
    </row>
    <row r="4355" spans="8:28">
      <c r="H4355" s="13"/>
      <c r="O4355" s="13"/>
      <c r="AB4355" s="13"/>
    </row>
    <row r="4356" spans="8:28">
      <c r="H4356" s="13"/>
      <c r="O4356" s="13"/>
      <c r="AB4356" s="13"/>
    </row>
    <row r="4357" spans="8:28">
      <c r="H4357" s="13"/>
      <c r="O4357" s="13"/>
      <c r="AB4357" s="13"/>
    </row>
    <row r="4358" spans="8:28">
      <c r="H4358" s="13"/>
      <c r="O4358" s="13"/>
      <c r="AB4358" s="13"/>
    </row>
    <row r="4359" spans="8:28">
      <c r="H4359" s="13"/>
      <c r="O4359" s="13"/>
      <c r="AB4359" s="13"/>
    </row>
    <row r="4360" spans="8:28">
      <c r="H4360" s="13"/>
      <c r="O4360" s="13"/>
      <c r="AB4360" s="13"/>
    </row>
    <row r="4361" spans="8:28">
      <c r="H4361" s="13"/>
      <c r="O4361" s="13"/>
      <c r="AB4361" s="13"/>
    </row>
    <row r="4362" spans="8:28">
      <c r="H4362" s="13"/>
      <c r="O4362" s="13"/>
      <c r="AB4362" s="13"/>
    </row>
    <row r="4363" spans="8:28">
      <c r="H4363" s="13"/>
      <c r="O4363" s="13"/>
      <c r="AB4363" s="13"/>
    </row>
    <row r="4364" spans="8:28">
      <c r="H4364" s="13"/>
      <c r="O4364" s="13"/>
      <c r="AB4364" s="13"/>
    </row>
    <row r="4365" spans="8:28">
      <c r="H4365" s="13"/>
      <c r="O4365" s="13"/>
      <c r="AB4365" s="13"/>
    </row>
    <row r="4366" spans="8:28">
      <c r="H4366" s="13"/>
      <c r="O4366" s="13"/>
      <c r="AB4366" s="13"/>
    </row>
    <row r="4367" spans="8:28">
      <c r="H4367" s="13"/>
      <c r="O4367" s="13"/>
      <c r="AB4367" s="13"/>
    </row>
    <row r="4368" spans="8:28">
      <c r="H4368" s="13"/>
      <c r="O4368" s="13"/>
      <c r="AB4368" s="13"/>
    </row>
    <row r="4369" spans="8:28">
      <c r="H4369" s="13"/>
      <c r="O4369" s="13"/>
      <c r="AB4369" s="13"/>
    </row>
    <row r="4370" spans="8:28">
      <c r="H4370" s="13"/>
      <c r="O4370" s="13"/>
      <c r="AB4370" s="13"/>
    </row>
    <row r="4371" spans="8:28">
      <c r="H4371" s="13"/>
      <c r="O4371" s="13"/>
      <c r="AB4371" s="13"/>
    </row>
    <row r="4372" spans="8:28">
      <c r="H4372" s="13"/>
      <c r="O4372" s="13"/>
      <c r="AB4372" s="13"/>
    </row>
    <row r="4373" spans="8:28">
      <c r="H4373" s="13"/>
      <c r="O4373" s="13"/>
      <c r="AB4373" s="13"/>
    </row>
    <row r="4374" spans="8:28">
      <c r="H4374" s="13"/>
      <c r="O4374" s="13"/>
      <c r="AB4374" s="13"/>
    </row>
    <row r="4375" spans="8:28">
      <c r="H4375" s="13"/>
      <c r="O4375" s="13"/>
      <c r="AB4375" s="13"/>
    </row>
    <row r="4376" spans="8:28">
      <c r="H4376" s="13"/>
      <c r="O4376" s="13"/>
      <c r="AB4376" s="13"/>
    </row>
    <row r="4377" spans="8:28">
      <c r="H4377" s="13"/>
      <c r="O4377" s="13"/>
      <c r="AB4377" s="13"/>
    </row>
    <row r="4378" spans="8:28">
      <c r="H4378" s="13"/>
      <c r="O4378" s="13"/>
      <c r="AB4378" s="13"/>
    </row>
    <row r="4379" spans="8:28">
      <c r="H4379" s="13"/>
      <c r="O4379" s="13"/>
      <c r="AB4379" s="13"/>
    </row>
    <row r="4380" spans="8:28">
      <c r="H4380" s="13"/>
      <c r="O4380" s="13"/>
      <c r="AB4380" s="13"/>
    </row>
    <row r="4381" spans="8:28">
      <c r="H4381" s="13"/>
      <c r="O4381" s="13"/>
      <c r="AB4381" s="13"/>
    </row>
    <row r="4382" spans="8:28">
      <c r="H4382" s="13"/>
      <c r="O4382" s="13"/>
      <c r="AB4382" s="13"/>
    </row>
    <row r="4383" spans="8:28">
      <c r="H4383" s="13"/>
      <c r="O4383" s="13"/>
      <c r="AB4383" s="13"/>
    </row>
    <row r="4384" spans="8:28">
      <c r="H4384" s="13"/>
      <c r="O4384" s="13"/>
      <c r="AB4384" s="13"/>
    </row>
    <row r="4385" spans="8:28">
      <c r="H4385" s="13"/>
      <c r="O4385" s="13"/>
      <c r="AB4385" s="13"/>
    </row>
    <row r="4386" spans="8:28">
      <c r="H4386" s="13"/>
      <c r="O4386" s="13"/>
      <c r="AB4386" s="13"/>
    </row>
    <row r="4387" spans="8:28">
      <c r="H4387" s="13"/>
      <c r="O4387" s="13"/>
      <c r="AB4387" s="13"/>
    </row>
    <row r="4388" spans="8:28">
      <c r="H4388" s="13"/>
      <c r="O4388" s="13"/>
      <c r="AB4388" s="13"/>
    </row>
    <row r="4389" spans="8:28">
      <c r="H4389" s="13"/>
      <c r="O4389" s="13"/>
      <c r="AB4389" s="13"/>
    </row>
    <row r="4390" spans="8:28">
      <c r="H4390" s="13"/>
      <c r="O4390" s="13"/>
      <c r="AB4390" s="13"/>
    </row>
    <row r="4391" spans="8:28">
      <c r="H4391" s="13"/>
      <c r="O4391" s="13"/>
      <c r="AB4391" s="13"/>
    </row>
    <row r="4392" spans="8:28">
      <c r="H4392" s="13"/>
      <c r="O4392" s="13"/>
      <c r="AB4392" s="13"/>
    </row>
    <row r="4393" spans="8:28">
      <c r="H4393" s="13"/>
      <c r="O4393" s="13"/>
      <c r="AB4393" s="13"/>
    </row>
    <row r="4394" spans="8:28">
      <c r="H4394" s="13"/>
      <c r="O4394" s="13"/>
      <c r="AB4394" s="13"/>
    </row>
    <row r="4395" spans="8:28">
      <c r="H4395" s="13"/>
      <c r="O4395" s="13"/>
      <c r="AB4395" s="13"/>
    </row>
    <row r="4396" spans="8:28">
      <c r="H4396" s="13"/>
      <c r="O4396" s="13"/>
      <c r="AB4396" s="13"/>
    </row>
    <row r="4397" spans="8:28">
      <c r="H4397" s="13"/>
      <c r="O4397" s="13"/>
      <c r="AB4397" s="13"/>
    </row>
    <row r="4398" spans="8:28">
      <c r="H4398" s="13"/>
      <c r="O4398" s="13"/>
      <c r="AB4398" s="13"/>
    </row>
    <row r="4399" spans="8:28">
      <c r="H4399" s="13"/>
      <c r="O4399" s="13"/>
      <c r="AB4399" s="13"/>
    </row>
    <row r="4400" spans="8:28">
      <c r="H4400" s="13"/>
      <c r="O4400" s="13"/>
      <c r="AB4400" s="13"/>
    </row>
    <row r="4401" spans="8:28">
      <c r="H4401" s="13"/>
      <c r="O4401" s="13"/>
      <c r="AB4401" s="13"/>
    </row>
    <row r="4402" spans="8:28">
      <c r="H4402" s="13"/>
      <c r="O4402" s="13"/>
      <c r="AB4402" s="13"/>
    </row>
    <row r="4403" spans="8:28">
      <c r="H4403" s="13"/>
      <c r="O4403" s="13"/>
      <c r="AB4403" s="13"/>
    </row>
    <row r="4404" spans="8:28">
      <c r="H4404" s="13"/>
      <c r="O4404" s="13"/>
      <c r="AB4404" s="13"/>
    </row>
    <row r="4405" spans="8:28">
      <c r="H4405" s="13"/>
      <c r="O4405" s="13"/>
      <c r="AB4405" s="13"/>
    </row>
    <row r="4406" spans="8:28">
      <c r="H4406" s="13"/>
      <c r="O4406" s="13"/>
      <c r="AB4406" s="13"/>
    </row>
    <row r="4407" spans="8:28">
      <c r="H4407" s="13"/>
      <c r="O4407" s="13"/>
      <c r="AB4407" s="13"/>
    </row>
    <row r="4408" spans="8:28">
      <c r="H4408" s="13"/>
      <c r="O4408" s="13"/>
      <c r="AB4408" s="13"/>
    </row>
    <row r="4409" spans="8:28">
      <c r="H4409" s="13"/>
      <c r="O4409" s="13"/>
      <c r="AB4409" s="13"/>
    </row>
    <row r="4410" spans="8:28">
      <c r="H4410" s="13"/>
      <c r="O4410" s="13"/>
      <c r="AB4410" s="13"/>
    </row>
    <row r="4411" spans="8:28">
      <c r="H4411" s="13"/>
      <c r="O4411" s="13"/>
      <c r="AB4411" s="13"/>
    </row>
    <row r="4412" spans="8:28">
      <c r="H4412" s="13"/>
      <c r="O4412" s="13"/>
      <c r="AB4412" s="13"/>
    </row>
    <row r="4413" spans="8:28">
      <c r="H4413" s="13"/>
      <c r="O4413" s="13"/>
      <c r="AB4413" s="13"/>
    </row>
    <row r="4414" spans="8:28">
      <c r="H4414" s="13"/>
      <c r="O4414" s="13"/>
      <c r="AB4414" s="13"/>
    </row>
    <row r="4415" spans="8:28">
      <c r="H4415" s="13"/>
      <c r="O4415" s="13"/>
      <c r="AB4415" s="13"/>
    </row>
    <row r="4416" spans="8:28">
      <c r="H4416" s="13"/>
      <c r="O4416" s="13"/>
      <c r="AB4416" s="13"/>
    </row>
    <row r="4417" spans="8:28">
      <c r="H4417" s="13"/>
      <c r="O4417" s="13"/>
      <c r="AB4417" s="13"/>
    </row>
    <row r="4418" spans="8:28">
      <c r="H4418" s="13"/>
      <c r="O4418" s="13"/>
      <c r="AB4418" s="13"/>
    </row>
    <row r="4419" spans="8:28">
      <c r="H4419" s="13"/>
      <c r="O4419" s="13"/>
      <c r="AB4419" s="13"/>
    </row>
    <row r="4420" spans="8:28">
      <c r="H4420" s="13"/>
      <c r="O4420" s="13"/>
      <c r="AB4420" s="13"/>
    </row>
    <row r="4421" spans="8:28">
      <c r="H4421" s="13"/>
      <c r="O4421" s="13"/>
      <c r="AB4421" s="13"/>
    </row>
    <row r="4422" spans="8:28">
      <c r="H4422" s="13"/>
      <c r="O4422" s="13"/>
      <c r="AB4422" s="13"/>
    </row>
    <row r="4423" spans="8:28">
      <c r="H4423" s="13"/>
      <c r="O4423" s="13"/>
      <c r="AB4423" s="13"/>
    </row>
    <row r="4424" spans="8:28">
      <c r="H4424" s="13"/>
      <c r="O4424" s="13"/>
      <c r="AB4424" s="13"/>
    </row>
    <row r="4425" spans="8:28">
      <c r="H4425" s="13"/>
      <c r="O4425" s="13"/>
      <c r="AB4425" s="13"/>
    </row>
    <row r="4426" spans="8:28">
      <c r="H4426" s="13"/>
      <c r="O4426" s="13"/>
      <c r="AB4426" s="13"/>
    </row>
    <row r="4427" spans="8:28">
      <c r="H4427" s="13"/>
      <c r="O4427" s="13"/>
      <c r="AB4427" s="13"/>
    </row>
    <row r="4428" spans="8:28">
      <c r="H4428" s="13"/>
      <c r="O4428" s="13"/>
      <c r="AB4428" s="13"/>
    </row>
    <row r="4429" spans="8:28">
      <c r="H4429" s="13"/>
      <c r="O4429" s="13"/>
      <c r="AB4429" s="13"/>
    </row>
    <row r="4430" spans="8:28">
      <c r="H4430" s="13"/>
      <c r="O4430" s="13"/>
      <c r="AB4430" s="13"/>
    </row>
    <row r="4431" spans="8:28">
      <c r="H4431" s="13"/>
      <c r="O4431" s="13"/>
      <c r="AB4431" s="13"/>
    </row>
    <row r="4432" spans="8:28">
      <c r="H4432" s="13"/>
      <c r="O4432" s="13"/>
      <c r="AB4432" s="13"/>
    </row>
    <row r="4433" spans="8:28">
      <c r="H4433" s="13"/>
      <c r="O4433" s="13"/>
      <c r="AB4433" s="13"/>
    </row>
    <row r="4434" spans="8:28">
      <c r="H4434" s="13"/>
      <c r="O4434" s="13"/>
      <c r="AB4434" s="13"/>
    </row>
    <row r="4435" spans="8:28">
      <c r="H4435" s="13"/>
      <c r="O4435" s="13"/>
      <c r="AB4435" s="13"/>
    </row>
    <row r="4436" spans="8:28">
      <c r="H4436" s="13"/>
      <c r="O4436" s="13"/>
      <c r="AB4436" s="13"/>
    </row>
    <row r="4437" spans="8:28">
      <c r="H4437" s="13"/>
      <c r="O4437" s="13"/>
      <c r="AB4437" s="13"/>
    </row>
    <row r="4438" spans="8:28">
      <c r="H4438" s="13"/>
      <c r="O4438" s="13"/>
      <c r="AB4438" s="13"/>
    </row>
    <row r="4439" spans="8:28">
      <c r="H4439" s="13"/>
      <c r="O4439" s="13"/>
      <c r="AB4439" s="13"/>
    </row>
    <row r="4440" spans="8:28">
      <c r="H4440" s="13"/>
      <c r="O4440" s="13"/>
      <c r="AB4440" s="13"/>
    </row>
    <row r="4441" spans="8:28">
      <c r="H4441" s="13"/>
      <c r="O4441" s="13"/>
      <c r="AB4441" s="13"/>
    </row>
    <row r="4442" spans="8:28">
      <c r="H4442" s="13"/>
      <c r="O4442" s="13"/>
      <c r="AB4442" s="13"/>
    </row>
    <row r="4443" spans="8:28">
      <c r="H4443" s="13"/>
      <c r="O4443" s="13"/>
      <c r="AB4443" s="13"/>
    </row>
    <row r="4444" spans="8:28">
      <c r="H4444" s="13"/>
      <c r="O4444" s="13"/>
      <c r="AB4444" s="13"/>
    </row>
    <row r="4445" spans="8:28">
      <c r="H4445" s="13"/>
      <c r="O4445" s="13"/>
      <c r="AB4445" s="13"/>
    </row>
    <row r="4446" spans="8:28">
      <c r="H4446" s="13"/>
      <c r="O4446" s="13"/>
      <c r="AB4446" s="13"/>
    </row>
    <row r="4447" spans="8:28">
      <c r="H4447" s="13"/>
      <c r="O4447" s="13"/>
      <c r="AB4447" s="13"/>
    </row>
    <row r="4448" spans="8:28">
      <c r="H4448" s="13"/>
      <c r="O4448" s="13"/>
      <c r="AB4448" s="13"/>
    </row>
    <row r="4449" spans="8:28">
      <c r="H4449" s="13"/>
      <c r="O4449" s="13"/>
      <c r="AB4449" s="13"/>
    </row>
    <row r="4450" spans="8:28">
      <c r="H4450" s="13"/>
      <c r="O4450" s="13"/>
      <c r="AB4450" s="13"/>
    </row>
    <row r="4451" spans="8:28">
      <c r="H4451" s="13"/>
      <c r="O4451" s="13"/>
      <c r="AB4451" s="13"/>
    </row>
    <row r="4452" spans="8:28">
      <c r="H4452" s="13"/>
      <c r="O4452" s="13"/>
      <c r="AB4452" s="13"/>
    </row>
    <row r="4453" spans="8:28">
      <c r="H4453" s="13"/>
      <c r="O4453" s="13"/>
      <c r="AB4453" s="13"/>
    </row>
    <row r="4454" spans="8:28">
      <c r="H4454" s="13"/>
      <c r="O4454" s="13"/>
      <c r="AB4454" s="13"/>
    </row>
    <row r="4455" spans="8:28">
      <c r="H4455" s="13"/>
      <c r="O4455" s="13"/>
      <c r="AB4455" s="13"/>
    </row>
    <row r="4456" spans="8:28">
      <c r="H4456" s="13"/>
      <c r="O4456" s="13"/>
      <c r="AB4456" s="13"/>
    </row>
    <row r="4457" spans="8:28">
      <c r="H4457" s="13"/>
      <c r="O4457" s="13"/>
      <c r="AB4457" s="13"/>
    </row>
    <row r="4458" spans="8:28">
      <c r="H4458" s="13"/>
      <c r="O4458" s="13"/>
      <c r="AB4458" s="13"/>
    </row>
    <row r="4459" spans="8:28">
      <c r="H4459" s="13"/>
      <c r="O4459" s="13"/>
      <c r="AB4459" s="13"/>
    </row>
    <row r="4460" spans="8:28">
      <c r="H4460" s="13"/>
      <c r="O4460" s="13"/>
      <c r="AB4460" s="13"/>
    </row>
    <row r="4461" spans="8:28">
      <c r="H4461" s="13"/>
      <c r="O4461" s="13"/>
      <c r="AB4461" s="13"/>
    </row>
    <row r="4462" spans="8:28">
      <c r="H4462" s="13"/>
      <c r="O4462" s="13"/>
      <c r="AB4462" s="13"/>
    </row>
    <row r="4463" spans="8:28">
      <c r="H4463" s="13"/>
      <c r="O4463" s="13"/>
      <c r="AB4463" s="13"/>
    </row>
    <row r="4464" spans="8:28">
      <c r="H4464" s="13"/>
      <c r="O4464" s="13"/>
      <c r="AB4464" s="13"/>
    </row>
    <row r="4465" spans="8:28">
      <c r="H4465" s="13"/>
      <c r="O4465" s="13"/>
      <c r="AB4465" s="13"/>
    </row>
    <row r="4466" spans="8:28">
      <c r="H4466" s="13"/>
      <c r="O4466" s="13"/>
      <c r="AB4466" s="13"/>
    </row>
    <row r="4467" spans="8:28">
      <c r="H4467" s="13"/>
      <c r="O4467" s="13"/>
      <c r="AB4467" s="13"/>
    </row>
    <row r="4468" spans="8:28">
      <c r="H4468" s="13"/>
      <c r="O4468" s="13"/>
      <c r="AB4468" s="13"/>
    </row>
    <row r="4469" spans="8:28">
      <c r="H4469" s="13"/>
      <c r="O4469" s="13"/>
      <c r="AB4469" s="13"/>
    </row>
    <row r="4470" spans="8:28">
      <c r="H4470" s="13"/>
      <c r="O4470" s="13"/>
      <c r="AB4470" s="13"/>
    </row>
    <row r="4471" spans="8:28">
      <c r="H4471" s="13"/>
      <c r="O4471" s="13"/>
      <c r="AB4471" s="13"/>
    </row>
    <row r="4472" spans="8:28">
      <c r="H4472" s="13"/>
      <c r="O4472" s="13"/>
      <c r="AB4472" s="13"/>
    </row>
    <row r="4473" spans="8:28">
      <c r="H4473" s="13"/>
      <c r="O4473" s="13"/>
      <c r="AB4473" s="13"/>
    </row>
    <row r="4474" spans="8:28">
      <c r="H4474" s="13"/>
      <c r="O4474" s="13"/>
      <c r="AB4474" s="13"/>
    </row>
    <row r="4475" spans="8:28">
      <c r="H4475" s="13"/>
      <c r="O4475" s="13"/>
      <c r="AB4475" s="13"/>
    </row>
    <row r="4476" spans="8:28">
      <c r="H4476" s="13"/>
      <c r="O4476" s="13"/>
      <c r="AB4476" s="13"/>
    </row>
    <row r="4477" spans="8:28">
      <c r="H4477" s="13"/>
      <c r="O4477" s="13"/>
      <c r="AB4477" s="13"/>
    </row>
    <row r="4478" spans="8:28">
      <c r="H4478" s="13"/>
      <c r="O4478" s="13"/>
      <c r="AB4478" s="13"/>
    </row>
    <row r="4479" spans="8:28">
      <c r="H4479" s="13"/>
      <c r="O4479" s="13"/>
      <c r="AB4479" s="13"/>
    </row>
    <row r="4480" spans="8:28">
      <c r="H4480" s="13"/>
      <c r="O4480" s="13"/>
      <c r="AB4480" s="13"/>
    </row>
    <row r="4481" spans="8:28">
      <c r="H4481" s="13"/>
      <c r="O4481" s="13"/>
      <c r="AB4481" s="13"/>
    </row>
    <row r="4482" spans="8:28">
      <c r="H4482" s="13"/>
      <c r="O4482" s="13"/>
      <c r="AB4482" s="13"/>
    </row>
    <row r="4483" spans="8:28">
      <c r="H4483" s="13"/>
      <c r="O4483" s="13"/>
      <c r="AB4483" s="13"/>
    </row>
    <row r="4484" spans="8:28">
      <c r="H4484" s="13"/>
      <c r="O4484" s="13"/>
      <c r="AB4484" s="13"/>
    </row>
    <row r="4485" spans="8:28">
      <c r="H4485" s="13"/>
      <c r="O4485" s="13"/>
      <c r="AB4485" s="13"/>
    </row>
    <row r="4486" spans="8:28">
      <c r="H4486" s="13"/>
      <c r="O4486" s="13"/>
      <c r="AB4486" s="13"/>
    </row>
    <row r="4487" spans="8:28">
      <c r="H4487" s="13"/>
      <c r="O4487" s="13"/>
      <c r="AB4487" s="13"/>
    </row>
    <row r="4488" spans="8:28">
      <c r="H4488" s="13"/>
      <c r="O4488" s="13"/>
      <c r="AB4488" s="13"/>
    </row>
    <row r="4489" spans="8:28">
      <c r="H4489" s="13"/>
      <c r="O4489" s="13"/>
      <c r="AB4489" s="13"/>
    </row>
    <row r="4490" spans="8:28">
      <c r="H4490" s="13"/>
      <c r="O4490" s="13"/>
      <c r="AB4490" s="13"/>
    </row>
    <row r="4491" spans="8:28">
      <c r="H4491" s="13"/>
      <c r="O4491" s="13"/>
      <c r="AB4491" s="13"/>
    </row>
    <row r="4492" spans="8:28">
      <c r="H4492" s="13"/>
      <c r="O4492" s="13"/>
      <c r="AB4492" s="13"/>
    </row>
    <row r="4493" spans="8:28">
      <c r="H4493" s="13"/>
      <c r="O4493" s="13"/>
      <c r="AB4493" s="13"/>
    </row>
    <row r="4494" spans="8:28">
      <c r="H4494" s="13"/>
      <c r="O4494" s="13"/>
      <c r="AB4494" s="13"/>
    </row>
    <row r="4495" spans="8:28">
      <c r="H4495" s="13"/>
      <c r="O4495" s="13"/>
      <c r="AB4495" s="13"/>
    </row>
    <row r="4496" spans="8:28">
      <c r="H4496" s="13"/>
      <c r="O4496" s="13"/>
      <c r="AB4496" s="13"/>
    </row>
    <row r="4497" spans="8:28">
      <c r="H4497" s="13"/>
      <c r="O4497" s="13"/>
      <c r="AB4497" s="13"/>
    </row>
    <row r="4498" spans="8:28">
      <c r="H4498" s="13"/>
      <c r="O4498" s="13"/>
      <c r="AB4498" s="13"/>
    </row>
    <row r="4499" spans="8:28">
      <c r="H4499" s="13"/>
      <c r="O4499" s="13"/>
      <c r="AB4499" s="13"/>
    </row>
    <row r="4500" spans="8:28">
      <c r="H4500" s="13"/>
      <c r="O4500" s="13"/>
      <c r="AB4500" s="13"/>
    </row>
    <row r="4501" spans="8:28">
      <c r="H4501" s="13"/>
      <c r="O4501" s="13"/>
      <c r="AB4501" s="13"/>
    </row>
    <row r="4502" spans="8:28">
      <c r="H4502" s="13"/>
      <c r="O4502" s="13"/>
      <c r="AB4502" s="13"/>
    </row>
    <row r="4503" spans="8:28">
      <c r="H4503" s="13"/>
      <c r="O4503" s="13"/>
      <c r="AB4503" s="13"/>
    </row>
    <row r="4504" spans="8:28">
      <c r="H4504" s="13"/>
      <c r="O4504" s="13"/>
      <c r="AB4504" s="13"/>
    </row>
    <row r="4505" spans="8:28">
      <c r="H4505" s="13"/>
      <c r="O4505" s="13"/>
      <c r="AB4505" s="13"/>
    </row>
    <row r="4506" spans="8:28">
      <c r="H4506" s="13"/>
      <c r="O4506" s="13"/>
      <c r="AB4506" s="13"/>
    </row>
    <row r="4507" spans="8:28">
      <c r="H4507" s="13"/>
      <c r="O4507" s="13"/>
      <c r="AB4507" s="13"/>
    </row>
    <row r="4508" spans="8:28">
      <c r="H4508" s="13"/>
      <c r="O4508" s="13"/>
      <c r="AB4508" s="13"/>
    </row>
    <row r="4509" spans="8:28">
      <c r="H4509" s="13"/>
      <c r="O4509" s="13"/>
      <c r="AB4509" s="13"/>
    </row>
    <row r="4510" spans="8:28">
      <c r="H4510" s="13"/>
      <c r="O4510" s="13"/>
      <c r="AB4510" s="13"/>
    </row>
    <row r="4511" spans="8:28">
      <c r="H4511" s="13"/>
      <c r="O4511" s="13"/>
      <c r="AB4511" s="13"/>
    </row>
    <row r="4512" spans="8:28">
      <c r="H4512" s="13"/>
      <c r="O4512" s="13"/>
      <c r="AB4512" s="13"/>
    </row>
    <row r="4513" spans="8:28">
      <c r="H4513" s="13"/>
      <c r="O4513" s="13"/>
      <c r="AB4513" s="13"/>
    </row>
    <row r="4514" spans="8:28">
      <c r="H4514" s="13"/>
      <c r="O4514" s="13"/>
      <c r="AB4514" s="13"/>
    </row>
    <row r="4515" spans="8:28">
      <c r="H4515" s="13"/>
      <c r="O4515" s="13"/>
      <c r="AB4515" s="13"/>
    </row>
    <row r="4516" spans="8:28">
      <c r="H4516" s="13"/>
      <c r="O4516" s="13"/>
      <c r="AB4516" s="13"/>
    </row>
    <row r="4517" spans="8:28">
      <c r="H4517" s="13"/>
      <c r="O4517" s="13"/>
      <c r="AB4517" s="13"/>
    </row>
    <row r="4518" spans="8:28">
      <c r="H4518" s="13"/>
      <c r="O4518" s="13"/>
      <c r="AB4518" s="13"/>
    </row>
    <row r="4519" spans="8:28">
      <c r="H4519" s="13"/>
      <c r="O4519" s="13"/>
      <c r="AB4519" s="13"/>
    </row>
    <row r="4520" spans="8:28">
      <c r="H4520" s="13"/>
      <c r="O4520" s="13"/>
      <c r="AB4520" s="13"/>
    </row>
    <row r="4521" spans="8:28">
      <c r="H4521" s="13"/>
      <c r="O4521" s="13"/>
      <c r="AB4521" s="13"/>
    </row>
    <row r="4522" spans="8:28">
      <c r="H4522" s="13"/>
      <c r="O4522" s="13"/>
      <c r="AB4522" s="13"/>
    </row>
    <row r="4523" spans="8:28">
      <c r="H4523" s="13"/>
      <c r="O4523" s="13"/>
      <c r="AB4523" s="13"/>
    </row>
    <row r="4524" spans="8:28">
      <c r="H4524" s="13"/>
      <c r="O4524" s="13"/>
      <c r="AB4524" s="13"/>
    </row>
    <row r="4525" spans="8:28">
      <c r="H4525" s="13"/>
      <c r="O4525" s="13"/>
      <c r="AB4525" s="13"/>
    </row>
    <row r="4526" spans="8:28">
      <c r="H4526" s="13"/>
      <c r="O4526" s="13"/>
      <c r="AB4526" s="13"/>
    </row>
    <row r="4527" spans="8:28">
      <c r="H4527" s="13"/>
      <c r="O4527" s="13"/>
      <c r="AB4527" s="13"/>
    </row>
    <row r="4528" spans="8:28">
      <c r="H4528" s="13"/>
      <c r="O4528" s="13"/>
      <c r="AB4528" s="13"/>
    </row>
    <row r="4529" spans="8:28">
      <c r="H4529" s="13"/>
      <c r="O4529" s="13"/>
      <c r="AB4529" s="13"/>
    </row>
    <row r="4530" spans="8:28">
      <c r="H4530" s="13"/>
      <c r="O4530" s="13"/>
      <c r="AB4530" s="13"/>
    </row>
    <row r="4531" spans="8:28">
      <c r="H4531" s="13"/>
      <c r="O4531" s="13"/>
      <c r="AB4531" s="13"/>
    </row>
    <row r="4532" spans="8:28">
      <c r="H4532" s="13"/>
      <c r="O4532" s="13"/>
      <c r="AB4532" s="13"/>
    </row>
    <row r="4533" spans="8:28">
      <c r="H4533" s="13"/>
      <c r="O4533" s="13"/>
      <c r="AB4533" s="13"/>
    </row>
    <row r="4534" spans="8:28">
      <c r="H4534" s="13"/>
      <c r="O4534" s="13"/>
      <c r="AB4534" s="13"/>
    </row>
    <row r="4535" spans="8:28">
      <c r="H4535" s="13"/>
      <c r="O4535" s="13"/>
      <c r="AB4535" s="13"/>
    </row>
    <row r="4536" spans="8:28">
      <c r="H4536" s="13"/>
      <c r="O4536" s="13"/>
      <c r="AB4536" s="13"/>
    </row>
    <row r="4537" spans="8:28">
      <c r="H4537" s="13"/>
      <c r="O4537" s="13"/>
      <c r="AB4537" s="13"/>
    </row>
    <row r="4538" spans="8:28">
      <c r="H4538" s="13"/>
      <c r="O4538" s="13"/>
      <c r="AB4538" s="13"/>
    </row>
    <row r="4539" spans="8:28">
      <c r="H4539" s="13"/>
      <c r="O4539" s="13"/>
      <c r="AB4539" s="13"/>
    </row>
    <row r="4540" spans="8:28">
      <c r="H4540" s="13"/>
      <c r="O4540" s="13"/>
      <c r="AB4540" s="13"/>
    </row>
    <row r="4541" spans="8:28">
      <c r="H4541" s="13"/>
      <c r="O4541" s="13"/>
      <c r="AB4541" s="13"/>
    </row>
    <row r="4542" spans="8:28">
      <c r="H4542" s="13"/>
      <c r="O4542" s="13"/>
      <c r="AB4542" s="13"/>
    </row>
    <row r="4543" spans="8:28">
      <c r="H4543" s="13"/>
      <c r="O4543" s="13"/>
      <c r="AB4543" s="13"/>
    </row>
    <row r="4544" spans="8:28">
      <c r="H4544" s="13"/>
      <c r="O4544" s="13"/>
      <c r="AB4544" s="13"/>
    </row>
    <row r="4545" spans="8:28">
      <c r="H4545" s="13"/>
      <c r="O4545" s="13"/>
      <c r="AB4545" s="13"/>
    </row>
    <row r="4546" spans="8:28">
      <c r="H4546" s="13"/>
      <c r="O4546" s="13"/>
      <c r="AB4546" s="13"/>
    </row>
    <row r="4547" spans="8:28">
      <c r="H4547" s="13"/>
      <c r="O4547" s="13"/>
      <c r="AB4547" s="13"/>
    </row>
    <row r="4548" spans="8:28">
      <c r="H4548" s="13"/>
      <c r="O4548" s="13"/>
      <c r="AB4548" s="13"/>
    </row>
    <row r="4549" spans="8:28">
      <c r="H4549" s="13"/>
      <c r="O4549" s="13"/>
      <c r="AB4549" s="13"/>
    </row>
    <row r="4550" spans="8:28">
      <c r="H4550" s="13"/>
      <c r="O4550" s="13"/>
      <c r="AB4550" s="13"/>
    </row>
    <row r="4551" spans="8:28">
      <c r="H4551" s="13"/>
      <c r="O4551" s="13"/>
      <c r="AB4551" s="13"/>
    </row>
    <row r="4552" spans="8:28">
      <c r="H4552" s="13"/>
      <c r="O4552" s="13"/>
      <c r="AB4552" s="13"/>
    </row>
    <row r="4553" spans="8:28">
      <c r="H4553" s="13"/>
      <c r="O4553" s="13"/>
      <c r="AB4553" s="13"/>
    </row>
    <row r="4554" spans="8:28">
      <c r="H4554" s="13"/>
      <c r="O4554" s="13"/>
      <c r="AB4554" s="13"/>
    </row>
    <row r="4555" spans="8:28">
      <c r="H4555" s="13"/>
      <c r="O4555" s="13"/>
      <c r="AB4555" s="13"/>
    </row>
    <row r="4556" spans="8:28">
      <c r="H4556" s="13"/>
      <c r="O4556" s="13"/>
      <c r="AB4556" s="13"/>
    </row>
    <row r="4557" spans="8:28">
      <c r="H4557" s="13"/>
      <c r="O4557" s="13"/>
      <c r="AB4557" s="13"/>
    </row>
    <row r="4558" spans="8:28">
      <c r="H4558" s="13"/>
      <c r="O4558" s="13"/>
      <c r="AB4558" s="13"/>
    </row>
    <row r="4559" spans="8:28">
      <c r="H4559" s="13"/>
      <c r="O4559" s="13"/>
      <c r="AB4559" s="13"/>
    </row>
    <row r="4560" spans="8:28">
      <c r="H4560" s="13"/>
      <c r="O4560" s="13"/>
      <c r="AB4560" s="13"/>
    </row>
    <row r="4561" spans="8:28">
      <c r="H4561" s="13"/>
      <c r="O4561" s="13"/>
      <c r="AB4561" s="13"/>
    </row>
    <row r="4562" spans="8:28">
      <c r="H4562" s="13"/>
      <c r="O4562" s="13"/>
      <c r="AB4562" s="13"/>
    </row>
    <row r="4563" spans="8:28">
      <c r="H4563" s="13"/>
      <c r="O4563" s="13"/>
      <c r="AB4563" s="13"/>
    </row>
    <row r="4564" spans="8:28">
      <c r="H4564" s="13"/>
      <c r="O4564" s="13"/>
      <c r="AB4564" s="13"/>
    </row>
    <row r="4565" spans="8:28">
      <c r="H4565" s="13"/>
      <c r="O4565" s="13"/>
      <c r="AB4565" s="13"/>
    </row>
    <row r="4566" spans="8:28">
      <c r="H4566" s="13"/>
      <c r="O4566" s="13"/>
      <c r="AB4566" s="13"/>
    </row>
    <row r="4567" spans="8:28">
      <c r="H4567" s="13"/>
      <c r="O4567" s="13"/>
      <c r="AB4567" s="13"/>
    </row>
    <row r="4568" spans="8:28">
      <c r="H4568" s="13"/>
      <c r="O4568" s="13"/>
      <c r="AB4568" s="13"/>
    </row>
    <row r="4569" spans="8:28">
      <c r="H4569" s="13"/>
      <c r="O4569" s="13"/>
      <c r="AB4569" s="13"/>
    </row>
    <row r="4570" spans="8:28">
      <c r="H4570" s="13"/>
      <c r="O4570" s="13"/>
      <c r="AB4570" s="13"/>
    </row>
    <row r="4571" spans="8:28">
      <c r="H4571" s="13"/>
      <c r="O4571" s="13"/>
      <c r="AB4571" s="13"/>
    </row>
    <row r="4572" spans="8:28">
      <c r="H4572" s="13"/>
      <c r="O4572" s="13"/>
      <c r="AB4572" s="13"/>
    </row>
    <row r="4573" spans="8:28">
      <c r="H4573" s="13"/>
      <c r="O4573" s="13"/>
      <c r="AB4573" s="13"/>
    </row>
    <row r="4574" spans="8:28">
      <c r="H4574" s="13"/>
      <c r="O4574" s="13"/>
      <c r="AB4574" s="13"/>
    </row>
    <row r="4575" spans="8:28">
      <c r="H4575" s="13"/>
      <c r="O4575" s="13"/>
      <c r="AB4575" s="13"/>
    </row>
    <row r="4576" spans="8:28">
      <c r="H4576" s="13"/>
      <c r="O4576" s="13"/>
      <c r="AB4576" s="13"/>
    </row>
    <row r="4577" spans="8:28">
      <c r="H4577" s="13"/>
      <c r="O4577" s="13"/>
      <c r="AB4577" s="13"/>
    </row>
    <row r="4578" spans="8:28">
      <c r="H4578" s="13"/>
      <c r="O4578" s="13"/>
      <c r="AB4578" s="13"/>
    </row>
    <row r="4579" spans="8:28">
      <c r="H4579" s="13"/>
      <c r="O4579" s="13"/>
      <c r="AB4579" s="13"/>
    </row>
    <row r="4580" spans="8:28">
      <c r="H4580" s="13"/>
      <c r="O4580" s="13"/>
      <c r="AB4580" s="13"/>
    </row>
    <row r="4581" spans="8:28">
      <c r="H4581" s="13"/>
      <c r="O4581" s="13"/>
      <c r="AB4581" s="13"/>
    </row>
    <row r="4582" spans="8:28">
      <c r="H4582" s="13"/>
      <c r="O4582" s="13"/>
      <c r="AB4582" s="13"/>
    </row>
    <row r="4583" spans="8:28">
      <c r="H4583" s="13"/>
      <c r="O4583" s="13"/>
      <c r="AB4583" s="13"/>
    </row>
    <row r="4584" spans="8:28">
      <c r="H4584" s="13"/>
      <c r="O4584" s="13"/>
      <c r="AB4584" s="13"/>
    </row>
    <row r="4585" spans="8:28">
      <c r="H4585" s="13"/>
      <c r="O4585" s="13"/>
      <c r="AB4585" s="13"/>
    </row>
    <row r="4586" spans="8:28">
      <c r="H4586" s="13"/>
      <c r="O4586" s="13"/>
      <c r="AB4586" s="13"/>
    </row>
    <row r="4587" spans="8:28">
      <c r="H4587" s="13"/>
      <c r="O4587" s="13"/>
      <c r="AB4587" s="13"/>
    </row>
    <row r="4588" spans="8:28">
      <c r="H4588" s="13"/>
      <c r="O4588" s="13"/>
      <c r="AB4588" s="13"/>
    </row>
    <row r="4589" spans="8:28">
      <c r="H4589" s="13"/>
      <c r="O4589" s="13"/>
      <c r="AB4589" s="13"/>
    </row>
    <row r="4590" spans="8:28">
      <c r="H4590" s="13"/>
      <c r="O4590" s="13"/>
      <c r="AB4590" s="13"/>
    </row>
    <row r="4591" spans="8:28">
      <c r="H4591" s="13"/>
      <c r="O4591" s="13"/>
      <c r="AB4591" s="13"/>
    </row>
    <row r="4592" spans="8:28">
      <c r="H4592" s="13"/>
      <c r="O4592" s="13"/>
      <c r="AB4592" s="13"/>
    </row>
    <row r="4593" spans="8:28">
      <c r="H4593" s="13"/>
      <c r="O4593" s="13"/>
      <c r="AB4593" s="13"/>
    </row>
    <row r="4594" spans="8:28">
      <c r="H4594" s="13"/>
      <c r="O4594" s="13"/>
      <c r="AB4594" s="13"/>
    </row>
    <row r="4595" spans="8:28">
      <c r="H4595" s="13"/>
      <c r="O4595" s="13"/>
      <c r="AB4595" s="13"/>
    </row>
    <row r="4596" spans="8:28">
      <c r="H4596" s="13"/>
      <c r="O4596" s="13"/>
      <c r="AB4596" s="13"/>
    </row>
    <row r="4597" spans="8:28">
      <c r="H4597" s="13"/>
      <c r="O4597" s="13"/>
      <c r="AB4597" s="13"/>
    </row>
    <row r="4598" spans="8:28">
      <c r="H4598" s="13"/>
      <c r="O4598" s="13"/>
      <c r="AB4598" s="13"/>
    </row>
    <row r="4599" spans="8:28">
      <c r="H4599" s="13"/>
      <c r="O4599" s="13"/>
      <c r="AB4599" s="13"/>
    </row>
    <row r="4600" spans="8:28">
      <c r="H4600" s="13"/>
      <c r="O4600" s="13"/>
      <c r="AB4600" s="13"/>
    </row>
    <row r="4601" spans="8:28">
      <c r="H4601" s="13"/>
      <c r="O4601" s="13"/>
      <c r="AB4601" s="13"/>
    </row>
    <row r="4602" spans="8:28">
      <c r="H4602" s="13"/>
      <c r="O4602" s="13"/>
      <c r="AB4602" s="13"/>
    </row>
    <row r="4603" spans="8:28">
      <c r="H4603" s="13"/>
      <c r="O4603" s="13"/>
      <c r="AB4603" s="13"/>
    </row>
    <row r="4604" spans="8:28">
      <c r="H4604" s="13"/>
      <c r="O4604" s="13"/>
      <c r="AB4604" s="13"/>
    </row>
    <row r="4605" spans="8:28">
      <c r="H4605" s="13"/>
      <c r="O4605" s="13"/>
      <c r="AB4605" s="13"/>
    </row>
    <row r="4606" spans="8:28">
      <c r="H4606" s="13"/>
      <c r="O4606" s="13"/>
      <c r="AB4606" s="13"/>
    </row>
    <row r="4607" spans="8:28">
      <c r="H4607" s="13"/>
      <c r="O4607" s="13"/>
      <c r="AB4607" s="13"/>
    </row>
    <row r="4608" spans="8:28">
      <c r="H4608" s="13"/>
      <c r="O4608" s="13"/>
      <c r="AB4608" s="13"/>
    </row>
    <row r="4609" spans="8:28">
      <c r="H4609" s="13"/>
      <c r="O4609" s="13"/>
      <c r="AB4609" s="13"/>
    </row>
    <row r="4610" spans="8:28">
      <c r="H4610" s="13"/>
      <c r="O4610" s="13"/>
      <c r="AB4610" s="13"/>
    </row>
    <row r="4611" spans="8:28">
      <c r="H4611" s="13"/>
      <c r="O4611" s="13"/>
      <c r="AB4611" s="13"/>
    </row>
    <row r="4612" spans="8:28">
      <c r="H4612" s="13"/>
      <c r="O4612" s="13"/>
      <c r="AB4612" s="13"/>
    </row>
    <row r="4613" spans="8:28">
      <c r="H4613" s="13"/>
      <c r="O4613" s="13"/>
      <c r="AB4613" s="13"/>
    </row>
    <row r="4614" spans="8:28">
      <c r="H4614" s="13"/>
      <c r="O4614" s="13"/>
      <c r="AB4614" s="13"/>
    </row>
    <row r="4615" spans="8:28">
      <c r="H4615" s="13"/>
      <c r="O4615" s="13"/>
      <c r="AB4615" s="13"/>
    </row>
    <row r="4616" spans="8:28">
      <c r="H4616" s="13"/>
      <c r="O4616" s="13"/>
      <c r="AB4616" s="13"/>
    </row>
    <row r="4617" spans="8:28">
      <c r="H4617" s="13"/>
      <c r="O4617" s="13"/>
      <c r="AB4617" s="13"/>
    </row>
    <row r="4618" spans="8:28">
      <c r="H4618" s="13"/>
      <c r="O4618" s="13"/>
      <c r="AB4618" s="13"/>
    </row>
    <row r="4619" spans="8:28">
      <c r="H4619" s="13"/>
      <c r="O4619" s="13"/>
      <c r="AB4619" s="13"/>
    </row>
    <row r="4620" spans="8:28">
      <c r="H4620" s="13"/>
      <c r="O4620" s="13"/>
      <c r="AB4620" s="13"/>
    </row>
    <row r="4621" spans="8:28">
      <c r="H4621" s="13"/>
      <c r="O4621" s="13"/>
      <c r="AB4621" s="13"/>
    </row>
    <row r="4622" spans="8:28">
      <c r="H4622" s="13"/>
      <c r="O4622" s="13"/>
      <c r="AB4622" s="13"/>
    </row>
    <row r="4623" spans="8:28">
      <c r="H4623" s="13"/>
      <c r="O4623" s="13"/>
      <c r="AB4623" s="13"/>
    </row>
    <row r="4624" spans="8:28">
      <c r="H4624" s="13"/>
      <c r="O4624" s="13"/>
      <c r="AB4624" s="13"/>
    </row>
    <row r="4625" spans="8:28">
      <c r="H4625" s="13"/>
      <c r="O4625" s="13"/>
      <c r="AB4625" s="13"/>
    </row>
    <row r="4626" spans="8:28">
      <c r="H4626" s="13"/>
      <c r="O4626" s="13"/>
      <c r="AB4626" s="13"/>
    </row>
    <row r="4627" spans="8:28">
      <c r="H4627" s="13"/>
      <c r="O4627" s="13"/>
      <c r="AB4627" s="13"/>
    </row>
    <row r="4628" spans="8:28">
      <c r="H4628" s="13"/>
      <c r="O4628" s="13"/>
      <c r="AB4628" s="13"/>
    </row>
    <row r="4629" spans="8:28">
      <c r="H4629" s="13"/>
      <c r="O4629" s="13"/>
      <c r="AB4629" s="13"/>
    </row>
    <row r="4630" spans="8:28">
      <c r="H4630" s="13"/>
      <c r="O4630" s="13"/>
      <c r="AB4630" s="13"/>
    </row>
    <row r="4631" spans="8:28">
      <c r="H4631" s="13"/>
      <c r="O4631" s="13"/>
      <c r="AB4631" s="13"/>
    </row>
    <row r="4632" spans="8:28">
      <c r="H4632" s="13"/>
      <c r="O4632" s="13"/>
      <c r="AB4632" s="13"/>
    </row>
    <row r="4633" spans="8:28">
      <c r="H4633" s="13"/>
      <c r="O4633" s="13"/>
      <c r="AB4633" s="13"/>
    </row>
    <row r="4634" spans="8:28">
      <c r="H4634" s="13"/>
      <c r="O4634" s="13"/>
      <c r="AB4634" s="13"/>
    </row>
    <row r="4635" spans="8:28">
      <c r="H4635" s="13"/>
      <c r="O4635" s="13"/>
      <c r="AB4635" s="13"/>
    </row>
    <row r="4636" spans="8:28">
      <c r="H4636" s="13"/>
      <c r="O4636" s="13"/>
      <c r="AB4636" s="13"/>
    </row>
    <row r="4637" spans="8:28">
      <c r="H4637" s="13"/>
      <c r="O4637" s="13"/>
      <c r="AB4637" s="13"/>
    </row>
    <row r="4638" spans="8:28">
      <c r="H4638" s="13"/>
      <c r="O4638" s="13"/>
      <c r="AB4638" s="13"/>
    </row>
    <row r="4639" spans="8:28">
      <c r="H4639" s="13"/>
      <c r="O4639" s="13"/>
      <c r="AB4639" s="13"/>
    </row>
    <row r="4640" spans="8:28">
      <c r="H4640" s="13"/>
      <c r="O4640" s="13"/>
      <c r="AB4640" s="13"/>
    </row>
    <row r="4641" spans="8:28">
      <c r="H4641" s="13"/>
      <c r="O4641" s="13"/>
      <c r="AB4641" s="13"/>
    </row>
    <row r="4642" spans="8:28">
      <c r="H4642" s="13"/>
      <c r="O4642" s="13"/>
      <c r="AB4642" s="13"/>
    </row>
    <row r="4643" spans="8:28">
      <c r="H4643" s="13"/>
      <c r="O4643" s="13"/>
      <c r="AB4643" s="13"/>
    </row>
    <row r="4644" spans="8:28">
      <c r="H4644" s="13"/>
      <c r="O4644" s="13"/>
      <c r="AB4644" s="13"/>
    </row>
    <row r="4645" spans="8:28">
      <c r="H4645" s="13"/>
      <c r="O4645" s="13"/>
      <c r="AB4645" s="13"/>
    </row>
    <row r="4646" spans="8:28">
      <c r="H4646" s="13"/>
      <c r="O4646" s="13"/>
      <c r="AB4646" s="13"/>
    </row>
    <row r="4647" spans="8:28">
      <c r="H4647" s="13"/>
      <c r="O4647" s="13"/>
      <c r="AB4647" s="13"/>
    </row>
    <row r="4648" spans="8:28">
      <c r="H4648" s="13"/>
      <c r="O4648" s="13"/>
      <c r="AB4648" s="13"/>
    </row>
    <row r="4649" spans="8:28">
      <c r="H4649" s="13"/>
      <c r="O4649" s="13"/>
      <c r="AB4649" s="13"/>
    </row>
    <row r="4650" spans="8:28">
      <c r="H4650" s="13"/>
      <c r="O4650" s="13"/>
      <c r="AB4650" s="13"/>
    </row>
    <row r="4651" spans="8:28">
      <c r="H4651" s="13"/>
      <c r="O4651" s="13"/>
      <c r="AB4651" s="13"/>
    </row>
    <row r="4652" spans="8:28">
      <c r="H4652" s="13"/>
      <c r="O4652" s="13"/>
      <c r="AB4652" s="13"/>
    </row>
    <row r="4653" spans="8:28">
      <c r="H4653" s="13"/>
      <c r="O4653" s="13"/>
      <c r="AB4653" s="13"/>
    </row>
    <row r="4654" spans="8:28">
      <c r="H4654" s="13"/>
      <c r="O4654" s="13"/>
      <c r="AB4654" s="13"/>
    </row>
    <row r="4655" spans="8:28">
      <c r="H4655" s="13"/>
      <c r="O4655" s="13"/>
      <c r="AB4655" s="13"/>
    </row>
    <row r="4656" spans="8:28">
      <c r="H4656" s="13"/>
      <c r="O4656" s="13"/>
      <c r="AB4656" s="13"/>
    </row>
    <row r="4657" spans="8:28">
      <c r="H4657" s="13"/>
      <c r="O4657" s="13"/>
      <c r="AB4657" s="13"/>
    </row>
    <row r="4658" spans="8:28">
      <c r="H4658" s="13"/>
      <c r="O4658" s="13"/>
      <c r="AB4658" s="13"/>
    </row>
    <row r="4659" spans="8:28">
      <c r="H4659" s="13"/>
      <c r="O4659" s="13"/>
      <c r="AB4659" s="13"/>
    </row>
    <row r="4660" spans="8:28">
      <c r="H4660" s="13"/>
      <c r="O4660" s="13"/>
      <c r="AB4660" s="13"/>
    </row>
    <row r="4661" spans="8:28">
      <c r="H4661" s="13"/>
      <c r="O4661" s="13"/>
      <c r="AB4661" s="13"/>
    </row>
    <row r="4662" spans="8:28">
      <c r="H4662" s="13"/>
      <c r="O4662" s="13"/>
      <c r="AB4662" s="13"/>
    </row>
    <row r="4663" spans="8:28">
      <c r="H4663" s="13"/>
      <c r="O4663" s="13"/>
      <c r="AB4663" s="13"/>
    </row>
    <row r="4664" spans="8:28">
      <c r="H4664" s="13"/>
      <c r="O4664" s="13"/>
      <c r="AB4664" s="13"/>
    </row>
    <row r="4665" spans="8:28">
      <c r="H4665" s="13"/>
      <c r="O4665" s="13"/>
      <c r="AB4665" s="13"/>
    </row>
    <row r="4666" spans="8:28">
      <c r="H4666" s="13"/>
      <c r="O4666" s="13"/>
      <c r="AB4666" s="13"/>
    </row>
    <row r="4667" spans="8:28">
      <c r="H4667" s="13"/>
      <c r="O4667" s="13"/>
      <c r="AB4667" s="13"/>
    </row>
    <row r="4668" spans="8:28">
      <c r="H4668" s="13"/>
      <c r="O4668" s="13"/>
      <c r="AB4668" s="13"/>
    </row>
    <row r="4669" spans="8:28">
      <c r="H4669" s="13"/>
      <c r="O4669" s="13"/>
      <c r="AB4669" s="13"/>
    </row>
    <row r="4670" spans="8:28">
      <c r="H4670" s="13"/>
      <c r="O4670" s="13"/>
      <c r="AB4670" s="13"/>
    </row>
    <row r="4671" spans="8:28">
      <c r="H4671" s="13"/>
      <c r="O4671" s="13"/>
      <c r="AB4671" s="13"/>
    </row>
    <row r="4672" spans="8:28">
      <c r="H4672" s="13"/>
      <c r="O4672" s="13"/>
      <c r="AB4672" s="13"/>
    </row>
    <row r="4673" spans="8:28">
      <c r="H4673" s="13"/>
      <c r="O4673" s="13"/>
      <c r="AB4673" s="13"/>
    </row>
    <row r="4674" spans="8:28">
      <c r="H4674" s="13"/>
      <c r="O4674" s="13"/>
      <c r="AB4674" s="13"/>
    </row>
    <row r="4675" spans="8:28">
      <c r="H4675" s="13"/>
      <c r="O4675" s="13"/>
      <c r="AB4675" s="13"/>
    </row>
    <row r="4676" spans="8:28">
      <c r="H4676" s="13"/>
      <c r="O4676" s="13"/>
      <c r="AB4676" s="13"/>
    </row>
    <row r="4677" spans="8:28">
      <c r="H4677" s="13"/>
      <c r="O4677" s="13"/>
      <c r="AB4677" s="13"/>
    </row>
    <row r="4678" spans="8:28">
      <c r="H4678" s="13"/>
      <c r="O4678" s="13"/>
      <c r="AB4678" s="13"/>
    </row>
    <row r="4679" spans="8:28">
      <c r="H4679" s="13"/>
      <c r="O4679" s="13"/>
      <c r="AB4679" s="13"/>
    </row>
    <row r="4680" spans="8:28">
      <c r="H4680" s="13"/>
      <c r="O4680" s="13"/>
      <c r="AB4680" s="13"/>
    </row>
    <row r="4681" spans="8:28">
      <c r="H4681" s="13"/>
      <c r="O4681" s="13"/>
      <c r="AB4681" s="13"/>
    </row>
    <row r="4682" spans="8:28">
      <c r="H4682" s="13"/>
      <c r="O4682" s="13"/>
      <c r="AB4682" s="13"/>
    </row>
    <row r="4683" spans="8:28">
      <c r="H4683" s="13"/>
      <c r="O4683" s="13"/>
      <c r="AB4683" s="13"/>
    </row>
    <row r="4684" spans="8:28">
      <c r="H4684" s="13"/>
      <c r="O4684" s="13"/>
      <c r="AB4684" s="13"/>
    </row>
    <row r="4685" spans="8:28">
      <c r="H4685" s="13"/>
      <c r="O4685" s="13"/>
      <c r="AB4685" s="13"/>
    </row>
    <row r="4686" spans="8:28">
      <c r="H4686" s="13"/>
      <c r="O4686" s="13"/>
      <c r="AB4686" s="13"/>
    </row>
    <row r="4687" spans="8:28">
      <c r="H4687" s="13"/>
      <c r="O4687" s="13"/>
      <c r="AB4687" s="13"/>
    </row>
    <row r="4688" spans="8:28">
      <c r="H4688" s="13"/>
      <c r="O4688" s="13"/>
      <c r="AB4688" s="13"/>
    </row>
    <row r="4689" spans="8:28">
      <c r="H4689" s="13"/>
      <c r="O4689" s="13"/>
      <c r="AB4689" s="13"/>
    </row>
    <row r="4690" spans="8:28">
      <c r="H4690" s="13"/>
      <c r="O4690" s="13"/>
      <c r="AB4690" s="13"/>
    </row>
    <row r="4691" spans="8:28">
      <c r="H4691" s="13"/>
      <c r="O4691" s="13"/>
      <c r="AB4691" s="13"/>
    </row>
    <row r="4692" spans="8:28">
      <c r="H4692" s="13"/>
      <c r="O4692" s="13"/>
      <c r="AB4692" s="13"/>
    </row>
    <row r="4693" spans="8:28">
      <c r="H4693" s="13"/>
      <c r="O4693" s="13"/>
      <c r="AB4693" s="13"/>
    </row>
    <row r="4694" spans="8:28">
      <c r="H4694" s="13"/>
      <c r="O4694" s="13"/>
      <c r="AB4694" s="13"/>
    </row>
    <row r="4695" spans="8:28">
      <c r="H4695" s="13"/>
      <c r="O4695" s="13"/>
      <c r="AB4695" s="13"/>
    </row>
    <row r="4696" spans="8:28">
      <c r="H4696" s="13"/>
      <c r="O4696" s="13"/>
      <c r="AB4696" s="13"/>
    </row>
    <row r="4697" spans="8:28">
      <c r="H4697" s="13"/>
      <c r="O4697" s="13"/>
      <c r="AB4697" s="13"/>
    </row>
    <row r="4698" spans="8:28">
      <c r="H4698" s="13"/>
      <c r="O4698" s="13"/>
      <c r="AB4698" s="13"/>
    </row>
    <row r="4699" spans="8:28">
      <c r="H4699" s="13"/>
      <c r="O4699" s="13"/>
      <c r="AB4699" s="13"/>
    </row>
    <row r="4700" spans="8:28">
      <c r="H4700" s="13"/>
      <c r="O4700" s="13"/>
      <c r="AB4700" s="13"/>
    </row>
    <row r="4701" spans="8:28">
      <c r="H4701" s="13"/>
      <c r="O4701" s="13"/>
      <c r="AB4701" s="13"/>
    </row>
    <row r="4702" spans="8:28">
      <c r="H4702" s="13"/>
      <c r="O4702" s="13"/>
      <c r="AB4702" s="13"/>
    </row>
    <row r="4703" spans="8:28">
      <c r="H4703" s="13"/>
      <c r="O4703" s="13"/>
      <c r="AB4703" s="13"/>
    </row>
    <row r="4704" spans="8:28">
      <c r="H4704" s="13"/>
      <c r="O4704" s="13"/>
      <c r="AB4704" s="13"/>
    </row>
    <row r="4705" spans="8:28">
      <c r="H4705" s="13"/>
      <c r="O4705" s="13"/>
      <c r="AB4705" s="13"/>
    </row>
    <row r="4706" spans="8:28">
      <c r="H4706" s="13"/>
      <c r="O4706" s="13"/>
      <c r="AB4706" s="13"/>
    </row>
    <row r="4707" spans="8:28">
      <c r="H4707" s="13"/>
      <c r="O4707" s="13"/>
      <c r="AB4707" s="13"/>
    </row>
    <row r="4708" spans="8:28">
      <c r="H4708" s="13"/>
      <c r="O4708" s="13"/>
      <c r="AB4708" s="13"/>
    </row>
    <row r="4709" spans="8:28">
      <c r="H4709" s="13"/>
      <c r="O4709" s="13"/>
      <c r="AB4709" s="13"/>
    </row>
    <row r="4710" spans="8:28">
      <c r="H4710" s="13"/>
      <c r="O4710" s="13"/>
      <c r="AB4710" s="13"/>
    </row>
    <row r="4711" spans="8:28">
      <c r="H4711" s="13"/>
      <c r="O4711" s="13"/>
      <c r="AB4711" s="13"/>
    </row>
    <row r="4712" spans="8:28">
      <c r="H4712" s="13"/>
      <c r="O4712" s="13"/>
      <c r="AB4712" s="13"/>
    </row>
    <row r="4713" spans="8:28">
      <c r="H4713" s="13"/>
      <c r="O4713" s="13"/>
      <c r="AB4713" s="13"/>
    </row>
    <row r="4714" spans="8:28">
      <c r="H4714" s="13"/>
      <c r="O4714" s="13"/>
      <c r="AB4714" s="13"/>
    </row>
    <row r="4715" spans="8:28">
      <c r="H4715" s="13"/>
      <c r="O4715" s="13"/>
      <c r="AB4715" s="13"/>
    </row>
    <row r="4716" spans="8:28">
      <c r="H4716" s="13"/>
      <c r="O4716" s="13"/>
      <c r="AB4716" s="13"/>
    </row>
    <row r="4717" spans="8:28">
      <c r="H4717" s="13"/>
      <c r="O4717" s="13"/>
      <c r="AB4717" s="13"/>
    </row>
    <row r="4718" spans="8:28">
      <c r="H4718" s="13"/>
      <c r="O4718" s="13"/>
      <c r="AB4718" s="13"/>
    </row>
    <row r="4719" spans="8:28">
      <c r="H4719" s="13"/>
      <c r="O4719" s="13"/>
      <c r="AB4719" s="13"/>
    </row>
    <row r="4720" spans="8:28">
      <c r="H4720" s="13"/>
      <c r="O4720" s="13"/>
      <c r="AB4720" s="13"/>
    </row>
    <row r="4721" spans="8:28">
      <c r="H4721" s="13"/>
      <c r="O4721" s="13"/>
      <c r="AB4721" s="13"/>
    </row>
    <row r="4722" spans="8:28">
      <c r="H4722" s="13"/>
      <c r="O4722" s="13"/>
      <c r="AB4722" s="13"/>
    </row>
    <row r="4723" spans="8:28">
      <c r="H4723" s="13"/>
      <c r="O4723" s="13"/>
      <c r="AB4723" s="13"/>
    </row>
    <row r="4724" spans="8:28">
      <c r="H4724" s="13"/>
      <c r="O4724" s="13"/>
      <c r="AB4724" s="13"/>
    </row>
    <row r="4725" spans="8:28">
      <c r="H4725" s="13"/>
      <c r="O4725" s="13"/>
      <c r="AB4725" s="13"/>
    </row>
    <row r="4726" spans="8:28">
      <c r="H4726" s="13"/>
      <c r="O4726" s="13"/>
      <c r="AB4726" s="13"/>
    </row>
    <row r="4727" spans="8:28">
      <c r="H4727" s="13"/>
      <c r="O4727" s="13"/>
      <c r="AB4727" s="13"/>
    </row>
    <row r="4728" spans="8:28">
      <c r="H4728" s="13"/>
      <c r="O4728" s="13"/>
      <c r="AB4728" s="13"/>
    </row>
    <row r="4729" spans="8:28">
      <c r="H4729" s="13"/>
      <c r="O4729" s="13"/>
      <c r="AB4729" s="13"/>
    </row>
    <row r="4730" spans="8:28">
      <c r="H4730" s="13"/>
      <c r="O4730" s="13"/>
      <c r="AB4730" s="13"/>
    </row>
    <row r="4731" spans="8:28">
      <c r="H4731" s="13"/>
      <c r="O4731" s="13"/>
      <c r="AB4731" s="13"/>
    </row>
    <row r="4732" spans="8:28">
      <c r="H4732" s="13"/>
      <c r="O4732" s="13"/>
      <c r="AB4732" s="13"/>
    </row>
    <row r="4733" spans="8:28">
      <c r="H4733" s="13"/>
      <c r="O4733" s="13"/>
      <c r="AB4733" s="13"/>
    </row>
    <row r="4734" spans="8:28">
      <c r="H4734" s="13"/>
      <c r="O4734" s="13"/>
      <c r="AB4734" s="13"/>
    </row>
    <row r="4735" spans="8:28">
      <c r="H4735" s="13"/>
      <c r="O4735" s="13"/>
      <c r="AB4735" s="13"/>
    </row>
    <row r="4736" spans="8:28">
      <c r="H4736" s="13"/>
      <c r="O4736" s="13"/>
      <c r="AB4736" s="13"/>
    </row>
    <row r="4737" spans="8:28">
      <c r="H4737" s="13"/>
      <c r="O4737" s="13"/>
      <c r="AB4737" s="13"/>
    </row>
    <row r="4738" spans="8:28">
      <c r="H4738" s="13"/>
      <c r="O4738" s="13"/>
      <c r="AB4738" s="13"/>
    </row>
    <row r="4739" spans="8:28">
      <c r="H4739" s="13"/>
      <c r="O4739" s="13"/>
      <c r="AB4739" s="13"/>
    </row>
    <row r="4740" spans="8:28">
      <c r="H4740" s="13"/>
      <c r="O4740" s="13"/>
      <c r="AB4740" s="13"/>
    </row>
    <row r="4741" spans="8:28">
      <c r="H4741" s="13"/>
      <c r="O4741" s="13"/>
      <c r="AB4741" s="13"/>
    </row>
    <row r="4742" spans="8:28">
      <c r="H4742" s="13"/>
      <c r="O4742" s="13"/>
      <c r="AB4742" s="13"/>
    </row>
    <row r="4743" spans="8:28">
      <c r="H4743" s="13"/>
      <c r="O4743" s="13"/>
      <c r="AB4743" s="13"/>
    </row>
    <row r="4744" spans="8:28">
      <c r="H4744" s="13"/>
      <c r="O4744" s="13"/>
      <c r="AB4744" s="13"/>
    </row>
    <row r="4745" spans="8:28">
      <c r="H4745" s="13"/>
      <c r="O4745" s="13"/>
      <c r="AB4745" s="13"/>
    </row>
    <row r="4746" spans="8:28">
      <c r="H4746" s="13"/>
      <c r="O4746" s="13"/>
      <c r="AB4746" s="13"/>
    </row>
    <row r="4747" spans="8:28">
      <c r="H4747" s="13"/>
      <c r="O4747" s="13"/>
      <c r="AB4747" s="13"/>
    </row>
    <row r="4748" spans="8:28">
      <c r="H4748" s="13"/>
      <c r="O4748" s="13"/>
      <c r="AB4748" s="13"/>
    </row>
    <row r="4749" spans="8:28">
      <c r="H4749" s="13"/>
      <c r="O4749" s="13"/>
      <c r="AB4749" s="13"/>
    </row>
    <row r="4750" spans="8:28">
      <c r="H4750" s="13"/>
      <c r="O4750" s="13"/>
      <c r="AB4750" s="13"/>
    </row>
    <row r="4751" spans="8:28">
      <c r="H4751" s="13"/>
      <c r="O4751" s="13"/>
      <c r="AB4751" s="13"/>
    </row>
    <row r="4752" spans="8:28">
      <c r="H4752" s="13"/>
      <c r="O4752" s="13"/>
      <c r="AB4752" s="13"/>
    </row>
    <row r="4753" spans="8:28">
      <c r="H4753" s="13"/>
      <c r="O4753" s="13"/>
      <c r="AB4753" s="13"/>
    </row>
    <row r="4754" spans="8:28">
      <c r="H4754" s="13"/>
      <c r="O4754" s="13"/>
      <c r="AB4754" s="13"/>
    </row>
    <row r="4755" spans="8:28">
      <c r="H4755" s="13"/>
      <c r="O4755" s="13"/>
      <c r="AB4755" s="13"/>
    </row>
    <row r="4756" spans="8:28">
      <c r="H4756" s="13"/>
      <c r="O4756" s="13"/>
      <c r="AB4756" s="13"/>
    </row>
    <row r="4757" spans="8:28">
      <c r="H4757" s="13"/>
      <c r="O4757" s="13"/>
      <c r="AB4757" s="13"/>
    </row>
    <row r="4758" spans="8:28">
      <c r="H4758" s="13"/>
      <c r="O4758" s="13"/>
      <c r="AB4758" s="13"/>
    </row>
    <row r="4759" spans="8:28">
      <c r="H4759" s="13"/>
      <c r="O4759" s="13"/>
      <c r="AB4759" s="13"/>
    </row>
    <row r="4760" spans="8:28">
      <c r="H4760" s="13"/>
      <c r="O4760" s="13"/>
      <c r="AB4760" s="13"/>
    </row>
    <row r="4761" spans="8:28">
      <c r="H4761" s="13"/>
      <c r="O4761" s="13"/>
      <c r="AB4761" s="13"/>
    </row>
    <row r="4762" spans="8:28">
      <c r="H4762" s="13"/>
      <c r="O4762" s="13"/>
      <c r="AB4762" s="13"/>
    </row>
    <row r="4763" spans="8:28">
      <c r="H4763" s="13"/>
      <c r="O4763" s="13"/>
      <c r="AB4763" s="13"/>
    </row>
    <row r="4764" spans="8:28">
      <c r="H4764" s="13"/>
      <c r="O4764" s="13"/>
      <c r="AB4764" s="13"/>
    </row>
    <row r="4765" spans="8:28">
      <c r="H4765" s="13"/>
      <c r="O4765" s="13"/>
      <c r="AB4765" s="13"/>
    </row>
    <row r="4766" spans="8:28">
      <c r="H4766" s="13"/>
      <c r="O4766" s="13"/>
      <c r="AB4766" s="13"/>
    </row>
    <row r="4767" spans="8:28">
      <c r="H4767" s="13"/>
      <c r="O4767" s="13"/>
      <c r="AB4767" s="13"/>
    </row>
    <row r="4768" spans="8:28">
      <c r="H4768" s="13"/>
      <c r="O4768" s="13"/>
      <c r="AB4768" s="13"/>
    </row>
    <row r="4769" spans="8:28">
      <c r="H4769" s="13"/>
      <c r="O4769" s="13"/>
      <c r="AB4769" s="13"/>
    </row>
    <row r="4770" spans="8:28">
      <c r="H4770" s="13"/>
      <c r="O4770" s="13"/>
      <c r="AB4770" s="13"/>
    </row>
    <row r="4771" spans="8:28">
      <c r="H4771" s="13"/>
      <c r="O4771" s="13"/>
      <c r="AB4771" s="13"/>
    </row>
    <row r="4772" spans="8:28">
      <c r="H4772" s="13"/>
      <c r="O4772" s="13"/>
      <c r="AB4772" s="13"/>
    </row>
    <row r="4773" spans="8:28">
      <c r="H4773" s="13"/>
      <c r="O4773" s="13"/>
      <c r="AB4773" s="13"/>
    </row>
    <row r="4774" spans="8:28">
      <c r="H4774" s="13"/>
      <c r="O4774" s="13"/>
      <c r="AB4774" s="13"/>
    </row>
    <row r="4775" spans="8:28">
      <c r="H4775" s="13"/>
      <c r="O4775" s="13"/>
      <c r="AB4775" s="13"/>
    </row>
    <row r="4776" spans="8:28">
      <c r="H4776" s="13"/>
      <c r="O4776" s="13"/>
      <c r="AB4776" s="13"/>
    </row>
    <row r="4777" spans="8:28">
      <c r="H4777" s="13"/>
      <c r="O4777" s="13"/>
      <c r="AB4777" s="13"/>
    </row>
    <row r="4778" spans="8:28">
      <c r="H4778" s="13"/>
      <c r="O4778" s="13"/>
      <c r="AB4778" s="13"/>
    </row>
    <row r="4779" spans="8:28">
      <c r="H4779" s="13"/>
      <c r="O4779" s="13"/>
      <c r="AB4779" s="13"/>
    </row>
    <row r="4780" spans="8:28">
      <c r="H4780" s="13"/>
      <c r="O4780" s="13"/>
      <c r="AB4780" s="13"/>
    </row>
    <row r="4781" spans="8:28">
      <c r="H4781" s="13"/>
      <c r="O4781" s="13"/>
      <c r="AB4781" s="13"/>
    </row>
    <row r="4782" spans="8:28">
      <c r="H4782" s="13"/>
      <c r="O4782" s="13"/>
      <c r="AB4782" s="13"/>
    </row>
    <row r="4783" spans="8:28">
      <c r="H4783" s="13"/>
      <c r="O4783" s="13"/>
      <c r="AB4783" s="13"/>
    </row>
    <row r="4784" spans="8:28">
      <c r="H4784" s="13"/>
      <c r="O4784" s="13"/>
      <c r="AB4784" s="13"/>
    </row>
    <row r="4785" spans="8:28">
      <c r="H4785" s="13"/>
      <c r="O4785" s="13"/>
      <c r="AB4785" s="13"/>
    </row>
    <row r="4786" spans="8:28">
      <c r="H4786" s="13"/>
      <c r="O4786" s="13"/>
      <c r="AB4786" s="13"/>
    </row>
    <row r="4787" spans="8:28">
      <c r="H4787" s="13"/>
      <c r="O4787" s="13"/>
      <c r="AB4787" s="13"/>
    </row>
    <row r="4788" spans="8:28">
      <c r="H4788" s="13"/>
      <c r="O4788" s="13"/>
      <c r="AB4788" s="13"/>
    </row>
    <row r="4789" spans="8:28">
      <c r="H4789" s="13"/>
      <c r="O4789" s="13"/>
      <c r="AB4789" s="13"/>
    </row>
    <row r="4790" spans="8:28">
      <c r="H4790" s="13"/>
      <c r="O4790" s="13"/>
      <c r="AB4790" s="13"/>
    </row>
    <row r="4791" spans="8:28">
      <c r="H4791" s="13"/>
      <c r="O4791" s="13"/>
      <c r="AB4791" s="13"/>
    </row>
    <row r="4792" spans="8:28">
      <c r="H4792" s="13"/>
      <c r="O4792" s="13"/>
      <c r="AB4792" s="13"/>
    </row>
    <row r="4793" spans="8:28">
      <c r="H4793" s="13"/>
      <c r="O4793" s="13"/>
      <c r="AB4793" s="13"/>
    </row>
    <row r="4794" spans="8:28">
      <c r="H4794" s="13"/>
      <c r="O4794" s="13"/>
      <c r="AB4794" s="13"/>
    </row>
    <row r="4795" spans="8:28">
      <c r="H4795" s="13"/>
      <c r="O4795" s="13"/>
      <c r="AB4795" s="13"/>
    </row>
    <row r="4796" spans="8:28">
      <c r="H4796" s="13"/>
      <c r="O4796" s="13"/>
      <c r="AB4796" s="13"/>
    </row>
    <row r="4797" spans="8:28">
      <c r="H4797" s="13"/>
      <c r="O4797" s="13"/>
      <c r="AB4797" s="13"/>
    </row>
    <row r="4798" spans="8:28">
      <c r="H4798" s="13"/>
      <c r="O4798" s="13"/>
      <c r="AB4798" s="13"/>
    </row>
    <row r="4799" spans="8:28">
      <c r="H4799" s="13"/>
      <c r="O4799" s="13"/>
      <c r="AB4799" s="13"/>
    </row>
    <row r="4800" spans="8:28">
      <c r="H4800" s="13"/>
      <c r="O4800" s="13"/>
      <c r="AB4800" s="13"/>
    </row>
    <row r="4801" spans="8:28">
      <c r="H4801" s="13"/>
      <c r="O4801" s="13"/>
      <c r="AB4801" s="13"/>
    </row>
    <row r="4802" spans="8:28">
      <c r="H4802" s="13"/>
      <c r="O4802" s="13"/>
      <c r="AB4802" s="13"/>
    </row>
    <row r="4803" spans="8:28">
      <c r="H4803" s="13"/>
      <c r="O4803" s="13"/>
      <c r="AB4803" s="13"/>
    </row>
    <row r="4804" spans="8:28">
      <c r="H4804" s="13"/>
      <c r="O4804" s="13"/>
      <c r="AB4804" s="13"/>
    </row>
    <row r="4805" spans="8:28">
      <c r="H4805" s="13"/>
      <c r="O4805" s="13"/>
      <c r="AB4805" s="13"/>
    </row>
    <row r="4806" spans="8:28">
      <c r="H4806" s="13"/>
      <c r="O4806" s="13"/>
      <c r="AB4806" s="13"/>
    </row>
    <row r="4807" spans="8:28">
      <c r="H4807" s="13"/>
      <c r="O4807" s="13"/>
      <c r="AB4807" s="13"/>
    </row>
    <row r="4808" spans="8:28">
      <c r="H4808" s="13"/>
      <c r="O4808" s="13"/>
      <c r="AB4808" s="13"/>
    </row>
    <row r="4809" spans="8:28">
      <c r="H4809" s="13"/>
      <c r="O4809" s="13"/>
      <c r="AB4809" s="13"/>
    </row>
    <row r="4810" spans="8:28">
      <c r="H4810" s="13"/>
      <c r="O4810" s="13"/>
      <c r="AB4810" s="13"/>
    </row>
    <row r="4811" spans="8:28">
      <c r="H4811" s="13"/>
      <c r="O4811" s="13"/>
      <c r="AB4811" s="13"/>
    </row>
    <row r="4812" spans="8:28">
      <c r="H4812" s="13"/>
      <c r="O4812" s="13"/>
      <c r="AB4812" s="13"/>
    </row>
    <row r="4813" spans="8:28">
      <c r="H4813" s="13"/>
      <c r="O4813" s="13"/>
      <c r="AB4813" s="13"/>
    </row>
    <row r="4814" spans="8:28">
      <c r="H4814" s="13"/>
      <c r="O4814" s="13"/>
      <c r="AB4814" s="13"/>
    </row>
    <row r="4815" spans="8:28">
      <c r="H4815" s="13"/>
      <c r="O4815" s="13"/>
      <c r="AB4815" s="13"/>
    </row>
    <row r="4816" spans="8:28">
      <c r="H4816" s="13"/>
      <c r="O4816" s="13"/>
      <c r="AB4816" s="13"/>
    </row>
    <row r="4817" spans="8:28">
      <c r="H4817" s="13"/>
      <c r="O4817" s="13"/>
      <c r="AB4817" s="13"/>
    </row>
    <row r="4818" spans="8:28">
      <c r="H4818" s="13"/>
      <c r="O4818" s="13"/>
      <c r="AB4818" s="13"/>
    </row>
    <row r="4819" spans="8:28">
      <c r="H4819" s="13"/>
      <c r="O4819" s="13"/>
      <c r="AB4819" s="13"/>
    </row>
    <row r="4820" spans="8:28">
      <c r="H4820" s="13"/>
      <c r="O4820" s="13"/>
      <c r="AB4820" s="13"/>
    </row>
    <row r="4821" spans="8:28">
      <c r="H4821" s="13"/>
      <c r="O4821" s="13"/>
      <c r="AB4821" s="13"/>
    </row>
    <row r="4822" spans="8:28">
      <c r="H4822" s="13"/>
      <c r="O4822" s="13"/>
      <c r="AB4822" s="13"/>
    </row>
    <row r="4823" spans="8:28">
      <c r="H4823" s="13"/>
      <c r="O4823" s="13"/>
      <c r="AB4823" s="13"/>
    </row>
    <row r="4824" spans="8:28">
      <c r="H4824" s="13"/>
      <c r="O4824" s="13"/>
      <c r="AB4824" s="13"/>
    </row>
    <row r="4825" spans="8:28">
      <c r="H4825" s="13"/>
      <c r="O4825" s="13"/>
      <c r="AB4825" s="13"/>
    </row>
    <row r="4826" spans="8:28">
      <c r="H4826" s="13"/>
      <c r="O4826" s="13"/>
      <c r="AB4826" s="13"/>
    </row>
    <row r="4827" spans="8:28">
      <c r="H4827" s="13"/>
      <c r="O4827" s="13"/>
      <c r="AB4827" s="13"/>
    </row>
    <row r="4828" spans="8:28">
      <c r="H4828" s="13"/>
      <c r="O4828" s="13"/>
      <c r="AB4828" s="13"/>
    </row>
    <row r="4829" spans="8:28">
      <c r="H4829" s="13"/>
      <c r="O4829" s="13"/>
      <c r="AB4829" s="13"/>
    </row>
    <row r="4830" spans="8:28">
      <c r="H4830" s="13"/>
      <c r="O4830" s="13"/>
      <c r="AB4830" s="13"/>
    </row>
    <row r="4831" spans="8:28">
      <c r="H4831" s="13"/>
      <c r="O4831" s="13"/>
      <c r="AB4831" s="13"/>
    </row>
    <row r="4832" spans="8:28">
      <c r="H4832" s="13"/>
      <c r="O4832" s="13"/>
      <c r="AB4832" s="13"/>
    </row>
    <row r="4833" spans="8:28">
      <c r="H4833" s="13"/>
      <c r="O4833" s="13"/>
      <c r="AB4833" s="13"/>
    </row>
    <row r="4834" spans="8:28">
      <c r="H4834" s="13"/>
      <c r="O4834" s="13"/>
      <c r="AB4834" s="13"/>
    </row>
    <row r="4835" spans="8:28">
      <c r="H4835" s="13"/>
      <c r="O4835" s="13"/>
      <c r="AB4835" s="13"/>
    </row>
    <row r="4836" spans="8:28">
      <c r="H4836" s="13"/>
      <c r="O4836" s="13"/>
      <c r="AB4836" s="13"/>
    </row>
    <row r="4837" spans="8:28">
      <c r="H4837" s="13"/>
      <c r="O4837" s="13"/>
      <c r="AB4837" s="13"/>
    </row>
    <row r="4838" spans="8:28">
      <c r="H4838" s="13"/>
      <c r="O4838" s="13"/>
      <c r="AB4838" s="13"/>
    </row>
    <row r="4839" spans="8:28">
      <c r="H4839" s="13"/>
      <c r="O4839" s="13"/>
      <c r="AB4839" s="13"/>
    </row>
    <row r="4840" spans="8:28">
      <c r="H4840" s="13"/>
      <c r="O4840" s="13"/>
      <c r="AB4840" s="13"/>
    </row>
    <row r="4841" spans="8:28">
      <c r="H4841" s="13"/>
      <c r="O4841" s="13"/>
      <c r="AB4841" s="13"/>
    </row>
    <row r="4842" spans="8:28">
      <c r="H4842" s="13"/>
      <c r="O4842" s="13"/>
      <c r="AB4842" s="13"/>
    </row>
    <row r="4843" spans="8:28">
      <c r="H4843" s="13"/>
      <c r="O4843" s="13"/>
      <c r="AB4843" s="13"/>
    </row>
    <row r="4844" spans="8:28">
      <c r="H4844" s="13"/>
      <c r="O4844" s="13"/>
      <c r="AB4844" s="13"/>
    </row>
    <row r="4845" spans="8:28">
      <c r="H4845" s="13"/>
      <c r="O4845" s="13"/>
      <c r="AB4845" s="13"/>
    </row>
    <row r="4846" spans="8:28">
      <c r="H4846" s="13"/>
      <c r="O4846" s="13"/>
      <c r="AB4846" s="13"/>
    </row>
    <row r="4847" spans="8:28">
      <c r="H4847" s="13"/>
      <c r="O4847" s="13"/>
      <c r="AB4847" s="13"/>
    </row>
    <row r="4848" spans="8:28">
      <c r="H4848" s="13"/>
      <c r="O4848" s="13"/>
      <c r="AB4848" s="13"/>
    </row>
    <row r="4849" spans="8:28">
      <c r="H4849" s="13"/>
      <c r="O4849" s="13"/>
      <c r="AB4849" s="13"/>
    </row>
    <row r="4850" spans="8:28">
      <c r="H4850" s="13"/>
      <c r="O4850" s="13"/>
      <c r="AB4850" s="13"/>
    </row>
    <row r="4851" spans="8:28">
      <c r="H4851" s="13"/>
      <c r="O4851" s="13"/>
      <c r="AB4851" s="13"/>
    </row>
    <row r="4852" spans="8:28">
      <c r="H4852" s="13"/>
      <c r="O4852" s="13"/>
      <c r="AB4852" s="13"/>
    </row>
    <row r="4853" spans="8:28">
      <c r="H4853" s="13"/>
      <c r="O4853" s="13"/>
      <c r="AB4853" s="13"/>
    </row>
    <row r="4854" spans="8:28">
      <c r="H4854" s="13"/>
      <c r="O4854" s="13"/>
      <c r="AB4854" s="13"/>
    </row>
    <row r="4855" spans="8:28">
      <c r="H4855" s="13"/>
      <c r="O4855" s="13"/>
      <c r="AB4855" s="13"/>
    </row>
    <row r="4856" spans="8:28">
      <c r="H4856" s="13"/>
      <c r="O4856" s="13"/>
      <c r="AB4856" s="13"/>
    </row>
    <row r="4857" spans="8:28">
      <c r="H4857" s="13"/>
      <c r="O4857" s="13"/>
      <c r="AB4857" s="13"/>
    </row>
    <row r="4858" spans="8:28">
      <c r="H4858" s="13"/>
      <c r="O4858" s="13"/>
      <c r="AB4858" s="13"/>
    </row>
    <row r="4859" spans="8:28">
      <c r="H4859" s="13"/>
      <c r="O4859" s="13"/>
      <c r="AB4859" s="13"/>
    </row>
    <row r="4860" spans="8:28">
      <c r="H4860" s="13"/>
      <c r="O4860" s="13"/>
      <c r="AB4860" s="13"/>
    </row>
    <row r="4861" spans="8:28">
      <c r="H4861" s="13"/>
      <c r="O4861" s="13"/>
      <c r="AB4861" s="13"/>
    </row>
    <row r="4862" spans="8:28">
      <c r="H4862" s="13"/>
      <c r="O4862" s="13"/>
      <c r="AB4862" s="13"/>
    </row>
    <row r="4863" spans="8:28">
      <c r="H4863" s="13"/>
      <c r="O4863" s="13"/>
      <c r="AB4863" s="13"/>
    </row>
    <row r="4864" spans="8:28">
      <c r="H4864" s="13"/>
      <c r="O4864" s="13"/>
      <c r="AB4864" s="13"/>
    </row>
    <row r="4865" spans="8:28">
      <c r="H4865" s="13"/>
      <c r="O4865" s="13"/>
      <c r="AB4865" s="13"/>
    </row>
    <row r="4866" spans="8:28">
      <c r="H4866" s="13"/>
      <c r="O4866" s="13"/>
      <c r="AB4866" s="13"/>
    </row>
    <row r="4867" spans="8:28">
      <c r="H4867" s="13"/>
      <c r="O4867" s="13"/>
      <c r="AB4867" s="13"/>
    </row>
    <row r="4868" spans="8:28">
      <c r="H4868" s="13"/>
      <c r="O4868" s="13"/>
      <c r="AB4868" s="13"/>
    </row>
    <row r="4869" spans="8:28">
      <c r="H4869" s="13"/>
      <c r="O4869" s="13"/>
      <c r="AB4869" s="13"/>
    </row>
    <row r="4870" spans="8:28">
      <c r="H4870" s="13"/>
      <c r="O4870" s="13"/>
      <c r="AB4870" s="13"/>
    </row>
    <row r="4871" spans="8:28">
      <c r="H4871" s="13"/>
      <c r="O4871" s="13"/>
      <c r="AB4871" s="13"/>
    </row>
    <row r="4872" spans="8:28">
      <c r="H4872" s="13"/>
      <c r="O4872" s="13"/>
      <c r="AB4872" s="13"/>
    </row>
    <row r="4873" spans="8:28">
      <c r="H4873" s="13"/>
      <c r="O4873" s="13"/>
      <c r="AB4873" s="13"/>
    </row>
    <row r="4874" spans="8:28">
      <c r="H4874" s="13"/>
      <c r="O4874" s="13"/>
      <c r="AB4874" s="13"/>
    </row>
    <row r="4875" spans="8:28">
      <c r="H4875" s="13"/>
      <c r="O4875" s="13"/>
      <c r="AB4875" s="13"/>
    </row>
    <row r="4876" spans="8:28">
      <c r="H4876" s="13"/>
      <c r="O4876" s="13"/>
      <c r="AB4876" s="13"/>
    </row>
    <row r="4877" spans="8:28">
      <c r="H4877" s="13"/>
      <c r="O4877" s="13"/>
      <c r="AB4877" s="13"/>
    </row>
    <row r="4878" spans="8:28">
      <c r="H4878" s="13"/>
      <c r="O4878" s="13"/>
      <c r="AB4878" s="13"/>
    </row>
    <row r="4879" spans="8:28">
      <c r="H4879" s="13"/>
      <c r="O4879" s="13"/>
      <c r="AB4879" s="13"/>
    </row>
    <row r="4880" spans="8:28">
      <c r="H4880" s="13"/>
      <c r="O4880" s="13"/>
      <c r="AB4880" s="13"/>
    </row>
    <row r="4881" spans="8:28">
      <c r="H4881" s="13"/>
      <c r="O4881" s="13"/>
      <c r="AB4881" s="13"/>
    </row>
    <row r="4882" spans="8:28">
      <c r="H4882" s="13"/>
      <c r="O4882" s="13"/>
      <c r="AB4882" s="13"/>
    </row>
    <row r="4883" spans="8:28">
      <c r="H4883" s="13"/>
      <c r="O4883" s="13"/>
      <c r="AB4883" s="13"/>
    </row>
    <row r="4884" spans="8:28">
      <c r="H4884" s="13"/>
      <c r="O4884" s="13"/>
      <c r="AB4884" s="13"/>
    </row>
    <row r="4885" spans="8:28">
      <c r="H4885" s="13"/>
      <c r="O4885" s="13"/>
      <c r="AB4885" s="13"/>
    </row>
    <row r="4886" spans="8:28">
      <c r="H4886" s="13"/>
      <c r="O4886" s="13"/>
      <c r="AB4886" s="13"/>
    </row>
    <row r="4887" spans="8:28">
      <c r="H4887" s="13"/>
      <c r="O4887" s="13"/>
      <c r="AB4887" s="13"/>
    </row>
    <row r="4888" spans="8:28">
      <c r="H4888" s="13"/>
      <c r="O4888" s="13"/>
      <c r="AB4888" s="13"/>
    </row>
    <row r="4889" spans="8:28">
      <c r="H4889" s="13"/>
      <c r="O4889" s="13"/>
      <c r="AB4889" s="13"/>
    </row>
    <row r="4890" spans="8:28">
      <c r="H4890" s="13"/>
      <c r="O4890" s="13"/>
      <c r="AB4890" s="13"/>
    </row>
    <row r="4891" spans="8:28">
      <c r="H4891" s="13"/>
      <c r="O4891" s="13"/>
      <c r="AB4891" s="13"/>
    </row>
    <row r="4892" spans="8:28">
      <c r="H4892" s="13"/>
      <c r="O4892" s="13"/>
      <c r="AB4892" s="13"/>
    </row>
    <row r="4893" spans="8:28">
      <c r="H4893" s="13"/>
      <c r="O4893" s="13"/>
      <c r="AB4893" s="13"/>
    </row>
    <row r="4894" spans="8:28">
      <c r="H4894" s="13"/>
      <c r="O4894" s="13"/>
      <c r="AB4894" s="13"/>
    </row>
    <row r="4895" spans="8:28">
      <c r="H4895" s="13"/>
      <c r="O4895" s="13"/>
      <c r="AB4895" s="13"/>
    </row>
    <row r="4896" spans="8:28">
      <c r="H4896" s="13"/>
      <c r="O4896" s="13"/>
      <c r="AB4896" s="13"/>
    </row>
    <row r="4897" spans="8:28">
      <c r="H4897" s="13"/>
      <c r="O4897" s="13"/>
      <c r="AB4897" s="13"/>
    </row>
    <row r="4898" spans="8:28">
      <c r="H4898" s="13"/>
      <c r="O4898" s="13"/>
      <c r="AB4898" s="13"/>
    </row>
    <row r="4899" spans="8:28">
      <c r="H4899" s="13"/>
      <c r="O4899" s="13"/>
      <c r="AB4899" s="13"/>
    </row>
    <row r="4900" spans="8:28">
      <c r="H4900" s="13"/>
      <c r="O4900" s="13"/>
      <c r="AB4900" s="13"/>
    </row>
    <row r="4901" spans="8:28">
      <c r="H4901" s="13"/>
      <c r="O4901" s="13"/>
      <c r="AB4901" s="13"/>
    </row>
    <row r="4902" spans="8:28">
      <c r="H4902" s="13"/>
      <c r="O4902" s="13"/>
      <c r="AB4902" s="13"/>
    </row>
    <row r="4903" spans="8:28">
      <c r="H4903" s="13"/>
      <c r="O4903" s="13"/>
      <c r="AB4903" s="13"/>
    </row>
    <row r="4904" spans="8:28">
      <c r="H4904" s="13"/>
      <c r="O4904" s="13"/>
      <c r="AB4904" s="13"/>
    </row>
    <row r="4905" spans="8:28">
      <c r="H4905" s="13"/>
      <c r="O4905" s="13"/>
      <c r="AB4905" s="13"/>
    </row>
    <row r="4906" spans="8:28">
      <c r="H4906" s="13"/>
      <c r="O4906" s="13"/>
      <c r="AB4906" s="13"/>
    </row>
    <row r="4907" spans="8:28">
      <c r="H4907" s="13"/>
      <c r="O4907" s="13"/>
      <c r="AB4907" s="13"/>
    </row>
    <row r="4908" spans="8:28">
      <c r="H4908" s="13"/>
      <c r="O4908" s="13"/>
      <c r="AB4908" s="13"/>
    </row>
    <row r="4909" spans="8:28">
      <c r="H4909" s="13"/>
      <c r="O4909" s="13"/>
      <c r="AB4909" s="13"/>
    </row>
    <row r="4910" spans="8:28">
      <c r="H4910" s="13"/>
      <c r="O4910" s="13"/>
      <c r="AB4910" s="13"/>
    </row>
    <row r="4911" spans="8:28">
      <c r="H4911" s="13"/>
      <c r="O4911" s="13"/>
      <c r="AB4911" s="13"/>
    </row>
    <row r="4912" spans="8:28">
      <c r="H4912" s="13"/>
      <c r="O4912" s="13"/>
      <c r="AB4912" s="13"/>
    </row>
    <row r="4913" spans="8:28">
      <c r="H4913" s="13"/>
      <c r="O4913" s="13"/>
      <c r="AB4913" s="13"/>
    </row>
    <row r="4914" spans="8:28">
      <c r="H4914" s="13"/>
      <c r="O4914" s="13"/>
      <c r="AB4914" s="13"/>
    </row>
    <row r="4915" spans="8:28">
      <c r="H4915" s="13"/>
      <c r="O4915" s="13"/>
      <c r="AB4915" s="13"/>
    </row>
    <row r="4916" spans="8:28">
      <c r="H4916" s="13"/>
      <c r="O4916" s="13"/>
      <c r="AB4916" s="13"/>
    </row>
    <row r="4917" spans="8:28">
      <c r="H4917" s="13"/>
      <c r="O4917" s="13"/>
      <c r="AB4917" s="13"/>
    </row>
    <row r="4918" spans="8:28">
      <c r="H4918" s="13"/>
      <c r="O4918" s="13"/>
      <c r="AB4918" s="13"/>
    </row>
    <row r="4919" spans="8:28">
      <c r="H4919" s="13"/>
      <c r="O4919" s="13"/>
      <c r="AB4919" s="13"/>
    </row>
    <row r="4920" spans="8:28">
      <c r="H4920" s="13"/>
      <c r="O4920" s="13"/>
      <c r="AB4920" s="13"/>
    </row>
    <row r="4921" spans="8:28">
      <c r="H4921" s="13"/>
      <c r="O4921" s="13"/>
      <c r="AB4921" s="13"/>
    </row>
    <row r="4922" spans="8:28">
      <c r="H4922" s="13"/>
      <c r="O4922" s="13"/>
      <c r="AB4922" s="13"/>
    </row>
    <row r="4923" spans="8:28">
      <c r="H4923" s="13"/>
      <c r="O4923" s="13"/>
      <c r="AB4923" s="13"/>
    </row>
    <row r="4924" spans="8:28">
      <c r="H4924" s="13"/>
      <c r="O4924" s="13"/>
      <c r="AB4924" s="13"/>
    </row>
    <row r="4925" spans="8:28">
      <c r="H4925" s="13"/>
      <c r="O4925" s="13"/>
      <c r="AB4925" s="13"/>
    </row>
    <row r="4926" spans="8:28">
      <c r="H4926" s="13"/>
      <c r="O4926" s="13"/>
      <c r="AB4926" s="13"/>
    </row>
    <row r="4927" spans="8:28">
      <c r="H4927" s="13"/>
      <c r="O4927" s="13"/>
      <c r="AB4927" s="13"/>
    </row>
    <row r="4928" spans="8:28">
      <c r="H4928" s="13"/>
      <c r="O4928" s="13"/>
      <c r="AB4928" s="13"/>
    </row>
    <row r="4929" spans="8:28">
      <c r="H4929" s="13"/>
      <c r="O4929" s="13"/>
      <c r="AB4929" s="13"/>
    </row>
    <row r="4930" spans="8:28">
      <c r="H4930" s="13"/>
      <c r="O4930" s="13"/>
      <c r="AB4930" s="13"/>
    </row>
    <row r="4931" spans="8:28">
      <c r="H4931" s="13"/>
      <c r="O4931" s="13"/>
      <c r="AB4931" s="13"/>
    </row>
    <row r="4932" spans="8:28">
      <c r="H4932" s="13"/>
      <c r="O4932" s="13"/>
      <c r="AB4932" s="13"/>
    </row>
    <row r="4933" spans="8:28">
      <c r="H4933" s="13"/>
      <c r="O4933" s="13"/>
      <c r="AB4933" s="13"/>
    </row>
    <row r="4934" spans="8:28">
      <c r="H4934" s="13"/>
      <c r="O4934" s="13"/>
      <c r="AB4934" s="13"/>
    </row>
    <row r="4935" spans="8:28">
      <c r="H4935" s="13"/>
      <c r="O4935" s="13"/>
      <c r="AB4935" s="13"/>
    </row>
    <row r="4936" spans="8:28">
      <c r="H4936" s="13"/>
      <c r="O4936" s="13"/>
      <c r="AB4936" s="13"/>
    </row>
    <row r="4937" spans="8:28">
      <c r="H4937" s="13"/>
      <c r="O4937" s="13"/>
      <c r="AB4937" s="13"/>
    </row>
    <row r="4938" spans="8:28">
      <c r="H4938" s="13"/>
      <c r="O4938" s="13"/>
      <c r="AB4938" s="13"/>
    </row>
    <row r="4939" spans="8:28">
      <c r="H4939" s="13"/>
      <c r="O4939" s="13"/>
      <c r="AB4939" s="13"/>
    </row>
    <row r="4940" spans="8:28">
      <c r="H4940" s="13"/>
      <c r="O4940" s="13"/>
      <c r="AB4940" s="13"/>
    </row>
    <row r="4941" spans="8:28">
      <c r="H4941" s="13"/>
      <c r="O4941" s="13"/>
      <c r="AB4941" s="13"/>
    </row>
    <row r="4942" spans="8:28">
      <c r="H4942" s="13"/>
      <c r="O4942" s="13"/>
      <c r="AB4942" s="13"/>
    </row>
    <row r="4943" spans="8:28">
      <c r="H4943" s="13"/>
      <c r="O4943" s="13"/>
      <c r="AB4943" s="13"/>
    </row>
    <row r="4944" spans="8:28">
      <c r="H4944" s="13"/>
      <c r="O4944" s="13"/>
      <c r="AB4944" s="13"/>
    </row>
    <row r="4945" spans="8:28">
      <c r="H4945" s="13"/>
      <c r="O4945" s="13"/>
      <c r="AB4945" s="13"/>
    </row>
    <row r="4946" spans="8:28">
      <c r="H4946" s="13"/>
      <c r="O4946" s="13"/>
      <c r="AB4946" s="13"/>
    </row>
    <row r="4947" spans="8:28">
      <c r="H4947" s="13"/>
      <c r="O4947" s="13"/>
      <c r="AB4947" s="13"/>
    </row>
    <row r="4948" spans="8:28">
      <c r="H4948" s="13"/>
      <c r="O4948" s="13"/>
      <c r="AB4948" s="13"/>
    </row>
    <row r="4949" spans="8:28">
      <c r="H4949" s="13"/>
      <c r="O4949" s="13"/>
      <c r="AB4949" s="13"/>
    </row>
    <row r="4950" spans="8:28">
      <c r="H4950" s="13"/>
      <c r="O4950" s="13"/>
      <c r="AB4950" s="13"/>
    </row>
    <row r="4951" spans="8:28">
      <c r="H4951" s="13"/>
      <c r="O4951" s="13"/>
      <c r="AB4951" s="13"/>
    </row>
    <row r="4952" spans="8:28">
      <c r="H4952" s="13"/>
      <c r="O4952" s="13"/>
      <c r="AB4952" s="13"/>
    </row>
    <row r="4953" spans="8:28">
      <c r="H4953" s="13"/>
      <c r="O4953" s="13"/>
      <c r="AB4953" s="13"/>
    </row>
    <row r="4954" spans="8:28">
      <c r="H4954" s="13"/>
      <c r="O4954" s="13"/>
      <c r="AB4954" s="13"/>
    </row>
    <row r="4955" spans="8:28">
      <c r="H4955" s="13"/>
      <c r="O4955" s="13"/>
      <c r="AB4955" s="13"/>
    </row>
    <row r="4956" spans="8:28">
      <c r="H4956" s="13"/>
      <c r="O4956" s="13"/>
      <c r="AB4956" s="13"/>
    </row>
    <row r="4957" spans="8:28">
      <c r="H4957" s="13"/>
      <c r="O4957" s="13"/>
      <c r="AB4957" s="13"/>
    </row>
    <row r="4958" spans="8:28">
      <c r="H4958" s="13"/>
      <c r="O4958" s="13"/>
      <c r="AB4958" s="13"/>
    </row>
    <row r="4959" spans="8:28">
      <c r="H4959" s="13"/>
      <c r="O4959" s="13"/>
      <c r="AB4959" s="13"/>
    </row>
    <row r="4960" spans="8:28">
      <c r="H4960" s="13"/>
      <c r="O4960" s="13"/>
      <c r="AB4960" s="13"/>
    </row>
    <row r="4961" spans="8:28">
      <c r="H4961" s="13"/>
      <c r="O4961" s="13"/>
      <c r="AB4961" s="13"/>
    </row>
    <row r="4962" spans="8:28">
      <c r="H4962" s="13"/>
      <c r="O4962" s="13"/>
      <c r="AB4962" s="13"/>
    </row>
    <row r="4963" spans="8:28">
      <c r="H4963" s="13"/>
      <c r="O4963" s="13"/>
      <c r="AB4963" s="13"/>
    </row>
    <row r="4964" spans="8:28">
      <c r="H4964" s="13"/>
      <c r="O4964" s="13"/>
      <c r="AB4964" s="13"/>
    </row>
    <row r="4965" spans="8:28">
      <c r="H4965" s="13"/>
      <c r="O4965" s="13"/>
      <c r="AB4965" s="13"/>
    </row>
    <row r="4966" spans="8:28">
      <c r="H4966" s="13"/>
      <c r="O4966" s="13"/>
      <c r="AB4966" s="13"/>
    </row>
    <row r="4967" spans="8:28">
      <c r="H4967" s="13"/>
      <c r="O4967" s="13"/>
      <c r="AB4967" s="13"/>
    </row>
    <row r="4968" spans="8:28">
      <c r="H4968" s="13"/>
      <c r="O4968" s="13"/>
      <c r="AB4968" s="13"/>
    </row>
    <row r="4969" spans="8:28">
      <c r="H4969" s="13"/>
      <c r="O4969" s="13"/>
      <c r="AB4969" s="13"/>
    </row>
    <row r="4970" spans="8:28">
      <c r="H4970" s="13"/>
      <c r="O4970" s="13"/>
      <c r="AB4970" s="13"/>
    </row>
    <row r="4971" spans="8:28">
      <c r="H4971" s="13"/>
      <c r="O4971" s="13"/>
      <c r="AB4971" s="13"/>
    </row>
    <row r="4972" spans="8:28">
      <c r="H4972" s="13"/>
      <c r="O4972" s="13"/>
      <c r="AB4972" s="13"/>
    </row>
    <row r="4973" spans="8:28">
      <c r="H4973" s="13"/>
      <c r="O4973" s="13"/>
      <c r="AB4973" s="13"/>
    </row>
    <row r="4974" spans="8:28">
      <c r="H4974" s="13"/>
      <c r="O4974" s="13"/>
      <c r="AB4974" s="13"/>
    </row>
    <row r="4975" spans="8:28">
      <c r="H4975" s="13"/>
      <c r="O4975" s="13"/>
      <c r="AB4975" s="13"/>
    </row>
    <row r="4976" spans="8:28">
      <c r="H4976" s="13"/>
      <c r="O4976" s="13"/>
      <c r="AB4976" s="13"/>
    </row>
    <row r="4977" spans="8:28">
      <c r="H4977" s="13"/>
      <c r="O4977" s="13"/>
      <c r="AB4977" s="13"/>
    </row>
    <row r="4978" spans="8:28">
      <c r="H4978" s="13"/>
      <c r="O4978" s="13"/>
      <c r="AB4978" s="13"/>
    </row>
    <row r="4979" spans="8:28">
      <c r="H4979" s="13"/>
      <c r="O4979" s="13"/>
      <c r="AB4979" s="13"/>
    </row>
    <row r="4980" spans="8:28">
      <c r="H4980" s="13"/>
      <c r="O4980" s="13"/>
      <c r="AB4980" s="13"/>
    </row>
    <row r="4981" spans="8:28">
      <c r="H4981" s="13"/>
      <c r="O4981" s="13"/>
      <c r="AB4981" s="13"/>
    </row>
    <row r="4982" spans="8:28">
      <c r="H4982" s="13"/>
      <c r="O4982" s="13"/>
      <c r="AB4982" s="13"/>
    </row>
    <row r="4983" spans="8:28">
      <c r="H4983" s="13"/>
      <c r="O4983" s="13"/>
      <c r="AB4983" s="13"/>
    </row>
    <row r="4984" spans="8:28">
      <c r="H4984" s="13"/>
      <c r="O4984" s="13"/>
      <c r="AB4984" s="13"/>
    </row>
    <row r="4985" spans="8:28">
      <c r="H4985" s="13"/>
      <c r="O4985" s="13"/>
      <c r="AB4985" s="13"/>
    </row>
    <row r="4986" spans="8:28">
      <c r="H4986" s="13"/>
      <c r="O4986" s="13"/>
      <c r="AB4986" s="13"/>
    </row>
    <row r="4987" spans="8:28">
      <c r="H4987" s="13"/>
      <c r="O4987" s="13"/>
      <c r="AB4987" s="13"/>
    </row>
    <row r="4988" spans="8:28">
      <c r="H4988" s="13"/>
      <c r="O4988" s="13"/>
      <c r="AB4988" s="13"/>
    </row>
    <row r="4989" spans="8:28">
      <c r="H4989" s="13"/>
      <c r="O4989" s="13"/>
      <c r="AB4989" s="13"/>
    </row>
    <row r="4990" spans="8:28">
      <c r="H4990" s="13"/>
      <c r="O4990" s="13"/>
      <c r="AB4990" s="13"/>
    </row>
    <row r="4991" spans="8:28">
      <c r="H4991" s="13"/>
      <c r="O4991" s="13"/>
      <c r="AB4991" s="13"/>
    </row>
    <row r="4992" spans="8:28">
      <c r="H4992" s="13"/>
      <c r="O4992" s="13"/>
      <c r="AB4992" s="13"/>
    </row>
    <row r="4993" spans="8:28">
      <c r="H4993" s="13"/>
      <c r="O4993" s="13"/>
      <c r="AB4993" s="13"/>
    </row>
    <row r="4994" spans="8:28">
      <c r="H4994" s="13"/>
      <c r="O4994" s="13"/>
      <c r="AB4994" s="13"/>
    </row>
    <row r="4995" spans="8:28">
      <c r="H4995" s="13"/>
      <c r="O4995" s="13"/>
      <c r="AB4995" s="13"/>
    </row>
    <row r="4996" spans="8:28">
      <c r="H4996" s="13"/>
      <c r="O4996" s="13"/>
      <c r="AB4996" s="13"/>
    </row>
    <row r="4997" spans="8:28">
      <c r="H4997" s="13"/>
      <c r="O4997" s="13"/>
      <c r="AB4997" s="13"/>
    </row>
    <row r="4998" spans="8:28">
      <c r="H4998" s="13"/>
      <c r="O4998" s="13"/>
      <c r="AB4998" s="13"/>
    </row>
    <row r="4999" spans="8:28">
      <c r="H4999" s="13"/>
      <c r="O4999" s="13"/>
      <c r="AB4999" s="13"/>
    </row>
    <row r="5000" spans="8:28">
      <c r="H5000" s="13"/>
      <c r="O5000" s="13"/>
      <c r="AB5000" s="13"/>
    </row>
    <row r="5001" spans="8:28">
      <c r="H5001" s="13"/>
      <c r="O5001" s="13"/>
      <c r="AB5001" s="13"/>
    </row>
    <row r="5002" spans="8:28">
      <c r="H5002" s="13"/>
      <c r="O5002" s="13"/>
      <c r="AB5002" s="13"/>
    </row>
    <row r="5003" spans="8:28">
      <c r="H5003" s="13"/>
      <c r="O5003" s="13"/>
      <c r="AB5003" s="13"/>
    </row>
    <row r="5004" spans="8:28">
      <c r="H5004" s="13"/>
      <c r="O5004" s="13"/>
      <c r="AB5004" s="13"/>
    </row>
    <row r="5005" spans="8:28">
      <c r="H5005" s="13"/>
      <c r="O5005" s="13"/>
      <c r="AB5005" s="13"/>
    </row>
    <row r="5006" spans="8:28">
      <c r="H5006" s="13"/>
      <c r="O5006" s="13"/>
      <c r="AB5006" s="13"/>
    </row>
    <row r="5007" spans="8:28">
      <c r="H5007" s="13"/>
      <c r="O5007" s="13"/>
      <c r="AB5007" s="13"/>
    </row>
    <row r="5008" spans="8:28">
      <c r="H5008" s="13"/>
      <c r="O5008" s="13"/>
      <c r="AB5008" s="13"/>
    </row>
    <row r="5009" spans="8:28">
      <c r="H5009" s="13"/>
      <c r="O5009" s="13"/>
      <c r="AB5009" s="13"/>
    </row>
    <row r="5010" spans="8:28">
      <c r="H5010" s="13"/>
      <c r="O5010" s="13"/>
      <c r="AB5010" s="13"/>
    </row>
    <row r="5011" spans="8:28">
      <c r="H5011" s="13"/>
      <c r="O5011" s="13"/>
      <c r="AB5011" s="13"/>
    </row>
    <row r="5012" spans="8:28">
      <c r="H5012" s="13"/>
      <c r="O5012" s="13"/>
      <c r="AB5012" s="13"/>
    </row>
    <row r="5013" spans="8:28">
      <c r="H5013" s="13"/>
      <c r="O5013" s="13"/>
      <c r="AB5013" s="13"/>
    </row>
    <row r="5014" spans="8:28">
      <c r="H5014" s="13"/>
      <c r="O5014" s="13"/>
      <c r="AB5014" s="13"/>
    </row>
    <row r="5015" spans="8:28">
      <c r="H5015" s="13"/>
      <c r="O5015" s="13"/>
      <c r="AB5015" s="13"/>
    </row>
    <row r="5016" spans="8:28">
      <c r="H5016" s="13"/>
      <c r="O5016" s="13"/>
      <c r="AB5016" s="13"/>
    </row>
    <row r="5017" spans="8:28">
      <c r="H5017" s="13"/>
      <c r="O5017" s="13"/>
      <c r="AB5017" s="13"/>
    </row>
    <row r="5018" spans="8:28">
      <c r="H5018" s="13"/>
      <c r="O5018" s="13"/>
      <c r="AB5018" s="13"/>
    </row>
    <row r="5019" spans="8:28">
      <c r="H5019" s="13"/>
      <c r="O5019" s="13"/>
      <c r="AB5019" s="13"/>
    </row>
    <row r="5020" spans="8:28">
      <c r="H5020" s="13"/>
      <c r="O5020" s="13"/>
      <c r="AB5020" s="13"/>
    </row>
    <row r="5021" spans="8:28">
      <c r="H5021" s="13"/>
      <c r="O5021" s="13"/>
      <c r="AB5021" s="13"/>
    </row>
    <row r="5022" spans="8:28">
      <c r="H5022" s="13"/>
      <c r="O5022" s="13"/>
      <c r="AB5022" s="13"/>
    </row>
    <row r="5023" spans="8:28">
      <c r="H5023" s="13"/>
      <c r="O5023" s="13"/>
      <c r="AB5023" s="13"/>
    </row>
    <row r="5024" spans="8:28">
      <c r="H5024" s="13"/>
      <c r="O5024" s="13"/>
      <c r="AB5024" s="13"/>
    </row>
    <row r="5025" spans="8:28">
      <c r="H5025" s="13"/>
      <c r="O5025" s="13"/>
      <c r="AB5025" s="13"/>
    </row>
    <row r="5026" spans="8:28">
      <c r="H5026" s="13"/>
      <c r="O5026" s="13"/>
      <c r="AB5026" s="13"/>
    </row>
    <row r="5027" spans="8:28">
      <c r="H5027" s="13"/>
      <c r="O5027" s="13"/>
      <c r="AB5027" s="13"/>
    </row>
    <row r="5028" spans="8:28">
      <c r="H5028" s="13"/>
      <c r="O5028" s="13"/>
      <c r="AB5028" s="13"/>
    </row>
    <row r="5029" spans="8:28">
      <c r="H5029" s="13"/>
      <c r="O5029" s="13"/>
      <c r="AB5029" s="13"/>
    </row>
    <row r="5030" spans="8:28">
      <c r="H5030" s="13"/>
      <c r="O5030" s="13"/>
      <c r="AB5030" s="13"/>
    </row>
    <row r="5031" spans="8:28">
      <c r="H5031" s="13"/>
      <c r="O5031" s="13"/>
      <c r="AB5031" s="13"/>
    </row>
    <row r="5032" spans="8:28">
      <c r="H5032" s="13"/>
      <c r="O5032" s="13"/>
      <c r="AB5032" s="13"/>
    </row>
    <row r="5033" spans="8:28">
      <c r="H5033" s="13"/>
      <c r="O5033" s="13"/>
      <c r="AB5033" s="13"/>
    </row>
    <row r="5034" spans="8:28">
      <c r="H5034" s="13"/>
      <c r="O5034" s="13"/>
      <c r="AB5034" s="13"/>
    </row>
    <row r="5035" spans="8:28">
      <c r="H5035" s="13"/>
      <c r="O5035" s="13"/>
      <c r="AB5035" s="13"/>
    </row>
    <row r="5036" spans="8:28">
      <c r="H5036" s="13"/>
      <c r="O5036" s="13"/>
      <c r="AB5036" s="13"/>
    </row>
    <row r="5037" spans="8:28">
      <c r="H5037" s="13"/>
      <c r="O5037" s="13"/>
      <c r="AB5037" s="13"/>
    </row>
    <row r="5038" spans="8:28">
      <c r="H5038" s="13"/>
      <c r="O5038" s="13"/>
      <c r="AB5038" s="13"/>
    </row>
    <row r="5039" spans="8:28">
      <c r="H5039" s="13"/>
      <c r="O5039" s="13"/>
      <c r="AB5039" s="13"/>
    </row>
    <row r="5040" spans="8:28">
      <c r="H5040" s="13"/>
      <c r="O5040" s="13"/>
      <c r="AB5040" s="13"/>
    </row>
    <row r="5041" spans="8:28">
      <c r="H5041" s="13"/>
      <c r="O5041" s="13"/>
      <c r="AB5041" s="13"/>
    </row>
    <row r="5042" spans="8:28">
      <c r="H5042" s="13"/>
      <c r="O5042" s="13"/>
      <c r="AB5042" s="13"/>
    </row>
    <row r="5043" spans="8:28">
      <c r="H5043" s="13"/>
      <c r="O5043" s="13"/>
      <c r="AB5043" s="13"/>
    </row>
    <row r="5044" spans="8:28">
      <c r="H5044" s="13"/>
      <c r="O5044" s="13"/>
      <c r="AB5044" s="13"/>
    </row>
    <row r="5045" spans="8:28">
      <c r="H5045" s="13"/>
      <c r="O5045" s="13"/>
      <c r="AB5045" s="13"/>
    </row>
    <row r="5046" spans="8:28">
      <c r="H5046" s="13"/>
      <c r="O5046" s="13"/>
      <c r="AB5046" s="13"/>
    </row>
    <row r="5047" spans="8:28">
      <c r="H5047" s="13"/>
      <c r="O5047" s="13"/>
      <c r="AB5047" s="13"/>
    </row>
    <row r="5048" spans="8:28">
      <c r="H5048" s="13"/>
      <c r="O5048" s="13"/>
      <c r="AB5048" s="13"/>
    </row>
    <row r="5049" spans="8:28">
      <c r="H5049" s="13"/>
      <c r="O5049" s="13"/>
      <c r="AB5049" s="13"/>
    </row>
    <row r="5050" spans="8:28">
      <c r="H5050" s="13"/>
      <c r="O5050" s="13"/>
      <c r="AB5050" s="13"/>
    </row>
    <row r="5051" spans="8:28">
      <c r="H5051" s="13"/>
      <c r="O5051" s="13"/>
      <c r="AB5051" s="13"/>
    </row>
    <row r="5052" spans="8:28">
      <c r="H5052" s="13"/>
      <c r="O5052" s="13"/>
      <c r="AB5052" s="13"/>
    </row>
    <row r="5053" spans="8:28">
      <c r="H5053" s="13"/>
      <c r="O5053" s="13"/>
      <c r="AB5053" s="13"/>
    </row>
    <row r="5054" spans="8:28">
      <c r="H5054" s="13"/>
      <c r="O5054" s="13"/>
      <c r="AB5054" s="13"/>
    </row>
    <row r="5055" spans="8:28">
      <c r="H5055" s="13"/>
      <c r="O5055" s="13"/>
      <c r="AB5055" s="13"/>
    </row>
    <row r="5056" spans="8:28">
      <c r="H5056" s="13"/>
      <c r="O5056" s="13"/>
      <c r="AB5056" s="13"/>
    </row>
    <row r="5057" spans="8:28">
      <c r="H5057" s="13"/>
      <c r="O5057" s="13"/>
      <c r="AB5057" s="13"/>
    </row>
    <row r="5058" spans="8:28">
      <c r="H5058" s="13"/>
      <c r="O5058" s="13"/>
      <c r="AB5058" s="13"/>
    </row>
    <row r="5059" spans="8:28">
      <c r="H5059" s="13"/>
      <c r="O5059" s="13"/>
      <c r="AB5059" s="13"/>
    </row>
    <row r="5060" spans="8:28">
      <c r="H5060" s="13"/>
      <c r="O5060" s="13"/>
      <c r="AB5060" s="13"/>
    </row>
    <row r="5061" spans="8:28">
      <c r="H5061" s="13"/>
      <c r="O5061" s="13"/>
      <c r="AB5061" s="13"/>
    </row>
    <row r="5062" spans="8:28">
      <c r="H5062" s="13"/>
      <c r="O5062" s="13"/>
      <c r="AB5062" s="13"/>
    </row>
    <row r="5063" spans="8:28">
      <c r="H5063" s="13"/>
      <c r="O5063" s="13"/>
      <c r="AB5063" s="13"/>
    </row>
    <row r="5064" spans="8:28">
      <c r="H5064" s="13"/>
      <c r="O5064" s="13"/>
      <c r="AB5064" s="13"/>
    </row>
    <row r="5065" spans="8:28">
      <c r="H5065" s="13"/>
      <c r="O5065" s="13"/>
      <c r="AB5065" s="13"/>
    </row>
    <row r="5066" spans="8:28">
      <c r="H5066" s="13"/>
      <c r="O5066" s="13"/>
      <c r="AB5066" s="13"/>
    </row>
    <row r="5067" spans="8:28">
      <c r="H5067" s="13"/>
      <c r="O5067" s="13"/>
      <c r="AB5067" s="13"/>
    </row>
    <row r="5068" spans="8:28">
      <c r="H5068" s="13"/>
      <c r="O5068" s="13"/>
      <c r="AB5068" s="13"/>
    </row>
    <row r="5069" spans="8:28">
      <c r="H5069" s="13"/>
      <c r="O5069" s="13"/>
      <c r="AB5069" s="13"/>
    </row>
    <row r="5070" spans="8:28">
      <c r="H5070" s="13"/>
      <c r="O5070" s="13"/>
      <c r="AB5070" s="13"/>
    </row>
    <row r="5071" spans="8:28">
      <c r="H5071" s="13"/>
      <c r="O5071" s="13"/>
      <c r="AB5071" s="13"/>
    </row>
    <row r="5072" spans="8:28">
      <c r="H5072" s="13"/>
      <c r="O5072" s="13"/>
      <c r="AB5072" s="13"/>
    </row>
    <row r="5073" spans="8:28">
      <c r="H5073" s="13"/>
      <c r="O5073" s="13"/>
      <c r="AB5073" s="13"/>
    </row>
    <row r="5074" spans="8:28">
      <c r="H5074" s="13"/>
      <c r="O5074" s="13"/>
      <c r="AB5074" s="13"/>
    </row>
    <row r="5075" spans="8:28">
      <c r="H5075" s="13"/>
      <c r="O5075" s="13"/>
      <c r="AB5075" s="13"/>
    </row>
    <row r="5076" spans="8:28">
      <c r="H5076" s="13"/>
      <c r="O5076" s="13"/>
      <c r="AB5076" s="13"/>
    </row>
    <row r="5077" spans="8:28">
      <c r="H5077" s="13"/>
      <c r="O5077" s="13"/>
      <c r="AB5077" s="13"/>
    </row>
    <row r="5078" spans="8:28">
      <c r="H5078" s="13"/>
      <c r="O5078" s="13"/>
      <c r="AB5078" s="13"/>
    </row>
    <row r="5079" spans="8:28">
      <c r="H5079" s="13"/>
      <c r="O5079" s="13"/>
      <c r="AB5079" s="13"/>
    </row>
    <row r="5080" spans="8:28">
      <c r="H5080" s="13"/>
      <c r="O5080" s="13"/>
      <c r="AB5080" s="13"/>
    </row>
    <row r="5081" spans="8:28">
      <c r="H5081" s="13"/>
      <c r="O5081" s="13"/>
      <c r="AB5081" s="13"/>
    </row>
    <row r="5082" spans="8:28">
      <c r="H5082" s="13"/>
      <c r="O5082" s="13"/>
      <c r="AB5082" s="13"/>
    </row>
    <row r="5083" spans="8:28">
      <c r="H5083" s="13"/>
      <c r="O5083" s="13"/>
      <c r="AB5083" s="13"/>
    </row>
    <row r="5084" spans="8:28">
      <c r="H5084" s="13"/>
      <c r="O5084" s="13"/>
      <c r="AB5084" s="13"/>
    </row>
    <row r="5085" spans="8:28">
      <c r="H5085" s="13"/>
      <c r="O5085" s="13"/>
      <c r="AB5085" s="13"/>
    </row>
    <row r="5086" spans="8:28">
      <c r="H5086" s="13"/>
      <c r="O5086" s="13"/>
      <c r="AB5086" s="13"/>
    </row>
    <row r="5087" spans="8:28">
      <c r="H5087" s="13"/>
      <c r="O5087" s="13"/>
      <c r="AB5087" s="13"/>
    </row>
    <row r="5088" spans="8:28">
      <c r="H5088" s="13"/>
      <c r="O5088" s="13"/>
      <c r="AB5088" s="13"/>
    </row>
    <row r="5089" spans="8:28">
      <c r="H5089" s="13"/>
      <c r="O5089" s="13"/>
      <c r="AB5089" s="13"/>
    </row>
    <row r="5090" spans="8:28">
      <c r="H5090" s="13"/>
      <c r="O5090" s="13"/>
      <c r="AB5090" s="13"/>
    </row>
    <row r="5091" spans="8:28">
      <c r="H5091" s="13"/>
      <c r="O5091" s="13"/>
      <c r="AB5091" s="13"/>
    </row>
    <row r="5092" spans="8:28">
      <c r="H5092" s="13"/>
      <c r="O5092" s="13"/>
      <c r="AB5092" s="13"/>
    </row>
    <row r="5093" spans="8:28">
      <c r="H5093" s="13"/>
      <c r="O5093" s="13"/>
      <c r="AB5093" s="13"/>
    </row>
    <row r="5094" spans="8:28">
      <c r="H5094" s="13"/>
      <c r="O5094" s="13"/>
      <c r="AB5094" s="13"/>
    </row>
    <row r="5095" spans="8:28">
      <c r="H5095" s="13"/>
      <c r="O5095" s="13"/>
      <c r="AB5095" s="13"/>
    </row>
    <row r="5096" spans="8:28">
      <c r="H5096" s="13"/>
      <c r="O5096" s="13"/>
      <c r="AB5096" s="13"/>
    </row>
    <row r="5097" spans="8:28">
      <c r="H5097" s="13"/>
      <c r="O5097" s="13"/>
      <c r="AB5097" s="13"/>
    </row>
    <row r="5098" spans="8:28">
      <c r="H5098" s="13"/>
      <c r="O5098" s="13"/>
      <c r="AB5098" s="13"/>
    </row>
    <row r="5099" spans="8:28">
      <c r="H5099" s="13"/>
      <c r="O5099" s="13"/>
      <c r="AB5099" s="13"/>
    </row>
    <row r="5100" spans="8:28">
      <c r="H5100" s="13"/>
      <c r="O5100" s="13"/>
      <c r="AB5100" s="13"/>
    </row>
    <row r="5101" spans="8:28">
      <c r="H5101" s="13"/>
      <c r="O5101" s="13"/>
      <c r="AB5101" s="13"/>
    </row>
    <row r="5102" spans="8:28">
      <c r="H5102" s="13"/>
      <c r="O5102" s="13"/>
      <c r="AB5102" s="13"/>
    </row>
    <row r="5103" spans="8:28">
      <c r="H5103" s="13"/>
      <c r="O5103" s="13"/>
      <c r="AB5103" s="13"/>
    </row>
    <row r="5104" spans="8:28">
      <c r="H5104" s="13"/>
      <c r="O5104" s="13"/>
      <c r="AB5104" s="13"/>
    </row>
    <row r="5105" spans="8:28">
      <c r="H5105" s="13"/>
      <c r="O5105" s="13"/>
      <c r="AB5105" s="13"/>
    </row>
    <row r="5106" spans="8:28">
      <c r="H5106" s="13"/>
      <c r="O5106" s="13"/>
      <c r="AB5106" s="13"/>
    </row>
    <row r="5107" spans="8:28">
      <c r="H5107" s="13"/>
      <c r="O5107" s="13"/>
      <c r="AB5107" s="13"/>
    </row>
    <row r="5108" spans="8:28">
      <c r="H5108" s="13"/>
      <c r="O5108" s="13"/>
      <c r="AB5108" s="13"/>
    </row>
    <row r="5109" spans="8:28">
      <c r="H5109" s="13"/>
      <c r="O5109" s="13"/>
      <c r="AB5109" s="13"/>
    </row>
    <row r="5110" spans="8:28">
      <c r="H5110" s="13"/>
      <c r="O5110" s="13"/>
      <c r="AB5110" s="13"/>
    </row>
    <row r="5111" spans="8:28">
      <c r="H5111" s="13"/>
      <c r="O5111" s="13"/>
      <c r="AB5111" s="13"/>
    </row>
    <row r="5112" spans="8:28">
      <c r="H5112" s="13"/>
      <c r="O5112" s="13"/>
      <c r="AB5112" s="13"/>
    </row>
    <row r="5113" spans="8:28">
      <c r="H5113" s="13"/>
      <c r="O5113" s="13"/>
      <c r="AB5113" s="13"/>
    </row>
    <row r="5114" spans="8:28">
      <c r="H5114" s="13"/>
      <c r="O5114" s="13"/>
      <c r="AB5114" s="13"/>
    </row>
    <row r="5115" spans="8:28">
      <c r="H5115" s="13"/>
      <c r="O5115" s="13"/>
      <c r="AB5115" s="13"/>
    </row>
    <row r="5116" spans="8:28">
      <c r="H5116" s="13"/>
      <c r="O5116" s="13"/>
      <c r="AB5116" s="13"/>
    </row>
    <row r="5117" spans="8:28">
      <c r="H5117" s="13"/>
      <c r="O5117" s="13"/>
      <c r="AB5117" s="13"/>
    </row>
    <row r="5118" spans="8:28">
      <c r="H5118" s="13"/>
      <c r="O5118" s="13"/>
      <c r="AB5118" s="13"/>
    </row>
    <row r="5119" spans="8:28">
      <c r="H5119" s="13"/>
      <c r="O5119" s="13"/>
      <c r="AB5119" s="13"/>
    </row>
    <row r="5120" spans="8:28">
      <c r="H5120" s="13"/>
      <c r="O5120" s="13"/>
      <c r="AB5120" s="13"/>
    </row>
    <row r="5121" spans="8:28">
      <c r="H5121" s="13"/>
      <c r="O5121" s="13"/>
      <c r="AB5121" s="13"/>
    </row>
    <row r="5122" spans="8:28">
      <c r="H5122" s="13"/>
      <c r="O5122" s="13"/>
      <c r="AB5122" s="13"/>
    </row>
    <row r="5123" spans="8:28">
      <c r="H5123" s="13"/>
      <c r="O5123" s="13"/>
      <c r="AB5123" s="13"/>
    </row>
    <row r="5124" spans="8:28">
      <c r="H5124" s="13"/>
      <c r="O5124" s="13"/>
      <c r="AB5124" s="13"/>
    </row>
    <row r="5125" spans="8:28">
      <c r="H5125" s="13"/>
      <c r="O5125" s="13"/>
      <c r="AB5125" s="13"/>
    </row>
    <row r="5126" spans="8:28">
      <c r="H5126" s="13"/>
      <c r="O5126" s="13"/>
      <c r="AB5126" s="13"/>
    </row>
    <row r="5127" spans="8:28">
      <c r="H5127" s="13"/>
      <c r="O5127" s="13"/>
      <c r="AB5127" s="13"/>
    </row>
    <row r="5128" spans="8:28">
      <c r="H5128" s="13"/>
      <c r="O5128" s="13"/>
      <c r="AB5128" s="13"/>
    </row>
    <row r="5129" spans="8:28">
      <c r="H5129" s="13"/>
      <c r="O5129" s="13"/>
      <c r="AB5129" s="13"/>
    </row>
    <row r="5130" spans="8:28">
      <c r="H5130" s="13"/>
      <c r="O5130" s="13"/>
      <c r="AB5130" s="13"/>
    </row>
    <row r="5131" spans="8:28">
      <c r="H5131" s="13"/>
      <c r="O5131" s="13"/>
      <c r="AB5131" s="13"/>
    </row>
    <row r="5132" spans="8:28">
      <c r="H5132" s="13"/>
      <c r="O5132" s="13"/>
      <c r="AB5132" s="13"/>
    </row>
    <row r="5133" spans="8:28">
      <c r="H5133" s="13"/>
      <c r="O5133" s="13"/>
      <c r="AB5133" s="13"/>
    </row>
    <row r="5134" spans="8:28">
      <c r="H5134" s="13"/>
      <c r="O5134" s="13"/>
      <c r="AB5134" s="13"/>
    </row>
    <row r="5135" spans="8:28">
      <c r="H5135" s="13"/>
      <c r="O5135" s="13"/>
      <c r="AB5135" s="13"/>
    </row>
    <row r="5136" spans="8:28">
      <c r="H5136" s="13"/>
      <c r="O5136" s="13"/>
      <c r="AB5136" s="13"/>
    </row>
    <row r="5137" spans="8:28">
      <c r="H5137" s="13"/>
      <c r="O5137" s="13"/>
      <c r="AB5137" s="13"/>
    </row>
    <row r="5138" spans="8:28">
      <c r="H5138" s="13"/>
      <c r="O5138" s="13"/>
      <c r="AB5138" s="13"/>
    </row>
    <row r="5139" spans="8:28">
      <c r="H5139" s="13"/>
      <c r="O5139" s="13"/>
      <c r="AB5139" s="13"/>
    </row>
    <row r="5140" spans="8:28">
      <c r="H5140" s="13"/>
      <c r="O5140" s="13"/>
      <c r="AB5140" s="13"/>
    </row>
    <row r="5141" spans="8:28">
      <c r="H5141" s="13"/>
      <c r="O5141" s="13"/>
      <c r="AB5141" s="13"/>
    </row>
    <row r="5142" spans="8:28">
      <c r="H5142" s="13"/>
      <c r="O5142" s="13"/>
      <c r="AB5142" s="13"/>
    </row>
    <row r="5143" spans="8:28">
      <c r="H5143" s="13"/>
      <c r="O5143" s="13"/>
      <c r="AB5143" s="13"/>
    </row>
    <row r="5144" spans="8:28">
      <c r="H5144" s="13"/>
      <c r="O5144" s="13"/>
      <c r="AB5144" s="13"/>
    </row>
    <row r="5145" spans="8:28">
      <c r="H5145" s="13"/>
      <c r="O5145" s="13"/>
      <c r="AB5145" s="13"/>
    </row>
    <row r="5146" spans="8:28">
      <c r="H5146" s="13"/>
      <c r="O5146" s="13"/>
      <c r="AB5146" s="13"/>
    </row>
    <row r="5147" spans="8:28">
      <c r="H5147" s="13"/>
      <c r="O5147" s="13"/>
      <c r="AB5147" s="13"/>
    </row>
    <row r="5148" spans="8:28">
      <c r="H5148" s="13"/>
      <c r="O5148" s="13"/>
      <c r="AB5148" s="13"/>
    </row>
    <row r="5149" spans="8:28">
      <c r="H5149" s="13"/>
      <c r="O5149" s="13"/>
      <c r="AB5149" s="13"/>
    </row>
    <row r="5150" spans="8:28">
      <c r="H5150" s="13"/>
      <c r="O5150" s="13"/>
      <c r="AB5150" s="13"/>
    </row>
    <row r="5151" spans="8:28">
      <c r="H5151" s="13"/>
      <c r="O5151" s="13"/>
      <c r="AB5151" s="13"/>
    </row>
    <row r="5152" spans="8:28">
      <c r="H5152" s="13"/>
      <c r="O5152" s="13"/>
      <c r="AB5152" s="13"/>
    </row>
    <row r="5153" spans="8:28">
      <c r="H5153" s="13"/>
      <c r="O5153" s="13"/>
      <c r="AB5153" s="13"/>
    </row>
    <row r="5154" spans="8:28">
      <c r="H5154" s="13"/>
      <c r="O5154" s="13"/>
      <c r="AB5154" s="13"/>
    </row>
    <row r="5155" spans="8:28">
      <c r="H5155" s="13"/>
      <c r="O5155" s="13"/>
      <c r="AB5155" s="13"/>
    </row>
    <row r="5156" spans="8:28">
      <c r="H5156" s="13"/>
      <c r="O5156" s="13"/>
      <c r="AB5156" s="13"/>
    </row>
    <row r="5157" spans="8:28">
      <c r="H5157" s="13"/>
      <c r="O5157" s="13"/>
      <c r="AB5157" s="13"/>
    </row>
    <row r="5158" spans="8:28">
      <c r="H5158" s="13"/>
      <c r="O5158" s="13"/>
      <c r="AB5158" s="13"/>
    </row>
    <row r="5159" spans="8:28">
      <c r="H5159" s="13"/>
      <c r="O5159" s="13"/>
      <c r="AB5159" s="13"/>
    </row>
    <row r="5160" spans="8:28">
      <c r="H5160" s="13"/>
      <c r="O5160" s="13"/>
      <c r="AB5160" s="13"/>
    </row>
    <row r="5161" spans="8:28">
      <c r="H5161" s="13"/>
      <c r="O5161" s="13"/>
      <c r="AB5161" s="13"/>
    </row>
    <row r="5162" spans="8:28">
      <c r="H5162" s="13"/>
      <c r="O5162" s="13"/>
      <c r="AB5162" s="13"/>
    </row>
    <row r="5163" spans="8:28">
      <c r="H5163" s="13"/>
      <c r="O5163" s="13"/>
      <c r="AB5163" s="13"/>
    </row>
    <row r="5164" spans="8:28">
      <c r="H5164" s="13"/>
      <c r="O5164" s="13"/>
      <c r="AB5164" s="13"/>
    </row>
    <row r="5165" spans="8:28">
      <c r="H5165" s="13"/>
      <c r="O5165" s="13"/>
      <c r="AB5165" s="13"/>
    </row>
    <row r="5166" spans="8:28">
      <c r="H5166" s="13"/>
      <c r="O5166" s="13"/>
      <c r="AB5166" s="13"/>
    </row>
    <row r="5167" spans="8:28">
      <c r="H5167" s="13"/>
      <c r="O5167" s="13"/>
      <c r="AB5167" s="13"/>
    </row>
    <row r="5168" spans="8:28">
      <c r="H5168" s="13"/>
      <c r="O5168" s="13"/>
      <c r="AB5168" s="13"/>
    </row>
    <row r="5169" spans="8:28">
      <c r="H5169" s="13"/>
      <c r="O5169" s="13"/>
      <c r="AB5169" s="13"/>
    </row>
    <row r="5170" spans="8:28">
      <c r="H5170" s="13"/>
      <c r="O5170" s="13"/>
      <c r="AB5170" s="13"/>
    </row>
    <row r="5171" spans="8:28">
      <c r="H5171" s="13"/>
      <c r="O5171" s="13"/>
      <c r="AB5171" s="13"/>
    </row>
    <row r="5172" spans="8:28">
      <c r="H5172" s="13"/>
      <c r="O5172" s="13"/>
      <c r="AB5172" s="13"/>
    </row>
    <row r="5173" spans="8:28">
      <c r="H5173" s="13"/>
      <c r="O5173" s="13"/>
      <c r="AB5173" s="13"/>
    </row>
    <row r="5174" spans="8:28">
      <c r="H5174" s="13"/>
      <c r="O5174" s="13"/>
      <c r="AB5174" s="13"/>
    </row>
    <row r="5175" spans="8:28">
      <c r="H5175" s="13"/>
      <c r="O5175" s="13"/>
      <c r="AB5175" s="13"/>
    </row>
    <row r="5176" spans="8:28">
      <c r="H5176" s="13"/>
      <c r="O5176" s="13"/>
      <c r="AB5176" s="13"/>
    </row>
    <row r="5177" spans="8:28">
      <c r="H5177" s="13"/>
      <c r="O5177" s="13"/>
      <c r="AB5177" s="13"/>
    </row>
    <row r="5178" spans="8:28">
      <c r="H5178" s="13"/>
      <c r="O5178" s="13"/>
      <c r="AB5178" s="13"/>
    </row>
    <row r="5179" spans="8:28">
      <c r="H5179" s="13"/>
      <c r="O5179" s="13"/>
      <c r="AB5179" s="13"/>
    </row>
    <row r="5180" spans="8:28">
      <c r="H5180" s="13"/>
      <c r="O5180" s="13"/>
      <c r="AB5180" s="13"/>
    </row>
    <row r="5181" spans="8:28">
      <c r="H5181" s="13"/>
      <c r="O5181" s="13"/>
      <c r="AB5181" s="13"/>
    </row>
    <row r="5182" spans="8:28">
      <c r="H5182" s="13"/>
      <c r="O5182" s="13"/>
      <c r="AB5182" s="13"/>
    </row>
    <row r="5183" spans="8:28">
      <c r="H5183" s="13"/>
      <c r="O5183" s="13"/>
      <c r="AB5183" s="13"/>
    </row>
    <row r="5184" spans="8:28">
      <c r="H5184" s="13"/>
      <c r="O5184" s="13"/>
      <c r="AB5184" s="13"/>
    </row>
    <row r="5185" spans="8:28">
      <c r="H5185" s="13"/>
      <c r="O5185" s="13"/>
      <c r="AB5185" s="13"/>
    </row>
    <row r="5186" spans="8:28">
      <c r="H5186" s="13"/>
      <c r="O5186" s="13"/>
      <c r="AB5186" s="13"/>
    </row>
    <row r="5187" spans="8:28">
      <c r="H5187" s="13"/>
      <c r="O5187" s="13"/>
      <c r="AB5187" s="13"/>
    </row>
    <row r="5188" spans="8:28">
      <c r="H5188" s="13"/>
      <c r="O5188" s="13"/>
      <c r="AB5188" s="13"/>
    </row>
    <row r="5189" spans="8:28">
      <c r="H5189" s="13"/>
      <c r="O5189" s="13"/>
      <c r="AB5189" s="13"/>
    </row>
    <row r="5190" spans="8:28">
      <c r="H5190" s="13"/>
      <c r="O5190" s="13"/>
      <c r="AB5190" s="13"/>
    </row>
    <row r="5191" spans="8:28">
      <c r="H5191" s="13"/>
      <c r="O5191" s="13"/>
      <c r="AB5191" s="13"/>
    </row>
    <row r="5192" spans="8:28">
      <c r="H5192" s="13"/>
      <c r="O5192" s="13"/>
      <c r="AB5192" s="13"/>
    </row>
    <row r="5193" spans="8:28">
      <c r="H5193" s="13"/>
      <c r="O5193" s="13"/>
      <c r="AB5193" s="13"/>
    </row>
    <row r="5194" spans="8:28">
      <c r="H5194" s="13"/>
      <c r="O5194" s="13"/>
      <c r="AB5194" s="13"/>
    </row>
    <row r="5195" spans="8:28">
      <c r="H5195" s="13"/>
      <c r="O5195" s="13"/>
      <c r="AB5195" s="13"/>
    </row>
    <row r="5196" spans="8:28">
      <c r="H5196" s="13"/>
      <c r="O5196" s="13"/>
      <c r="AB5196" s="13"/>
    </row>
    <row r="5197" spans="8:28">
      <c r="H5197" s="13"/>
      <c r="O5197" s="13"/>
      <c r="AB5197" s="13"/>
    </row>
    <row r="5198" spans="8:28">
      <c r="H5198" s="13"/>
      <c r="O5198" s="13"/>
      <c r="AB5198" s="13"/>
    </row>
    <row r="5199" spans="8:28">
      <c r="H5199" s="13"/>
      <c r="O5199" s="13"/>
      <c r="AB5199" s="13"/>
    </row>
    <row r="5200" spans="8:28">
      <c r="H5200" s="13"/>
      <c r="O5200" s="13"/>
      <c r="AB5200" s="13"/>
    </row>
    <row r="5201" spans="8:28">
      <c r="H5201" s="13"/>
      <c r="O5201" s="13"/>
      <c r="AB5201" s="13"/>
    </row>
    <row r="5202" spans="8:28">
      <c r="H5202" s="13"/>
      <c r="O5202" s="13"/>
      <c r="AB5202" s="13"/>
    </row>
    <row r="5203" spans="8:28">
      <c r="H5203" s="13"/>
      <c r="O5203" s="13"/>
      <c r="AB5203" s="13"/>
    </row>
    <row r="5204" spans="8:28">
      <c r="H5204" s="13"/>
      <c r="O5204" s="13"/>
      <c r="AB5204" s="13"/>
    </row>
    <row r="5205" spans="8:28">
      <c r="H5205" s="13"/>
      <c r="O5205" s="13"/>
      <c r="AB5205" s="13"/>
    </row>
    <row r="5206" spans="8:28">
      <c r="H5206" s="13"/>
      <c r="O5206" s="13"/>
      <c r="AB5206" s="13"/>
    </row>
    <row r="5207" spans="8:28">
      <c r="H5207" s="13"/>
      <c r="O5207" s="13"/>
      <c r="AB5207" s="13"/>
    </row>
    <row r="5208" spans="8:28">
      <c r="H5208" s="13"/>
      <c r="O5208" s="13"/>
      <c r="AB5208" s="13"/>
    </row>
    <row r="5209" spans="8:28">
      <c r="H5209" s="13"/>
      <c r="O5209" s="13"/>
      <c r="AB5209" s="13"/>
    </row>
    <row r="5210" spans="8:28">
      <c r="H5210" s="13"/>
      <c r="O5210" s="13"/>
      <c r="AB5210" s="13"/>
    </row>
    <row r="5211" spans="8:28">
      <c r="H5211" s="13"/>
      <c r="O5211" s="13"/>
      <c r="AB5211" s="13"/>
    </row>
    <row r="5212" spans="8:28">
      <c r="H5212" s="13"/>
      <c r="O5212" s="13"/>
      <c r="AB5212" s="13"/>
    </row>
    <row r="5213" spans="8:28">
      <c r="H5213" s="13"/>
      <c r="O5213" s="13"/>
      <c r="AB5213" s="13"/>
    </row>
    <row r="5214" spans="8:28">
      <c r="H5214" s="13"/>
      <c r="O5214" s="13"/>
      <c r="AB5214" s="13"/>
    </row>
    <row r="5215" spans="8:28">
      <c r="H5215" s="13"/>
      <c r="O5215" s="13"/>
      <c r="AB5215" s="13"/>
    </row>
    <row r="5216" spans="8:28">
      <c r="H5216" s="13"/>
      <c r="O5216" s="13"/>
      <c r="AB5216" s="13"/>
    </row>
    <row r="5217" spans="8:28">
      <c r="H5217" s="13"/>
      <c r="O5217" s="13"/>
      <c r="AB5217" s="13"/>
    </row>
    <row r="5218" spans="8:28">
      <c r="H5218" s="13"/>
      <c r="O5218" s="13"/>
      <c r="AB5218" s="13"/>
    </row>
    <row r="5219" spans="8:28">
      <c r="H5219" s="13"/>
      <c r="O5219" s="13"/>
      <c r="AB5219" s="13"/>
    </row>
    <row r="5220" spans="8:28">
      <c r="H5220" s="13"/>
      <c r="O5220" s="13"/>
      <c r="AB5220" s="13"/>
    </row>
    <row r="5221" spans="8:28">
      <c r="H5221" s="13"/>
      <c r="O5221" s="13"/>
      <c r="AB5221" s="13"/>
    </row>
    <row r="5222" spans="8:28">
      <c r="H5222" s="13"/>
      <c r="O5222" s="13"/>
      <c r="AB5222" s="13"/>
    </row>
    <row r="5223" spans="8:28">
      <c r="H5223" s="13"/>
      <c r="O5223" s="13"/>
      <c r="AB5223" s="13"/>
    </row>
    <row r="5224" spans="8:28">
      <c r="H5224" s="13"/>
      <c r="O5224" s="13"/>
      <c r="AB5224" s="13"/>
    </row>
    <row r="5225" spans="8:28">
      <c r="H5225" s="13"/>
      <c r="O5225" s="13"/>
      <c r="AB5225" s="13"/>
    </row>
    <row r="5226" spans="8:28">
      <c r="H5226" s="13"/>
      <c r="O5226" s="13"/>
      <c r="AB5226" s="13"/>
    </row>
    <row r="5227" spans="8:28">
      <c r="H5227" s="13"/>
      <c r="O5227" s="13"/>
      <c r="AB5227" s="13"/>
    </row>
    <row r="5228" spans="8:28">
      <c r="H5228" s="13"/>
      <c r="O5228" s="13"/>
      <c r="AB5228" s="13"/>
    </row>
    <row r="5229" spans="8:28">
      <c r="H5229" s="13"/>
      <c r="O5229" s="13"/>
      <c r="AB5229" s="13"/>
    </row>
    <row r="5230" spans="8:28">
      <c r="H5230" s="13"/>
      <c r="O5230" s="13"/>
      <c r="AB5230" s="13"/>
    </row>
    <row r="5231" spans="8:28">
      <c r="H5231" s="13"/>
      <c r="O5231" s="13"/>
      <c r="AB5231" s="13"/>
    </row>
    <row r="5232" spans="8:28">
      <c r="H5232" s="13"/>
      <c r="O5232" s="13"/>
      <c r="AB5232" s="13"/>
    </row>
    <row r="5233" spans="8:28">
      <c r="H5233" s="13"/>
      <c r="O5233" s="13"/>
      <c r="AB5233" s="13"/>
    </row>
    <row r="5234" spans="8:28">
      <c r="H5234" s="13"/>
      <c r="O5234" s="13"/>
      <c r="AB5234" s="13"/>
    </row>
    <row r="5235" spans="8:28">
      <c r="H5235" s="13"/>
      <c r="O5235" s="13"/>
      <c r="AB5235" s="13"/>
    </row>
    <row r="5236" spans="8:28">
      <c r="H5236" s="13"/>
      <c r="O5236" s="13"/>
      <c r="AB5236" s="13"/>
    </row>
    <row r="5237" spans="8:28">
      <c r="H5237" s="13"/>
      <c r="O5237" s="13"/>
      <c r="AB5237" s="13"/>
    </row>
    <row r="5238" spans="8:28">
      <c r="H5238" s="13"/>
      <c r="O5238" s="13"/>
      <c r="AB5238" s="13"/>
    </row>
    <row r="5239" spans="8:28">
      <c r="H5239" s="13"/>
      <c r="O5239" s="13"/>
      <c r="AB5239" s="13"/>
    </row>
    <row r="5240" spans="8:28">
      <c r="H5240" s="13"/>
      <c r="O5240" s="13"/>
      <c r="AB5240" s="13"/>
    </row>
    <row r="5241" spans="8:28">
      <c r="H5241" s="13"/>
      <c r="O5241" s="13"/>
      <c r="AB5241" s="13"/>
    </row>
    <row r="5242" spans="8:28">
      <c r="H5242" s="13"/>
      <c r="O5242" s="13"/>
      <c r="AB5242" s="13"/>
    </row>
    <row r="5243" spans="8:28">
      <c r="H5243" s="13"/>
      <c r="O5243" s="13"/>
      <c r="AB5243" s="13"/>
    </row>
    <row r="5244" spans="8:28">
      <c r="H5244" s="13"/>
      <c r="O5244" s="13"/>
      <c r="AB5244" s="13"/>
    </row>
    <row r="5245" spans="8:28">
      <c r="H5245" s="13"/>
      <c r="O5245" s="13"/>
      <c r="AB5245" s="13"/>
    </row>
    <row r="5246" spans="8:28">
      <c r="H5246" s="13"/>
      <c r="O5246" s="13"/>
      <c r="AB5246" s="13"/>
    </row>
    <row r="5247" spans="8:28">
      <c r="H5247" s="13"/>
      <c r="O5247" s="13"/>
      <c r="AB5247" s="13"/>
    </row>
    <row r="5248" spans="8:28">
      <c r="H5248" s="13"/>
      <c r="O5248" s="13"/>
      <c r="AB5248" s="13"/>
    </row>
    <row r="5249" spans="8:28">
      <c r="H5249" s="13"/>
      <c r="O5249" s="13"/>
      <c r="AB5249" s="13"/>
    </row>
    <row r="5250" spans="8:28">
      <c r="H5250" s="13"/>
      <c r="O5250" s="13"/>
      <c r="AB5250" s="13"/>
    </row>
    <row r="5251" spans="8:28">
      <c r="H5251" s="13"/>
      <c r="O5251" s="13"/>
      <c r="AB5251" s="13"/>
    </row>
    <row r="5252" spans="8:28">
      <c r="H5252" s="13"/>
      <c r="O5252" s="13"/>
      <c r="AB5252" s="13"/>
    </row>
    <row r="5253" spans="8:28">
      <c r="H5253" s="13"/>
      <c r="O5253" s="13"/>
      <c r="AB5253" s="13"/>
    </row>
    <row r="5254" spans="8:28">
      <c r="H5254" s="13"/>
      <c r="O5254" s="13"/>
      <c r="AB5254" s="13"/>
    </row>
    <row r="5255" spans="8:28">
      <c r="H5255" s="13"/>
      <c r="O5255" s="13"/>
      <c r="AB5255" s="13"/>
    </row>
    <row r="5256" spans="8:28">
      <c r="H5256" s="13"/>
      <c r="O5256" s="13"/>
      <c r="AB5256" s="13"/>
    </row>
    <row r="5257" spans="8:28">
      <c r="H5257" s="13"/>
      <c r="O5257" s="13"/>
      <c r="AB5257" s="13"/>
    </row>
    <row r="5258" spans="8:28">
      <c r="H5258" s="13"/>
      <c r="O5258" s="13"/>
      <c r="AB5258" s="13"/>
    </row>
    <row r="5259" spans="8:28">
      <c r="H5259" s="13"/>
      <c r="O5259" s="13"/>
      <c r="AB5259" s="13"/>
    </row>
    <row r="5260" spans="8:28">
      <c r="H5260" s="13"/>
      <c r="O5260" s="13"/>
      <c r="AB5260" s="13"/>
    </row>
    <row r="5261" spans="8:28">
      <c r="H5261" s="13"/>
      <c r="O5261" s="13"/>
      <c r="AB5261" s="13"/>
    </row>
    <row r="5262" spans="8:28">
      <c r="H5262" s="13"/>
      <c r="O5262" s="13"/>
      <c r="AB5262" s="13"/>
    </row>
    <row r="5263" spans="8:28">
      <c r="H5263" s="13"/>
      <c r="O5263" s="13"/>
      <c r="AB5263" s="13"/>
    </row>
    <row r="5264" spans="8:28">
      <c r="H5264" s="13"/>
      <c r="O5264" s="13"/>
      <c r="AB5264" s="13"/>
    </row>
    <row r="5265" spans="8:28">
      <c r="H5265" s="13"/>
      <c r="O5265" s="13"/>
      <c r="AB5265" s="13"/>
    </row>
    <row r="5266" spans="8:28">
      <c r="H5266" s="13"/>
      <c r="O5266" s="13"/>
      <c r="AB5266" s="13"/>
    </row>
    <row r="5267" spans="8:28">
      <c r="H5267" s="13"/>
      <c r="O5267" s="13"/>
      <c r="AB5267" s="13"/>
    </row>
    <row r="5268" spans="8:28">
      <c r="H5268" s="13"/>
      <c r="O5268" s="13"/>
      <c r="AB5268" s="13"/>
    </row>
    <row r="5269" spans="8:28">
      <c r="H5269" s="13"/>
      <c r="O5269" s="13"/>
      <c r="AB5269" s="13"/>
    </row>
    <row r="5270" spans="8:28">
      <c r="H5270" s="13"/>
      <c r="O5270" s="13"/>
      <c r="AB5270" s="13"/>
    </row>
    <row r="5271" spans="8:28">
      <c r="H5271" s="13"/>
      <c r="O5271" s="13"/>
      <c r="AB5271" s="13"/>
    </row>
    <row r="5272" spans="8:28">
      <c r="H5272" s="13"/>
      <c r="O5272" s="13"/>
      <c r="AB5272" s="13"/>
    </row>
    <row r="5273" spans="8:28">
      <c r="H5273" s="13"/>
      <c r="O5273" s="13"/>
      <c r="AB5273" s="13"/>
    </row>
    <row r="5274" spans="8:28">
      <c r="H5274" s="13"/>
      <c r="O5274" s="13"/>
      <c r="AB5274" s="13"/>
    </row>
    <row r="5275" spans="8:28">
      <c r="H5275" s="13"/>
      <c r="O5275" s="13"/>
      <c r="AB5275" s="13"/>
    </row>
    <row r="5276" spans="8:28">
      <c r="H5276" s="13"/>
      <c r="O5276" s="13"/>
      <c r="AB5276" s="13"/>
    </row>
    <row r="5277" spans="8:28">
      <c r="H5277" s="13"/>
      <c r="O5277" s="13"/>
      <c r="AB5277" s="13"/>
    </row>
    <row r="5278" spans="8:28">
      <c r="H5278" s="13"/>
      <c r="O5278" s="13"/>
      <c r="AB5278" s="13"/>
    </row>
    <row r="5279" spans="8:28">
      <c r="H5279" s="13"/>
      <c r="O5279" s="13"/>
      <c r="AB5279" s="13"/>
    </row>
    <row r="5280" spans="8:28">
      <c r="H5280" s="13"/>
      <c r="O5280" s="13"/>
      <c r="AB5280" s="13"/>
    </row>
    <row r="5281" spans="8:28">
      <c r="H5281" s="13"/>
      <c r="O5281" s="13"/>
      <c r="AB5281" s="13"/>
    </row>
    <row r="5282" spans="8:28">
      <c r="H5282" s="13"/>
      <c r="O5282" s="13"/>
      <c r="AB5282" s="13"/>
    </row>
    <row r="5283" spans="8:28">
      <c r="H5283" s="13"/>
      <c r="O5283" s="13"/>
      <c r="AB5283" s="13"/>
    </row>
    <row r="5284" spans="8:28">
      <c r="H5284" s="13"/>
      <c r="O5284" s="13"/>
      <c r="AB5284" s="13"/>
    </row>
    <row r="5285" spans="8:28">
      <c r="H5285" s="13"/>
      <c r="O5285" s="13"/>
      <c r="AB5285" s="13"/>
    </row>
    <row r="5286" spans="8:28">
      <c r="H5286" s="13"/>
      <c r="O5286" s="13"/>
      <c r="AB5286" s="13"/>
    </row>
    <row r="5287" spans="8:28">
      <c r="H5287" s="13"/>
      <c r="O5287" s="13"/>
      <c r="AB5287" s="13"/>
    </row>
    <row r="5288" spans="8:28">
      <c r="H5288" s="13"/>
      <c r="O5288" s="13"/>
      <c r="AB5288" s="13"/>
    </row>
    <row r="5289" spans="8:28">
      <c r="H5289" s="13"/>
      <c r="O5289" s="13"/>
      <c r="AB5289" s="13"/>
    </row>
    <row r="5290" spans="8:28">
      <c r="H5290" s="13"/>
      <c r="O5290" s="13"/>
      <c r="AB5290" s="13"/>
    </row>
    <row r="5291" spans="8:28">
      <c r="H5291" s="13"/>
      <c r="O5291" s="13"/>
      <c r="AB5291" s="13"/>
    </row>
    <row r="5292" spans="8:28">
      <c r="H5292" s="13"/>
      <c r="O5292" s="13"/>
      <c r="AB5292" s="13"/>
    </row>
    <row r="5293" spans="8:28">
      <c r="H5293" s="13"/>
      <c r="O5293" s="13"/>
      <c r="AB5293" s="13"/>
    </row>
    <row r="5294" spans="8:28">
      <c r="H5294" s="13"/>
      <c r="O5294" s="13"/>
      <c r="AB5294" s="13"/>
    </row>
    <row r="5295" spans="8:28">
      <c r="H5295" s="13"/>
      <c r="O5295" s="13"/>
      <c r="AB5295" s="13"/>
    </row>
    <row r="5296" spans="8:28">
      <c r="H5296" s="13"/>
      <c r="O5296" s="13"/>
      <c r="AB5296" s="13"/>
    </row>
    <row r="5297" spans="8:28">
      <c r="H5297" s="13"/>
      <c r="O5297" s="13"/>
      <c r="AB5297" s="13"/>
    </row>
    <row r="5298" spans="8:28">
      <c r="H5298" s="13"/>
      <c r="O5298" s="13"/>
      <c r="AB5298" s="13"/>
    </row>
    <row r="5299" spans="8:28">
      <c r="H5299" s="13"/>
      <c r="O5299" s="13"/>
      <c r="AB5299" s="13"/>
    </row>
    <row r="5300" spans="8:28">
      <c r="H5300" s="13"/>
      <c r="O5300" s="13"/>
      <c r="AB5300" s="13"/>
    </row>
    <row r="5301" spans="8:28">
      <c r="H5301" s="13"/>
      <c r="O5301" s="13"/>
      <c r="AB5301" s="13"/>
    </row>
    <row r="5302" spans="8:28">
      <c r="H5302" s="13"/>
      <c r="O5302" s="13"/>
      <c r="AB5302" s="13"/>
    </row>
    <row r="5303" spans="8:28">
      <c r="H5303" s="13"/>
      <c r="O5303" s="13"/>
      <c r="AB5303" s="13"/>
    </row>
    <row r="5304" spans="8:28">
      <c r="H5304" s="13"/>
      <c r="O5304" s="13"/>
      <c r="AB5304" s="13"/>
    </row>
    <row r="5305" spans="8:28">
      <c r="H5305" s="13"/>
      <c r="O5305" s="13"/>
      <c r="AB5305" s="13"/>
    </row>
    <row r="5306" spans="8:28">
      <c r="H5306" s="13"/>
      <c r="O5306" s="13"/>
      <c r="AB5306" s="13"/>
    </row>
    <row r="5307" spans="8:28">
      <c r="H5307" s="13"/>
      <c r="O5307" s="13"/>
      <c r="AB5307" s="13"/>
    </row>
    <row r="5308" spans="8:28">
      <c r="H5308" s="13"/>
      <c r="O5308" s="13"/>
      <c r="AB5308" s="13"/>
    </row>
    <row r="5309" spans="8:28">
      <c r="H5309" s="13"/>
      <c r="O5309" s="13"/>
      <c r="AB5309" s="13"/>
    </row>
    <row r="5310" spans="8:28">
      <c r="H5310" s="13"/>
      <c r="O5310" s="13"/>
      <c r="AB5310" s="13"/>
    </row>
    <row r="5311" spans="8:28">
      <c r="H5311" s="13"/>
      <c r="O5311" s="13"/>
      <c r="AB5311" s="13"/>
    </row>
    <row r="5312" spans="8:28">
      <c r="H5312" s="13"/>
      <c r="O5312" s="13"/>
      <c r="AB5312" s="13"/>
    </row>
    <row r="5313" spans="8:28">
      <c r="H5313" s="13"/>
      <c r="O5313" s="13"/>
      <c r="AB5313" s="13"/>
    </row>
    <row r="5314" spans="8:28">
      <c r="H5314" s="13"/>
      <c r="O5314" s="13"/>
      <c r="AB5314" s="13"/>
    </row>
    <row r="5315" spans="8:28">
      <c r="H5315" s="13"/>
      <c r="O5315" s="13"/>
      <c r="AB5315" s="13"/>
    </row>
    <row r="5316" spans="8:28">
      <c r="H5316" s="13"/>
      <c r="O5316" s="13"/>
      <c r="AB5316" s="13"/>
    </row>
    <row r="5317" spans="8:28">
      <c r="H5317" s="13"/>
      <c r="O5317" s="13"/>
      <c r="AB5317" s="13"/>
    </row>
    <row r="5318" spans="8:28">
      <c r="H5318" s="13"/>
      <c r="O5318" s="13"/>
      <c r="AB5318" s="13"/>
    </row>
    <row r="5319" spans="8:28">
      <c r="H5319" s="13"/>
      <c r="O5319" s="13"/>
      <c r="AB5319" s="13"/>
    </row>
    <row r="5320" spans="8:28">
      <c r="H5320" s="13"/>
      <c r="O5320" s="13"/>
      <c r="AB5320" s="13"/>
    </row>
    <row r="5321" spans="8:28">
      <c r="H5321" s="13"/>
      <c r="O5321" s="13"/>
      <c r="AB5321" s="13"/>
    </row>
    <row r="5322" spans="8:28">
      <c r="H5322" s="13"/>
      <c r="O5322" s="13"/>
      <c r="AB5322" s="13"/>
    </row>
    <row r="5323" spans="8:28">
      <c r="H5323" s="13"/>
      <c r="O5323" s="13"/>
      <c r="AB5323" s="13"/>
    </row>
    <row r="5324" spans="8:28">
      <c r="H5324" s="13"/>
      <c r="O5324" s="13"/>
      <c r="AB5324" s="13"/>
    </row>
    <row r="5325" spans="8:28">
      <c r="H5325" s="13"/>
      <c r="O5325" s="13"/>
      <c r="AB5325" s="13"/>
    </row>
    <row r="5326" spans="8:28">
      <c r="H5326" s="13"/>
      <c r="O5326" s="13"/>
      <c r="AB5326" s="13"/>
    </row>
    <row r="5327" spans="8:28">
      <c r="H5327" s="13"/>
      <c r="O5327" s="13"/>
      <c r="AB5327" s="13"/>
    </row>
    <row r="5328" spans="8:28">
      <c r="H5328" s="13"/>
      <c r="O5328" s="13"/>
      <c r="AB5328" s="13"/>
    </row>
    <row r="5329" spans="8:28">
      <c r="H5329" s="13"/>
      <c r="O5329" s="13"/>
      <c r="AB5329" s="13"/>
    </row>
    <row r="5330" spans="8:28">
      <c r="H5330" s="13"/>
      <c r="O5330" s="13"/>
      <c r="AB5330" s="13"/>
    </row>
    <row r="5331" spans="8:28">
      <c r="H5331" s="13"/>
      <c r="O5331" s="13"/>
      <c r="AB5331" s="13"/>
    </row>
    <row r="5332" spans="8:28">
      <c r="H5332" s="13"/>
      <c r="O5332" s="13"/>
      <c r="AB5332" s="13"/>
    </row>
    <row r="5333" spans="8:28">
      <c r="H5333" s="13"/>
      <c r="O5333" s="13"/>
      <c r="AB5333" s="13"/>
    </row>
    <row r="5334" spans="8:28">
      <c r="H5334" s="13"/>
      <c r="O5334" s="13"/>
      <c r="AB5334" s="13"/>
    </row>
    <row r="5335" spans="8:28">
      <c r="H5335" s="13"/>
      <c r="O5335" s="13"/>
      <c r="AB5335" s="13"/>
    </row>
    <row r="5336" spans="8:28">
      <c r="H5336" s="13"/>
      <c r="O5336" s="13"/>
      <c r="AB5336" s="13"/>
    </row>
    <row r="5337" spans="8:28">
      <c r="H5337" s="13"/>
      <c r="O5337" s="13"/>
      <c r="AB5337" s="13"/>
    </row>
    <row r="5338" spans="8:28">
      <c r="H5338" s="13"/>
      <c r="O5338" s="13"/>
      <c r="AB5338" s="13"/>
    </row>
    <row r="5339" spans="8:28">
      <c r="H5339" s="13"/>
      <c r="O5339" s="13"/>
      <c r="AB5339" s="13"/>
    </row>
    <row r="5340" spans="8:28">
      <c r="H5340" s="13"/>
      <c r="O5340" s="13"/>
      <c r="AB5340" s="13"/>
    </row>
    <row r="5341" spans="8:28">
      <c r="H5341" s="13"/>
      <c r="O5341" s="13"/>
      <c r="AB5341" s="13"/>
    </row>
    <row r="5342" spans="8:28">
      <c r="H5342" s="13"/>
      <c r="O5342" s="13"/>
      <c r="AB5342" s="13"/>
    </row>
    <row r="5343" spans="8:28">
      <c r="H5343" s="13"/>
      <c r="O5343" s="13"/>
      <c r="AB5343" s="13"/>
    </row>
    <row r="5344" spans="8:28">
      <c r="H5344" s="13"/>
      <c r="O5344" s="13"/>
      <c r="AB5344" s="13"/>
    </row>
    <row r="5345" spans="8:28">
      <c r="H5345" s="13"/>
      <c r="O5345" s="13"/>
      <c r="AB5345" s="13"/>
    </row>
    <row r="5346" spans="8:28">
      <c r="H5346" s="13"/>
      <c r="O5346" s="13"/>
      <c r="AB5346" s="13"/>
    </row>
    <row r="5347" spans="8:28">
      <c r="H5347" s="13"/>
      <c r="O5347" s="13"/>
      <c r="AB5347" s="13"/>
    </row>
    <row r="5348" spans="8:28">
      <c r="H5348" s="13"/>
      <c r="O5348" s="13"/>
      <c r="AB5348" s="13"/>
    </row>
    <row r="5349" spans="8:28">
      <c r="H5349" s="13"/>
      <c r="O5349" s="13"/>
      <c r="AB5349" s="13"/>
    </row>
    <row r="5350" spans="8:28">
      <c r="H5350" s="13"/>
      <c r="O5350" s="13"/>
      <c r="AB5350" s="13"/>
    </row>
    <row r="5351" spans="8:28">
      <c r="H5351" s="13"/>
      <c r="O5351" s="13"/>
      <c r="AB5351" s="13"/>
    </row>
    <row r="5352" spans="8:28">
      <c r="H5352" s="13"/>
      <c r="O5352" s="13"/>
      <c r="AB5352" s="13"/>
    </row>
    <row r="5353" spans="8:28">
      <c r="H5353" s="13"/>
      <c r="O5353" s="13"/>
      <c r="AB5353" s="13"/>
    </row>
    <row r="5354" spans="8:28">
      <c r="H5354" s="13"/>
      <c r="O5354" s="13"/>
      <c r="AB5354" s="13"/>
    </row>
    <row r="5355" spans="8:28">
      <c r="H5355" s="13"/>
      <c r="O5355" s="13"/>
      <c r="AB5355" s="13"/>
    </row>
    <row r="5356" spans="8:28">
      <c r="H5356" s="13"/>
      <c r="O5356" s="13"/>
      <c r="AB5356" s="13"/>
    </row>
    <row r="5357" spans="8:28">
      <c r="H5357" s="13"/>
      <c r="O5357" s="13"/>
      <c r="AB5357" s="13"/>
    </row>
    <row r="5358" spans="8:28">
      <c r="H5358" s="13"/>
      <c r="O5358" s="13"/>
      <c r="AB5358" s="13"/>
    </row>
    <row r="5359" spans="8:28">
      <c r="H5359" s="13"/>
      <c r="O5359" s="13"/>
      <c r="AB5359" s="13"/>
    </row>
    <row r="5360" spans="8:28">
      <c r="H5360" s="13"/>
      <c r="O5360" s="13"/>
      <c r="AB5360" s="13"/>
    </row>
    <row r="5361" spans="8:28">
      <c r="H5361" s="13"/>
      <c r="O5361" s="13"/>
      <c r="AB5361" s="13"/>
    </row>
    <row r="5362" spans="8:28">
      <c r="H5362" s="13"/>
      <c r="O5362" s="13"/>
      <c r="AB5362" s="13"/>
    </row>
    <row r="5363" spans="8:28">
      <c r="H5363" s="13"/>
      <c r="O5363" s="13"/>
      <c r="AB5363" s="13"/>
    </row>
    <row r="5364" spans="8:28">
      <c r="H5364" s="13"/>
      <c r="O5364" s="13"/>
      <c r="AB5364" s="13"/>
    </row>
    <row r="5365" spans="8:28">
      <c r="H5365" s="13"/>
      <c r="O5365" s="13"/>
      <c r="AB5365" s="13"/>
    </row>
    <row r="5366" spans="8:28">
      <c r="H5366" s="13"/>
      <c r="O5366" s="13"/>
      <c r="AB5366" s="13"/>
    </row>
    <row r="5367" spans="8:28">
      <c r="H5367" s="13"/>
      <c r="O5367" s="13"/>
      <c r="AB5367" s="13"/>
    </row>
    <row r="5368" spans="8:28">
      <c r="H5368" s="13"/>
      <c r="O5368" s="13"/>
      <c r="AB5368" s="13"/>
    </row>
    <row r="5369" spans="8:28">
      <c r="H5369" s="13"/>
      <c r="O5369" s="13"/>
      <c r="AB5369" s="13"/>
    </row>
    <row r="5370" spans="8:28">
      <c r="H5370" s="13"/>
      <c r="O5370" s="13"/>
      <c r="AB5370" s="13"/>
    </row>
    <row r="5371" spans="8:28">
      <c r="H5371" s="13"/>
      <c r="O5371" s="13"/>
      <c r="AB5371" s="13"/>
    </row>
    <row r="5372" spans="8:28">
      <c r="H5372" s="13"/>
      <c r="O5372" s="13"/>
      <c r="AB5372" s="13"/>
    </row>
    <row r="5373" spans="8:28">
      <c r="H5373" s="13"/>
      <c r="O5373" s="13"/>
      <c r="AB5373" s="13"/>
    </row>
    <row r="5374" spans="8:28">
      <c r="H5374" s="13"/>
      <c r="O5374" s="13"/>
      <c r="AB5374" s="13"/>
    </row>
    <row r="5375" spans="8:28">
      <c r="H5375" s="13"/>
      <c r="O5375" s="13"/>
      <c r="AB5375" s="13"/>
    </row>
    <row r="5376" spans="8:28">
      <c r="H5376" s="13"/>
      <c r="O5376" s="13"/>
      <c r="AB5376" s="13"/>
    </row>
    <row r="5377" spans="8:28">
      <c r="H5377" s="13"/>
      <c r="O5377" s="13"/>
      <c r="AB5377" s="13"/>
    </row>
    <row r="5378" spans="8:28">
      <c r="H5378" s="13"/>
      <c r="O5378" s="13"/>
      <c r="AB5378" s="13"/>
    </row>
    <row r="5379" spans="8:28">
      <c r="H5379" s="13"/>
      <c r="O5379" s="13"/>
      <c r="AB5379" s="13"/>
    </row>
    <row r="5380" spans="8:28">
      <c r="H5380" s="13"/>
      <c r="O5380" s="13"/>
      <c r="AB5380" s="13"/>
    </row>
    <row r="5381" spans="8:28">
      <c r="H5381" s="13"/>
      <c r="O5381" s="13"/>
      <c r="AB5381" s="13"/>
    </row>
    <row r="5382" spans="8:28">
      <c r="H5382" s="13"/>
      <c r="O5382" s="13"/>
      <c r="AB5382" s="13"/>
    </row>
    <row r="5383" spans="8:28">
      <c r="H5383" s="13"/>
      <c r="O5383" s="13"/>
      <c r="AB5383" s="13"/>
    </row>
    <row r="5384" spans="8:28">
      <c r="H5384" s="13"/>
      <c r="O5384" s="13"/>
      <c r="AB5384" s="13"/>
    </row>
    <row r="5385" spans="8:28">
      <c r="H5385" s="13"/>
      <c r="O5385" s="13"/>
      <c r="AB5385" s="13"/>
    </row>
    <row r="5386" spans="8:28">
      <c r="H5386" s="13"/>
      <c r="O5386" s="13"/>
      <c r="AB5386" s="13"/>
    </row>
    <row r="5387" spans="8:28">
      <c r="H5387" s="13"/>
      <c r="O5387" s="13"/>
      <c r="AB5387" s="13"/>
    </row>
    <row r="5388" spans="8:28">
      <c r="H5388" s="13"/>
      <c r="O5388" s="13"/>
      <c r="AB5388" s="13"/>
    </row>
    <row r="5389" spans="8:28">
      <c r="H5389" s="13"/>
      <c r="O5389" s="13"/>
      <c r="AB5389" s="13"/>
    </row>
    <row r="5390" spans="8:28">
      <c r="H5390" s="13"/>
      <c r="O5390" s="13"/>
      <c r="AB5390" s="13"/>
    </row>
    <row r="5391" spans="8:28">
      <c r="H5391" s="13"/>
      <c r="O5391" s="13"/>
      <c r="AB5391" s="13"/>
    </row>
    <row r="5392" spans="8:28">
      <c r="H5392" s="13"/>
      <c r="O5392" s="13"/>
      <c r="AB5392" s="13"/>
    </row>
    <row r="5393" spans="8:28">
      <c r="H5393" s="13"/>
      <c r="O5393" s="13"/>
      <c r="AB5393" s="13"/>
    </row>
    <row r="5394" spans="8:28">
      <c r="H5394" s="13"/>
      <c r="O5394" s="13"/>
      <c r="AB5394" s="13"/>
    </row>
    <row r="5395" spans="8:28">
      <c r="H5395" s="13"/>
      <c r="O5395" s="13"/>
      <c r="AB5395" s="13"/>
    </row>
    <row r="5396" spans="8:28">
      <c r="H5396" s="13"/>
      <c r="O5396" s="13"/>
      <c r="AB5396" s="13"/>
    </row>
    <row r="5397" spans="8:28">
      <c r="H5397" s="13"/>
      <c r="O5397" s="13"/>
      <c r="AB5397" s="13"/>
    </row>
    <row r="5398" spans="8:28">
      <c r="H5398" s="13"/>
      <c r="O5398" s="13"/>
      <c r="AB5398" s="13"/>
    </row>
    <row r="5399" spans="8:28">
      <c r="H5399" s="13"/>
      <c r="O5399" s="13"/>
      <c r="AB5399" s="13"/>
    </row>
    <row r="5400" spans="8:28">
      <c r="H5400" s="13"/>
      <c r="O5400" s="13"/>
      <c r="AB5400" s="13"/>
    </row>
    <row r="5401" spans="8:28">
      <c r="H5401" s="13"/>
      <c r="O5401" s="13"/>
      <c r="AB5401" s="13"/>
    </row>
    <row r="5402" spans="8:28">
      <c r="H5402" s="13"/>
      <c r="O5402" s="13"/>
      <c r="AB5402" s="13"/>
    </row>
    <row r="5403" spans="8:28">
      <c r="H5403" s="13"/>
      <c r="O5403" s="13"/>
      <c r="AB5403" s="13"/>
    </row>
    <row r="5404" spans="8:28">
      <c r="H5404" s="13"/>
      <c r="O5404" s="13"/>
      <c r="AB5404" s="13"/>
    </row>
    <row r="5405" spans="8:28">
      <c r="H5405" s="13"/>
      <c r="O5405" s="13"/>
      <c r="AB5405" s="13"/>
    </row>
    <row r="5406" spans="8:28">
      <c r="H5406" s="13"/>
      <c r="O5406" s="13"/>
      <c r="AB5406" s="13"/>
    </row>
    <row r="5407" spans="8:28">
      <c r="H5407" s="13"/>
      <c r="O5407" s="13"/>
      <c r="AB5407" s="13"/>
    </row>
    <row r="5408" spans="8:28">
      <c r="H5408" s="13"/>
      <c r="O5408" s="13"/>
      <c r="AB5408" s="13"/>
    </row>
    <row r="5409" spans="8:28">
      <c r="H5409" s="13"/>
      <c r="O5409" s="13"/>
      <c r="AB5409" s="13"/>
    </row>
    <row r="5410" spans="8:28">
      <c r="H5410" s="13"/>
      <c r="O5410" s="13"/>
      <c r="AB5410" s="13"/>
    </row>
    <row r="5411" spans="8:28">
      <c r="H5411" s="13"/>
      <c r="O5411" s="13"/>
      <c r="AB5411" s="13"/>
    </row>
    <row r="5412" spans="8:28">
      <c r="H5412" s="13"/>
      <c r="O5412" s="13"/>
      <c r="AB5412" s="13"/>
    </row>
    <row r="5413" spans="8:28">
      <c r="H5413" s="13"/>
      <c r="O5413" s="13"/>
      <c r="AB5413" s="13"/>
    </row>
    <row r="5414" spans="8:28">
      <c r="H5414" s="13"/>
      <c r="O5414" s="13"/>
      <c r="AB5414" s="13"/>
    </row>
    <row r="5415" spans="8:28">
      <c r="H5415" s="13"/>
      <c r="O5415" s="13"/>
      <c r="AB5415" s="13"/>
    </row>
    <row r="5416" spans="8:28">
      <c r="H5416" s="13"/>
      <c r="O5416" s="13"/>
      <c r="AB5416" s="13"/>
    </row>
    <row r="5417" spans="8:28">
      <c r="H5417" s="13"/>
      <c r="O5417" s="13"/>
      <c r="AB5417" s="13"/>
    </row>
    <row r="5418" spans="8:28">
      <c r="H5418" s="13"/>
      <c r="O5418" s="13"/>
      <c r="AB5418" s="13"/>
    </row>
    <row r="5419" spans="8:28">
      <c r="H5419" s="13"/>
      <c r="O5419" s="13"/>
      <c r="AB5419" s="13"/>
    </row>
    <row r="5420" spans="8:28">
      <c r="H5420" s="13"/>
      <c r="O5420" s="13"/>
      <c r="AB5420" s="13"/>
    </row>
    <row r="5421" spans="8:28">
      <c r="H5421" s="13"/>
      <c r="O5421" s="13"/>
      <c r="AB5421" s="13"/>
    </row>
    <row r="5422" spans="8:28">
      <c r="H5422" s="13"/>
      <c r="O5422" s="13"/>
      <c r="AB5422" s="13"/>
    </row>
    <row r="5423" spans="8:28">
      <c r="H5423" s="13"/>
      <c r="O5423" s="13"/>
      <c r="AB5423" s="13"/>
    </row>
    <row r="5424" spans="8:28">
      <c r="H5424" s="13"/>
      <c r="O5424" s="13"/>
      <c r="AB5424" s="13"/>
    </row>
    <row r="5425" spans="8:28">
      <c r="H5425" s="13"/>
      <c r="O5425" s="13"/>
      <c r="AB5425" s="13"/>
    </row>
    <row r="5426" spans="8:28">
      <c r="H5426" s="13"/>
      <c r="O5426" s="13"/>
      <c r="AB5426" s="13"/>
    </row>
    <row r="5427" spans="8:28">
      <c r="H5427" s="13"/>
      <c r="O5427" s="13"/>
      <c r="AB5427" s="13"/>
    </row>
    <row r="5428" spans="8:28">
      <c r="H5428" s="13"/>
      <c r="O5428" s="13"/>
      <c r="AB5428" s="13"/>
    </row>
    <row r="5429" spans="8:28">
      <c r="H5429" s="13"/>
      <c r="O5429" s="13"/>
      <c r="AB5429" s="13"/>
    </row>
    <row r="5430" spans="8:28">
      <c r="H5430" s="13"/>
      <c r="O5430" s="13"/>
      <c r="AB5430" s="13"/>
    </row>
    <row r="5431" spans="8:28">
      <c r="H5431" s="13"/>
      <c r="O5431" s="13"/>
      <c r="AB5431" s="13"/>
    </row>
    <row r="5432" spans="8:28">
      <c r="H5432" s="13"/>
      <c r="O5432" s="13"/>
      <c r="AB5432" s="13"/>
    </row>
    <row r="5433" spans="8:28">
      <c r="H5433" s="13"/>
      <c r="O5433" s="13"/>
      <c r="AB5433" s="13"/>
    </row>
    <row r="5434" spans="8:28">
      <c r="H5434" s="13"/>
      <c r="O5434" s="13"/>
      <c r="AB5434" s="13"/>
    </row>
    <row r="5435" spans="8:28">
      <c r="H5435" s="13"/>
      <c r="O5435" s="13"/>
      <c r="AB5435" s="13"/>
    </row>
    <row r="5436" spans="8:28">
      <c r="H5436" s="13"/>
      <c r="O5436" s="13"/>
      <c r="AB5436" s="13"/>
    </row>
    <row r="5437" spans="8:28">
      <c r="H5437" s="13"/>
      <c r="O5437" s="13"/>
      <c r="AB5437" s="13"/>
    </row>
    <row r="5438" spans="8:28">
      <c r="H5438" s="13"/>
      <c r="O5438" s="13"/>
      <c r="AB5438" s="13"/>
    </row>
    <row r="5439" spans="8:28">
      <c r="H5439" s="13"/>
      <c r="O5439" s="13"/>
      <c r="AB5439" s="13"/>
    </row>
    <row r="5440" spans="8:28">
      <c r="H5440" s="13"/>
      <c r="O5440" s="13"/>
      <c r="AB5440" s="13"/>
    </row>
    <row r="5441" spans="8:28">
      <c r="H5441" s="13"/>
      <c r="O5441" s="13"/>
      <c r="AB5441" s="13"/>
    </row>
    <row r="5442" spans="8:28">
      <c r="H5442" s="13"/>
      <c r="O5442" s="13"/>
      <c r="AB5442" s="13"/>
    </row>
    <row r="5443" spans="8:28">
      <c r="H5443" s="13"/>
      <c r="O5443" s="13"/>
      <c r="AB5443" s="13"/>
    </row>
    <row r="5444" spans="8:28">
      <c r="H5444" s="13"/>
      <c r="O5444" s="13"/>
      <c r="AB5444" s="13"/>
    </row>
    <row r="5445" spans="8:28">
      <c r="H5445" s="13"/>
      <c r="O5445" s="13"/>
      <c r="AB5445" s="13"/>
    </row>
    <row r="5446" spans="8:28">
      <c r="H5446" s="13"/>
      <c r="O5446" s="13"/>
      <c r="AB5446" s="13"/>
    </row>
    <row r="5447" spans="8:28">
      <c r="H5447" s="13"/>
      <c r="O5447" s="13"/>
      <c r="AB5447" s="13"/>
    </row>
    <row r="5448" spans="8:28">
      <c r="H5448" s="13"/>
      <c r="O5448" s="13"/>
      <c r="AB5448" s="13"/>
    </row>
    <row r="5449" spans="8:28">
      <c r="H5449" s="13"/>
      <c r="O5449" s="13"/>
      <c r="AB5449" s="13"/>
    </row>
    <row r="5450" spans="8:28">
      <c r="H5450" s="13"/>
      <c r="O5450" s="13"/>
      <c r="AB5450" s="13"/>
    </row>
    <row r="5451" spans="8:28">
      <c r="H5451" s="13"/>
      <c r="O5451" s="13"/>
      <c r="AB5451" s="13"/>
    </row>
    <row r="5452" spans="8:28">
      <c r="H5452" s="13"/>
      <c r="O5452" s="13"/>
      <c r="AB5452" s="13"/>
    </row>
    <row r="5453" spans="8:28">
      <c r="H5453" s="13"/>
      <c r="O5453" s="13"/>
      <c r="AB5453" s="13"/>
    </row>
    <row r="5454" spans="8:28">
      <c r="H5454" s="13"/>
      <c r="O5454" s="13"/>
      <c r="AB5454" s="13"/>
    </row>
    <row r="5455" spans="8:28">
      <c r="H5455" s="13"/>
      <c r="O5455" s="13"/>
      <c r="AB5455" s="13"/>
    </row>
    <row r="5456" spans="8:28">
      <c r="H5456" s="13"/>
      <c r="O5456" s="13"/>
      <c r="AB5456" s="13"/>
    </row>
    <row r="5457" spans="8:28">
      <c r="H5457" s="13"/>
      <c r="O5457" s="13"/>
      <c r="AB5457" s="13"/>
    </row>
    <row r="5458" spans="8:28">
      <c r="H5458" s="13"/>
      <c r="O5458" s="13"/>
      <c r="AB5458" s="13"/>
    </row>
    <row r="5459" spans="8:28">
      <c r="H5459" s="13"/>
      <c r="O5459" s="13"/>
      <c r="AB5459" s="13"/>
    </row>
    <row r="5460" spans="8:28">
      <c r="H5460" s="13"/>
      <c r="O5460" s="13"/>
      <c r="AB5460" s="13"/>
    </row>
    <row r="5461" spans="8:28">
      <c r="H5461" s="13"/>
      <c r="O5461" s="13"/>
      <c r="AB5461" s="13"/>
    </row>
    <row r="5462" spans="8:28">
      <c r="H5462" s="13"/>
      <c r="O5462" s="13"/>
      <c r="AB5462" s="13"/>
    </row>
    <row r="5463" spans="8:28">
      <c r="H5463" s="13"/>
      <c r="O5463" s="13"/>
      <c r="AB5463" s="13"/>
    </row>
    <row r="5464" spans="8:28">
      <c r="H5464" s="13"/>
      <c r="O5464" s="13"/>
      <c r="AB5464" s="13"/>
    </row>
    <row r="5465" spans="8:28">
      <c r="H5465" s="13"/>
      <c r="O5465" s="13"/>
      <c r="AB5465" s="13"/>
    </row>
    <row r="5466" spans="8:28">
      <c r="H5466" s="13"/>
      <c r="O5466" s="13"/>
      <c r="AB5466" s="13"/>
    </row>
    <row r="5467" spans="8:28">
      <c r="H5467" s="13"/>
      <c r="O5467" s="13"/>
      <c r="AB5467" s="13"/>
    </row>
    <row r="5468" spans="8:28">
      <c r="H5468" s="13"/>
      <c r="O5468" s="13"/>
      <c r="AB5468" s="13"/>
    </row>
    <row r="5469" spans="8:28">
      <c r="H5469" s="13"/>
      <c r="O5469" s="13"/>
      <c r="AB5469" s="13"/>
    </row>
    <row r="5470" spans="8:28">
      <c r="H5470" s="13"/>
      <c r="O5470" s="13"/>
      <c r="AB5470" s="13"/>
    </row>
    <row r="5471" spans="8:28">
      <c r="H5471" s="13"/>
      <c r="O5471" s="13"/>
      <c r="AB5471" s="13"/>
    </row>
    <row r="5472" spans="8:28">
      <c r="H5472" s="13"/>
      <c r="O5472" s="13"/>
      <c r="AB5472" s="13"/>
    </row>
    <row r="5473" spans="8:28">
      <c r="H5473" s="13"/>
      <c r="O5473" s="13"/>
      <c r="AB5473" s="13"/>
    </row>
    <row r="5474" spans="8:28">
      <c r="H5474" s="13"/>
      <c r="O5474" s="13"/>
      <c r="AB5474" s="13"/>
    </row>
    <row r="5475" spans="8:28">
      <c r="H5475" s="13"/>
      <c r="O5475" s="13"/>
      <c r="AB5475" s="13"/>
    </row>
    <row r="5476" spans="8:28">
      <c r="H5476" s="13"/>
      <c r="O5476" s="13"/>
      <c r="AB5476" s="13"/>
    </row>
    <row r="5477" spans="8:28">
      <c r="H5477" s="13"/>
      <c r="O5477" s="13"/>
      <c r="AB5477" s="13"/>
    </row>
    <row r="5478" spans="8:28">
      <c r="H5478" s="13"/>
      <c r="O5478" s="13"/>
      <c r="AB5478" s="13"/>
    </row>
    <row r="5479" spans="8:28">
      <c r="H5479" s="13"/>
      <c r="O5479" s="13"/>
      <c r="AB5479" s="13"/>
    </row>
    <row r="5480" spans="8:28">
      <c r="H5480" s="13"/>
      <c r="O5480" s="13"/>
      <c r="AB5480" s="13"/>
    </row>
    <row r="5481" spans="8:28">
      <c r="H5481" s="13"/>
      <c r="O5481" s="13"/>
      <c r="AB5481" s="13"/>
    </row>
    <row r="5482" spans="8:28">
      <c r="H5482" s="13"/>
      <c r="O5482" s="13"/>
      <c r="AB5482" s="13"/>
    </row>
    <row r="5483" spans="8:28">
      <c r="H5483" s="13"/>
      <c r="O5483" s="13"/>
      <c r="AB5483" s="13"/>
    </row>
    <row r="5484" spans="8:28">
      <c r="H5484" s="13"/>
      <c r="O5484" s="13"/>
      <c r="AB5484" s="13"/>
    </row>
    <row r="5485" spans="8:28">
      <c r="H5485" s="13"/>
      <c r="O5485" s="13"/>
      <c r="AB5485" s="13"/>
    </row>
    <row r="5486" spans="8:28">
      <c r="H5486" s="13"/>
      <c r="O5486" s="13"/>
      <c r="AB5486" s="13"/>
    </row>
    <row r="5487" spans="8:28">
      <c r="H5487" s="13"/>
      <c r="O5487" s="13"/>
      <c r="AB5487" s="13"/>
    </row>
    <row r="5488" spans="8:28">
      <c r="H5488" s="13"/>
      <c r="O5488" s="13"/>
      <c r="AB5488" s="13"/>
    </row>
    <row r="5489" spans="8:28">
      <c r="H5489" s="13"/>
      <c r="O5489" s="13"/>
      <c r="AB5489" s="13"/>
    </row>
    <row r="5490" spans="8:28">
      <c r="H5490" s="13"/>
      <c r="O5490" s="13"/>
      <c r="AB5490" s="13"/>
    </row>
    <row r="5491" spans="8:28">
      <c r="H5491" s="13"/>
      <c r="O5491" s="13"/>
      <c r="AB5491" s="13"/>
    </row>
    <row r="5492" spans="8:28">
      <c r="H5492" s="13"/>
      <c r="O5492" s="13"/>
      <c r="AB5492" s="13"/>
    </row>
    <row r="5493" spans="8:28">
      <c r="H5493" s="13"/>
      <c r="O5493" s="13"/>
      <c r="AB5493" s="13"/>
    </row>
    <row r="5494" spans="8:28">
      <c r="H5494" s="13"/>
      <c r="O5494" s="13"/>
      <c r="AB5494" s="13"/>
    </row>
    <row r="5495" spans="8:28">
      <c r="H5495" s="13"/>
      <c r="O5495" s="13"/>
      <c r="AB5495" s="13"/>
    </row>
    <row r="5496" spans="8:28">
      <c r="H5496" s="13"/>
      <c r="O5496" s="13"/>
      <c r="AB5496" s="13"/>
    </row>
    <row r="5497" spans="8:28">
      <c r="H5497" s="13"/>
      <c r="O5497" s="13"/>
      <c r="AB5497" s="13"/>
    </row>
    <row r="5498" spans="8:28">
      <c r="H5498" s="13"/>
      <c r="O5498" s="13"/>
      <c r="AB5498" s="13"/>
    </row>
    <row r="5499" spans="8:28">
      <c r="H5499" s="13"/>
      <c r="O5499" s="13"/>
      <c r="AB5499" s="13"/>
    </row>
    <row r="5500" spans="8:28">
      <c r="H5500" s="13"/>
      <c r="O5500" s="13"/>
      <c r="AB5500" s="13"/>
    </row>
    <row r="5501" spans="8:28">
      <c r="H5501" s="13"/>
      <c r="O5501" s="13"/>
      <c r="AB5501" s="13"/>
    </row>
    <row r="5502" spans="8:28">
      <c r="H5502" s="13"/>
      <c r="O5502" s="13"/>
      <c r="AB5502" s="13"/>
    </row>
    <row r="5503" spans="8:28">
      <c r="H5503" s="13"/>
      <c r="O5503" s="13"/>
      <c r="AB5503" s="13"/>
    </row>
    <row r="5504" spans="8:28">
      <c r="H5504" s="13"/>
      <c r="O5504" s="13"/>
      <c r="AB5504" s="13"/>
    </row>
    <row r="5505" spans="8:28">
      <c r="H5505" s="13"/>
      <c r="O5505" s="13"/>
      <c r="AB5505" s="13"/>
    </row>
    <row r="5506" spans="8:28">
      <c r="H5506" s="13"/>
      <c r="O5506" s="13"/>
      <c r="AB5506" s="13"/>
    </row>
    <row r="5507" spans="8:28">
      <c r="H5507" s="13"/>
      <c r="O5507" s="13"/>
      <c r="AB5507" s="13"/>
    </row>
    <row r="5508" spans="8:28">
      <c r="H5508" s="13"/>
      <c r="O5508" s="13"/>
      <c r="AB5508" s="13"/>
    </row>
    <row r="5509" spans="8:28">
      <c r="H5509" s="13"/>
      <c r="O5509" s="13"/>
      <c r="AB5509" s="13"/>
    </row>
    <row r="5510" spans="8:28">
      <c r="H5510" s="13"/>
      <c r="O5510" s="13"/>
      <c r="AB5510" s="13"/>
    </row>
    <row r="5511" spans="8:28">
      <c r="H5511" s="13"/>
      <c r="O5511" s="13"/>
      <c r="AB5511" s="13"/>
    </row>
    <row r="5512" spans="8:28">
      <c r="H5512" s="13"/>
      <c r="O5512" s="13"/>
      <c r="AB5512" s="13"/>
    </row>
    <row r="5513" spans="8:28">
      <c r="H5513" s="13"/>
      <c r="O5513" s="13"/>
      <c r="AB5513" s="13"/>
    </row>
    <row r="5514" spans="8:28">
      <c r="H5514" s="13"/>
      <c r="O5514" s="13"/>
      <c r="AB5514" s="13"/>
    </row>
    <row r="5515" spans="8:28">
      <c r="H5515" s="13"/>
      <c r="O5515" s="13"/>
      <c r="AB5515" s="13"/>
    </row>
    <row r="5516" spans="8:28">
      <c r="H5516" s="13"/>
      <c r="O5516" s="13"/>
      <c r="AB5516" s="13"/>
    </row>
    <row r="5517" spans="8:28">
      <c r="H5517" s="13"/>
      <c r="O5517" s="13"/>
      <c r="AB5517" s="13"/>
    </row>
    <row r="5518" spans="8:28">
      <c r="H5518" s="13"/>
      <c r="O5518" s="13"/>
      <c r="AB5518" s="13"/>
    </row>
    <row r="5519" spans="8:28">
      <c r="H5519" s="13"/>
      <c r="O5519" s="13"/>
      <c r="AB5519" s="13"/>
    </row>
    <row r="5520" spans="8:28">
      <c r="H5520" s="13"/>
      <c r="O5520" s="13"/>
      <c r="AB5520" s="13"/>
    </row>
    <row r="5521" spans="8:28">
      <c r="H5521" s="13"/>
      <c r="O5521" s="13"/>
      <c r="AB5521" s="13"/>
    </row>
    <row r="5522" spans="8:28">
      <c r="H5522" s="13"/>
      <c r="O5522" s="13"/>
      <c r="AB5522" s="13"/>
    </row>
    <row r="5523" spans="8:28">
      <c r="H5523" s="13"/>
      <c r="O5523" s="13"/>
      <c r="AB5523" s="13"/>
    </row>
    <row r="5524" spans="8:28">
      <c r="H5524" s="13"/>
      <c r="O5524" s="13"/>
      <c r="AB5524" s="13"/>
    </row>
    <row r="5525" spans="8:28">
      <c r="H5525" s="13"/>
      <c r="O5525" s="13"/>
      <c r="AB5525" s="13"/>
    </row>
    <row r="5526" spans="8:28">
      <c r="H5526" s="13"/>
      <c r="O5526" s="13"/>
      <c r="AB5526" s="13"/>
    </row>
    <row r="5527" spans="8:28">
      <c r="H5527" s="13"/>
      <c r="O5527" s="13"/>
      <c r="AB5527" s="13"/>
    </row>
    <row r="5528" spans="8:28">
      <c r="H5528" s="13"/>
      <c r="O5528" s="13"/>
      <c r="AB5528" s="13"/>
    </row>
    <row r="5529" spans="8:28">
      <c r="H5529" s="13"/>
      <c r="O5529" s="13"/>
      <c r="AB5529" s="13"/>
    </row>
    <row r="5530" spans="8:28">
      <c r="H5530" s="13"/>
      <c r="O5530" s="13"/>
      <c r="AB5530" s="13"/>
    </row>
    <row r="5531" spans="8:28">
      <c r="H5531" s="13"/>
      <c r="O5531" s="13"/>
      <c r="AB5531" s="13"/>
    </row>
    <row r="5532" spans="8:28">
      <c r="H5532" s="13"/>
      <c r="O5532" s="13"/>
      <c r="AB5532" s="13"/>
    </row>
    <row r="5533" spans="8:28">
      <c r="H5533" s="13"/>
      <c r="O5533" s="13"/>
      <c r="AB5533" s="13"/>
    </row>
    <row r="5534" spans="8:28">
      <c r="H5534" s="13"/>
      <c r="O5534" s="13"/>
      <c r="AB5534" s="13"/>
    </row>
    <row r="5535" spans="8:28">
      <c r="H5535" s="13"/>
      <c r="O5535" s="13"/>
      <c r="AB5535" s="13"/>
    </row>
    <row r="5536" spans="8:28">
      <c r="H5536" s="13"/>
      <c r="O5536" s="13"/>
      <c r="AB5536" s="13"/>
    </row>
    <row r="5537" spans="8:28">
      <c r="H5537" s="13"/>
      <c r="O5537" s="13"/>
      <c r="AB5537" s="13"/>
    </row>
    <row r="5538" spans="8:28">
      <c r="H5538" s="13"/>
      <c r="O5538" s="13"/>
      <c r="AB5538" s="13"/>
    </row>
    <row r="5539" spans="8:28">
      <c r="H5539" s="13"/>
      <c r="O5539" s="13"/>
      <c r="AB5539" s="13"/>
    </row>
    <row r="5540" spans="8:28">
      <c r="H5540" s="13"/>
      <c r="O5540" s="13"/>
      <c r="AB5540" s="13"/>
    </row>
    <row r="5541" spans="8:28">
      <c r="H5541" s="13"/>
      <c r="O5541" s="13"/>
      <c r="AB5541" s="13"/>
    </row>
    <row r="5542" spans="8:28">
      <c r="H5542" s="13"/>
      <c r="O5542" s="13"/>
      <c r="AB5542" s="13"/>
    </row>
    <row r="5543" spans="8:28">
      <c r="H5543" s="13"/>
      <c r="O5543" s="13"/>
      <c r="AB5543" s="13"/>
    </row>
    <row r="5544" spans="8:28">
      <c r="H5544" s="13"/>
      <c r="O5544" s="13"/>
      <c r="AB5544" s="13"/>
    </row>
    <row r="5545" spans="8:28">
      <c r="H5545" s="13"/>
      <c r="O5545" s="13"/>
      <c r="AB5545" s="13"/>
    </row>
    <row r="5546" spans="8:28">
      <c r="H5546" s="13"/>
      <c r="O5546" s="13"/>
      <c r="AB5546" s="13"/>
    </row>
    <row r="5547" spans="8:28">
      <c r="H5547" s="13"/>
      <c r="O5547" s="13"/>
      <c r="AB5547" s="13"/>
    </row>
    <row r="5548" spans="8:28">
      <c r="H5548" s="13"/>
      <c r="O5548" s="13"/>
      <c r="AB5548" s="13"/>
    </row>
    <row r="5549" spans="8:28">
      <c r="H5549" s="13"/>
      <c r="O5549" s="13"/>
      <c r="AB5549" s="13"/>
    </row>
    <row r="5550" spans="8:28">
      <c r="H5550" s="13"/>
      <c r="O5550" s="13"/>
      <c r="AB5550" s="13"/>
    </row>
    <row r="5551" spans="8:28">
      <c r="H5551" s="13"/>
      <c r="O5551" s="13"/>
      <c r="AB5551" s="13"/>
    </row>
    <row r="5552" spans="8:28">
      <c r="H5552" s="13"/>
      <c r="O5552" s="13"/>
      <c r="AB5552" s="13"/>
    </row>
    <row r="5553" spans="8:28">
      <c r="H5553" s="13"/>
      <c r="O5553" s="13"/>
      <c r="AB5553" s="13"/>
    </row>
    <row r="5554" spans="8:28">
      <c r="H5554" s="13"/>
      <c r="O5554" s="13"/>
      <c r="AB5554" s="13"/>
    </row>
    <row r="5555" spans="8:28">
      <c r="H5555" s="13"/>
      <c r="O5555" s="13"/>
      <c r="AB5555" s="13"/>
    </row>
    <row r="5556" spans="8:28">
      <c r="H5556" s="13"/>
      <c r="O5556" s="13"/>
      <c r="AB5556" s="13"/>
    </row>
    <row r="5557" spans="8:28">
      <c r="H5557" s="13"/>
      <c r="O5557" s="13"/>
      <c r="AB5557" s="13"/>
    </row>
    <row r="5558" spans="8:28">
      <c r="H5558" s="13"/>
      <c r="O5558" s="13"/>
      <c r="AB5558" s="13"/>
    </row>
    <row r="5559" spans="8:28">
      <c r="H5559" s="13"/>
      <c r="O5559" s="13"/>
      <c r="AB5559" s="13"/>
    </row>
    <row r="5560" spans="8:28">
      <c r="H5560" s="13"/>
      <c r="O5560" s="13"/>
      <c r="AB5560" s="13"/>
    </row>
    <row r="5561" spans="8:28">
      <c r="H5561" s="13"/>
      <c r="O5561" s="13"/>
      <c r="AB5561" s="13"/>
    </row>
    <row r="5562" spans="8:28">
      <c r="H5562" s="13"/>
      <c r="O5562" s="13"/>
      <c r="AB5562" s="13"/>
    </row>
    <row r="5563" spans="8:28">
      <c r="H5563" s="13"/>
      <c r="O5563" s="13"/>
      <c r="AB5563" s="13"/>
    </row>
    <row r="5564" spans="8:28">
      <c r="H5564" s="13"/>
      <c r="O5564" s="13"/>
      <c r="AB5564" s="13"/>
    </row>
    <row r="5565" spans="8:28">
      <c r="H5565" s="13"/>
      <c r="O5565" s="13"/>
      <c r="AB5565" s="13"/>
    </row>
    <row r="5566" spans="8:28">
      <c r="H5566" s="13"/>
      <c r="O5566" s="13"/>
      <c r="AB5566" s="13"/>
    </row>
    <row r="5567" spans="8:28">
      <c r="H5567" s="13"/>
      <c r="O5567" s="13"/>
      <c r="AB5567" s="13"/>
    </row>
    <row r="5568" spans="8:28">
      <c r="H5568" s="13"/>
      <c r="O5568" s="13"/>
      <c r="AB5568" s="13"/>
    </row>
    <row r="5569" spans="8:28">
      <c r="H5569" s="13"/>
      <c r="O5569" s="13"/>
      <c r="AB5569" s="13"/>
    </row>
    <row r="5570" spans="8:28">
      <c r="H5570" s="13"/>
      <c r="O5570" s="13"/>
      <c r="AB5570" s="13"/>
    </row>
    <row r="5571" spans="8:28">
      <c r="H5571" s="13"/>
      <c r="O5571" s="13"/>
      <c r="AB5571" s="13"/>
    </row>
    <row r="5572" spans="8:28">
      <c r="H5572" s="13"/>
      <c r="O5572" s="13"/>
      <c r="AB5572" s="13"/>
    </row>
    <row r="5573" spans="8:28">
      <c r="H5573" s="13"/>
      <c r="O5573" s="13"/>
      <c r="AB5573" s="13"/>
    </row>
    <row r="5574" spans="8:28">
      <c r="H5574" s="13"/>
      <c r="O5574" s="13"/>
      <c r="AB5574" s="13"/>
    </row>
    <row r="5575" spans="8:28">
      <c r="H5575" s="13"/>
      <c r="O5575" s="13"/>
      <c r="AB5575" s="13"/>
    </row>
    <row r="5576" spans="8:28">
      <c r="H5576" s="13"/>
      <c r="O5576" s="13"/>
      <c r="AB5576" s="13"/>
    </row>
    <row r="5577" spans="8:28">
      <c r="H5577" s="13"/>
      <c r="O5577" s="13"/>
      <c r="AB5577" s="13"/>
    </row>
    <row r="5578" spans="8:28">
      <c r="H5578" s="13"/>
      <c r="O5578" s="13"/>
      <c r="AB5578" s="13"/>
    </row>
    <row r="5579" spans="8:28">
      <c r="H5579" s="13"/>
      <c r="O5579" s="13"/>
      <c r="AB5579" s="13"/>
    </row>
    <row r="5580" spans="8:28">
      <c r="H5580" s="13"/>
      <c r="O5580" s="13"/>
      <c r="AB5580" s="13"/>
    </row>
    <row r="5581" spans="8:28">
      <c r="H5581" s="13"/>
      <c r="O5581" s="13"/>
      <c r="AB5581" s="13"/>
    </row>
    <row r="5582" spans="8:28">
      <c r="H5582" s="13"/>
      <c r="O5582" s="13"/>
      <c r="AB5582" s="13"/>
    </row>
    <row r="5583" spans="8:28">
      <c r="H5583" s="13"/>
      <c r="O5583" s="13"/>
      <c r="AB5583" s="13"/>
    </row>
    <row r="5584" spans="8:28">
      <c r="H5584" s="13"/>
      <c r="O5584" s="13"/>
      <c r="AB5584" s="13"/>
    </row>
    <row r="5585" spans="8:28">
      <c r="H5585" s="13"/>
      <c r="O5585" s="13"/>
      <c r="AB5585" s="13"/>
    </row>
    <row r="5586" spans="8:28">
      <c r="H5586" s="13"/>
      <c r="O5586" s="13"/>
      <c r="AB5586" s="13"/>
    </row>
    <row r="5587" spans="8:28">
      <c r="H5587" s="13"/>
      <c r="O5587" s="13"/>
      <c r="AB5587" s="13"/>
    </row>
    <row r="5588" spans="8:28">
      <c r="H5588" s="13"/>
      <c r="O5588" s="13"/>
      <c r="AB5588" s="13"/>
    </row>
    <row r="5589" spans="8:28">
      <c r="H5589" s="13"/>
      <c r="O5589" s="13"/>
      <c r="AB5589" s="13"/>
    </row>
    <row r="5590" spans="8:28">
      <c r="H5590" s="13"/>
      <c r="O5590" s="13"/>
      <c r="AB5590" s="13"/>
    </row>
    <row r="5591" spans="8:28">
      <c r="H5591" s="13"/>
      <c r="O5591" s="13"/>
      <c r="AB5591" s="13"/>
    </row>
    <row r="5592" spans="8:28">
      <c r="H5592" s="13"/>
      <c r="O5592" s="13"/>
      <c r="AB5592" s="13"/>
    </row>
    <row r="5593" spans="8:28">
      <c r="H5593" s="13"/>
      <c r="O5593" s="13"/>
      <c r="AB5593" s="13"/>
    </row>
    <row r="5594" spans="8:28">
      <c r="H5594" s="13"/>
      <c r="O5594" s="13"/>
      <c r="AB5594" s="13"/>
    </row>
    <row r="5595" spans="8:28">
      <c r="H5595" s="13"/>
      <c r="O5595" s="13"/>
      <c r="AB5595" s="13"/>
    </row>
    <row r="5596" spans="8:28">
      <c r="H5596" s="13"/>
      <c r="O5596" s="13"/>
      <c r="AB5596" s="13"/>
    </row>
    <row r="5597" spans="8:28">
      <c r="H5597" s="13"/>
      <c r="O5597" s="13"/>
      <c r="AB5597" s="13"/>
    </row>
    <row r="5598" spans="8:28">
      <c r="H5598" s="13"/>
      <c r="O5598" s="13"/>
      <c r="AB5598" s="13"/>
    </row>
    <row r="5599" spans="8:28">
      <c r="H5599" s="13"/>
      <c r="O5599" s="13"/>
      <c r="AB5599" s="13"/>
    </row>
    <row r="5600" spans="8:28">
      <c r="H5600" s="13"/>
      <c r="O5600" s="13"/>
      <c r="AB5600" s="13"/>
    </row>
    <row r="5601" spans="8:28">
      <c r="H5601" s="13"/>
      <c r="O5601" s="13"/>
      <c r="AB5601" s="13"/>
    </row>
    <row r="5602" spans="8:28">
      <c r="H5602" s="13"/>
      <c r="O5602" s="13"/>
      <c r="AB5602" s="13"/>
    </row>
    <row r="5603" spans="8:28">
      <c r="H5603" s="13"/>
      <c r="O5603" s="13"/>
      <c r="AB5603" s="13"/>
    </row>
    <row r="5604" spans="8:28">
      <c r="H5604" s="13"/>
      <c r="O5604" s="13"/>
      <c r="AB5604" s="13"/>
    </row>
    <row r="5605" spans="8:28">
      <c r="H5605" s="13"/>
      <c r="O5605" s="13"/>
      <c r="AB5605" s="13"/>
    </row>
    <row r="5606" spans="8:28">
      <c r="H5606" s="13"/>
      <c r="O5606" s="13"/>
      <c r="AB5606" s="13"/>
    </row>
    <row r="5607" spans="8:28">
      <c r="H5607" s="13"/>
      <c r="O5607" s="13"/>
      <c r="AB5607" s="13"/>
    </row>
    <row r="5608" spans="8:28">
      <c r="H5608" s="13"/>
      <c r="O5608" s="13"/>
      <c r="AB5608" s="13"/>
    </row>
    <row r="5609" spans="8:28">
      <c r="H5609" s="13"/>
      <c r="O5609" s="13"/>
      <c r="AB5609" s="13"/>
    </row>
    <row r="5610" spans="8:28">
      <c r="H5610" s="13"/>
      <c r="O5610" s="13"/>
      <c r="AB5610" s="13"/>
    </row>
    <row r="5611" spans="8:28">
      <c r="H5611" s="13"/>
      <c r="O5611" s="13"/>
      <c r="AB5611" s="13"/>
    </row>
    <row r="5612" spans="8:28">
      <c r="H5612" s="13"/>
      <c r="O5612" s="13"/>
      <c r="AB5612" s="13"/>
    </row>
    <row r="5613" spans="8:28">
      <c r="H5613" s="13"/>
      <c r="O5613" s="13"/>
      <c r="AB5613" s="13"/>
    </row>
    <row r="5614" spans="8:28">
      <c r="H5614" s="13"/>
      <c r="O5614" s="13"/>
      <c r="AB5614" s="13"/>
    </row>
    <row r="5615" spans="8:28">
      <c r="H5615" s="13"/>
      <c r="O5615" s="13"/>
      <c r="AB5615" s="13"/>
    </row>
    <row r="5616" spans="8:28">
      <c r="H5616" s="13"/>
      <c r="O5616" s="13"/>
      <c r="AB5616" s="13"/>
    </row>
    <row r="5617" spans="8:28">
      <c r="H5617" s="13"/>
      <c r="O5617" s="13"/>
      <c r="AB5617" s="13"/>
    </row>
    <row r="5618" spans="8:28">
      <c r="H5618" s="13"/>
      <c r="O5618" s="13"/>
      <c r="AB5618" s="13"/>
    </row>
    <row r="5619" spans="8:28">
      <c r="H5619" s="13"/>
      <c r="O5619" s="13"/>
      <c r="AB5619" s="13"/>
    </row>
    <row r="5620" spans="8:28">
      <c r="H5620" s="13"/>
      <c r="O5620" s="13"/>
      <c r="AB5620" s="13"/>
    </row>
    <row r="5621" spans="8:28">
      <c r="H5621" s="13"/>
      <c r="O5621" s="13"/>
      <c r="AB5621" s="13"/>
    </row>
    <row r="5622" spans="8:28">
      <c r="H5622" s="13"/>
      <c r="O5622" s="13"/>
      <c r="AB5622" s="13"/>
    </row>
    <row r="5623" spans="8:28">
      <c r="H5623" s="13"/>
      <c r="O5623" s="13"/>
      <c r="AB5623" s="13"/>
    </row>
    <row r="5624" spans="8:28">
      <c r="H5624" s="13"/>
      <c r="O5624" s="13"/>
      <c r="AB5624" s="13"/>
    </row>
    <row r="5625" spans="8:28">
      <c r="H5625" s="13"/>
      <c r="O5625" s="13"/>
      <c r="AB5625" s="13"/>
    </row>
    <row r="5626" spans="8:28">
      <c r="H5626" s="13"/>
      <c r="O5626" s="13"/>
      <c r="AB5626" s="13"/>
    </row>
    <row r="5627" spans="8:28">
      <c r="H5627" s="13"/>
      <c r="O5627" s="13"/>
      <c r="AB5627" s="13"/>
    </row>
    <row r="5628" spans="8:28">
      <c r="H5628" s="13"/>
      <c r="O5628" s="13"/>
      <c r="AB5628" s="13"/>
    </row>
    <row r="5629" spans="8:28">
      <c r="H5629" s="13"/>
      <c r="O5629" s="13"/>
      <c r="AB5629" s="13"/>
    </row>
    <row r="5630" spans="8:28">
      <c r="H5630" s="13"/>
      <c r="O5630" s="13"/>
      <c r="AB5630" s="13"/>
    </row>
    <row r="5631" spans="8:28">
      <c r="H5631" s="13"/>
      <c r="O5631" s="13"/>
      <c r="AB5631" s="13"/>
    </row>
    <row r="5632" spans="8:28">
      <c r="H5632" s="13"/>
      <c r="O5632" s="13"/>
      <c r="AB5632" s="13"/>
    </row>
    <row r="5633" spans="8:28">
      <c r="H5633" s="13"/>
      <c r="O5633" s="13"/>
      <c r="AB5633" s="13"/>
    </row>
    <row r="5634" spans="8:28">
      <c r="H5634" s="13"/>
      <c r="O5634" s="13"/>
      <c r="AB5634" s="13"/>
    </row>
    <row r="5635" spans="8:28">
      <c r="H5635" s="13"/>
      <c r="O5635" s="13"/>
      <c r="AB5635" s="13"/>
    </row>
    <row r="5636" spans="8:28">
      <c r="H5636" s="13"/>
      <c r="O5636" s="13"/>
      <c r="AB5636" s="13"/>
    </row>
    <row r="5637" spans="8:28">
      <c r="H5637" s="13"/>
      <c r="O5637" s="13"/>
      <c r="AB5637" s="13"/>
    </row>
    <row r="5638" spans="8:28">
      <c r="H5638" s="13"/>
      <c r="O5638" s="13"/>
      <c r="AB5638" s="13"/>
    </row>
    <row r="5639" spans="8:28">
      <c r="H5639" s="13"/>
      <c r="O5639" s="13"/>
      <c r="AB5639" s="13"/>
    </row>
    <row r="5640" spans="8:28">
      <c r="H5640" s="13"/>
      <c r="O5640" s="13"/>
      <c r="AB5640" s="13"/>
    </row>
    <row r="5641" spans="8:28">
      <c r="H5641" s="13"/>
      <c r="O5641" s="13"/>
      <c r="AB5641" s="13"/>
    </row>
    <row r="5642" spans="8:28">
      <c r="H5642" s="13"/>
      <c r="O5642" s="13"/>
      <c r="AB5642" s="13"/>
    </row>
    <row r="5643" spans="8:28">
      <c r="H5643" s="13"/>
      <c r="O5643" s="13"/>
      <c r="AB5643" s="13"/>
    </row>
    <row r="5644" spans="8:28">
      <c r="H5644" s="13"/>
      <c r="O5644" s="13"/>
      <c r="AB5644" s="13"/>
    </row>
    <row r="5645" spans="8:28">
      <c r="H5645" s="13"/>
      <c r="O5645" s="13"/>
      <c r="AB5645" s="13"/>
    </row>
    <row r="5646" spans="8:28">
      <c r="H5646" s="13"/>
      <c r="O5646" s="13"/>
      <c r="AB5646" s="13"/>
    </row>
    <row r="5647" spans="8:28">
      <c r="H5647" s="13"/>
      <c r="O5647" s="13"/>
      <c r="AB5647" s="13"/>
    </row>
    <row r="5648" spans="8:28">
      <c r="H5648" s="13"/>
      <c r="O5648" s="13"/>
      <c r="AB5648" s="13"/>
    </row>
    <row r="5649" spans="8:28">
      <c r="H5649" s="13"/>
      <c r="O5649" s="13"/>
      <c r="AB5649" s="13"/>
    </row>
    <row r="5650" spans="8:28">
      <c r="H5650" s="13"/>
      <c r="O5650" s="13"/>
      <c r="AB5650" s="13"/>
    </row>
    <row r="5651" spans="8:28">
      <c r="H5651" s="13"/>
      <c r="O5651" s="13"/>
      <c r="AB5651" s="13"/>
    </row>
    <row r="5652" spans="8:28">
      <c r="H5652" s="13"/>
      <c r="O5652" s="13"/>
      <c r="AB5652" s="13"/>
    </row>
    <row r="5653" spans="8:28">
      <c r="H5653" s="13"/>
      <c r="O5653" s="13"/>
      <c r="AB5653" s="13"/>
    </row>
    <row r="5654" spans="8:28">
      <c r="H5654" s="13"/>
      <c r="O5654" s="13"/>
      <c r="AB5654" s="13"/>
    </row>
    <row r="5655" spans="8:28">
      <c r="H5655" s="13"/>
      <c r="O5655" s="13"/>
      <c r="AB5655" s="13"/>
    </row>
    <row r="5656" spans="8:28">
      <c r="H5656" s="13"/>
      <c r="O5656" s="13"/>
      <c r="AB5656" s="13"/>
    </row>
    <row r="5657" spans="8:28">
      <c r="H5657" s="13"/>
      <c r="O5657" s="13"/>
      <c r="AB5657" s="13"/>
    </row>
    <row r="5658" spans="8:28">
      <c r="H5658" s="13"/>
      <c r="O5658" s="13"/>
      <c r="AB5658" s="13"/>
    </row>
    <row r="5659" spans="8:28">
      <c r="H5659" s="13"/>
      <c r="O5659" s="13"/>
      <c r="AB5659" s="13"/>
    </row>
    <row r="5660" spans="8:28">
      <c r="H5660" s="13"/>
      <c r="O5660" s="13"/>
      <c r="AB5660" s="13"/>
    </row>
    <row r="5661" spans="8:28">
      <c r="H5661" s="13"/>
      <c r="O5661" s="13"/>
      <c r="AB5661" s="13"/>
    </row>
    <row r="5662" spans="8:28">
      <c r="H5662" s="13"/>
      <c r="O5662" s="13"/>
      <c r="AB5662" s="13"/>
    </row>
    <row r="5663" spans="8:28">
      <c r="H5663" s="13"/>
      <c r="O5663" s="13"/>
      <c r="AB5663" s="13"/>
    </row>
    <row r="5664" spans="8:28">
      <c r="H5664" s="13"/>
      <c r="O5664" s="13"/>
      <c r="AB5664" s="13"/>
    </row>
    <row r="5665" spans="8:28">
      <c r="H5665" s="13"/>
      <c r="O5665" s="13"/>
      <c r="AB5665" s="13"/>
    </row>
    <row r="5666" spans="8:28">
      <c r="H5666" s="13"/>
      <c r="O5666" s="13"/>
      <c r="AB5666" s="13"/>
    </row>
    <row r="5667" spans="8:28">
      <c r="H5667" s="13"/>
      <c r="O5667" s="13"/>
      <c r="AB5667" s="13"/>
    </row>
    <row r="5668" spans="8:28">
      <c r="H5668" s="13"/>
      <c r="O5668" s="13"/>
      <c r="AB5668" s="13"/>
    </row>
    <row r="5669" spans="8:28">
      <c r="H5669" s="13"/>
      <c r="O5669" s="13"/>
      <c r="AB5669" s="13"/>
    </row>
    <row r="5670" spans="8:28">
      <c r="H5670" s="13"/>
      <c r="O5670" s="13"/>
      <c r="AB5670" s="13"/>
    </row>
    <row r="5671" spans="8:28">
      <c r="H5671" s="13"/>
      <c r="O5671" s="13"/>
      <c r="AB5671" s="13"/>
    </row>
    <row r="5672" spans="8:28">
      <c r="H5672" s="13"/>
      <c r="O5672" s="13"/>
      <c r="AB5672" s="13"/>
    </row>
    <row r="5673" spans="8:28">
      <c r="H5673" s="13"/>
      <c r="O5673" s="13"/>
      <c r="AB5673" s="13"/>
    </row>
    <row r="5674" spans="8:28">
      <c r="H5674" s="13"/>
      <c r="O5674" s="13"/>
      <c r="AB5674" s="13"/>
    </row>
    <row r="5675" spans="8:28">
      <c r="H5675" s="13"/>
      <c r="O5675" s="13"/>
      <c r="AB5675" s="13"/>
    </row>
    <row r="5676" spans="8:28">
      <c r="H5676" s="13"/>
      <c r="O5676" s="13"/>
      <c r="AB5676" s="13"/>
    </row>
    <row r="5677" spans="8:28">
      <c r="H5677" s="13"/>
      <c r="O5677" s="13"/>
      <c r="AB5677" s="13"/>
    </row>
    <row r="5678" spans="8:28">
      <c r="H5678" s="13"/>
      <c r="O5678" s="13"/>
      <c r="AB5678" s="13"/>
    </row>
    <row r="5679" spans="8:28">
      <c r="H5679" s="13"/>
      <c r="O5679" s="13"/>
      <c r="AB5679" s="13"/>
    </row>
    <row r="5680" spans="8:28">
      <c r="H5680" s="13"/>
      <c r="O5680" s="13"/>
      <c r="AB5680" s="13"/>
    </row>
    <row r="5681" spans="8:28">
      <c r="H5681" s="13"/>
      <c r="O5681" s="13"/>
      <c r="AB5681" s="13"/>
    </row>
    <row r="5682" spans="8:28">
      <c r="H5682" s="13"/>
      <c r="O5682" s="13"/>
      <c r="AB5682" s="13"/>
    </row>
    <row r="5683" spans="8:28">
      <c r="H5683" s="13"/>
      <c r="O5683" s="13"/>
      <c r="AB5683" s="13"/>
    </row>
    <row r="5684" spans="8:28">
      <c r="H5684" s="13"/>
      <c r="O5684" s="13"/>
      <c r="AB5684" s="13"/>
    </row>
    <row r="5685" spans="8:28">
      <c r="H5685" s="13"/>
      <c r="O5685" s="13"/>
      <c r="AB5685" s="13"/>
    </row>
    <row r="5686" spans="8:28">
      <c r="H5686" s="13"/>
      <c r="O5686" s="13"/>
      <c r="AB5686" s="13"/>
    </row>
    <row r="5687" spans="8:28">
      <c r="H5687" s="13"/>
      <c r="O5687" s="13"/>
      <c r="AB5687" s="13"/>
    </row>
    <row r="5688" spans="8:28">
      <c r="H5688" s="13"/>
      <c r="O5688" s="13"/>
      <c r="AB5688" s="13"/>
    </row>
    <row r="5689" spans="8:28">
      <c r="H5689" s="13"/>
      <c r="O5689" s="13"/>
      <c r="AB5689" s="13"/>
    </row>
    <row r="5690" spans="8:28">
      <c r="H5690" s="13"/>
      <c r="O5690" s="13"/>
      <c r="AB5690" s="13"/>
    </row>
    <row r="5691" spans="8:28">
      <c r="H5691" s="13"/>
      <c r="O5691" s="13"/>
      <c r="AB5691" s="13"/>
    </row>
    <row r="5692" spans="8:28">
      <c r="H5692" s="13"/>
      <c r="O5692" s="13"/>
      <c r="AB5692" s="13"/>
    </row>
    <row r="5693" spans="8:28">
      <c r="H5693" s="13"/>
      <c r="O5693" s="13"/>
      <c r="AB5693" s="13"/>
    </row>
    <row r="5694" spans="8:28">
      <c r="H5694" s="13"/>
      <c r="O5694" s="13"/>
      <c r="AB5694" s="13"/>
    </row>
    <row r="5695" spans="8:28">
      <c r="H5695" s="13"/>
      <c r="O5695" s="13"/>
      <c r="AB5695" s="13"/>
    </row>
    <row r="5696" spans="8:28">
      <c r="H5696" s="13"/>
      <c r="O5696" s="13"/>
      <c r="AB5696" s="13"/>
    </row>
    <row r="5697" spans="8:28">
      <c r="H5697" s="13"/>
      <c r="O5697" s="13"/>
      <c r="AB5697" s="13"/>
    </row>
    <row r="5698" spans="8:28">
      <c r="H5698" s="13"/>
      <c r="O5698" s="13"/>
      <c r="AB5698" s="13"/>
    </row>
    <row r="5699" spans="8:28">
      <c r="H5699" s="13"/>
      <c r="O5699" s="13"/>
      <c r="AB5699" s="13"/>
    </row>
    <row r="5700" spans="8:28">
      <c r="H5700" s="13"/>
      <c r="O5700" s="13"/>
      <c r="AB5700" s="13"/>
    </row>
    <row r="5701" spans="8:28">
      <c r="H5701" s="13"/>
      <c r="O5701" s="13"/>
      <c r="AB5701" s="13"/>
    </row>
    <row r="5702" spans="8:28">
      <c r="H5702" s="13"/>
      <c r="O5702" s="13"/>
      <c r="AB5702" s="13"/>
    </row>
    <row r="5703" spans="8:28">
      <c r="H5703" s="13"/>
      <c r="O5703" s="13"/>
      <c r="AB5703" s="13"/>
    </row>
    <row r="5704" spans="8:28">
      <c r="H5704" s="13"/>
      <c r="O5704" s="13"/>
      <c r="AB5704" s="13"/>
    </row>
    <row r="5705" spans="8:28">
      <c r="H5705" s="13"/>
      <c r="O5705" s="13"/>
      <c r="AB5705" s="13"/>
    </row>
    <row r="5706" spans="8:28">
      <c r="H5706" s="13"/>
      <c r="O5706" s="13"/>
      <c r="AB5706" s="13"/>
    </row>
    <row r="5707" spans="8:28">
      <c r="H5707" s="13"/>
      <c r="O5707" s="13"/>
      <c r="AB5707" s="13"/>
    </row>
    <row r="5708" spans="8:28">
      <c r="H5708" s="13"/>
      <c r="O5708" s="13"/>
      <c r="AB5708" s="13"/>
    </row>
    <row r="5709" spans="8:28">
      <c r="H5709" s="13"/>
      <c r="O5709" s="13"/>
      <c r="AB5709" s="13"/>
    </row>
    <row r="5710" spans="8:28">
      <c r="H5710" s="13"/>
      <c r="O5710" s="13"/>
      <c r="AB5710" s="13"/>
    </row>
    <row r="5711" spans="8:28">
      <c r="H5711" s="13"/>
      <c r="O5711" s="13"/>
      <c r="AB5711" s="13"/>
    </row>
    <row r="5712" spans="8:28">
      <c r="H5712" s="13"/>
      <c r="O5712" s="13"/>
      <c r="AB5712" s="13"/>
    </row>
    <row r="5713" spans="8:28">
      <c r="H5713" s="13"/>
      <c r="O5713" s="13"/>
      <c r="AB5713" s="13"/>
    </row>
    <row r="5714" spans="8:28">
      <c r="H5714" s="13"/>
      <c r="O5714" s="13"/>
      <c r="AB5714" s="13"/>
    </row>
    <row r="5715" spans="8:28">
      <c r="H5715" s="13"/>
      <c r="O5715" s="13"/>
      <c r="AB5715" s="13"/>
    </row>
    <row r="5716" spans="8:28">
      <c r="H5716" s="13"/>
      <c r="O5716" s="13"/>
      <c r="AB5716" s="13"/>
    </row>
    <row r="5717" spans="8:28">
      <c r="H5717" s="13"/>
      <c r="O5717" s="13"/>
      <c r="AB5717" s="13"/>
    </row>
    <row r="5718" spans="8:28">
      <c r="H5718" s="13"/>
      <c r="O5718" s="13"/>
      <c r="AB5718" s="13"/>
    </row>
    <row r="5719" spans="8:28">
      <c r="H5719" s="13"/>
      <c r="O5719" s="13"/>
      <c r="AB5719" s="13"/>
    </row>
    <row r="5720" spans="8:28">
      <c r="H5720" s="13"/>
      <c r="O5720" s="13"/>
      <c r="AB5720" s="13"/>
    </row>
    <row r="5721" spans="8:28">
      <c r="H5721" s="13"/>
      <c r="O5721" s="13"/>
      <c r="AB5721" s="13"/>
    </row>
    <row r="5722" spans="8:28">
      <c r="H5722" s="13"/>
      <c r="O5722" s="13"/>
      <c r="AB5722" s="13"/>
    </row>
    <row r="5723" spans="8:28">
      <c r="H5723" s="13"/>
      <c r="O5723" s="13"/>
      <c r="AB5723" s="13"/>
    </row>
    <row r="5724" spans="8:28">
      <c r="H5724" s="13"/>
      <c r="O5724" s="13"/>
      <c r="AB5724" s="13"/>
    </row>
    <row r="5725" spans="8:28">
      <c r="H5725" s="13"/>
      <c r="O5725" s="13"/>
      <c r="AB5725" s="13"/>
    </row>
    <row r="5726" spans="8:28">
      <c r="H5726" s="13"/>
      <c r="O5726" s="13"/>
      <c r="AB5726" s="13"/>
    </row>
    <row r="5727" spans="8:28">
      <c r="H5727" s="13"/>
      <c r="O5727" s="13"/>
      <c r="AB5727" s="13"/>
    </row>
    <row r="5728" spans="8:28">
      <c r="H5728" s="13"/>
      <c r="O5728" s="13"/>
      <c r="AB5728" s="13"/>
    </row>
    <row r="5729" spans="8:28">
      <c r="H5729" s="13"/>
      <c r="O5729" s="13"/>
      <c r="AB5729" s="13"/>
    </row>
    <row r="5730" spans="8:28">
      <c r="H5730" s="13"/>
      <c r="O5730" s="13"/>
      <c r="AB5730" s="13"/>
    </row>
    <row r="5731" spans="8:28">
      <c r="H5731" s="13"/>
      <c r="O5731" s="13"/>
      <c r="AB5731" s="13"/>
    </row>
    <row r="5732" spans="8:28">
      <c r="H5732" s="13"/>
      <c r="O5732" s="13"/>
      <c r="AB5732" s="13"/>
    </row>
    <row r="5733" spans="8:28">
      <c r="H5733" s="13"/>
      <c r="O5733" s="13"/>
      <c r="AB5733" s="13"/>
    </row>
    <row r="5734" spans="8:28">
      <c r="H5734" s="13"/>
      <c r="O5734" s="13"/>
      <c r="AB5734" s="13"/>
    </row>
    <row r="5735" spans="8:28">
      <c r="H5735" s="13"/>
      <c r="O5735" s="13"/>
      <c r="AB5735" s="13"/>
    </row>
    <row r="5736" spans="8:28">
      <c r="H5736" s="13"/>
      <c r="O5736" s="13"/>
      <c r="AB5736" s="13"/>
    </row>
    <row r="5737" spans="8:28">
      <c r="H5737" s="13"/>
      <c r="O5737" s="13"/>
      <c r="AB5737" s="13"/>
    </row>
    <row r="5738" spans="8:28">
      <c r="H5738" s="13"/>
      <c r="O5738" s="13"/>
      <c r="AB5738" s="13"/>
    </row>
    <row r="5739" spans="8:28">
      <c r="H5739" s="13"/>
      <c r="O5739" s="13"/>
      <c r="AB5739" s="13"/>
    </row>
    <row r="5740" spans="8:28">
      <c r="H5740" s="13"/>
      <c r="O5740" s="13"/>
      <c r="AB5740" s="13"/>
    </row>
    <row r="5741" spans="8:28">
      <c r="H5741" s="13"/>
      <c r="O5741" s="13"/>
      <c r="AB5741" s="13"/>
    </row>
    <row r="5742" spans="8:28">
      <c r="H5742" s="13"/>
      <c r="O5742" s="13"/>
      <c r="AB5742" s="13"/>
    </row>
    <row r="5743" spans="8:28">
      <c r="H5743" s="13"/>
      <c r="O5743" s="13"/>
      <c r="AB5743" s="13"/>
    </row>
    <row r="5744" spans="8:28">
      <c r="H5744" s="13"/>
      <c r="O5744" s="13"/>
      <c r="AB5744" s="13"/>
    </row>
    <row r="5745" spans="8:28">
      <c r="H5745" s="13"/>
      <c r="O5745" s="13"/>
      <c r="AB5745" s="13"/>
    </row>
    <row r="5746" spans="8:28">
      <c r="H5746" s="13"/>
      <c r="O5746" s="13"/>
      <c r="AB5746" s="13"/>
    </row>
    <row r="5747" spans="8:28">
      <c r="H5747" s="13"/>
      <c r="O5747" s="13"/>
      <c r="AB5747" s="13"/>
    </row>
    <row r="5748" spans="8:28">
      <c r="H5748" s="13"/>
      <c r="O5748" s="13"/>
      <c r="AB5748" s="13"/>
    </row>
    <row r="5749" spans="8:28">
      <c r="H5749" s="13"/>
      <c r="O5749" s="13"/>
      <c r="AB5749" s="13"/>
    </row>
    <row r="5750" spans="8:28">
      <c r="H5750" s="13"/>
      <c r="O5750" s="13"/>
      <c r="AB5750" s="13"/>
    </row>
    <row r="5751" spans="8:28">
      <c r="H5751" s="13"/>
      <c r="O5751" s="13"/>
      <c r="AB5751" s="13"/>
    </row>
    <row r="5752" spans="8:28">
      <c r="H5752" s="13"/>
      <c r="O5752" s="13"/>
      <c r="AB5752" s="13"/>
    </row>
    <row r="5753" spans="8:28">
      <c r="H5753" s="13"/>
      <c r="O5753" s="13"/>
      <c r="AB5753" s="13"/>
    </row>
    <row r="5754" spans="8:28">
      <c r="H5754" s="13"/>
      <c r="O5754" s="13"/>
      <c r="AB5754" s="13"/>
    </row>
    <row r="5755" spans="8:28">
      <c r="H5755" s="13"/>
      <c r="O5755" s="13"/>
      <c r="AB5755" s="13"/>
    </row>
    <row r="5756" spans="8:28">
      <c r="H5756" s="13"/>
      <c r="O5756" s="13"/>
      <c r="AB5756" s="13"/>
    </row>
    <row r="5757" spans="8:28">
      <c r="H5757" s="13"/>
      <c r="O5757" s="13"/>
      <c r="AB5757" s="13"/>
    </row>
    <row r="5758" spans="8:28">
      <c r="H5758" s="13"/>
      <c r="O5758" s="13"/>
      <c r="AB5758" s="13"/>
    </row>
    <row r="5759" spans="8:28">
      <c r="H5759" s="13"/>
      <c r="O5759" s="13"/>
      <c r="AB5759" s="13"/>
    </row>
    <row r="5760" spans="8:28">
      <c r="H5760" s="13"/>
      <c r="O5760" s="13"/>
      <c r="AB5760" s="13"/>
    </row>
    <row r="5761" spans="8:28">
      <c r="H5761" s="13"/>
      <c r="O5761" s="13"/>
      <c r="AB5761" s="13"/>
    </row>
    <row r="5762" spans="8:28">
      <c r="H5762" s="13"/>
      <c r="O5762" s="13"/>
      <c r="AB5762" s="13"/>
    </row>
    <row r="5763" spans="8:28">
      <c r="H5763" s="13"/>
      <c r="O5763" s="13"/>
      <c r="AB5763" s="13"/>
    </row>
    <row r="5764" spans="8:28">
      <c r="H5764" s="13"/>
      <c r="O5764" s="13"/>
      <c r="AB5764" s="13"/>
    </row>
    <row r="5765" spans="8:28">
      <c r="H5765" s="13"/>
      <c r="O5765" s="13"/>
      <c r="AB5765" s="13"/>
    </row>
    <row r="5766" spans="8:28">
      <c r="H5766" s="13"/>
      <c r="O5766" s="13"/>
      <c r="AB5766" s="13"/>
    </row>
    <row r="5767" spans="8:28">
      <c r="H5767" s="13"/>
      <c r="O5767" s="13"/>
      <c r="AB5767" s="13"/>
    </row>
    <row r="5768" spans="8:28">
      <c r="H5768" s="13"/>
      <c r="O5768" s="13"/>
      <c r="AB5768" s="13"/>
    </row>
    <row r="5769" spans="8:28">
      <c r="H5769" s="13"/>
      <c r="O5769" s="13"/>
      <c r="AB5769" s="13"/>
    </row>
    <row r="5770" spans="8:28">
      <c r="H5770" s="13"/>
      <c r="O5770" s="13"/>
      <c r="AB5770" s="13"/>
    </row>
    <row r="5771" spans="8:28">
      <c r="H5771" s="13"/>
      <c r="O5771" s="13"/>
      <c r="AB5771" s="13"/>
    </row>
    <row r="5772" spans="8:28">
      <c r="H5772" s="13"/>
      <c r="O5772" s="13"/>
      <c r="AB5772" s="13"/>
    </row>
    <row r="5773" spans="8:28">
      <c r="H5773" s="13"/>
      <c r="O5773" s="13"/>
      <c r="AB5773" s="13"/>
    </row>
    <row r="5774" spans="8:28">
      <c r="H5774" s="13"/>
      <c r="O5774" s="13"/>
      <c r="AB5774" s="13"/>
    </row>
    <row r="5775" spans="8:28">
      <c r="H5775" s="13"/>
      <c r="O5775" s="13"/>
      <c r="AB5775" s="13"/>
    </row>
    <row r="5776" spans="8:28">
      <c r="H5776" s="13"/>
      <c r="O5776" s="13"/>
      <c r="AB5776" s="13"/>
    </row>
    <row r="5777" spans="8:28">
      <c r="H5777" s="13"/>
      <c r="O5777" s="13"/>
      <c r="AB5777" s="13"/>
    </row>
    <row r="5778" spans="8:28">
      <c r="H5778" s="13"/>
      <c r="O5778" s="13"/>
      <c r="AB5778" s="13"/>
    </row>
    <row r="5779" spans="8:28">
      <c r="H5779" s="13"/>
      <c r="O5779" s="13"/>
      <c r="AB5779" s="13"/>
    </row>
    <row r="5780" spans="8:28">
      <c r="H5780" s="13"/>
      <c r="O5780" s="13"/>
      <c r="AB5780" s="13"/>
    </row>
    <row r="5781" spans="8:28">
      <c r="H5781" s="13"/>
      <c r="O5781" s="13"/>
      <c r="AB5781" s="13"/>
    </row>
    <row r="5782" spans="8:28">
      <c r="H5782" s="13"/>
      <c r="O5782" s="13"/>
      <c r="AB5782" s="13"/>
    </row>
    <row r="5783" spans="8:28">
      <c r="H5783" s="13"/>
      <c r="O5783" s="13"/>
      <c r="AB5783" s="13"/>
    </row>
    <row r="5784" spans="8:28">
      <c r="H5784" s="13"/>
      <c r="O5784" s="13"/>
      <c r="AB5784" s="13"/>
    </row>
    <row r="5785" spans="8:28">
      <c r="H5785" s="13"/>
      <c r="O5785" s="13"/>
      <c r="AB5785" s="13"/>
    </row>
    <row r="5786" spans="8:28">
      <c r="H5786" s="13"/>
      <c r="O5786" s="13"/>
      <c r="AB5786" s="13"/>
    </row>
    <row r="5787" spans="8:28">
      <c r="H5787" s="13"/>
      <c r="O5787" s="13"/>
      <c r="AB5787" s="13"/>
    </row>
    <row r="5788" spans="8:28">
      <c r="H5788" s="13"/>
      <c r="O5788" s="13"/>
      <c r="AB5788" s="13"/>
    </row>
    <row r="5789" spans="8:28">
      <c r="H5789" s="13"/>
      <c r="O5789" s="13"/>
      <c r="AB5789" s="13"/>
    </row>
    <row r="5790" spans="8:28">
      <c r="H5790" s="13"/>
      <c r="O5790" s="13"/>
      <c r="AB5790" s="13"/>
    </row>
    <row r="5791" spans="8:28">
      <c r="H5791" s="13"/>
      <c r="O5791" s="13"/>
      <c r="AB5791" s="13"/>
    </row>
    <row r="5792" spans="8:28">
      <c r="H5792" s="13"/>
      <c r="O5792" s="13"/>
      <c r="AB5792" s="13"/>
    </row>
    <row r="5793" spans="8:28">
      <c r="H5793" s="13"/>
      <c r="O5793" s="13"/>
      <c r="AB5793" s="13"/>
    </row>
    <row r="5794" spans="8:28">
      <c r="H5794" s="13"/>
      <c r="O5794" s="13"/>
      <c r="AB5794" s="13"/>
    </row>
    <row r="5795" spans="8:28">
      <c r="H5795" s="13"/>
      <c r="O5795" s="13"/>
      <c r="AB5795" s="13"/>
    </row>
    <row r="5796" spans="8:28">
      <c r="H5796" s="13"/>
      <c r="O5796" s="13"/>
      <c r="AB5796" s="13"/>
    </row>
    <row r="5797" spans="8:28">
      <c r="H5797" s="13"/>
      <c r="O5797" s="13"/>
      <c r="AB5797" s="13"/>
    </row>
    <row r="5798" spans="8:28">
      <c r="H5798" s="13"/>
      <c r="O5798" s="13"/>
      <c r="AB5798" s="13"/>
    </row>
    <row r="5799" spans="8:28">
      <c r="H5799" s="13"/>
      <c r="O5799" s="13"/>
      <c r="AB5799" s="13"/>
    </row>
    <row r="5800" spans="8:28">
      <c r="H5800" s="13"/>
      <c r="O5800" s="13"/>
      <c r="AB5800" s="13"/>
    </row>
    <row r="5801" spans="8:28">
      <c r="H5801" s="13"/>
      <c r="O5801" s="13"/>
      <c r="AB5801" s="13"/>
    </row>
    <row r="5802" spans="8:28">
      <c r="H5802" s="13"/>
      <c r="O5802" s="13"/>
      <c r="AB5802" s="13"/>
    </row>
    <row r="5803" spans="8:28">
      <c r="H5803" s="13"/>
      <c r="O5803" s="13"/>
      <c r="AB5803" s="13"/>
    </row>
    <row r="5804" spans="8:28">
      <c r="H5804" s="13"/>
      <c r="O5804" s="13"/>
      <c r="AB5804" s="13"/>
    </row>
    <row r="5805" spans="8:28">
      <c r="H5805" s="13"/>
      <c r="O5805" s="13"/>
      <c r="AB5805" s="13"/>
    </row>
    <row r="5806" spans="8:28">
      <c r="H5806" s="13"/>
      <c r="O5806" s="13"/>
      <c r="AB5806" s="13"/>
    </row>
    <row r="5807" spans="8:28">
      <c r="H5807" s="13"/>
      <c r="O5807" s="13"/>
      <c r="AB5807" s="13"/>
    </row>
    <row r="5808" spans="8:28">
      <c r="H5808" s="13"/>
      <c r="O5808" s="13"/>
      <c r="AB5808" s="13"/>
    </row>
    <row r="5809" spans="8:28">
      <c r="H5809" s="13"/>
      <c r="O5809" s="13"/>
      <c r="AB5809" s="13"/>
    </row>
    <row r="5810" spans="8:28">
      <c r="H5810" s="13"/>
      <c r="O5810" s="13"/>
      <c r="AB5810" s="13"/>
    </row>
    <row r="5811" spans="8:28">
      <c r="H5811" s="13"/>
      <c r="O5811" s="13"/>
      <c r="AB5811" s="13"/>
    </row>
    <row r="5812" spans="8:28">
      <c r="H5812" s="13"/>
      <c r="O5812" s="13"/>
      <c r="AB5812" s="13"/>
    </row>
    <row r="5813" spans="8:28">
      <c r="H5813" s="13"/>
      <c r="O5813" s="13"/>
      <c r="AB5813" s="13"/>
    </row>
    <row r="5814" spans="8:28">
      <c r="H5814" s="13"/>
      <c r="O5814" s="13"/>
      <c r="AB5814" s="13"/>
    </row>
    <row r="5815" spans="8:28">
      <c r="H5815" s="13"/>
      <c r="O5815" s="13"/>
      <c r="AB5815" s="13"/>
    </row>
    <row r="5816" spans="8:28">
      <c r="H5816" s="13"/>
      <c r="O5816" s="13"/>
      <c r="AB5816" s="13"/>
    </row>
    <row r="5817" spans="8:28">
      <c r="H5817" s="13"/>
      <c r="O5817" s="13"/>
      <c r="AB5817" s="13"/>
    </row>
    <row r="5818" spans="8:28">
      <c r="H5818" s="13"/>
      <c r="O5818" s="13"/>
      <c r="AB5818" s="13"/>
    </row>
    <row r="5819" spans="8:28">
      <c r="H5819" s="13"/>
      <c r="O5819" s="13"/>
      <c r="AB5819" s="13"/>
    </row>
    <row r="5820" spans="8:28">
      <c r="H5820" s="13"/>
      <c r="O5820" s="13"/>
      <c r="AB5820" s="13"/>
    </row>
    <row r="5821" spans="8:28">
      <c r="H5821" s="13"/>
      <c r="O5821" s="13"/>
      <c r="AB5821" s="13"/>
    </row>
    <row r="5822" spans="8:28">
      <c r="H5822" s="13"/>
      <c r="O5822" s="13"/>
      <c r="AB5822" s="13"/>
    </row>
    <row r="5823" spans="8:28">
      <c r="H5823" s="13"/>
      <c r="O5823" s="13"/>
      <c r="AB5823" s="13"/>
    </row>
    <row r="5824" spans="8:28">
      <c r="H5824" s="13"/>
      <c r="O5824" s="13"/>
      <c r="AB5824" s="13"/>
    </row>
    <row r="5825" spans="8:28">
      <c r="H5825" s="13"/>
      <c r="O5825" s="13"/>
      <c r="AB5825" s="13"/>
    </row>
    <row r="5826" spans="8:28">
      <c r="H5826" s="13"/>
      <c r="O5826" s="13"/>
      <c r="AB5826" s="13"/>
    </row>
    <row r="5827" spans="8:28">
      <c r="H5827" s="13"/>
      <c r="O5827" s="13"/>
      <c r="AB5827" s="13"/>
    </row>
    <row r="5828" spans="8:28">
      <c r="H5828" s="13"/>
      <c r="O5828" s="13"/>
      <c r="AB5828" s="13"/>
    </row>
    <row r="5829" spans="8:28">
      <c r="H5829" s="13"/>
      <c r="O5829" s="13"/>
      <c r="AB5829" s="13"/>
    </row>
    <row r="5830" spans="8:28">
      <c r="H5830" s="13"/>
      <c r="O5830" s="13"/>
      <c r="AB5830" s="13"/>
    </row>
    <row r="5831" spans="8:28">
      <c r="H5831" s="13"/>
      <c r="O5831" s="13"/>
      <c r="AB5831" s="13"/>
    </row>
    <row r="5832" spans="8:28">
      <c r="H5832" s="13"/>
      <c r="O5832" s="13"/>
      <c r="AB5832" s="13"/>
    </row>
    <row r="5833" spans="8:28">
      <c r="H5833" s="13"/>
      <c r="O5833" s="13"/>
      <c r="AB5833" s="13"/>
    </row>
    <row r="5834" spans="8:28">
      <c r="H5834" s="13"/>
      <c r="O5834" s="13"/>
      <c r="AB5834" s="13"/>
    </row>
    <row r="5835" spans="8:28">
      <c r="H5835" s="13"/>
      <c r="O5835" s="13"/>
      <c r="AB5835" s="13"/>
    </row>
    <row r="5836" spans="8:28">
      <c r="H5836" s="13"/>
      <c r="O5836" s="13"/>
      <c r="AB5836" s="13"/>
    </row>
    <row r="5837" spans="8:28">
      <c r="H5837" s="13"/>
      <c r="O5837" s="13"/>
      <c r="AB5837" s="13"/>
    </row>
    <row r="5838" spans="8:28">
      <c r="H5838" s="13"/>
      <c r="O5838" s="13"/>
      <c r="AB5838" s="13"/>
    </row>
    <row r="5839" spans="8:28">
      <c r="H5839" s="13"/>
      <c r="O5839" s="13"/>
      <c r="AB5839" s="13"/>
    </row>
    <row r="5840" spans="8:28">
      <c r="H5840" s="13"/>
      <c r="O5840" s="13"/>
      <c r="AB5840" s="13"/>
    </row>
    <row r="5841" spans="8:28">
      <c r="H5841" s="13"/>
      <c r="O5841" s="13"/>
      <c r="AB5841" s="13"/>
    </row>
    <row r="5842" spans="8:28">
      <c r="H5842" s="13"/>
      <c r="O5842" s="13"/>
      <c r="AB5842" s="13"/>
    </row>
    <row r="5843" spans="8:28">
      <c r="H5843" s="13"/>
      <c r="O5843" s="13"/>
      <c r="AB5843" s="13"/>
    </row>
    <row r="5844" spans="8:28">
      <c r="H5844" s="13"/>
      <c r="O5844" s="13"/>
      <c r="AB5844" s="13"/>
    </row>
    <row r="5845" spans="8:28">
      <c r="H5845" s="13"/>
      <c r="O5845" s="13"/>
      <c r="AB5845" s="13"/>
    </row>
    <row r="5846" spans="8:28">
      <c r="H5846" s="13"/>
      <c r="O5846" s="13"/>
      <c r="AB5846" s="13"/>
    </row>
    <row r="5847" spans="8:28">
      <c r="H5847" s="13"/>
      <c r="O5847" s="13"/>
      <c r="AB5847" s="13"/>
    </row>
    <row r="5848" spans="8:28">
      <c r="H5848" s="13"/>
      <c r="O5848" s="13"/>
      <c r="AB5848" s="13"/>
    </row>
    <row r="5849" spans="8:28">
      <c r="H5849" s="13"/>
      <c r="O5849" s="13"/>
      <c r="AB5849" s="13"/>
    </row>
    <row r="5850" spans="8:28">
      <c r="H5850" s="13"/>
      <c r="O5850" s="13"/>
      <c r="AB5850" s="13"/>
    </row>
    <row r="5851" spans="8:28">
      <c r="H5851" s="13"/>
      <c r="O5851" s="13"/>
      <c r="AB5851" s="13"/>
    </row>
    <row r="5852" spans="8:28">
      <c r="H5852" s="13"/>
      <c r="O5852" s="13"/>
      <c r="AB5852" s="13"/>
    </row>
    <row r="5853" spans="8:28">
      <c r="H5853" s="13"/>
      <c r="O5853" s="13"/>
      <c r="AB5853" s="13"/>
    </row>
    <row r="5854" spans="8:28">
      <c r="H5854" s="13"/>
      <c r="O5854" s="13"/>
      <c r="AB5854" s="13"/>
    </row>
    <row r="5855" spans="8:28">
      <c r="H5855" s="13"/>
      <c r="O5855" s="13"/>
      <c r="AB5855" s="13"/>
    </row>
    <row r="5856" spans="8:28">
      <c r="H5856" s="13"/>
      <c r="O5856" s="13"/>
      <c r="AB5856" s="13"/>
    </row>
    <row r="5857" spans="8:28">
      <c r="H5857" s="13"/>
      <c r="O5857" s="13"/>
      <c r="AB5857" s="13"/>
    </row>
    <row r="5858" spans="8:28">
      <c r="H5858" s="13"/>
      <c r="O5858" s="13"/>
      <c r="AB5858" s="13"/>
    </row>
    <row r="5859" spans="8:28">
      <c r="H5859" s="13"/>
      <c r="O5859" s="13"/>
      <c r="AB5859" s="13"/>
    </row>
    <row r="5860" spans="8:28">
      <c r="H5860" s="13"/>
      <c r="O5860" s="13"/>
      <c r="AB5860" s="13"/>
    </row>
    <row r="5861" spans="8:28">
      <c r="H5861" s="13"/>
      <c r="O5861" s="13"/>
      <c r="AB5861" s="13"/>
    </row>
    <row r="5862" spans="8:28">
      <c r="H5862" s="13"/>
      <c r="O5862" s="13"/>
      <c r="AB5862" s="13"/>
    </row>
    <row r="5863" spans="8:28">
      <c r="H5863" s="13"/>
      <c r="O5863" s="13"/>
      <c r="AB5863" s="13"/>
    </row>
    <row r="5864" spans="8:28">
      <c r="H5864" s="13"/>
      <c r="O5864" s="13"/>
      <c r="AB5864" s="13"/>
    </row>
    <row r="5865" spans="8:28">
      <c r="H5865" s="13"/>
      <c r="O5865" s="13"/>
      <c r="AB5865" s="13"/>
    </row>
    <row r="5866" spans="8:28">
      <c r="H5866" s="13"/>
      <c r="O5866" s="13"/>
      <c r="AB5866" s="13"/>
    </row>
    <row r="5867" spans="8:28">
      <c r="H5867" s="13"/>
      <c r="O5867" s="13"/>
      <c r="AB5867" s="13"/>
    </row>
    <row r="5868" spans="8:28">
      <c r="H5868" s="13"/>
      <c r="O5868" s="13"/>
      <c r="AB5868" s="13"/>
    </row>
    <row r="5869" spans="8:28">
      <c r="H5869" s="13"/>
      <c r="O5869" s="13"/>
      <c r="AB5869" s="13"/>
    </row>
    <row r="5870" spans="8:28">
      <c r="H5870" s="13"/>
      <c r="O5870" s="13"/>
      <c r="AB5870" s="13"/>
    </row>
    <row r="5871" spans="8:28">
      <c r="H5871" s="13"/>
      <c r="O5871" s="13"/>
      <c r="AB5871" s="13"/>
    </row>
    <row r="5872" spans="8:28">
      <c r="H5872" s="13"/>
      <c r="O5872" s="13"/>
      <c r="AB5872" s="13"/>
    </row>
    <row r="5873" spans="8:28">
      <c r="H5873" s="13"/>
      <c r="O5873" s="13"/>
      <c r="AB5873" s="13"/>
    </row>
    <row r="5874" spans="8:28">
      <c r="H5874" s="13"/>
      <c r="O5874" s="13"/>
      <c r="AB5874" s="13"/>
    </row>
    <row r="5875" spans="8:28">
      <c r="H5875" s="13"/>
      <c r="O5875" s="13"/>
      <c r="AB5875" s="13"/>
    </row>
    <row r="5876" spans="8:28">
      <c r="H5876" s="13"/>
      <c r="O5876" s="13"/>
      <c r="AB5876" s="13"/>
    </row>
    <row r="5877" spans="8:28">
      <c r="H5877" s="13"/>
      <c r="O5877" s="13"/>
      <c r="AB5877" s="13"/>
    </row>
    <row r="5878" spans="8:28">
      <c r="H5878" s="13"/>
      <c r="O5878" s="13"/>
      <c r="AB5878" s="13"/>
    </row>
    <row r="5879" spans="8:28">
      <c r="H5879" s="13"/>
      <c r="O5879" s="13"/>
      <c r="AB5879" s="13"/>
    </row>
    <row r="5880" spans="8:28">
      <c r="H5880" s="13"/>
      <c r="O5880" s="13"/>
      <c r="AB5880" s="13"/>
    </row>
    <row r="5881" spans="8:28">
      <c r="H5881" s="13"/>
      <c r="O5881" s="13"/>
      <c r="AB5881" s="13"/>
    </row>
    <row r="5882" spans="8:28">
      <c r="H5882" s="13"/>
      <c r="O5882" s="13"/>
      <c r="AB5882" s="13"/>
    </row>
    <row r="5883" spans="8:28">
      <c r="H5883" s="13"/>
      <c r="O5883" s="13"/>
      <c r="AB5883" s="13"/>
    </row>
    <row r="5884" spans="8:28">
      <c r="H5884" s="13"/>
      <c r="O5884" s="13"/>
      <c r="AB5884" s="13"/>
    </row>
    <row r="5885" spans="8:28">
      <c r="H5885" s="13"/>
      <c r="O5885" s="13"/>
      <c r="AB5885" s="13"/>
    </row>
    <row r="5886" spans="8:28">
      <c r="H5886" s="13"/>
      <c r="O5886" s="13"/>
      <c r="AB5886" s="13"/>
    </row>
    <row r="5887" spans="8:28">
      <c r="H5887" s="13"/>
      <c r="O5887" s="13"/>
      <c r="AB5887" s="13"/>
    </row>
    <row r="5888" spans="8:28">
      <c r="H5888" s="13"/>
      <c r="O5888" s="13"/>
      <c r="AB5888" s="13"/>
    </row>
    <row r="5889" spans="8:28">
      <c r="H5889" s="13"/>
      <c r="O5889" s="13"/>
      <c r="AB5889" s="13"/>
    </row>
    <row r="5890" spans="8:28">
      <c r="H5890" s="13"/>
      <c r="O5890" s="13"/>
      <c r="AB5890" s="13"/>
    </row>
    <row r="5891" spans="8:28">
      <c r="H5891" s="13"/>
      <c r="O5891" s="13"/>
      <c r="AB5891" s="13"/>
    </row>
    <row r="5892" spans="8:28">
      <c r="H5892" s="13"/>
      <c r="O5892" s="13"/>
      <c r="AB5892" s="13"/>
    </row>
    <row r="5893" spans="8:28">
      <c r="H5893" s="13"/>
      <c r="O5893" s="13"/>
      <c r="AB5893" s="13"/>
    </row>
    <row r="5894" spans="8:28">
      <c r="H5894" s="13"/>
      <c r="O5894" s="13"/>
      <c r="AB5894" s="13"/>
    </row>
    <row r="5895" spans="8:28">
      <c r="H5895" s="13"/>
      <c r="O5895" s="13"/>
      <c r="AB5895" s="13"/>
    </row>
    <row r="5896" spans="8:28">
      <c r="H5896" s="13"/>
      <c r="O5896" s="13"/>
      <c r="AB5896" s="13"/>
    </row>
    <row r="5897" spans="8:28">
      <c r="H5897" s="13"/>
      <c r="O5897" s="13"/>
      <c r="AB5897" s="13"/>
    </row>
    <row r="5898" spans="8:28">
      <c r="H5898" s="13"/>
      <c r="O5898" s="13"/>
      <c r="AB5898" s="13"/>
    </row>
    <row r="5899" spans="8:28">
      <c r="H5899" s="13"/>
      <c r="O5899" s="13"/>
      <c r="AB5899" s="13"/>
    </row>
    <row r="5900" spans="8:28">
      <c r="H5900" s="13"/>
      <c r="O5900" s="13"/>
      <c r="AB5900" s="13"/>
    </row>
    <row r="5901" spans="8:28">
      <c r="H5901" s="13"/>
      <c r="O5901" s="13"/>
      <c r="AB5901" s="13"/>
    </row>
    <row r="5902" spans="8:28">
      <c r="H5902" s="13"/>
      <c r="O5902" s="13"/>
      <c r="AB5902" s="13"/>
    </row>
    <row r="5903" spans="8:28">
      <c r="H5903" s="13"/>
      <c r="O5903" s="13"/>
      <c r="AB5903" s="13"/>
    </row>
    <row r="5904" spans="8:28">
      <c r="H5904" s="13"/>
      <c r="O5904" s="13"/>
      <c r="AB5904" s="13"/>
    </row>
    <row r="5905" spans="8:28">
      <c r="H5905" s="13"/>
      <c r="O5905" s="13"/>
      <c r="AB5905" s="13"/>
    </row>
    <row r="5906" spans="8:28">
      <c r="H5906" s="13"/>
      <c r="O5906" s="13"/>
      <c r="AB5906" s="13"/>
    </row>
    <row r="5907" spans="8:28">
      <c r="H5907" s="13"/>
      <c r="O5907" s="13"/>
      <c r="AB5907" s="13"/>
    </row>
    <row r="5908" spans="8:28">
      <c r="H5908" s="13"/>
      <c r="O5908" s="13"/>
      <c r="AB5908" s="13"/>
    </row>
    <row r="5909" spans="8:28">
      <c r="H5909" s="13"/>
      <c r="O5909" s="13"/>
      <c r="AB5909" s="13"/>
    </row>
    <row r="5910" spans="8:28">
      <c r="H5910" s="13"/>
      <c r="O5910" s="13"/>
      <c r="AB5910" s="13"/>
    </row>
    <row r="5911" spans="8:28">
      <c r="H5911" s="13"/>
      <c r="O5911" s="13"/>
      <c r="AB5911" s="13"/>
    </row>
    <row r="5912" spans="8:28">
      <c r="H5912" s="13"/>
      <c r="O5912" s="13"/>
      <c r="AB5912" s="13"/>
    </row>
    <row r="5913" spans="8:28">
      <c r="H5913" s="13"/>
      <c r="O5913" s="13"/>
      <c r="AB5913" s="13"/>
    </row>
    <row r="5914" spans="8:28">
      <c r="H5914" s="13"/>
      <c r="O5914" s="13"/>
      <c r="AB5914" s="13"/>
    </row>
    <row r="5915" spans="8:28">
      <c r="H5915" s="13"/>
      <c r="O5915" s="13"/>
      <c r="AB5915" s="13"/>
    </row>
    <row r="5916" spans="8:28">
      <c r="H5916" s="13"/>
      <c r="O5916" s="13"/>
      <c r="AB5916" s="13"/>
    </row>
    <row r="5917" spans="8:28">
      <c r="H5917" s="13"/>
      <c r="O5917" s="13"/>
      <c r="AB5917" s="13"/>
    </row>
    <row r="5918" spans="8:28">
      <c r="H5918" s="13"/>
      <c r="O5918" s="13"/>
      <c r="AB5918" s="13"/>
    </row>
    <row r="5919" spans="8:28">
      <c r="H5919" s="13"/>
      <c r="O5919" s="13"/>
      <c r="AB5919" s="13"/>
    </row>
    <row r="5920" spans="8:28">
      <c r="H5920" s="13"/>
      <c r="O5920" s="13"/>
      <c r="AB5920" s="13"/>
    </row>
    <row r="5921" spans="8:28">
      <c r="H5921" s="13"/>
      <c r="O5921" s="13"/>
      <c r="AB5921" s="13"/>
    </row>
    <row r="5922" spans="8:28">
      <c r="H5922" s="13"/>
      <c r="O5922" s="13"/>
      <c r="AB5922" s="13"/>
    </row>
    <row r="5923" spans="8:28">
      <c r="H5923" s="13"/>
      <c r="O5923" s="13"/>
      <c r="AB5923" s="13"/>
    </row>
    <row r="5924" spans="8:28">
      <c r="H5924" s="13"/>
      <c r="O5924" s="13"/>
      <c r="AB5924" s="13"/>
    </row>
    <row r="5925" spans="8:28">
      <c r="H5925" s="13"/>
      <c r="O5925" s="13"/>
      <c r="AB5925" s="13"/>
    </row>
    <row r="5926" spans="8:28">
      <c r="H5926" s="13"/>
      <c r="O5926" s="13"/>
      <c r="AB5926" s="13"/>
    </row>
    <row r="5927" spans="8:28">
      <c r="H5927" s="13"/>
      <c r="O5927" s="13"/>
      <c r="AB5927" s="13"/>
    </row>
    <row r="5928" spans="8:28">
      <c r="H5928" s="13"/>
      <c r="O5928" s="13"/>
      <c r="AB5928" s="13"/>
    </row>
    <row r="5929" spans="8:28">
      <c r="H5929" s="13"/>
      <c r="O5929" s="13"/>
      <c r="AB5929" s="13"/>
    </row>
    <row r="5930" spans="8:28">
      <c r="H5930" s="13"/>
      <c r="O5930" s="13"/>
      <c r="AB5930" s="13"/>
    </row>
    <row r="5931" spans="8:28">
      <c r="H5931" s="13"/>
      <c r="O5931" s="13"/>
      <c r="AB5931" s="13"/>
    </row>
    <row r="5932" spans="8:28">
      <c r="H5932" s="13"/>
      <c r="O5932" s="13"/>
      <c r="AB5932" s="13"/>
    </row>
    <row r="5933" spans="8:28">
      <c r="H5933" s="13"/>
      <c r="O5933" s="13"/>
      <c r="AB5933" s="13"/>
    </row>
    <row r="5934" spans="8:28">
      <c r="H5934" s="13"/>
      <c r="O5934" s="13"/>
      <c r="AB5934" s="13"/>
    </row>
    <row r="5935" spans="8:28">
      <c r="H5935" s="13"/>
      <c r="O5935" s="13"/>
      <c r="AB5935" s="13"/>
    </row>
    <row r="5936" spans="8:28">
      <c r="H5936" s="13"/>
      <c r="O5936" s="13"/>
      <c r="AB5936" s="13"/>
    </row>
    <row r="5937" spans="8:28">
      <c r="H5937" s="13"/>
      <c r="O5937" s="13"/>
      <c r="AB5937" s="13"/>
    </row>
    <row r="5938" spans="8:28">
      <c r="H5938" s="13"/>
      <c r="O5938" s="13"/>
      <c r="AB5938" s="13"/>
    </row>
    <row r="5939" spans="8:28">
      <c r="H5939" s="13"/>
      <c r="O5939" s="13"/>
      <c r="AB5939" s="13"/>
    </row>
    <row r="5940" spans="8:28">
      <c r="H5940" s="13"/>
      <c r="O5940" s="13"/>
      <c r="AB5940" s="13"/>
    </row>
    <row r="5941" spans="8:28">
      <c r="H5941" s="13"/>
      <c r="O5941" s="13"/>
      <c r="AB5941" s="13"/>
    </row>
    <row r="5942" spans="8:28">
      <c r="H5942" s="13"/>
      <c r="O5942" s="13"/>
      <c r="AB5942" s="13"/>
    </row>
    <row r="5943" spans="8:28">
      <c r="H5943" s="13"/>
      <c r="O5943" s="13"/>
      <c r="AB5943" s="13"/>
    </row>
    <row r="5944" spans="8:28">
      <c r="H5944" s="13"/>
      <c r="O5944" s="13"/>
      <c r="AB5944" s="13"/>
    </row>
    <row r="5945" spans="8:28">
      <c r="H5945" s="13"/>
      <c r="O5945" s="13"/>
      <c r="AB5945" s="13"/>
    </row>
    <row r="5946" spans="8:28">
      <c r="H5946" s="13"/>
      <c r="O5946" s="13"/>
      <c r="AB5946" s="13"/>
    </row>
    <row r="5947" spans="8:28">
      <c r="H5947" s="13"/>
      <c r="O5947" s="13"/>
      <c r="AB5947" s="13"/>
    </row>
    <row r="5948" spans="8:28">
      <c r="H5948" s="13"/>
      <c r="O5948" s="13"/>
      <c r="AB5948" s="13"/>
    </row>
    <row r="5949" spans="8:28">
      <c r="H5949" s="13"/>
      <c r="O5949" s="13"/>
      <c r="AB5949" s="13"/>
    </row>
    <row r="5950" spans="8:28">
      <c r="H5950" s="13"/>
      <c r="O5950" s="13"/>
      <c r="AB5950" s="13"/>
    </row>
    <row r="5951" spans="8:28">
      <c r="H5951" s="13"/>
      <c r="O5951" s="13"/>
      <c r="AB5951" s="13"/>
    </row>
    <row r="5952" spans="8:28">
      <c r="H5952" s="13"/>
      <c r="O5952" s="13"/>
      <c r="AB5952" s="13"/>
    </row>
    <row r="5953" spans="8:28">
      <c r="H5953" s="13"/>
      <c r="O5953" s="13"/>
      <c r="AB5953" s="13"/>
    </row>
    <row r="5954" spans="8:28">
      <c r="H5954" s="13"/>
      <c r="O5954" s="13"/>
      <c r="AB5954" s="13"/>
    </row>
    <row r="5955" spans="8:28">
      <c r="H5955" s="13"/>
      <c r="O5955" s="13"/>
      <c r="AB5955" s="13"/>
    </row>
    <row r="5956" spans="8:28">
      <c r="H5956" s="13"/>
      <c r="O5956" s="13"/>
      <c r="AB5956" s="13"/>
    </row>
    <row r="5957" spans="8:28">
      <c r="H5957" s="13"/>
      <c r="O5957" s="13"/>
      <c r="AB5957" s="13"/>
    </row>
    <row r="5958" spans="8:28">
      <c r="H5958" s="13"/>
      <c r="O5958" s="13"/>
      <c r="AB5958" s="13"/>
    </row>
    <row r="5959" spans="8:28">
      <c r="H5959" s="13"/>
      <c r="O5959" s="13"/>
      <c r="AB5959" s="13"/>
    </row>
    <row r="5960" spans="8:28">
      <c r="H5960" s="13"/>
      <c r="O5960" s="13"/>
      <c r="AB5960" s="13"/>
    </row>
    <row r="5961" spans="8:28">
      <c r="H5961" s="13"/>
      <c r="O5961" s="13"/>
      <c r="AB5961" s="13"/>
    </row>
    <row r="5962" spans="8:28">
      <c r="H5962" s="13"/>
      <c r="O5962" s="13"/>
      <c r="AB5962" s="13"/>
    </row>
    <row r="5963" spans="8:28">
      <c r="H5963" s="13"/>
      <c r="O5963" s="13"/>
      <c r="AB5963" s="13"/>
    </row>
    <row r="5964" spans="8:28">
      <c r="H5964" s="13"/>
      <c r="O5964" s="13"/>
      <c r="AB5964" s="13"/>
    </row>
    <row r="5965" spans="8:28">
      <c r="H5965" s="13"/>
      <c r="O5965" s="13"/>
      <c r="AB5965" s="13"/>
    </row>
    <row r="5966" spans="8:28">
      <c r="H5966" s="13"/>
      <c r="O5966" s="13"/>
      <c r="AB5966" s="13"/>
    </row>
    <row r="5967" spans="8:28">
      <c r="H5967" s="13"/>
      <c r="O5967" s="13"/>
      <c r="AB5967" s="13"/>
    </row>
    <row r="5968" spans="8:28">
      <c r="H5968" s="13"/>
      <c r="O5968" s="13"/>
      <c r="AB5968" s="13"/>
    </row>
    <row r="5969" spans="8:28">
      <c r="H5969" s="13"/>
      <c r="O5969" s="13"/>
      <c r="AB5969" s="13"/>
    </row>
    <row r="5970" spans="8:28">
      <c r="H5970" s="13"/>
      <c r="O5970" s="13"/>
      <c r="AB5970" s="13"/>
    </row>
    <row r="5971" spans="8:28">
      <c r="H5971" s="13"/>
      <c r="O5971" s="13"/>
      <c r="AB5971" s="13"/>
    </row>
    <row r="5972" spans="8:28">
      <c r="H5972" s="13"/>
      <c r="O5972" s="13"/>
      <c r="AB5972" s="13"/>
    </row>
    <row r="5973" spans="8:28">
      <c r="H5973" s="13"/>
      <c r="O5973" s="13"/>
      <c r="AB5973" s="13"/>
    </row>
    <row r="5974" spans="8:28">
      <c r="H5974" s="13"/>
      <c r="O5974" s="13"/>
      <c r="AB5974" s="13"/>
    </row>
    <row r="5975" spans="8:28">
      <c r="H5975" s="13"/>
      <c r="O5975" s="13"/>
      <c r="AB5975" s="13"/>
    </row>
    <row r="5976" spans="8:28">
      <c r="H5976" s="13"/>
      <c r="O5976" s="13"/>
      <c r="AB5976" s="13"/>
    </row>
    <row r="5977" spans="8:28">
      <c r="H5977" s="13"/>
      <c r="O5977" s="13"/>
      <c r="AB5977" s="13"/>
    </row>
    <row r="5978" spans="8:28">
      <c r="H5978" s="13"/>
      <c r="O5978" s="13"/>
      <c r="AB5978" s="13"/>
    </row>
    <row r="5979" spans="8:28">
      <c r="H5979" s="13"/>
      <c r="O5979" s="13"/>
      <c r="AB5979" s="13"/>
    </row>
    <row r="5980" spans="8:28">
      <c r="H5980" s="13"/>
      <c r="O5980" s="13"/>
      <c r="AB5980" s="13"/>
    </row>
    <row r="5981" spans="8:28">
      <c r="H5981" s="13"/>
      <c r="O5981" s="13"/>
      <c r="AB5981" s="13"/>
    </row>
    <row r="5982" spans="8:28">
      <c r="H5982" s="13"/>
      <c r="O5982" s="13"/>
      <c r="AB5982" s="13"/>
    </row>
    <row r="5983" spans="8:28">
      <c r="H5983" s="13"/>
      <c r="O5983" s="13"/>
      <c r="AB5983" s="13"/>
    </row>
    <row r="5984" spans="8:28">
      <c r="H5984" s="13"/>
      <c r="O5984" s="13"/>
      <c r="AB5984" s="13"/>
    </row>
    <row r="5985" spans="8:28">
      <c r="H5985" s="13"/>
      <c r="O5985" s="13"/>
      <c r="AB5985" s="13"/>
    </row>
    <row r="5986" spans="8:28">
      <c r="H5986" s="13"/>
      <c r="O5986" s="13"/>
      <c r="AB5986" s="13"/>
    </row>
    <row r="5987" spans="8:28">
      <c r="H5987" s="13"/>
      <c r="O5987" s="13"/>
      <c r="AB5987" s="13"/>
    </row>
    <row r="5988" spans="8:28">
      <c r="H5988" s="13"/>
      <c r="O5988" s="13"/>
      <c r="AB5988" s="13"/>
    </row>
    <row r="5989" spans="8:28">
      <c r="H5989" s="13"/>
      <c r="O5989" s="13"/>
      <c r="AB5989" s="13"/>
    </row>
    <row r="5990" spans="8:28">
      <c r="H5990" s="13"/>
      <c r="O5990" s="13"/>
      <c r="AB5990" s="13"/>
    </row>
    <row r="5991" spans="8:28">
      <c r="H5991" s="13"/>
      <c r="O5991" s="13"/>
      <c r="AB5991" s="13"/>
    </row>
    <row r="5992" spans="8:28">
      <c r="H5992" s="13"/>
      <c r="O5992" s="13"/>
      <c r="AB5992" s="13"/>
    </row>
    <row r="5993" spans="8:28">
      <c r="H5993" s="13"/>
      <c r="O5993" s="13"/>
      <c r="AB5993" s="13"/>
    </row>
    <row r="5994" spans="8:28">
      <c r="H5994" s="13"/>
      <c r="O5994" s="13"/>
      <c r="AB5994" s="13"/>
    </row>
    <row r="5995" spans="8:28">
      <c r="H5995" s="13"/>
      <c r="O5995" s="13"/>
      <c r="AB5995" s="13"/>
    </row>
    <row r="5996" spans="8:28">
      <c r="H5996" s="13"/>
      <c r="O5996" s="13"/>
      <c r="AB5996" s="13"/>
    </row>
    <row r="5997" spans="8:28">
      <c r="H5997" s="13"/>
      <c r="O5997" s="13"/>
      <c r="AB5997" s="13"/>
    </row>
    <row r="5998" spans="8:28">
      <c r="H5998" s="13"/>
      <c r="O5998" s="13"/>
      <c r="AB5998" s="13"/>
    </row>
    <row r="5999" spans="8:28">
      <c r="H5999" s="13"/>
      <c r="O5999" s="13"/>
      <c r="AB5999" s="13"/>
    </row>
    <row r="6000" spans="8:28">
      <c r="H6000" s="13"/>
      <c r="O6000" s="13"/>
      <c r="AB6000" s="13"/>
    </row>
    <row r="6001" spans="8:28">
      <c r="H6001" s="13"/>
      <c r="O6001" s="13"/>
      <c r="AB6001" s="13"/>
    </row>
    <row r="6002" spans="8:28">
      <c r="H6002" s="13"/>
      <c r="O6002" s="13"/>
      <c r="AB6002" s="13"/>
    </row>
    <row r="6003" spans="8:28">
      <c r="H6003" s="13"/>
      <c r="O6003" s="13"/>
      <c r="AB6003" s="13"/>
    </row>
    <row r="6004" spans="8:28">
      <c r="H6004" s="13"/>
      <c r="O6004" s="13"/>
      <c r="AB6004" s="13"/>
    </row>
    <row r="6005" spans="8:28">
      <c r="H6005" s="13"/>
      <c r="O6005" s="13"/>
      <c r="AB6005" s="13"/>
    </row>
    <row r="6006" spans="8:28">
      <c r="H6006" s="13"/>
      <c r="O6006" s="13"/>
      <c r="AB6006" s="13"/>
    </row>
    <row r="6007" spans="8:28">
      <c r="H6007" s="13"/>
      <c r="O6007" s="13"/>
      <c r="AB6007" s="13"/>
    </row>
    <row r="6008" spans="8:28">
      <c r="H6008" s="13"/>
      <c r="O6008" s="13"/>
      <c r="AB6008" s="13"/>
    </row>
    <row r="6009" spans="8:28">
      <c r="H6009" s="13"/>
      <c r="O6009" s="13"/>
      <c r="AB6009" s="13"/>
    </row>
    <row r="6010" spans="8:28">
      <c r="H6010" s="13"/>
      <c r="O6010" s="13"/>
      <c r="AB6010" s="13"/>
    </row>
    <row r="6011" spans="8:28">
      <c r="H6011" s="13"/>
      <c r="O6011" s="13"/>
      <c r="AB6011" s="13"/>
    </row>
    <row r="6012" spans="8:28">
      <c r="H6012" s="13"/>
      <c r="O6012" s="13"/>
      <c r="AB6012" s="13"/>
    </row>
    <row r="6013" spans="8:28">
      <c r="H6013" s="13"/>
      <c r="O6013" s="13"/>
      <c r="AB6013" s="13"/>
    </row>
    <row r="6014" spans="8:28">
      <c r="H6014" s="13"/>
      <c r="O6014" s="13"/>
      <c r="AB6014" s="13"/>
    </row>
    <row r="6015" spans="8:28">
      <c r="H6015" s="13"/>
      <c r="O6015" s="13"/>
      <c r="AB6015" s="13"/>
    </row>
    <row r="6016" spans="8:28">
      <c r="H6016" s="13"/>
      <c r="O6016" s="13"/>
      <c r="AB6016" s="13"/>
    </row>
    <row r="6017" spans="8:28">
      <c r="H6017" s="13"/>
      <c r="O6017" s="13"/>
      <c r="AB6017" s="13"/>
    </row>
    <row r="6018" spans="8:28">
      <c r="H6018" s="13"/>
      <c r="O6018" s="13"/>
      <c r="AB6018" s="13"/>
    </row>
    <row r="6019" spans="8:28">
      <c r="H6019" s="13"/>
      <c r="O6019" s="13"/>
      <c r="AB6019" s="13"/>
    </row>
    <row r="6020" spans="8:28">
      <c r="H6020" s="13"/>
      <c r="O6020" s="13"/>
      <c r="AB6020" s="13"/>
    </row>
    <row r="6021" spans="8:28">
      <c r="H6021" s="13"/>
      <c r="O6021" s="13"/>
      <c r="AB6021" s="13"/>
    </row>
    <row r="6022" spans="8:28">
      <c r="H6022" s="13"/>
      <c r="O6022" s="13"/>
      <c r="AB6022" s="13"/>
    </row>
    <row r="6023" spans="8:28">
      <c r="H6023" s="13"/>
      <c r="O6023" s="13"/>
      <c r="AB6023" s="13"/>
    </row>
    <row r="6024" spans="8:28">
      <c r="H6024" s="13"/>
      <c r="O6024" s="13"/>
      <c r="AB6024" s="13"/>
    </row>
    <row r="6025" spans="8:28">
      <c r="H6025" s="13"/>
      <c r="O6025" s="13"/>
      <c r="AB6025" s="13"/>
    </row>
    <row r="6026" spans="8:28">
      <c r="H6026" s="13"/>
      <c r="O6026" s="13"/>
      <c r="AB6026" s="13"/>
    </row>
    <row r="6027" spans="8:28">
      <c r="H6027" s="13"/>
      <c r="O6027" s="13"/>
      <c r="AB6027" s="13"/>
    </row>
    <row r="6028" spans="8:28">
      <c r="H6028" s="13"/>
      <c r="O6028" s="13"/>
      <c r="AB6028" s="13"/>
    </row>
    <row r="6029" spans="8:28">
      <c r="H6029" s="13"/>
      <c r="O6029" s="13"/>
      <c r="AB6029" s="13"/>
    </row>
    <row r="6030" spans="8:28">
      <c r="H6030" s="13"/>
      <c r="O6030" s="13"/>
      <c r="AB6030" s="13"/>
    </row>
    <row r="6031" spans="8:28">
      <c r="H6031" s="13"/>
      <c r="O6031" s="13"/>
      <c r="AB6031" s="13"/>
    </row>
    <row r="6032" spans="8:28">
      <c r="H6032" s="13"/>
      <c r="O6032" s="13"/>
      <c r="AB6032" s="13"/>
    </row>
    <row r="6033" spans="8:28">
      <c r="H6033" s="13"/>
      <c r="O6033" s="13"/>
      <c r="AB6033" s="13"/>
    </row>
    <row r="6034" spans="8:28">
      <c r="H6034" s="13"/>
      <c r="O6034" s="13"/>
      <c r="AB6034" s="13"/>
    </row>
    <row r="6035" spans="8:28">
      <c r="H6035" s="13"/>
      <c r="O6035" s="13"/>
      <c r="AB6035" s="13"/>
    </row>
    <row r="6036" spans="8:28">
      <c r="H6036" s="13"/>
      <c r="O6036" s="13"/>
      <c r="AB6036" s="13"/>
    </row>
    <row r="6037" spans="8:28">
      <c r="H6037" s="13"/>
      <c r="O6037" s="13"/>
      <c r="AB6037" s="13"/>
    </row>
    <row r="6038" spans="8:28">
      <c r="H6038" s="13"/>
      <c r="O6038" s="13"/>
      <c r="AB6038" s="13"/>
    </row>
    <row r="6039" spans="8:28">
      <c r="H6039" s="13"/>
      <c r="O6039" s="13"/>
      <c r="AB6039" s="13"/>
    </row>
    <row r="6040" spans="8:28">
      <c r="H6040" s="13"/>
      <c r="O6040" s="13"/>
      <c r="AB6040" s="13"/>
    </row>
    <row r="6041" spans="8:28">
      <c r="H6041" s="13"/>
      <c r="O6041" s="13"/>
      <c r="AB6041" s="13"/>
    </row>
    <row r="6042" spans="8:28">
      <c r="H6042" s="13"/>
      <c r="O6042" s="13"/>
      <c r="AB6042" s="13"/>
    </row>
    <row r="6043" spans="8:28">
      <c r="H6043" s="13"/>
      <c r="O6043" s="13"/>
      <c r="AB6043" s="13"/>
    </row>
    <row r="6044" spans="8:28">
      <c r="H6044" s="13"/>
      <c r="O6044" s="13"/>
      <c r="AB6044" s="13"/>
    </row>
    <row r="6045" spans="8:28">
      <c r="H6045" s="13"/>
      <c r="O6045" s="13"/>
      <c r="AB6045" s="13"/>
    </row>
    <row r="6046" spans="8:28">
      <c r="H6046" s="13"/>
      <c r="O6046" s="13"/>
      <c r="AB6046" s="13"/>
    </row>
    <row r="6047" spans="8:28">
      <c r="H6047" s="13"/>
      <c r="O6047" s="13"/>
      <c r="AB6047" s="13"/>
    </row>
    <row r="6048" spans="8:28">
      <c r="H6048" s="13"/>
      <c r="O6048" s="13"/>
      <c r="AB6048" s="13"/>
    </row>
    <row r="6049" spans="8:28">
      <c r="H6049" s="13"/>
      <c r="O6049" s="13"/>
      <c r="AB6049" s="13"/>
    </row>
    <row r="6050" spans="8:28">
      <c r="H6050" s="13"/>
      <c r="O6050" s="13"/>
      <c r="AB6050" s="13"/>
    </row>
    <row r="6051" spans="8:28">
      <c r="H6051" s="13"/>
      <c r="O6051" s="13"/>
      <c r="AB6051" s="13"/>
    </row>
    <row r="6052" spans="8:28">
      <c r="H6052" s="13"/>
      <c r="O6052" s="13"/>
      <c r="AB6052" s="13"/>
    </row>
    <row r="6053" spans="8:28">
      <c r="H6053" s="13"/>
      <c r="O6053" s="13"/>
      <c r="AB6053" s="13"/>
    </row>
    <row r="6054" spans="8:28">
      <c r="H6054" s="13"/>
      <c r="O6054" s="13"/>
      <c r="AB6054" s="13"/>
    </row>
    <row r="6055" spans="8:28">
      <c r="H6055" s="13"/>
      <c r="O6055" s="13"/>
      <c r="AB6055" s="13"/>
    </row>
    <row r="6056" spans="8:28">
      <c r="H6056" s="13"/>
      <c r="O6056" s="13"/>
      <c r="AB6056" s="13"/>
    </row>
    <row r="6057" spans="8:28">
      <c r="H6057" s="13"/>
      <c r="O6057" s="13"/>
      <c r="AB6057" s="13"/>
    </row>
    <row r="6058" spans="8:28">
      <c r="H6058" s="13"/>
      <c r="O6058" s="13"/>
      <c r="AB6058" s="13"/>
    </row>
    <row r="6059" spans="8:28">
      <c r="H6059" s="13"/>
      <c r="O6059" s="13"/>
      <c r="AB6059" s="13"/>
    </row>
    <row r="6060" spans="8:28">
      <c r="H6060" s="13"/>
      <c r="O6060" s="13"/>
      <c r="AB6060" s="13"/>
    </row>
    <row r="6061" spans="8:28">
      <c r="H6061" s="13"/>
      <c r="O6061" s="13"/>
      <c r="AB6061" s="13"/>
    </row>
    <row r="6062" spans="8:28">
      <c r="H6062" s="13"/>
      <c r="O6062" s="13"/>
      <c r="AB6062" s="13"/>
    </row>
    <row r="6063" spans="8:28">
      <c r="H6063" s="13"/>
      <c r="O6063" s="13"/>
      <c r="AB6063" s="13"/>
    </row>
    <row r="6064" spans="8:28">
      <c r="H6064" s="13"/>
      <c r="O6064" s="13"/>
      <c r="AB6064" s="13"/>
    </row>
    <row r="6065" spans="8:28">
      <c r="H6065" s="13"/>
      <c r="O6065" s="13"/>
      <c r="AB6065" s="13"/>
    </row>
    <row r="6066" spans="8:28">
      <c r="H6066" s="13"/>
      <c r="O6066" s="13"/>
      <c r="AB6066" s="13"/>
    </row>
    <row r="6067" spans="8:28">
      <c r="H6067" s="13"/>
      <c r="O6067" s="13"/>
      <c r="AB6067" s="13"/>
    </row>
    <row r="6068" spans="8:28">
      <c r="H6068" s="13"/>
      <c r="O6068" s="13"/>
      <c r="AB6068" s="13"/>
    </row>
    <row r="6069" spans="8:28">
      <c r="H6069" s="13"/>
      <c r="O6069" s="13"/>
      <c r="AB6069" s="13"/>
    </row>
    <row r="6070" spans="8:28">
      <c r="H6070" s="13"/>
      <c r="O6070" s="13"/>
      <c r="AB6070" s="13"/>
    </row>
    <row r="6071" spans="8:28">
      <c r="H6071" s="13"/>
      <c r="O6071" s="13"/>
      <c r="AB6071" s="13"/>
    </row>
    <row r="6072" spans="8:28">
      <c r="H6072" s="13"/>
      <c r="O6072" s="13"/>
      <c r="AB6072" s="13"/>
    </row>
    <row r="6073" spans="8:28">
      <c r="H6073" s="13"/>
      <c r="O6073" s="13"/>
      <c r="AB6073" s="13"/>
    </row>
    <row r="6074" spans="8:28">
      <c r="H6074" s="13"/>
      <c r="O6074" s="13"/>
      <c r="AB6074" s="13"/>
    </row>
    <row r="6075" spans="8:28">
      <c r="H6075" s="13"/>
      <c r="O6075" s="13"/>
      <c r="AB6075" s="13"/>
    </row>
    <row r="6076" spans="8:28">
      <c r="H6076" s="13"/>
      <c r="O6076" s="13"/>
      <c r="AB6076" s="13"/>
    </row>
    <row r="6077" spans="8:28">
      <c r="H6077" s="13"/>
      <c r="O6077" s="13"/>
      <c r="AB6077" s="13"/>
    </row>
    <row r="6078" spans="8:28">
      <c r="H6078" s="13"/>
      <c r="O6078" s="13"/>
      <c r="AB6078" s="13"/>
    </row>
    <row r="6079" spans="8:28">
      <c r="H6079" s="13"/>
      <c r="O6079" s="13"/>
      <c r="AB6079" s="13"/>
    </row>
    <row r="6080" spans="8:28">
      <c r="H6080" s="13"/>
      <c r="O6080" s="13"/>
      <c r="AB6080" s="13"/>
    </row>
    <row r="6081" spans="8:28">
      <c r="H6081" s="13"/>
      <c r="O6081" s="13"/>
      <c r="AB6081" s="13"/>
    </row>
    <row r="6082" spans="8:28">
      <c r="H6082" s="13"/>
      <c r="O6082" s="13"/>
      <c r="AB6082" s="13"/>
    </row>
    <row r="6083" spans="8:28">
      <c r="H6083" s="13"/>
      <c r="O6083" s="13"/>
      <c r="AB6083" s="13"/>
    </row>
    <row r="6084" spans="8:28">
      <c r="H6084" s="13"/>
      <c r="O6084" s="13"/>
      <c r="AB6084" s="13"/>
    </row>
    <row r="6085" spans="8:28">
      <c r="H6085" s="13"/>
      <c r="O6085" s="13"/>
      <c r="AB6085" s="13"/>
    </row>
    <row r="6086" spans="8:28">
      <c r="H6086" s="13"/>
      <c r="O6086" s="13"/>
      <c r="AB6086" s="13"/>
    </row>
    <row r="6087" spans="8:28">
      <c r="H6087" s="13"/>
      <c r="O6087" s="13"/>
      <c r="AB6087" s="13"/>
    </row>
    <row r="6088" spans="8:28">
      <c r="H6088" s="13"/>
      <c r="O6088" s="13"/>
      <c r="AB6088" s="13"/>
    </row>
    <row r="6089" spans="8:28">
      <c r="H6089" s="13"/>
      <c r="O6089" s="13"/>
      <c r="AB6089" s="13"/>
    </row>
    <row r="6090" spans="8:28">
      <c r="H6090" s="13"/>
      <c r="O6090" s="13"/>
      <c r="AB6090" s="13"/>
    </row>
    <row r="6091" spans="8:28">
      <c r="H6091" s="13"/>
      <c r="O6091" s="13"/>
      <c r="AB6091" s="13"/>
    </row>
    <row r="6092" spans="8:28">
      <c r="H6092" s="13"/>
      <c r="O6092" s="13"/>
      <c r="AB6092" s="13"/>
    </row>
    <row r="6093" spans="8:28">
      <c r="H6093" s="13"/>
      <c r="O6093" s="13"/>
      <c r="AB6093" s="13"/>
    </row>
    <row r="6094" spans="8:28">
      <c r="H6094" s="13"/>
      <c r="O6094" s="13"/>
      <c r="AB6094" s="13"/>
    </row>
    <row r="6095" spans="8:28">
      <c r="H6095" s="13"/>
      <c r="O6095" s="13"/>
      <c r="AB6095" s="13"/>
    </row>
    <row r="6096" spans="8:28">
      <c r="H6096" s="13"/>
      <c r="O6096" s="13"/>
      <c r="AB6096" s="13"/>
    </row>
    <row r="6097" spans="8:28">
      <c r="H6097" s="13"/>
      <c r="O6097" s="13"/>
      <c r="AB6097" s="13"/>
    </row>
    <row r="6098" spans="8:28">
      <c r="H6098" s="13"/>
      <c r="O6098" s="13"/>
      <c r="AB6098" s="13"/>
    </row>
    <row r="6099" spans="8:28">
      <c r="H6099" s="13"/>
      <c r="O6099" s="13"/>
      <c r="AB6099" s="13"/>
    </row>
    <row r="6100" spans="8:28">
      <c r="H6100" s="13"/>
      <c r="O6100" s="13"/>
      <c r="AB6100" s="13"/>
    </row>
    <row r="6101" spans="8:28">
      <c r="H6101" s="13"/>
      <c r="O6101" s="13"/>
      <c r="AB6101" s="13"/>
    </row>
    <row r="6102" spans="8:28">
      <c r="H6102" s="13"/>
      <c r="O6102" s="13"/>
      <c r="AB6102" s="13"/>
    </row>
    <row r="6103" spans="8:28">
      <c r="H6103" s="13"/>
      <c r="O6103" s="13"/>
      <c r="AB6103" s="13"/>
    </row>
    <row r="6104" spans="8:28">
      <c r="H6104" s="13"/>
      <c r="O6104" s="13"/>
      <c r="AB6104" s="13"/>
    </row>
    <row r="6105" spans="8:28">
      <c r="H6105" s="13"/>
      <c r="O6105" s="13"/>
      <c r="AB6105" s="13"/>
    </row>
    <row r="6106" spans="8:28">
      <c r="H6106" s="13"/>
      <c r="O6106" s="13"/>
      <c r="AB6106" s="13"/>
    </row>
    <row r="6107" spans="8:28">
      <c r="H6107" s="13"/>
      <c r="O6107" s="13"/>
      <c r="AB6107" s="13"/>
    </row>
    <row r="6108" spans="8:28">
      <c r="H6108" s="13"/>
      <c r="O6108" s="13"/>
      <c r="AB6108" s="13"/>
    </row>
    <row r="6109" spans="8:28">
      <c r="H6109" s="13"/>
      <c r="O6109" s="13"/>
      <c r="AB6109" s="13"/>
    </row>
    <row r="6110" spans="8:28">
      <c r="H6110" s="13"/>
      <c r="O6110" s="13"/>
      <c r="AB6110" s="13"/>
    </row>
    <row r="6111" spans="8:28">
      <c r="H6111" s="13"/>
      <c r="O6111" s="13"/>
      <c r="AB6111" s="13"/>
    </row>
    <row r="6112" spans="8:28">
      <c r="H6112" s="13"/>
      <c r="O6112" s="13"/>
      <c r="AB6112" s="13"/>
    </row>
    <row r="6113" spans="8:28">
      <c r="H6113" s="13"/>
      <c r="O6113" s="13"/>
      <c r="AB6113" s="13"/>
    </row>
    <row r="6114" spans="8:28">
      <c r="H6114" s="13"/>
      <c r="O6114" s="13"/>
      <c r="AB6114" s="13"/>
    </row>
    <row r="6115" spans="8:28">
      <c r="H6115" s="13"/>
      <c r="O6115" s="13"/>
      <c r="AB6115" s="13"/>
    </row>
    <row r="6116" spans="8:28">
      <c r="H6116" s="13"/>
      <c r="O6116" s="13"/>
      <c r="AB6116" s="13"/>
    </row>
    <row r="6117" spans="8:28">
      <c r="H6117" s="13"/>
      <c r="O6117" s="13"/>
      <c r="AB6117" s="13"/>
    </row>
    <row r="6118" spans="8:28">
      <c r="H6118" s="13"/>
      <c r="O6118" s="13"/>
      <c r="AB6118" s="13"/>
    </row>
    <row r="6119" spans="8:28">
      <c r="H6119" s="13"/>
      <c r="O6119" s="13"/>
      <c r="AB6119" s="13"/>
    </row>
    <row r="6120" spans="8:28">
      <c r="H6120" s="13"/>
      <c r="O6120" s="13"/>
      <c r="AB6120" s="13"/>
    </row>
    <row r="6121" spans="8:28">
      <c r="H6121" s="13"/>
      <c r="O6121" s="13"/>
      <c r="AB6121" s="13"/>
    </row>
    <row r="6122" spans="8:28">
      <c r="H6122" s="13"/>
      <c r="O6122" s="13"/>
      <c r="AB6122" s="13"/>
    </row>
    <row r="6123" spans="8:28">
      <c r="H6123" s="13"/>
      <c r="O6123" s="13"/>
      <c r="AB6123" s="13"/>
    </row>
    <row r="6124" spans="8:28">
      <c r="H6124" s="13"/>
      <c r="O6124" s="13"/>
      <c r="AB6124" s="13"/>
    </row>
    <row r="6125" spans="8:28">
      <c r="H6125" s="13"/>
      <c r="O6125" s="13"/>
      <c r="AB6125" s="13"/>
    </row>
    <row r="6126" spans="8:28">
      <c r="H6126" s="13"/>
      <c r="O6126" s="13"/>
      <c r="AB6126" s="13"/>
    </row>
    <row r="6127" spans="8:28">
      <c r="H6127" s="13"/>
      <c r="O6127" s="13"/>
      <c r="AB6127" s="13"/>
    </row>
    <row r="6128" spans="8:28">
      <c r="H6128" s="13"/>
      <c r="O6128" s="13"/>
      <c r="AB6128" s="13"/>
    </row>
    <row r="6129" spans="8:28">
      <c r="H6129" s="13"/>
      <c r="O6129" s="13"/>
      <c r="AB6129" s="13"/>
    </row>
    <row r="6130" spans="8:28">
      <c r="H6130" s="13"/>
      <c r="O6130" s="13"/>
      <c r="AB6130" s="13"/>
    </row>
    <row r="6131" spans="8:28">
      <c r="H6131" s="13"/>
      <c r="O6131" s="13"/>
      <c r="AB6131" s="13"/>
    </row>
    <row r="6132" spans="8:28">
      <c r="H6132" s="13"/>
      <c r="O6132" s="13"/>
      <c r="AB6132" s="13"/>
    </row>
    <row r="6133" spans="8:28">
      <c r="H6133" s="13"/>
      <c r="O6133" s="13"/>
      <c r="AB6133" s="13"/>
    </row>
    <row r="6134" spans="8:28">
      <c r="H6134" s="13"/>
      <c r="O6134" s="13"/>
      <c r="AB6134" s="13"/>
    </row>
    <row r="6135" spans="8:28">
      <c r="H6135" s="13"/>
      <c r="O6135" s="13"/>
      <c r="AB6135" s="13"/>
    </row>
    <row r="6136" spans="8:28">
      <c r="H6136" s="13"/>
      <c r="O6136" s="13"/>
      <c r="AB6136" s="13"/>
    </row>
    <row r="6137" spans="8:28">
      <c r="H6137" s="13"/>
      <c r="O6137" s="13"/>
      <c r="AB6137" s="13"/>
    </row>
    <row r="6138" spans="8:28">
      <c r="H6138" s="13"/>
      <c r="O6138" s="13"/>
      <c r="AB6138" s="13"/>
    </row>
    <row r="6139" spans="8:28">
      <c r="H6139" s="13"/>
      <c r="O6139" s="13"/>
      <c r="AB6139" s="13"/>
    </row>
    <row r="6140" spans="8:28">
      <c r="H6140" s="13"/>
      <c r="O6140" s="13"/>
      <c r="AB6140" s="13"/>
    </row>
    <row r="6141" spans="8:28">
      <c r="H6141" s="13"/>
      <c r="O6141" s="13"/>
      <c r="AB6141" s="13"/>
    </row>
    <row r="6142" spans="8:28">
      <c r="H6142" s="13"/>
      <c r="O6142" s="13"/>
      <c r="AB6142" s="13"/>
    </row>
    <row r="6143" spans="8:28">
      <c r="H6143" s="13"/>
      <c r="O6143" s="13"/>
      <c r="AB6143" s="13"/>
    </row>
    <row r="6144" spans="8:28">
      <c r="H6144" s="13"/>
      <c r="O6144" s="13"/>
      <c r="AB6144" s="13"/>
    </row>
    <row r="6145" spans="8:28">
      <c r="H6145" s="13"/>
      <c r="O6145" s="13"/>
      <c r="AB6145" s="13"/>
    </row>
    <row r="6146" spans="8:28">
      <c r="H6146" s="13"/>
      <c r="O6146" s="13"/>
      <c r="AB6146" s="13"/>
    </row>
    <row r="6147" spans="8:28">
      <c r="H6147" s="13"/>
      <c r="O6147" s="13"/>
      <c r="AB6147" s="13"/>
    </row>
    <row r="6148" spans="8:28">
      <c r="H6148" s="13"/>
      <c r="O6148" s="13"/>
      <c r="AB6148" s="13"/>
    </row>
    <row r="6149" spans="8:28">
      <c r="H6149" s="13"/>
      <c r="O6149" s="13"/>
      <c r="AB6149" s="13"/>
    </row>
    <row r="6150" spans="8:28">
      <c r="H6150" s="13"/>
      <c r="O6150" s="13"/>
      <c r="AB6150" s="13"/>
    </row>
    <row r="6151" spans="8:28">
      <c r="H6151" s="13"/>
      <c r="O6151" s="13"/>
      <c r="AB6151" s="13"/>
    </row>
    <row r="6152" spans="8:28">
      <c r="H6152" s="13"/>
      <c r="O6152" s="13"/>
      <c r="AB6152" s="13"/>
    </row>
    <row r="6153" spans="8:28">
      <c r="H6153" s="13"/>
      <c r="O6153" s="13"/>
      <c r="AB6153" s="13"/>
    </row>
    <row r="6154" spans="8:28">
      <c r="H6154" s="13"/>
      <c r="O6154" s="13"/>
      <c r="AB6154" s="13"/>
    </row>
    <row r="6155" spans="8:28">
      <c r="H6155" s="13"/>
      <c r="O6155" s="13"/>
      <c r="AB6155" s="13"/>
    </row>
    <row r="6156" spans="8:28">
      <c r="H6156" s="13"/>
      <c r="O6156" s="13"/>
      <c r="AB6156" s="13"/>
    </row>
    <row r="6157" spans="8:28">
      <c r="H6157" s="13"/>
      <c r="O6157" s="13"/>
      <c r="AB6157" s="13"/>
    </row>
    <row r="6158" spans="8:28">
      <c r="H6158" s="13"/>
      <c r="O6158" s="13"/>
      <c r="AB6158" s="13"/>
    </row>
    <row r="6159" spans="8:28">
      <c r="H6159" s="13"/>
      <c r="O6159" s="13"/>
      <c r="AB6159" s="13"/>
    </row>
    <row r="6160" spans="8:28">
      <c r="H6160" s="13"/>
      <c r="O6160" s="13"/>
      <c r="AB6160" s="13"/>
    </row>
    <row r="6161" spans="8:28">
      <c r="H6161" s="13"/>
      <c r="O6161" s="13"/>
      <c r="AB6161" s="13"/>
    </row>
    <row r="6162" spans="8:28">
      <c r="H6162" s="13"/>
      <c r="O6162" s="13"/>
      <c r="AB6162" s="13"/>
    </row>
    <row r="6163" spans="8:28">
      <c r="H6163" s="13"/>
      <c r="O6163" s="13"/>
      <c r="AB6163" s="13"/>
    </row>
    <row r="6164" spans="8:28">
      <c r="H6164" s="13"/>
      <c r="O6164" s="13"/>
      <c r="AB6164" s="13"/>
    </row>
    <row r="6165" spans="8:28">
      <c r="H6165" s="13"/>
      <c r="O6165" s="13"/>
      <c r="AB6165" s="13"/>
    </row>
    <row r="6166" spans="8:28">
      <c r="H6166" s="13"/>
      <c r="O6166" s="13"/>
      <c r="AB6166" s="13"/>
    </row>
    <row r="6167" spans="8:28">
      <c r="H6167" s="13"/>
      <c r="O6167" s="13"/>
      <c r="AB6167" s="13"/>
    </row>
    <row r="6168" spans="8:28">
      <c r="H6168" s="13"/>
      <c r="O6168" s="13"/>
      <c r="AB6168" s="13"/>
    </row>
    <row r="6169" spans="8:28">
      <c r="H6169" s="13"/>
      <c r="O6169" s="13"/>
      <c r="AB6169" s="13"/>
    </row>
    <row r="6170" spans="8:28">
      <c r="H6170" s="13"/>
      <c r="O6170" s="13"/>
      <c r="AB6170" s="13"/>
    </row>
    <row r="6171" spans="8:28">
      <c r="H6171" s="13"/>
      <c r="O6171" s="13"/>
      <c r="AB6171" s="13"/>
    </row>
    <row r="6172" spans="8:28">
      <c r="H6172" s="13"/>
      <c r="O6172" s="13"/>
      <c r="AB6172" s="13"/>
    </row>
    <row r="6173" spans="8:28">
      <c r="H6173" s="13"/>
      <c r="O6173" s="13"/>
      <c r="AB6173" s="13"/>
    </row>
    <row r="6174" spans="8:28">
      <c r="H6174" s="13"/>
      <c r="O6174" s="13"/>
      <c r="AB6174" s="13"/>
    </row>
    <row r="6175" spans="8:28">
      <c r="H6175" s="13"/>
      <c r="O6175" s="13"/>
      <c r="AB6175" s="13"/>
    </row>
    <row r="6176" spans="8:28">
      <c r="H6176" s="13"/>
      <c r="O6176" s="13"/>
      <c r="AB6176" s="13"/>
    </row>
    <row r="6177" spans="8:28">
      <c r="H6177" s="13"/>
      <c r="O6177" s="13"/>
      <c r="AB6177" s="13"/>
    </row>
    <row r="6178" spans="8:28">
      <c r="H6178" s="13"/>
      <c r="O6178" s="13"/>
      <c r="AB6178" s="13"/>
    </row>
    <row r="6179" spans="8:28">
      <c r="H6179" s="13"/>
      <c r="O6179" s="13"/>
      <c r="AB6179" s="13"/>
    </row>
    <row r="6180" spans="8:28">
      <c r="H6180" s="13"/>
      <c r="O6180" s="13"/>
      <c r="AB6180" s="13"/>
    </row>
    <row r="6181" spans="8:28">
      <c r="H6181" s="13"/>
      <c r="O6181" s="13"/>
      <c r="AB6181" s="13"/>
    </row>
    <row r="6182" spans="8:28">
      <c r="H6182" s="13"/>
      <c r="O6182" s="13"/>
      <c r="AB6182" s="13"/>
    </row>
    <row r="6183" spans="8:28">
      <c r="H6183" s="13"/>
      <c r="O6183" s="13"/>
      <c r="AB6183" s="13"/>
    </row>
    <row r="6184" spans="8:28">
      <c r="H6184" s="13"/>
      <c r="O6184" s="13"/>
      <c r="AB6184" s="13"/>
    </row>
    <row r="6185" spans="8:28">
      <c r="H6185" s="13"/>
      <c r="O6185" s="13"/>
      <c r="AB6185" s="13"/>
    </row>
    <row r="6186" spans="8:28">
      <c r="H6186" s="13"/>
      <c r="O6186" s="13"/>
      <c r="AB6186" s="13"/>
    </row>
    <row r="6187" spans="8:28">
      <c r="H6187" s="13"/>
      <c r="O6187" s="13"/>
      <c r="AB6187" s="13"/>
    </row>
    <row r="6188" spans="8:28">
      <c r="H6188" s="13"/>
      <c r="O6188" s="13"/>
      <c r="AB6188" s="13"/>
    </row>
    <row r="6189" spans="8:28">
      <c r="H6189" s="13"/>
      <c r="O6189" s="13"/>
      <c r="AB6189" s="13"/>
    </row>
    <row r="6190" spans="8:28">
      <c r="H6190" s="13"/>
      <c r="O6190" s="13"/>
      <c r="AB6190" s="13"/>
    </row>
    <row r="6191" spans="8:28">
      <c r="H6191" s="13"/>
      <c r="O6191" s="13"/>
      <c r="AB6191" s="13"/>
    </row>
    <row r="6192" spans="8:28">
      <c r="H6192" s="13"/>
      <c r="O6192" s="13"/>
      <c r="AB6192" s="13"/>
    </row>
    <row r="6193" spans="8:28">
      <c r="H6193" s="13"/>
      <c r="O6193" s="13"/>
      <c r="AB6193" s="13"/>
    </row>
    <row r="6194" spans="8:28">
      <c r="H6194" s="13"/>
      <c r="O6194" s="13"/>
      <c r="AB6194" s="13"/>
    </row>
    <row r="6195" spans="8:28">
      <c r="H6195" s="13"/>
      <c r="O6195" s="13"/>
      <c r="AB6195" s="13"/>
    </row>
    <row r="6196" spans="8:28">
      <c r="H6196" s="13"/>
      <c r="O6196" s="13"/>
      <c r="AB6196" s="13"/>
    </row>
    <row r="6197" spans="8:28">
      <c r="H6197" s="13"/>
      <c r="O6197" s="13"/>
      <c r="AB6197" s="13"/>
    </row>
    <row r="6198" spans="8:28">
      <c r="H6198" s="13"/>
      <c r="O6198" s="13"/>
      <c r="AB6198" s="13"/>
    </row>
    <row r="6199" spans="8:28">
      <c r="H6199" s="13"/>
      <c r="O6199" s="13"/>
      <c r="AB6199" s="13"/>
    </row>
    <row r="6200" spans="8:28">
      <c r="H6200" s="13"/>
      <c r="O6200" s="13"/>
      <c r="AB6200" s="13"/>
    </row>
    <row r="6201" spans="8:28">
      <c r="H6201" s="13"/>
      <c r="O6201" s="13"/>
      <c r="AB6201" s="13"/>
    </row>
    <row r="6202" spans="8:28">
      <c r="H6202" s="13"/>
      <c r="O6202" s="13"/>
      <c r="AB6202" s="13"/>
    </row>
    <row r="6203" spans="8:28">
      <c r="H6203" s="13"/>
      <c r="O6203" s="13"/>
      <c r="AB6203" s="13"/>
    </row>
    <row r="6204" spans="8:28">
      <c r="H6204" s="13"/>
      <c r="O6204" s="13"/>
      <c r="AB6204" s="13"/>
    </row>
    <row r="6205" spans="8:28">
      <c r="H6205" s="13"/>
      <c r="O6205" s="13"/>
      <c r="AB6205" s="13"/>
    </row>
    <row r="6206" spans="8:28">
      <c r="H6206" s="13"/>
      <c r="O6206" s="13"/>
      <c r="AB6206" s="13"/>
    </row>
    <row r="6207" spans="8:28">
      <c r="H6207" s="13"/>
      <c r="O6207" s="13"/>
      <c r="AB6207" s="13"/>
    </row>
    <row r="6208" spans="8:28">
      <c r="H6208" s="13"/>
      <c r="O6208" s="13"/>
      <c r="AB6208" s="13"/>
    </row>
    <row r="6209" spans="8:28">
      <c r="H6209" s="13"/>
      <c r="O6209" s="13"/>
      <c r="AB6209" s="13"/>
    </row>
    <row r="6210" spans="8:28">
      <c r="H6210" s="13"/>
      <c r="O6210" s="13"/>
      <c r="AB6210" s="13"/>
    </row>
    <row r="6211" spans="8:28">
      <c r="H6211" s="13"/>
      <c r="O6211" s="13"/>
      <c r="AB6211" s="13"/>
    </row>
    <row r="6212" spans="8:28">
      <c r="H6212" s="13"/>
      <c r="O6212" s="13"/>
      <c r="AB6212" s="13"/>
    </row>
    <row r="6213" spans="8:28">
      <c r="H6213" s="13"/>
      <c r="O6213" s="13"/>
      <c r="AB6213" s="13"/>
    </row>
    <row r="6214" spans="8:28">
      <c r="H6214" s="13"/>
      <c r="O6214" s="13"/>
      <c r="AB6214" s="13"/>
    </row>
    <row r="6215" spans="8:28">
      <c r="H6215" s="13"/>
      <c r="O6215" s="13"/>
      <c r="AB6215" s="13"/>
    </row>
    <row r="6216" spans="8:28">
      <c r="H6216" s="13"/>
      <c r="O6216" s="13"/>
      <c r="AB6216" s="13"/>
    </row>
    <row r="6217" spans="8:28">
      <c r="H6217" s="13"/>
      <c r="O6217" s="13"/>
      <c r="AB6217" s="13"/>
    </row>
    <row r="6218" spans="8:28">
      <c r="H6218" s="13"/>
      <c r="O6218" s="13"/>
      <c r="AB6218" s="13"/>
    </row>
    <row r="6219" spans="8:28">
      <c r="H6219" s="13"/>
      <c r="O6219" s="13"/>
      <c r="AB6219" s="13"/>
    </row>
    <row r="6220" spans="8:28">
      <c r="H6220" s="13"/>
      <c r="O6220" s="13"/>
      <c r="AB6220" s="13"/>
    </row>
    <row r="6221" spans="8:28">
      <c r="H6221" s="13"/>
      <c r="O6221" s="13"/>
      <c r="AB6221" s="13"/>
    </row>
    <row r="6222" spans="8:28">
      <c r="H6222" s="13"/>
      <c r="O6222" s="13"/>
      <c r="AB6222" s="13"/>
    </row>
    <row r="6223" spans="8:28">
      <c r="H6223" s="13"/>
      <c r="O6223" s="13"/>
      <c r="AB6223" s="13"/>
    </row>
    <row r="6224" spans="8:28">
      <c r="H6224" s="13"/>
      <c r="O6224" s="13"/>
      <c r="AB6224" s="13"/>
    </row>
    <row r="6225" spans="8:28">
      <c r="H6225" s="13"/>
      <c r="O6225" s="13"/>
      <c r="AB6225" s="13"/>
    </row>
    <row r="6226" spans="8:28">
      <c r="H6226" s="13"/>
      <c r="O6226" s="13"/>
      <c r="AB6226" s="13"/>
    </row>
    <row r="6227" spans="8:28">
      <c r="H6227" s="13"/>
      <c r="O6227" s="13"/>
      <c r="AB6227" s="13"/>
    </row>
    <row r="6228" spans="8:28">
      <c r="H6228" s="13"/>
      <c r="O6228" s="13"/>
      <c r="AB6228" s="13"/>
    </row>
    <row r="6229" spans="8:28">
      <c r="H6229" s="13"/>
      <c r="O6229" s="13"/>
      <c r="AB6229" s="13"/>
    </row>
    <row r="6230" spans="8:28">
      <c r="H6230" s="13"/>
      <c r="O6230" s="13"/>
      <c r="AB6230" s="13"/>
    </row>
    <row r="6231" spans="8:28">
      <c r="H6231" s="13"/>
      <c r="O6231" s="13"/>
      <c r="AB6231" s="13"/>
    </row>
    <row r="6232" spans="8:28">
      <c r="H6232" s="13"/>
      <c r="O6232" s="13"/>
      <c r="AB6232" s="13"/>
    </row>
    <row r="6233" spans="8:28">
      <c r="H6233" s="13"/>
      <c r="O6233" s="13"/>
      <c r="AB6233" s="13"/>
    </row>
    <row r="6234" spans="8:28">
      <c r="H6234" s="13"/>
      <c r="O6234" s="13"/>
      <c r="AB6234" s="13"/>
    </row>
    <row r="6235" spans="8:28">
      <c r="H6235" s="13"/>
      <c r="O6235" s="13"/>
      <c r="AB6235" s="13"/>
    </row>
    <row r="6236" spans="8:28">
      <c r="H6236" s="13"/>
      <c r="O6236" s="13"/>
      <c r="AB6236" s="13"/>
    </row>
    <row r="6237" spans="8:28">
      <c r="H6237" s="13"/>
      <c r="O6237" s="13"/>
      <c r="AB6237" s="13"/>
    </row>
    <row r="6238" spans="8:28">
      <c r="H6238" s="13"/>
      <c r="O6238" s="13"/>
      <c r="AB6238" s="13"/>
    </row>
    <row r="6239" spans="8:28">
      <c r="H6239" s="13"/>
      <c r="O6239" s="13"/>
      <c r="AB6239" s="13"/>
    </row>
    <row r="6240" spans="8:28">
      <c r="H6240" s="13"/>
      <c r="O6240" s="13"/>
      <c r="AB6240" s="13"/>
    </row>
    <row r="6241" spans="8:28">
      <c r="H6241" s="13"/>
      <c r="O6241" s="13"/>
      <c r="AB6241" s="13"/>
    </row>
    <row r="6242" spans="8:28">
      <c r="H6242" s="13"/>
      <c r="O6242" s="13"/>
      <c r="AB6242" s="13"/>
    </row>
    <row r="6243" spans="8:28">
      <c r="H6243" s="13"/>
      <c r="O6243" s="13"/>
      <c r="AB6243" s="13"/>
    </row>
    <row r="6244" spans="8:28">
      <c r="H6244" s="13"/>
      <c r="O6244" s="13"/>
      <c r="AB6244" s="13"/>
    </row>
    <row r="6245" spans="8:28">
      <c r="H6245" s="13"/>
      <c r="O6245" s="13"/>
      <c r="AB6245" s="13"/>
    </row>
    <row r="6246" spans="8:28">
      <c r="H6246" s="13"/>
      <c r="O6246" s="13"/>
      <c r="AB6246" s="13"/>
    </row>
    <row r="6247" spans="8:28">
      <c r="H6247" s="13"/>
      <c r="O6247" s="13"/>
      <c r="AB6247" s="13"/>
    </row>
    <row r="6248" spans="8:28">
      <c r="H6248" s="13"/>
      <c r="O6248" s="13"/>
      <c r="AB6248" s="13"/>
    </row>
    <row r="6249" spans="8:28">
      <c r="H6249" s="13"/>
      <c r="O6249" s="13"/>
      <c r="AB6249" s="13"/>
    </row>
    <row r="6250" spans="8:28">
      <c r="H6250" s="13"/>
      <c r="O6250" s="13"/>
      <c r="AB6250" s="13"/>
    </row>
    <row r="6251" spans="8:28">
      <c r="H6251" s="13"/>
      <c r="O6251" s="13"/>
      <c r="AB6251" s="13"/>
    </row>
    <row r="6252" spans="8:28">
      <c r="H6252" s="13"/>
      <c r="O6252" s="13"/>
      <c r="AB6252" s="13"/>
    </row>
    <row r="6253" spans="8:28">
      <c r="H6253" s="13"/>
      <c r="O6253" s="13"/>
      <c r="AB6253" s="13"/>
    </row>
    <row r="6254" spans="8:28">
      <c r="H6254" s="13"/>
      <c r="O6254" s="13"/>
      <c r="AB6254" s="13"/>
    </row>
    <row r="6255" spans="8:28">
      <c r="H6255" s="13"/>
      <c r="O6255" s="13"/>
      <c r="AB6255" s="13"/>
    </row>
    <row r="6256" spans="8:28">
      <c r="H6256" s="13"/>
      <c r="O6256" s="13"/>
      <c r="AB6256" s="13"/>
    </row>
    <row r="6257" spans="8:28">
      <c r="H6257" s="13"/>
      <c r="O6257" s="13"/>
      <c r="AB6257" s="13"/>
    </row>
    <row r="6258" spans="8:28">
      <c r="H6258" s="13"/>
      <c r="O6258" s="13"/>
      <c r="AB6258" s="13"/>
    </row>
    <row r="6259" spans="8:28">
      <c r="H6259" s="13"/>
      <c r="O6259" s="13"/>
      <c r="AB6259" s="13"/>
    </row>
    <row r="6260" spans="8:28">
      <c r="H6260" s="13"/>
      <c r="O6260" s="13"/>
      <c r="AB6260" s="13"/>
    </row>
    <row r="6261" spans="8:28">
      <c r="H6261" s="13"/>
      <c r="O6261" s="13"/>
      <c r="AB6261" s="13"/>
    </row>
    <row r="6262" spans="8:28">
      <c r="H6262" s="13"/>
      <c r="O6262" s="13"/>
      <c r="AB6262" s="13"/>
    </row>
    <row r="6263" spans="8:28">
      <c r="H6263" s="13"/>
      <c r="O6263" s="13"/>
      <c r="AB6263" s="13"/>
    </row>
    <row r="6264" spans="8:28">
      <c r="H6264" s="13"/>
      <c r="O6264" s="13"/>
      <c r="AB6264" s="13"/>
    </row>
    <row r="6265" spans="8:28">
      <c r="H6265" s="13"/>
      <c r="O6265" s="13"/>
      <c r="AB6265" s="13"/>
    </row>
    <row r="6266" spans="8:28">
      <c r="H6266" s="13"/>
      <c r="O6266" s="13"/>
      <c r="AB6266" s="13"/>
    </row>
    <row r="6267" spans="8:28">
      <c r="H6267" s="13"/>
      <c r="O6267" s="13"/>
      <c r="AB6267" s="13"/>
    </row>
    <row r="6268" spans="8:28">
      <c r="H6268" s="13"/>
      <c r="O6268" s="13"/>
      <c r="AB6268" s="13"/>
    </row>
    <row r="6269" spans="8:28">
      <c r="H6269" s="13"/>
      <c r="O6269" s="13"/>
      <c r="AB6269" s="13"/>
    </row>
    <row r="6270" spans="8:28">
      <c r="H6270" s="13"/>
      <c r="O6270" s="13"/>
      <c r="AB6270" s="13"/>
    </row>
    <row r="6271" spans="8:28">
      <c r="H6271" s="13"/>
      <c r="O6271" s="13"/>
      <c r="AB6271" s="13"/>
    </row>
    <row r="6272" spans="8:28">
      <c r="H6272" s="13"/>
      <c r="O6272" s="13"/>
      <c r="AB6272" s="13"/>
    </row>
    <row r="6273" spans="8:28">
      <c r="H6273" s="13"/>
      <c r="O6273" s="13"/>
      <c r="AB6273" s="13"/>
    </row>
    <row r="6274" spans="8:28">
      <c r="H6274" s="13"/>
      <c r="O6274" s="13"/>
      <c r="AB6274" s="13"/>
    </row>
    <row r="6275" spans="8:28">
      <c r="H6275" s="13"/>
      <c r="O6275" s="13"/>
      <c r="AB6275" s="13"/>
    </row>
    <row r="6276" spans="8:28">
      <c r="H6276" s="13"/>
      <c r="O6276" s="13"/>
      <c r="AB6276" s="13"/>
    </row>
    <row r="6277" spans="8:28">
      <c r="H6277" s="13"/>
      <c r="O6277" s="13"/>
      <c r="AB6277" s="13"/>
    </row>
    <row r="6278" spans="8:28">
      <c r="H6278" s="13"/>
      <c r="O6278" s="13"/>
      <c r="AB6278" s="13"/>
    </row>
    <row r="6279" spans="8:28">
      <c r="H6279" s="13"/>
      <c r="O6279" s="13"/>
      <c r="AB6279" s="13"/>
    </row>
    <row r="6280" spans="8:28">
      <c r="H6280" s="13"/>
      <c r="O6280" s="13"/>
      <c r="AB6280" s="13"/>
    </row>
    <row r="6281" spans="8:28">
      <c r="H6281" s="13"/>
      <c r="O6281" s="13"/>
      <c r="AB6281" s="13"/>
    </row>
    <row r="6282" spans="8:28">
      <c r="H6282" s="13"/>
      <c r="O6282" s="13"/>
      <c r="AB6282" s="13"/>
    </row>
    <row r="6283" spans="8:28">
      <c r="H6283" s="13"/>
      <c r="O6283" s="13"/>
      <c r="AB6283" s="13"/>
    </row>
    <row r="6284" spans="8:28">
      <c r="H6284" s="13"/>
      <c r="O6284" s="13"/>
      <c r="AB6284" s="13"/>
    </row>
    <row r="6285" spans="8:28">
      <c r="H6285" s="13"/>
      <c r="O6285" s="13"/>
      <c r="AB6285" s="13"/>
    </row>
    <row r="6286" spans="8:28">
      <c r="H6286" s="13"/>
      <c r="O6286" s="13"/>
      <c r="AB6286" s="13"/>
    </row>
    <row r="6287" spans="8:28">
      <c r="H6287" s="13"/>
      <c r="O6287" s="13"/>
      <c r="AB6287" s="13"/>
    </row>
    <row r="6288" spans="8:28">
      <c r="H6288" s="13"/>
      <c r="O6288" s="13"/>
      <c r="AB6288" s="13"/>
    </row>
    <row r="6289" spans="8:28">
      <c r="H6289" s="13"/>
      <c r="O6289" s="13"/>
      <c r="AB6289" s="13"/>
    </row>
    <row r="6290" spans="8:28">
      <c r="H6290" s="13"/>
      <c r="O6290" s="13"/>
      <c r="AB6290" s="13"/>
    </row>
    <row r="6291" spans="8:28">
      <c r="H6291" s="13"/>
      <c r="O6291" s="13"/>
      <c r="AB6291" s="13"/>
    </row>
    <row r="6292" spans="8:28">
      <c r="H6292" s="13"/>
      <c r="O6292" s="13"/>
      <c r="AB6292" s="13"/>
    </row>
    <row r="6293" spans="8:28">
      <c r="H6293" s="13"/>
      <c r="O6293" s="13"/>
      <c r="AB6293" s="13"/>
    </row>
    <row r="6294" spans="8:28">
      <c r="H6294" s="13"/>
      <c r="O6294" s="13"/>
      <c r="AB6294" s="13"/>
    </row>
    <row r="6295" spans="8:28">
      <c r="H6295" s="13"/>
      <c r="O6295" s="13"/>
      <c r="AB6295" s="13"/>
    </row>
    <row r="6296" spans="8:28">
      <c r="H6296" s="13"/>
      <c r="O6296" s="13"/>
      <c r="AB6296" s="13"/>
    </row>
    <row r="6297" spans="8:28">
      <c r="H6297" s="13"/>
      <c r="O6297" s="13"/>
      <c r="AB6297" s="13"/>
    </row>
    <row r="6298" spans="8:28">
      <c r="H6298" s="13"/>
      <c r="O6298" s="13"/>
      <c r="AB6298" s="13"/>
    </row>
    <row r="6299" spans="8:28">
      <c r="H6299" s="13"/>
      <c r="O6299" s="13"/>
      <c r="AB6299" s="13"/>
    </row>
    <row r="6300" spans="8:28">
      <c r="H6300" s="13"/>
      <c r="O6300" s="13"/>
      <c r="AB6300" s="13"/>
    </row>
    <row r="6301" spans="8:28">
      <c r="H6301" s="13"/>
      <c r="O6301" s="13"/>
      <c r="AB6301" s="13"/>
    </row>
    <row r="6302" spans="8:28">
      <c r="H6302" s="13"/>
      <c r="O6302" s="13"/>
      <c r="AB6302" s="13"/>
    </row>
    <row r="6303" spans="8:28">
      <c r="H6303" s="13"/>
      <c r="O6303" s="13"/>
      <c r="AB6303" s="13"/>
    </row>
    <row r="6304" spans="8:28">
      <c r="H6304" s="13"/>
      <c r="O6304" s="13"/>
      <c r="AB6304" s="13"/>
    </row>
    <row r="6305" spans="8:28">
      <c r="H6305" s="13"/>
      <c r="O6305" s="13"/>
      <c r="AB6305" s="13"/>
    </row>
    <row r="6306" spans="8:28">
      <c r="H6306" s="13"/>
      <c r="O6306" s="13"/>
      <c r="AB6306" s="13"/>
    </row>
    <row r="6307" spans="8:28">
      <c r="H6307" s="13"/>
      <c r="O6307" s="13"/>
      <c r="AB6307" s="13"/>
    </row>
    <row r="6308" spans="8:28">
      <c r="H6308" s="13"/>
      <c r="O6308" s="13"/>
      <c r="AB6308" s="13"/>
    </row>
    <row r="6309" spans="8:28">
      <c r="H6309" s="13"/>
      <c r="O6309" s="13"/>
      <c r="AB6309" s="13"/>
    </row>
    <row r="6310" spans="8:28">
      <c r="H6310" s="13"/>
      <c r="O6310" s="13"/>
      <c r="AB6310" s="13"/>
    </row>
    <row r="6311" spans="8:28">
      <c r="H6311" s="13"/>
      <c r="O6311" s="13"/>
      <c r="AB6311" s="13"/>
    </row>
    <row r="6312" spans="8:28">
      <c r="H6312" s="13"/>
      <c r="O6312" s="13"/>
      <c r="AB6312" s="13"/>
    </row>
    <row r="6313" spans="8:28">
      <c r="H6313" s="13"/>
      <c r="O6313" s="13"/>
      <c r="AB6313" s="13"/>
    </row>
    <row r="6314" spans="8:28">
      <c r="H6314" s="13"/>
      <c r="O6314" s="13"/>
      <c r="AB6314" s="13"/>
    </row>
    <row r="6315" spans="8:28">
      <c r="H6315" s="13"/>
      <c r="O6315" s="13"/>
      <c r="AB6315" s="13"/>
    </row>
    <row r="6316" spans="8:28">
      <c r="H6316" s="13"/>
      <c r="O6316" s="13"/>
      <c r="AB6316" s="13"/>
    </row>
    <row r="6317" spans="8:28">
      <c r="H6317" s="13"/>
      <c r="O6317" s="13"/>
      <c r="AB6317" s="13"/>
    </row>
    <row r="6318" spans="8:28">
      <c r="H6318" s="13"/>
      <c r="O6318" s="13"/>
      <c r="AB6318" s="13"/>
    </row>
    <row r="6319" spans="8:28">
      <c r="H6319" s="13"/>
      <c r="O6319" s="13"/>
      <c r="AB6319" s="13"/>
    </row>
    <row r="6320" spans="8:28">
      <c r="H6320" s="13"/>
      <c r="O6320" s="13"/>
      <c r="AB6320" s="13"/>
    </row>
    <row r="6321" spans="8:28">
      <c r="H6321" s="13"/>
      <c r="O6321" s="13"/>
      <c r="AB6321" s="13"/>
    </row>
    <row r="6322" spans="8:28">
      <c r="H6322" s="13"/>
      <c r="O6322" s="13"/>
      <c r="AB6322" s="13"/>
    </row>
    <row r="6323" spans="8:28">
      <c r="H6323" s="13"/>
      <c r="O6323" s="13"/>
      <c r="AB6323" s="13"/>
    </row>
    <row r="6324" spans="8:28">
      <c r="H6324" s="13"/>
      <c r="O6324" s="13"/>
      <c r="AB6324" s="13"/>
    </row>
    <row r="6325" spans="8:28">
      <c r="H6325" s="13"/>
      <c r="O6325" s="13"/>
      <c r="AB6325" s="13"/>
    </row>
    <row r="6326" spans="8:28">
      <c r="H6326" s="13"/>
      <c r="O6326" s="13"/>
      <c r="AB6326" s="13"/>
    </row>
    <row r="6327" spans="8:28">
      <c r="H6327" s="13"/>
      <c r="O6327" s="13"/>
      <c r="AB6327" s="13"/>
    </row>
    <row r="6328" spans="8:28">
      <c r="H6328" s="13"/>
      <c r="O6328" s="13"/>
      <c r="AB6328" s="13"/>
    </row>
    <row r="6329" spans="8:28">
      <c r="H6329" s="13"/>
      <c r="O6329" s="13"/>
      <c r="AB6329" s="13"/>
    </row>
    <row r="6330" spans="8:28">
      <c r="H6330" s="13"/>
      <c r="O6330" s="13"/>
      <c r="AB6330" s="13"/>
    </row>
    <row r="6331" spans="8:28">
      <c r="H6331" s="13"/>
      <c r="O6331" s="13"/>
      <c r="AB6331" s="13"/>
    </row>
    <row r="6332" spans="8:28">
      <c r="H6332" s="13"/>
      <c r="O6332" s="13"/>
      <c r="AB6332" s="13"/>
    </row>
    <row r="6333" spans="8:28">
      <c r="H6333" s="13"/>
      <c r="O6333" s="13"/>
      <c r="AB6333" s="13"/>
    </row>
    <row r="6334" spans="8:28">
      <c r="H6334" s="13"/>
      <c r="O6334" s="13"/>
      <c r="AB6334" s="13"/>
    </row>
    <row r="6335" spans="8:28">
      <c r="H6335" s="13"/>
      <c r="O6335" s="13"/>
      <c r="AB6335" s="13"/>
    </row>
    <row r="6336" spans="8:28">
      <c r="H6336" s="13"/>
      <c r="O6336" s="13"/>
      <c r="AB6336" s="13"/>
    </row>
    <row r="6337" spans="8:28">
      <c r="H6337" s="13"/>
      <c r="O6337" s="13"/>
      <c r="AB6337" s="13"/>
    </row>
    <row r="6338" spans="8:28">
      <c r="H6338" s="13"/>
      <c r="O6338" s="13"/>
      <c r="AB6338" s="13"/>
    </row>
    <row r="6339" spans="8:28">
      <c r="H6339" s="13"/>
      <c r="O6339" s="13"/>
      <c r="AB6339" s="13"/>
    </row>
    <row r="6340" spans="8:28">
      <c r="H6340" s="13"/>
      <c r="O6340" s="13"/>
      <c r="AB6340" s="13"/>
    </row>
    <row r="6341" spans="8:28">
      <c r="H6341" s="13"/>
      <c r="O6341" s="13"/>
      <c r="AB6341" s="13"/>
    </row>
    <row r="6342" spans="8:28">
      <c r="H6342" s="13"/>
      <c r="O6342" s="13"/>
      <c r="AB6342" s="13"/>
    </row>
    <row r="6343" spans="8:28">
      <c r="H6343" s="13"/>
      <c r="O6343" s="13"/>
      <c r="AB6343" s="13"/>
    </row>
    <row r="6344" spans="8:28">
      <c r="H6344" s="13"/>
      <c r="O6344" s="13"/>
      <c r="AB6344" s="13"/>
    </row>
    <row r="6345" spans="8:28">
      <c r="H6345" s="13"/>
      <c r="O6345" s="13"/>
      <c r="AB6345" s="13"/>
    </row>
    <row r="6346" spans="8:28">
      <c r="H6346" s="13"/>
      <c r="O6346" s="13"/>
      <c r="AB6346" s="13"/>
    </row>
    <row r="6347" spans="8:28">
      <c r="H6347" s="13"/>
      <c r="O6347" s="13"/>
      <c r="AB6347" s="13"/>
    </row>
    <row r="6348" spans="8:28">
      <c r="H6348" s="13"/>
      <c r="O6348" s="13"/>
      <c r="AB6348" s="13"/>
    </row>
    <row r="6349" spans="8:28">
      <c r="H6349" s="13"/>
      <c r="O6349" s="13"/>
      <c r="AB6349" s="13"/>
    </row>
    <row r="6350" spans="8:28">
      <c r="H6350" s="13"/>
      <c r="O6350" s="13"/>
      <c r="AB6350" s="13"/>
    </row>
    <row r="6351" spans="8:28">
      <c r="H6351" s="13"/>
      <c r="O6351" s="13"/>
      <c r="AB6351" s="13"/>
    </row>
    <row r="6352" spans="8:28">
      <c r="H6352" s="13"/>
      <c r="O6352" s="13"/>
      <c r="AB6352" s="13"/>
    </row>
    <row r="6353" spans="8:28">
      <c r="H6353" s="13"/>
      <c r="O6353" s="13"/>
      <c r="AB6353" s="13"/>
    </row>
    <row r="6354" spans="8:28">
      <c r="H6354" s="13"/>
      <c r="O6354" s="13"/>
      <c r="AB6354" s="13"/>
    </row>
    <row r="6355" spans="8:28">
      <c r="H6355" s="13"/>
      <c r="O6355" s="13"/>
      <c r="AB6355" s="13"/>
    </row>
    <row r="6356" spans="8:28">
      <c r="H6356" s="13"/>
      <c r="O6356" s="13"/>
      <c r="AB6356" s="13"/>
    </row>
    <row r="6357" spans="8:28">
      <c r="H6357" s="13"/>
      <c r="O6357" s="13"/>
      <c r="AB6357" s="13"/>
    </row>
    <row r="6358" spans="8:28">
      <c r="H6358" s="13"/>
      <c r="O6358" s="13"/>
      <c r="AB6358" s="13"/>
    </row>
    <row r="6359" spans="8:28">
      <c r="H6359" s="13"/>
      <c r="O6359" s="13"/>
      <c r="AB6359" s="13"/>
    </row>
    <row r="6360" spans="8:28">
      <c r="H6360" s="13"/>
      <c r="O6360" s="13"/>
      <c r="AB6360" s="13"/>
    </row>
    <row r="6361" spans="8:28">
      <c r="H6361" s="13"/>
      <c r="O6361" s="13"/>
      <c r="AB6361" s="13"/>
    </row>
    <row r="6362" spans="8:28">
      <c r="H6362" s="13"/>
      <c r="O6362" s="13"/>
      <c r="AB6362" s="13"/>
    </row>
    <row r="6363" spans="8:28">
      <c r="H6363" s="13"/>
      <c r="O6363" s="13"/>
      <c r="AB6363" s="13"/>
    </row>
    <row r="6364" spans="8:28">
      <c r="H6364" s="13"/>
      <c r="O6364" s="13"/>
      <c r="AB6364" s="13"/>
    </row>
    <row r="6365" spans="8:28">
      <c r="H6365" s="13"/>
      <c r="O6365" s="13"/>
      <c r="AB6365" s="13"/>
    </row>
    <row r="6366" spans="8:28">
      <c r="H6366" s="13"/>
      <c r="O6366" s="13"/>
      <c r="AB6366" s="13"/>
    </row>
    <row r="6367" spans="8:28">
      <c r="H6367" s="13"/>
      <c r="O6367" s="13"/>
      <c r="AB6367" s="13"/>
    </row>
    <row r="6368" spans="8:28">
      <c r="H6368" s="13"/>
      <c r="O6368" s="13"/>
      <c r="AB6368" s="13"/>
    </row>
    <row r="6369" spans="8:28">
      <c r="H6369" s="13"/>
      <c r="O6369" s="13"/>
      <c r="AB6369" s="13"/>
    </row>
    <row r="6370" spans="8:28">
      <c r="H6370" s="13"/>
      <c r="O6370" s="13"/>
      <c r="AB6370" s="13"/>
    </row>
    <row r="6371" spans="8:28">
      <c r="H6371" s="13"/>
      <c r="O6371" s="13"/>
      <c r="AB6371" s="13"/>
    </row>
    <row r="6372" spans="8:28">
      <c r="H6372" s="13"/>
      <c r="O6372" s="13"/>
      <c r="AB6372" s="13"/>
    </row>
    <row r="6373" spans="8:28">
      <c r="H6373" s="13"/>
      <c r="O6373" s="13"/>
      <c r="AB6373" s="13"/>
    </row>
    <row r="6374" spans="8:28">
      <c r="H6374" s="13"/>
      <c r="O6374" s="13"/>
      <c r="AB6374" s="13"/>
    </row>
    <row r="6375" spans="8:28">
      <c r="H6375" s="13"/>
      <c r="O6375" s="13"/>
      <c r="AB6375" s="13"/>
    </row>
    <row r="6376" spans="8:28">
      <c r="H6376" s="13"/>
      <c r="O6376" s="13"/>
      <c r="AB6376" s="13"/>
    </row>
    <row r="6377" spans="8:28">
      <c r="H6377" s="13"/>
      <c r="O6377" s="13"/>
      <c r="AB6377" s="13"/>
    </row>
    <row r="6378" spans="8:28">
      <c r="H6378" s="13"/>
      <c r="O6378" s="13"/>
      <c r="AB6378" s="13"/>
    </row>
    <row r="6379" spans="8:28">
      <c r="H6379" s="13"/>
      <c r="O6379" s="13"/>
      <c r="AB6379" s="13"/>
    </row>
    <row r="6380" spans="8:28">
      <c r="H6380" s="13"/>
      <c r="O6380" s="13"/>
      <c r="AB6380" s="13"/>
    </row>
    <row r="6381" spans="8:28">
      <c r="H6381" s="13"/>
      <c r="O6381" s="13"/>
      <c r="AB6381" s="13"/>
    </row>
    <row r="6382" spans="8:28">
      <c r="H6382" s="13"/>
      <c r="O6382" s="13"/>
      <c r="AB6382" s="13"/>
    </row>
    <row r="6383" spans="8:28">
      <c r="H6383" s="13"/>
      <c r="O6383" s="13"/>
      <c r="AB6383" s="13"/>
    </row>
    <row r="6384" spans="8:28">
      <c r="H6384" s="13"/>
      <c r="O6384" s="13"/>
      <c r="AB6384" s="13"/>
    </row>
    <row r="6385" spans="8:28">
      <c r="H6385" s="13"/>
      <c r="O6385" s="13"/>
      <c r="AB6385" s="13"/>
    </row>
    <row r="6386" spans="8:28">
      <c r="H6386" s="13"/>
      <c r="O6386" s="13"/>
      <c r="AB6386" s="13"/>
    </row>
    <row r="6387" spans="8:28">
      <c r="H6387" s="13"/>
      <c r="O6387" s="13"/>
      <c r="AB6387" s="13"/>
    </row>
    <row r="6388" spans="8:28">
      <c r="H6388" s="13"/>
      <c r="O6388" s="13"/>
      <c r="AB6388" s="13"/>
    </row>
    <row r="6389" spans="8:28">
      <c r="H6389" s="13"/>
      <c r="O6389" s="13"/>
      <c r="AB6389" s="13"/>
    </row>
    <row r="6390" spans="8:28">
      <c r="H6390" s="13"/>
      <c r="O6390" s="13"/>
      <c r="AB6390" s="13"/>
    </row>
    <row r="6391" spans="8:28">
      <c r="H6391" s="13"/>
      <c r="O6391" s="13"/>
      <c r="AB6391" s="13"/>
    </row>
    <row r="6392" spans="8:28">
      <c r="H6392" s="13"/>
      <c r="O6392" s="13"/>
      <c r="AB6392" s="13"/>
    </row>
    <row r="6393" spans="8:28">
      <c r="H6393" s="13"/>
      <c r="O6393" s="13"/>
      <c r="AB6393" s="13"/>
    </row>
    <row r="6394" spans="8:28">
      <c r="H6394" s="13"/>
      <c r="O6394" s="13"/>
      <c r="AB6394" s="13"/>
    </row>
    <row r="6395" spans="8:28">
      <c r="H6395" s="13"/>
      <c r="O6395" s="13"/>
      <c r="AB6395" s="13"/>
    </row>
    <row r="6396" spans="8:28">
      <c r="H6396" s="13"/>
      <c r="O6396" s="13"/>
      <c r="AB6396" s="13"/>
    </row>
    <row r="6397" spans="8:28">
      <c r="H6397" s="13"/>
      <c r="O6397" s="13"/>
      <c r="AB6397" s="13"/>
    </row>
    <row r="6398" spans="8:28">
      <c r="H6398" s="13"/>
      <c r="O6398" s="13"/>
      <c r="AB6398" s="13"/>
    </row>
    <row r="6399" spans="8:28">
      <c r="H6399" s="13"/>
      <c r="O6399" s="13"/>
      <c r="AB6399" s="13"/>
    </row>
    <row r="6400" spans="8:28">
      <c r="H6400" s="13"/>
      <c r="O6400" s="13"/>
      <c r="AB6400" s="13"/>
    </row>
    <row r="6401" spans="8:28">
      <c r="H6401" s="13"/>
      <c r="O6401" s="13"/>
      <c r="AB6401" s="13"/>
    </row>
    <row r="6402" spans="8:28">
      <c r="H6402" s="13"/>
      <c r="O6402" s="13"/>
      <c r="AB6402" s="13"/>
    </row>
    <row r="6403" spans="8:28">
      <c r="H6403" s="13"/>
      <c r="O6403" s="13"/>
      <c r="AB6403" s="13"/>
    </row>
    <row r="6404" spans="8:28">
      <c r="H6404" s="13"/>
      <c r="O6404" s="13"/>
      <c r="AB6404" s="13"/>
    </row>
    <row r="6405" spans="8:28">
      <c r="H6405" s="13"/>
      <c r="O6405" s="13"/>
      <c r="AB6405" s="13"/>
    </row>
    <row r="6406" spans="8:28">
      <c r="H6406" s="13"/>
      <c r="O6406" s="13"/>
      <c r="AB6406" s="13"/>
    </row>
    <row r="6407" spans="8:28">
      <c r="H6407" s="13"/>
      <c r="O6407" s="13"/>
      <c r="AB6407" s="13"/>
    </row>
    <row r="6408" spans="8:28">
      <c r="H6408" s="13"/>
      <c r="O6408" s="13"/>
      <c r="AB6408" s="13"/>
    </row>
    <row r="6409" spans="8:28">
      <c r="H6409" s="13"/>
      <c r="O6409" s="13"/>
      <c r="AB6409" s="13"/>
    </row>
    <row r="6410" spans="8:28">
      <c r="H6410" s="13"/>
      <c r="O6410" s="13"/>
      <c r="AB6410" s="13"/>
    </row>
    <row r="6411" spans="8:28">
      <c r="H6411" s="13"/>
      <c r="O6411" s="13"/>
      <c r="AB6411" s="13"/>
    </row>
    <row r="6412" spans="8:28">
      <c r="H6412" s="13"/>
      <c r="O6412" s="13"/>
      <c r="AB6412" s="13"/>
    </row>
    <row r="6413" spans="8:28">
      <c r="H6413" s="13"/>
      <c r="O6413" s="13"/>
      <c r="AB6413" s="13"/>
    </row>
    <row r="6414" spans="8:28">
      <c r="H6414" s="13"/>
      <c r="O6414" s="13"/>
      <c r="AB6414" s="13"/>
    </row>
    <row r="6415" spans="8:28">
      <c r="H6415" s="13"/>
      <c r="O6415" s="13"/>
      <c r="AB6415" s="13"/>
    </row>
    <row r="6416" spans="8:28">
      <c r="H6416" s="13"/>
      <c r="O6416" s="13"/>
      <c r="AB6416" s="13"/>
    </row>
    <row r="6417" spans="8:28">
      <c r="H6417" s="13"/>
      <c r="O6417" s="13"/>
      <c r="AB6417" s="13"/>
    </row>
    <row r="6418" spans="8:28">
      <c r="H6418" s="13"/>
      <c r="O6418" s="13"/>
      <c r="AB6418" s="13"/>
    </row>
    <row r="6419" spans="8:28">
      <c r="H6419" s="13"/>
      <c r="O6419" s="13"/>
      <c r="AB6419" s="13"/>
    </row>
    <row r="6420" spans="8:28">
      <c r="H6420" s="13"/>
      <c r="O6420" s="13"/>
      <c r="AB6420" s="13"/>
    </row>
    <row r="6421" spans="8:28">
      <c r="H6421" s="13"/>
      <c r="O6421" s="13"/>
      <c r="AB6421" s="13"/>
    </row>
    <row r="6422" spans="8:28">
      <c r="H6422" s="13"/>
      <c r="O6422" s="13"/>
      <c r="AB6422" s="13"/>
    </row>
    <row r="6423" spans="8:28">
      <c r="H6423" s="13"/>
      <c r="O6423" s="13"/>
      <c r="AB6423" s="13"/>
    </row>
    <row r="6424" spans="8:28">
      <c r="H6424" s="13"/>
      <c r="O6424" s="13"/>
      <c r="AB6424" s="13"/>
    </row>
    <row r="6425" spans="8:28">
      <c r="H6425" s="13"/>
      <c r="O6425" s="13"/>
      <c r="AB6425" s="13"/>
    </row>
    <row r="6426" spans="8:28">
      <c r="H6426" s="13"/>
      <c r="O6426" s="13"/>
      <c r="AB6426" s="13"/>
    </row>
    <row r="6427" spans="8:28">
      <c r="H6427" s="13"/>
      <c r="O6427" s="13"/>
      <c r="AB6427" s="13"/>
    </row>
    <row r="6428" spans="8:28">
      <c r="H6428" s="13"/>
      <c r="O6428" s="13"/>
      <c r="AB6428" s="13"/>
    </row>
    <row r="6429" spans="8:28">
      <c r="H6429" s="13"/>
      <c r="O6429" s="13"/>
      <c r="AB6429" s="13"/>
    </row>
    <row r="6430" spans="8:28">
      <c r="H6430" s="13"/>
      <c r="O6430" s="13"/>
      <c r="AB6430" s="13"/>
    </row>
    <row r="6431" spans="8:28">
      <c r="H6431" s="13"/>
      <c r="O6431" s="13"/>
      <c r="AB6431" s="13"/>
    </row>
    <row r="6432" spans="8:28">
      <c r="H6432" s="13"/>
      <c r="O6432" s="13"/>
      <c r="AB6432" s="13"/>
    </row>
    <row r="6433" spans="8:28">
      <c r="H6433" s="13"/>
      <c r="O6433" s="13"/>
      <c r="AB6433" s="13"/>
    </row>
    <row r="6434" spans="8:28">
      <c r="H6434" s="13"/>
      <c r="O6434" s="13"/>
      <c r="AB6434" s="13"/>
    </row>
    <row r="6435" spans="8:28">
      <c r="H6435" s="13"/>
      <c r="O6435" s="13"/>
      <c r="AB6435" s="13"/>
    </row>
    <row r="6436" spans="8:28">
      <c r="H6436" s="13"/>
      <c r="O6436" s="13"/>
      <c r="AB6436" s="13"/>
    </row>
    <row r="6437" spans="8:28">
      <c r="H6437" s="13"/>
      <c r="O6437" s="13"/>
      <c r="AB6437" s="13"/>
    </row>
    <row r="6438" spans="8:28">
      <c r="H6438" s="13"/>
      <c r="O6438" s="13"/>
      <c r="AB6438" s="13"/>
    </row>
    <row r="6439" spans="8:28">
      <c r="H6439" s="13"/>
      <c r="O6439" s="13"/>
      <c r="AB6439" s="13"/>
    </row>
    <row r="6440" spans="8:28">
      <c r="H6440" s="13"/>
      <c r="O6440" s="13"/>
      <c r="AB6440" s="13"/>
    </row>
    <row r="6441" spans="8:28">
      <c r="H6441" s="13"/>
      <c r="O6441" s="13"/>
      <c r="AB6441" s="13"/>
    </row>
    <row r="6442" spans="8:28">
      <c r="H6442" s="13"/>
      <c r="O6442" s="13"/>
      <c r="AB6442" s="13"/>
    </row>
    <row r="6443" spans="8:28">
      <c r="H6443" s="13"/>
      <c r="O6443" s="13"/>
      <c r="AB6443" s="13"/>
    </row>
    <row r="6444" spans="8:28">
      <c r="H6444" s="13"/>
      <c r="O6444" s="13"/>
      <c r="AB6444" s="13"/>
    </row>
    <row r="6445" spans="8:28">
      <c r="H6445" s="13"/>
      <c r="O6445" s="13"/>
      <c r="AB6445" s="13"/>
    </row>
    <row r="6446" spans="8:28">
      <c r="H6446" s="13"/>
      <c r="O6446" s="13"/>
      <c r="AB6446" s="13"/>
    </row>
    <row r="6447" spans="8:28">
      <c r="H6447" s="13"/>
      <c r="O6447" s="13"/>
      <c r="AB6447" s="13"/>
    </row>
    <row r="6448" spans="8:28">
      <c r="H6448" s="13"/>
      <c r="O6448" s="13"/>
      <c r="AB6448" s="13"/>
    </row>
    <row r="6449" spans="8:28">
      <c r="H6449" s="13"/>
      <c r="O6449" s="13"/>
      <c r="AB6449" s="13"/>
    </row>
    <row r="6450" spans="8:28">
      <c r="H6450" s="13"/>
      <c r="O6450" s="13"/>
      <c r="AB6450" s="13"/>
    </row>
    <row r="6451" spans="8:28">
      <c r="H6451" s="13"/>
      <c r="O6451" s="13"/>
      <c r="AB6451" s="13"/>
    </row>
    <row r="6452" spans="8:28">
      <c r="H6452" s="13"/>
      <c r="O6452" s="13"/>
      <c r="AB6452" s="13"/>
    </row>
    <row r="6453" spans="8:28">
      <c r="H6453" s="13"/>
      <c r="O6453" s="13"/>
      <c r="AB6453" s="13"/>
    </row>
    <row r="6454" spans="8:28">
      <c r="H6454" s="13"/>
      <c r="O6454" s="13"/>
      <c r="AB6454" s="13"/>
    </row>
    <row r="6455" spans="8:28">
      <c r="H6455" s="13"/>
      <c r="O6455" s="13"/>
      <c r="AB6455" s="13"/>
    </row>
    <row r="6456" spans="8:28">
      <c r="H6456" s="13"/>
      <c r="O6456" s="13"/>
      <c r="AB6456" s="13"/>
    </row>
    <row r="6457" spans="8:28">
      <c r="H6457" s="13"/>
      <c r="O6457" s="13"/>
      <c r="AB6457" s="13"/>
    </row>
    <row r="6458" spans="8:28">
      <c r="H6458" s="13"/>
      <c r="O6458" s="13"/>
      <c r="AB6458" s="13"/>
    </row>
    <row r="6459" spans="8:28">
      <c r="H6459" s="13"/>
      <c r="O6459" s="13"/>
      <c r="AB6459" s="13"/>
    </row>
    <row r="6460" spans="8:28">
      <c r="H6460" s="13"/>
      <c r="O6460" s="13"/>
      <c r="AB6460" s="13"/>
    </row>
    <row r="6461" spans="8:28">
      <c r="H6461" s="13"/>
      <c r="O6461" s="13"/>
      <c r="AB6461" s="13"/>
    </row>
    <row r="6462" spans="8:28">
      <c r="H6462" s="13"/>
      <c r="O6462" s="13"/>
      <c r="AB6462" s="13"/>
    </row>
    <row r="6463" spans="8:28">
      <c r="H6463" s="13"/>
      <c r="O6463" s="13"/>
      <c r="AB6463" s="13"/>
    </row>
    <row r="6464" spans="8:28">
      <c r="H6464" s="13"/>
      <c r="O6464" s="13"/>
      <c r="AB6464" s="13"/>
    </row>
    <row r="6465" spans="8:28">
      <c r="H6465" s="13"/>
      <c r="O6465" s="13"/>
      <c r="AB6465" s="13"/>
    </row>
    <row r="6466" spans="8:28">
      <c r="H6466" s="13"/>
      <c r="O6466" s="13"/>
      <c r="AB6466" s="13"/>
    </row>
    <row r="6467" spans="8:28">
      <c r="H6467" s="13"/>
      <c r="O6467" s="13"/>
      <c r="AB6467" s="13"/>
    </row>
    <row r="6468" spans="8:28">
      <c r="H6468" s="13"/>
      <c r="O6468" s="13"/>
      <c r="AB6468" s="13"/>
    </row>
    <row r="6469" spans="8:28">
      <c r="H6469" s="13"/>
      <c r="O6469" s="13"/>
      <c r="AB6469" s="13"/>
    </row>
    <row r="6470" spans="8:28">
      <c r="H6470" s="13"/>
      <c r="O6470" s="13"/>
      <c r="AB6470" s="13"/>
    </row>
    <row r="6471" spans="8:28">
      <c r="H6471" s="13"/>
      <c r="O6471" s="13"/>
      <c r="AB6471" s="13"/>
    </row>
    <row r="6472" spans="8:28">
      <c r="H6472" s="13"/>
      <c r="O6472" s="13"/>
      <c r="AB6472" s="13"/>
    </row>
    <row r="6473" spans="8:28">
      <c r="H6473" s="13"/>
      <c r="O6473" s="13"/>
      <c r="AB6473" s="13"/>
    </row>
    <row r="6474" spans="8:28">
      <c r="H6474" s="13"/>
      <c r="O6474" s="13"/>
      <c r="AB6474" s="13"/>
    </row>
    <row r="6475" spans="8:28">
      <c r="H6475" s="13"/>
      <c r="O6475" s="13"/>
      <c r="AB6475" s="13"/>
    </row>
    <row r="6476" spans="8:28">
      <c r="H6476" s="13"/>
      <c r="O6476" s="13"/>
      <c r="AB6476" s="13"/>
    </row>
    <row r="6477" spans="8:28">
      <c r="H6477" s="13"/>
      <c r="O6477" s="13"/>
      <c r="AB6477" s="13"/>
    </row>
    <row r="6478" spans="8:28">
      <c r="H6478" s="13"/>
      <c r="O6478" s="13"/>
      <c r="AB6478" s="13"/>
    </row>
    <row r="6479" spans="8:28">
      <c r="H6479" s="13"/>
      <c r="O6479" s="13"/>
      <c r="AB6479" s="13"/>
    </row>
    <row r="6480" spans="8:28">
      <c r="H6480" s="13"/>
      <c r="O6480" s="13"/>
      <c r="AB6480" s="13"/>
    </row>
    <row r="6481" spans="8:28">
      <c r="H6481" s="13"/>
      <c r="O6481" s="13"/>
      <c r="AB6481" s="13"/>
    </row>
    <row r="6482" spans="8:28">
      <c r="H6482" s="13"/>
      <c r="O6482" s="13"/>
      <c r="AB6482" s="13"/>
    </row>
    <row r="6483" spans="8:28">
      <c r="H6483" s="13"/>
      <c r="O6483" s="13"/>
      <c r="AB6483" s="13"/>
    </row>
    <row r="6484" spans="8:28">
      <c r="H6484" s="13"/>
      <c r="O6484" s="13"/>
      <c r="AB6484" s="13"/>
    </row>
    <row r="6485" spans="8:28">
      <c r="H6485" s="13"/>
      <c r="O6485" s="13"/>
      <c r="AB6485" s="13"/>
    </row>
    <row r="6486" spans="8:28">
      <c r="H6486" s="13"/>
      <c r="O6486" s="13"/>
      <c r="AB6486" s="13"/>
    </row>
    <row r="6487" spans="8:28">
      <c r="H6487" s="13"/>
      <c r="O6487" s="13"/>
      <c r="AB6487" s="13"/>
    </row>
    <row r="6488" spans="8:28">
      <c r="H6488" s="13"/>
      <c r="O6488" s="13"/>
      <c r="AB6488" s="13"/>
    </row>
    <row r="6489" spans="8:28">
      <c r="H6489" s="13"/>
      <c r="O6489" s="13"/>
      <c r="AB6489" s="13"/>
    </row>
    <row r="6490" spans="8:28">
      <c r="H6490" s="13"/>
      <c r="O6490" s="13"/>
      <c r="AB6490" s="13"/>
    </row>
    <row r="6491" spans="8:28">
      <c r="H6491" s="13"/>
      <c r="O6491" s="13"/>
      <c r="AB6491" s="13"/>
    </row>
    <row r="6492" spans="8:28">
      <c r="H6492" s="13"/>
      <c r="O6492" s="13"/>
      <c r="AB6492" s="13"/>
    </row>
    <row r="6493" spans="8:28">
      <c r="H6493" s="13"/>
      <c r="O6493" s="13"/>
      <c r="AB6493" s="13"/>
    </row>
    <row r="6494" spans="8:28">
      <c r="H6494" s="13"/>
      <c r="O6494" s="13"/>
      <c r="AB6494" s="13"/>
    </row>
    <row r="6495" spans="8:28">
      <c r="H6495" s="13"/>
      <c r="O6495" s="13"/>
      <c r="AB6495" s="13"/>
    </row>
    <row r="6496" spans="8:28">
      <c r="H6496" s="13"/>
      <c r="O6496" s="13"/>
      <c r="AB6496" s="13"/>
    </row>
    <row r="6497" spans="8:28">
      <c r="H6497" s="13"/>
      <c r="O6497" s="13"/>
      <c r="AB6497" s="13"/>
    </row>
    <row r="6498" spans="8:28">
      <c r="H6498" s="13"/>
      <c r="O6498" s="13"/>
      <c r="AB6498" s="13"/>
    </row>
    <row r="6499" spans="8:28">
      <c r="H6499" s="13"/>
      <c r="O6499" s="13"/>
      <c r="AB6499" s="13"/>
    </row>
    <row r="6500" spans="8:28">
      <c r="H6500" s="13"/>
      <c r="O6500" s="13"/>
      <c r="AB6500" s="13"/>
    </row>
    <row r="6501" spans="8:28">
      <c r="H6501" s="13"/>
      <c r="O6501" s="13"/>
      <c r="AB6501" s="13"/>
    </row>
    <row r="6502" spans="8:28">
      <c r="H6502" s="13"/>
      <c r="O6502" s="13"/>
      <c r="AB6502" s="13"/>
    </row>
    <row r="6503" spans="8:28">
      <c r="H6503" s="13"/>
      <c r="O6503" s="13"/>
      <c r="AB6503" s="13"/>
    </row>
    <row r="6504" spans="8:28">
      <c r="H6504" s="13"/>
      <c r="O6504" s="13"/>
      <c r="AB6504" s="13"/>
    </row>
    <row r="6505" spans="8:28">
      <c r="H6505" s="13"/>
      <c r="O6505" s="13"/>
      <c r="AB6505" s="13"/>
    </row>
    <row r="6506" spans="8:28">
      <c r="H6506" s="13"/>
      <c r="O6506" s="13"/>
      <c r="AB6506" s="13"/>
    </row>
    <row r="6507" spans="8:28">
      <c r="H6507" s="13"/>
      <c r="O6507" s="13"/>
      <c r="AB6507" s="13"/>
    </row>
    <row r="6508" spans="8:28">
      <c r="H6508" s="13"/>
      <c r="O6508" s="13"/>
      <c r="AB6508" s="13"/>
    </row>
    <row r="6509" spans="8:28">
      <c r="H6509" s="13"/>
      <c r="O6509" s="13"/>
      <c r="AB6509" s="13"/>
    </row>
    <row r="6510" spans="8:28">
      <c r="H6510" s="13"/>
      <c r="O6510" s="13"/>
      <c r="AB6510" s="13"/>
    </row>
    <row r="6511" spans="8:28">
      <c r="H6511" s="13"/>
      <c r="O6511" s="13"/>
      <c r="AB6511" s="13"/>
    </row>
    <row r="6512" spans="8:28">
      <c r="H6512" s="13"/>
      <c r="O6512" s="13"/>
      <c r="AB6512" s="13"/>
    </row>
    <row r="6513" spans="8:28">
      <c r="H6513" s="13"/>
      <c r="O6513" s="13"/>
      <c r="AB6513" s="13"/>
    </row>
    <row r="6514" spans="8:28">
      <c r="H6514" s="13"/>
      <c r="O6514" s="13"/>
      <c r="AB6514" s="13"/>
    </row>
    <row r="6515" spans="8:28">
      <c r="H6515" s="13"/>
      <c r="O6515" s="13"/>
      <c r="AB6515" s="13"/>
    </row>
    <row r="6516" spans="8:28">
      <c r="H6516" s="13"/>
      <c r="O6516" s="13"/>
      <c r="AB6516" s="13"/>
    </row>
    <row r="6517" spans="8:28">
      <c r="H6517" s="13"/>
      <c r="O6517" s="13"/>
      <c r="AB6517" s="13"/>
    </row>
    <row r="6518" spans="8:28">
      <c r="H6518" s="13"/>
      <c r="O6518" s="13"/>
      <c r="AB6518" s="13"/>
    </row>
    <row r="6519" spans="8:28">
      <c r="H6519" s="13"/>
      <c r="O6519" s="13"/>
      <c r="AB6519" s="13"/>
    </row>
    <row r="6520" spans="8:28">
      <c r="H6520" s="13"/>
      <c r="O6520" s="13"/>
      <c r="AB6520" s="13"/>
    </row>
    <row r="6521" spans="8:28">
      <c r="H6521" s="13"/>
      <c r="O6521" s="13"/>
      <c r="AB6521" s="13"/>
    </row>
    <row r="6522" spans="8:28">
      <c r="H6522" s="13"/>
      <c r="O6522" s="13"/>
      <c r="AB6522" s="13"/>
    </row>
    <row r="6523" spans="8:28">
      <c r="H6523" s="13"/>
      <c r="O6523" s="13"/>
      <c r="AB6523" s="13"/>
    </row>
    <row r="6524" spans="8:28">
      <c r="H6524" s="13"/>
      <c r="O6524" s="13"/>
      <c r="AB6524" s="13"/>
    </row>
    <row r="6525" spans="8:28">
      <c r="H6525" s="13"/>
      <c r="O6525" s="13"/>
      <c r="AB6525" s="13"/>
    </row>
    <row r="6526" spans="8:28">
      <c r="H6526" s="13"/>
      <c r="O6526" s="13"/>
      <c r="AB6526" s="13"/>
    </row>
    <row r="6527" spans="8:28">
      <c r="H6527" s="13"/>
      <c r="O6527" s="13"/>
      <c r="AB6527" s="13"/>
    </row>
    <row r="6528" spans="8:28">
      <c r="H6528" s="13"/>
      <c r="O6528" s="13"/>
      <c r="AB6528" s="13"/>
    </row>
    <row r="6529" spans="8:28">
      <c r="H6529" s="13"/>
      <c r="O6529" s="13"/>
      <c r="AB6529" s="13"/>
    </row>
    <row r="6530" spans="8:28">
      <c r="H6530" s="13"/>
      <c r="O6530" s="13"/>
      <c r="AB6530" s="13"/>
    </row>
    <row r="6531" spans="8:28">
      <c r="H6531" s="13"/>
      <c r="O6531" s="13"/>
      <c r="AB6531" s="13"/>
    </row>
    <row r="6532" spans="8:28">
      <c r="H6532" s="13"/>
      <c r="O6532" s="13"/>
      <c r="AB6532" s="13"/>
    </row>
    <row r="6533" spans="8:28">
      <c r="H6533" s="13"/>
      <c r="O6533" s="13"/>
      <c r="AB6533" s="13"/>
    </row>
    <row r="6534" spans="8:28">
      <c r="H6534" s="13"/>
      <c r="O6534" s="13"/>
      <c r="AB6534" s="13"/>
    </row>
    <row r="6535" spans="8:28">
      <c r="H6535" s="13"/>
      <c r="O6535" s="13"/>
      <c r="AB6535" s="13"/>
    </row>
    <row r="6536" spans="8:28">
      <c r="H6536" s="13"/>
      <c r="O6536" s="13"/>
      <c r="AB6536" s="13"/>
    </row>
    <row r="6537" spans="8:28">
      <c r="H6537" s="13"/>
      <c r="O6537" s="13"/>
      <c r="AB6537" s="13"/>
    </row>
    <row r="6538" spans="8:28">
      <c r="H6538" s="13"/>
      <c r="O6538" s="13"/>
      <c r="AB6538" s="13"/>
    </row>
    <row r="6539" spans="8:28">
      <c r="H6539" s="13"/>
      <c r="O6539" s="13"/>
      <c r="AB6539" s="13"/>
    </row>
    <row r="6540" spans="8:28">
      <c r="H6540" s="13"/>
      <c r="O6540" s="13"/>
      <c r="AB6540" s="13"/>
    </row>
    <row r="6541" spans="8:28">
      <c r="H6541" s="13"/>
      <c r="O6541" s="13"/>
      <c r="AB6541" s="13"/>
    </row>
    <row r="6542" spans="8:28">
      <c r="H6542" s="13"/>
      <c r="O6542" s="13"/>
      <c r="AB6542" s="13"/>
    </row>
    <row r="6543" spans="8:28">
      <c r="H6543" s="13"/>
      <c r="O6543" s="13"/>
      <c r="AB6543" s="13"/>
    </row>
    <row r="6544" spans="8:28">
      <c r="H6544" s="13"/>
      <c r="O6544" s="13"/>
      <c r="AB6544" s="13"/>
    </row>
    <row r="6545" spans="8:28">
      <c r="H6545" s="13"/>
      <c r="O6545" s="13"/>
      <c r="AB6545" s="13"/>
    </row>
    <row r="6546" spans="8:28">
      <c r="H6546" s="13"/>
      <c r="O6546" s="13"/>
      <c r="AB6546" s="13"/>
    </row>
    <row r="6547" spans="8:28">
      <c r="H6547" s="13"/>
      <c r="O6547" s="13"/>
      <c r="AB6547" s="13"/>
    </row>
    <row r="6548" spans="8:28">
      <c r="H6548" s="13"/>
      <c r="O6548" s="13"/>
      <c r="AB6548" s="13"/>
    </row>
    <row r="6549" spans="8:28">
      <c r="H6549" s="13"/>
      <c r="O6549" s="13"/>
      <c r="AB6549" s="13"/>
    </row>
    <row r="6550" spans="8:28">
      <c r="H6550" s="13"/>
      <c r="O6550" s="13"/>
      <c r="AB6550" s="13"/>
    </row>
    <row r="6551" spans="8:28">
      <c r="H6551" s="13"/>
      <c r="O6551" s="13"/>
      <c r="AB6551" s="13"/>
    </row>
    <row r="6552" spans="8:28">
      <c r="H6552" s="13"/>
      <c r="O6552" s="13"/>
      <c r="AB6552" s="13"/>
    </row>
    <row r="6553" spans="8:28">
      <c r="H6553" s="13"/>
      <c r="O6553" s="13"/>
      <c r="AB6553" s="13"/>
    </row>
    <row r="6554" spans="8:28">
      <c r="H6554" s="13"/>
      <c r="O6554" s="13"/>
      <c r="AB6554" s="13"/>
    </row>
    <row r="6555" spans="8:28">
      <c r="H6555" s="13"/>
      <c r="O6555" s="13"/>
      <c r="AB6555" s="13"/>
    </row>
    <row r="6556" spans="8:28">
      <c r="H6556" s="13"/>
      <c r="O6556" s="13"/>
      <c r="AB6556" s="13"/>
    </row>
    <row r="6557" spans="8:28">
      <c r="H6557" s="13"/>
      <c r="O6557" s="13"/>
      <c r="AB6557" s="13"/>
    </row>
    <row r="6558" spans="8:28">
      <c r="H6558" s="13"/>
      <c r="O6558" s="13"/>
      <c r="AB6558" s="13"/>
    </row>
    <row r="6559" spans="8:28">
      <c r="H6559" s="13"/>
      <c r="O6559" s="13"/>
      <c r="AB6559" s="13"/>
    </row>
    <row r="6560" spans="8:28">
      <c r="H6560" s="13"/>
      <c r="O6560" s="13"/>
      <c r="AB6560" s="13"/>
    </row>
    <row r="6561" spans="8:28">
      <c r="H6561" s="13"/>
      <c r="O6561" s="13"/>
      <c r="AB6561" s="13"/>
    </row>
    <row r="6562" spans="8:28">
      <c r="H6562" s="13"/>
      <c r="O6562" s="13"/>
      <c r="AB6562" s="13"/>
    </row>
    <row r="6563" spans="8:28">
      <c r="H6563" s="13"/>
      <c r="O6563" s="13"/>
      <c r="AB6563" s="13"/>
    </row>
    <row r="6564" spans="8:28">
      <c r="H6564" s="13"/>
      <c r="O6564" s="13"/>
      <c r="AB6564" s="13"/>
    </row>
    <row r="6565" spans="8:28">
      <c r="H6565" s="13"/>
      <c r="O6565" s="13"/>
      <c r="AB6565" s="13"/>
    </row>
    <row r="6566" spans="8:28">
      <c r="H6566" s="13"/>
      <c r="O6566" s="13"/>
      <c r="AB6566" s="13"/>
    </row>
    <row r="6567" spans="8:28">
      <c r="H6567" s="13"/>
      <c r="O6567" s="13"/>
      <c r="AB6567" s="13"/>
    </row>
    <row r="6568" spans="8:28">
      <c r="H6568" s="13"/>
      <c r="O6568" s="13"/>
      <c r="AB6568" s="13"/>
    </row>
    <row r="6569" spans="8:28">
      <c r="H6569" s="13"/>
      <c r="O6569" s="13"/>
      <c r="AB6569" s="13"/>
    </row>
    <row r="6570" spans="8:28">
      <c r="H6570" s="13"/>
      <c r="O6570" s="13"/>
      <c r="AB6570" s="13"/>
    </row>
    <row r="6571" spans="8:28">
      <c r="H6571" s="13"/>
      <c r="O6571" s="13"/>
      <c r="AB6571" s="13"/>
    </row>
    <row r="6572" spans="8:28">
      <c r="H6572" s="13"/>
      <c r="O6572" s="13"/>
      <c r="AB6572" s="13"/>
    </row>
    <row r="6573" spans="8:28">
      <c r="H6573" s="13"/>
      <c r="O6573" s="13"/>
      <c r="AB6573" s="13"/>
    </row>
    <row r="6574" spans="8:28">
      <c r="H6574" s="13"/>
      <c r="O6574" s="13"/>
      <c r="AB6574" s="13"/>
    </row>
    <row r="6575" spans="8:28">
      <c r="H6575" s="13"/>
      <c r="O6575" s="13"/>
      <c r="AB6575" s="13"/>
    </row>
    <row r="6576" spans="8:28">
      <c r="H6576" s="13"/>
      <c r="O6576" s="13"/>
      <c r="AB6576" s="13"/>
    </row>
    <row r="6577" spans="8:28">
      <c r="H6577" s="13"/>
      <c r="O6577" s="13"/>
      <c r="AB6577" s="13"/>
    </row>
    <row r="6578" spans="8:28">
      <c r="H6578" s="13"/>
      <c r="O6578" s="13"/>
      <c r="AB6578" s="13"/>
    </row>
    <row r="6579" spans="8:28">
      <c r="H6579" s="13"/>
      <c r="O6579" s="13"/>
      <c r="AB6579" s="13"/>
    </row>
    <row r="6580" spans="8:28">
      <c r="H6580" s="13"/>
      <c r="O6580" s="13"/>
      <c r="AB6580" s="13"/>
    </row>
    <row r="6581" spans="8:28">
      <c r="H6581" s="13"/>
      <c r="O6581" s="13"/>
      <c r="AB6581" s="13"/>
    </row>
    <row r="6582" spans="8:28">
      <c r="H6582" s="13"/>
      <c r="O6582" s="13"/>
      <c r="AB6582" s="13"/>
    </row>
    <row r="6583" spans="8:28">
      <c r="H6583" s="13"/>
      <c r="O6583" s="13"/>
      <c r="AB6583" s="13"/>
    </row>
    <row r="6584" spans="8:28">
      <c r="H6584" s="13"/>
      <c r="O6584" s="13"/>
      <c r="AB6584" s="13"/>
    </row>
    <row r="6585" spans="8:28">
      <c r="H6585" s="13"/>
      <c r="O6585" s="13"/>
      <c r="AB6585" s="13"/>
    </row>
    <row r="6586" spans="8:28">
      <c r="H6586" s="13"/>
      <c r="O6586" s="13"/>
      <c r="AB6586" s="13"/>
    </row>
    <row r="6587" spans="8:28">
      <c r="H6587" s="13"/>
      <c r="O6587" s="13"/>
      <c r="AB6587" s="13"/>
    </row>
    <row r="6588" spans="8:28">
      <c r="H6588" s="13"/>
      <c r="O6588" s="13"/>
      <c r="AB6588" s="13"/>
    </row>
    <row r="6589" spans="8:28">
      <c r="H6589" s="13"/>
      <c r="O6589" s="13"/>
      <c r="AB6589" s="13"/>
    </row>
    <row r="6590" spans="8:28">
      <c r="H6590" s="13"/>
      <c r="O6590" s="13"/>
      <c r="AB6590" s="13"/>
    </row>
    <row r="6591" spans="8:28">
      <c r="H6591" s="13"/>
      <c r="O6591" s="13"/>
      <c r="AB6591" s="13"/>
    </row>
    <row r="6592" spans="8:28">
      <c r="H6592" s="13"/>
      <c r="O6592" s="13"/>
      <c r="AB6592" s="13"/>
    </row>
    <row r="6593" spans="8:28">
      <c r="H6593" s="13"/>
      <c r="O6593" s="13"/>
      <c r="AB6593" s="13"/>
    </row>
    <row r="6594" spans="8:28">
      <c r="H6594" s="13"/>
      <c r="O6594" s="13"/>
      <c r="AB6594" s="13"/>
    </row>
    <row r="6595" spans="8:28">
      <c r="H6595" s="13"/>
      <c r="O6595" s="13"/>
      <c r="AB6595" s="13"/>
    </row>
    <row r="6596" spans="8:28">
      <c r="H6596" s="13"/>
      <c r="O6596" s="13"/>
      <c r="AB6596" s="13"/>
    </row>
    <row r="6597" spans="8:28">
      <c r="H6597" s="13"/>
      <c r="O6597" s="13"/>
      <c r="AB6597" s="13"/>
    </row>
    <row r="6598" spans="8:28">
      <c r="H6598" s="13"/>
      <c r="O6598" s="13"/>
      <c r="AB6598" s="13"/>
    </row>
    <row r="6599" spans="8:28">
      <c r="H6599" s="13"/>
      <c r="O6599" s="13"/>
      <c r="AB6599" s="13"/>
    </row>
    <row r="6600" spans="8:28">
      <c r="H6600" s="13"/>
      <c r="O6600" s="13"/>
      <c r="AB6600" s="13"/>
    </row>
    <row r="6601" spans="8:28">
      <c r="H6601" s="13"/>
      <c r="O6601" s="13"/>
      <c r="AB6601" s="13"/>
    </row>
    <row r="6602" spans="8:28">
      <c r="H6602" s="13"/>
      <c r="O6602" s="13"/>
      <c r="AB6602" s="13"/>
    </row>
    <row r="6603" spans="8:28">
      <c r="H6603" s="13"/>
      <c r="O6603" s="13"/>
      <c r="AB6603" s="13"/>
    </row>
    <row r="6604" spans="8:28">
      <c r="H6604" s="13"/>
      <c r="O6604" s="13"/>
      <c r="AB6604" s="13"/>
    </row>
    <row r="6605" spans="8:28">
      <c r="H6605" s="13"/>
      <c r="O6605" s="13"/>
      <c r="AB6605" s="13"/>
    </row>
    <row r="6606" spans="8:28">
      <c r="H6606" s="13"/>
      <c r="O6606" s="13"/>
      <c r="AB6606" s="13"/>
    </row>
    <row r="6607" spans="8:28">
      <c r="H6607" s="13"/>
      <c r="O6607" s="13"/>
      <c r="AB6607" s="13"/>
    </row>
    <row r="6608" spans="8:28">
      <c r="H6608" s="13"/>
      <c r="O6608" s="13"/>
      <c r="AB6608" s="13"/>
    </row>
    <row r="6609" spans="8:28">
      <c r="H6609" s="13"/>
      <c r="O6609" s="13"/>
      <c r="AB6609" s="13"/>
    </row>
    <row r="6610" spans="8:28">
      <c r="H6610" s="13"/>
      <c r="O6610" s="13"/>
      <c r="AB6610" s="13"/>
    </row>
    <row r="6611" spans="8:28">
      <c r="H6611" s="13"/>
      <c r="O6611" s="13"/>
      <c r="AB6611" s="13"/>
    </row>
    <row r="6612" spans="8:28">
      <c r="H6612" s="13"/>
      <c r="O6612" s="13"/>
      <c r="AB6612" s="13"/>
    </row>
    <row r="6613" spans="8:28">
      <c r="H6613" s="13"/>
      <c r="O6613" s="13"/>
      <c r="AB6613" s="13"/>
    </row>
    <row r="6614" spans="8:28">
      <c r="H6614" s="13"/>
      <c r="O6614" s="13"/>
      <c r="AB6614" s="13"/>
    </row>
    <row r="6615" spans="8:28">
      <c r="H6615" s="13"/>
      <c r="O6615" s="13"/>
      <c r="AB6615" s="13"/>
    </row>
    <row r="6616" spans="8:28">
      <c r="H6616" s="13"/>
      <c r="O6616" s="13"/>
      <c r="AB6616" s="13"/>
    </row>
    <row r="6617" spans="8:28">
      <c r="H6617" s="13"/>
      <c r="O6617" s="13"/>
      <c r="AB6617" s="13"/>
    </row>
    <row r="6618" spans="8:28">
      <c r="H6618" s="13"/>
      <c r="O6618" s="13"/>
      <c r="AB6618" s="13"/>
    </row>
    <row r="6619" spans="8:28">
      <c r="H6619" s="13"/>
      <c r="O6619" s="13"/>
      <c r="AB6619" s="13"/>
    </row>
    <row r="6620" spans="8:28">
      <c r="H6620" s="13"/>
      <c r="O6620" s="13"/>
      <c r="AB6620" s="13"/>
    </row>
    <row r="6621" spans="8:28">
      <c r="H6621" s="13"/>
      <c r="O6621" s="13"/>
      <c r="AB6621" s="13"/>
    </row>
    <row r="6622" spans="8:28">
      <c r="H6622" s="13"/>
      <c r="O6622" s="13"/>
      <c r="AB6622" s="13"/>
    </row>
    <row r="6623" spans="8:28">
      <c r="H6623" s="13"/>
      <c r="O6623" s="13"/>
      <c r="AB6623" s="13"/>
    </row>
    <row r="6624" spans="8:28">
      <c r="H6624" s="13"/>
      <c r="O6624" s="13"/>
      <c r="AB6624" s="13"/>
    </row>
    <row r="6625" spans="8:28">
      <c r="H6625" s="13"/>
      <c r="O6625" s="13"/>
      <c r="AB6625" s="13"/>
    </row>
    <row r="6626" spans="8:28">
      <c r="H6626" s="13"/>
      <c r="O6626" s="13"/>
      <c r="AB6626" s="13"/>
    </row>
    <row r="6627" spans="8:28">
      <c r="H6627" s="13"/>
      <c r="O6627" s="13"/>
      <c r="AB6627" s="13"/>
    </row>
    <row r="6628" spans="8:28">
      <c r="H6628" s="13"/>
      <c r="O6628" s="13"/>
      <c r="AB6628" s="13"/>
    </row>
    <row r="6629" spans="8:28">
      <c r="H6629" s="13"/>
      <c r="O6629" s="13"/>
      <c r="AB6629" s="13"/>
    </row>
    <row r="6630" spans="8:28">
      <c r="H6630" s="13"/>
      <c r="O6630" s="13"/>
      <c r="AB6630" s="13"/>
    </row>
    <row r="6631" spans="8:28">
      <c r="H6631" s="13"/>
      <c r="O6631" s="13"/>
      <c r="AB6631" s="13"/>
    </row>
    <row r="6632" spans="8:28">
      <c r="H6632" s="13"/>
      <c r="O6632" s="13"/>
      <c r="AB6632" s="13"/>
    </row>
    <row r="6633" spans="8:28">
      <c r="H6633" s="13"/>
      <c r="O6633" s="13"/>
      <c r="AB6633" s="13"/>
    </row>
    <row r="6634" spans="8:28">
      <c r="H6634" s="13"/>
      <c r="O6634" s="13"/>
      <c r="AB6634" s="13"/>
    </row>
    <row r="6635" spans="8:28">
      <c r="H6635" s="13"/>
      <c r="O6635" s="13"/>
      <c r="AB6635" s="13"/>
    </row>
    <row r="6636" spans="8:28">
      <c r="H6636" s="13"/>
      <c r="O6636" s="13"/>
      <c r="AB6636" s="13"/>
    </row>
    <row r="6637" spans="8:28">
      <c r="H6637" s="13"/>
      <c r="O6637" s="13"/>
      <c r="AB6637" s="13"/>
    </row>
    <row r="6638" spans="8:28">
      <c r="H6638" s="13"/>
      <c r="O6638" s="13"/>
      <c r="AB6638" s="13"/>
    </row>
    <row r="6639" spans="8:28">
      <c r="H6639" s="13"/>
      <c r="O6639" s="13"/>
      <c r="AB6639" s="13"/>
    </row>
    <row r="6640" spans="8:28">
      <c r="H6640" s="13"/>
      <c r="O6640" s="13"/>
      <c r="AB6640" s="13"/>
    </row>
    <row r="6641" spans="8:28">
      <c r="H6641" s="13"/>
      <c r="O6641" s="13"/>
      <c r="AB6641" s="13"/>
    </row>
    <row r="6642" spans="8:28">
      <c r="H6642" s="13"/>
      <c r="O6642" s="13"/>
      <c r="AB6642" s="13"/>
    </row>
    <row r="6643" spans="8:28">
      <c r="H6643" s="13"/>
      <c r="O6643" s="13"/>
      <c r="AB6643" s="13"/>
    </row>
    <row r="6644" spans="8:28">
      <c r="H6644" s="13"/>
      <c r="O6644" s="13"/>
      <c r="AB6644" s="13"/>
    </row>
    <row r="6645" spans="8:28">
      <c r="H6645" s="13"/>
      <c r="O6645" s="13"/>
      <c r="AB6645" s="13"/>
    </row>
    <row r="6646" spans="8:28">
      <c r="H6646" s="13"/>
      <c r="O6646" s="13"/>
      <c r="AB6646" s="13"/>
    </row>
    <row r="6647" spans="8:28">
      <c r="H6647" s="13"/>
      <c r="O6647" s="13"/>
      <c r="AB6647" s="13"/>
    </row>
    <row r="6648" spans="8:28">
      <c r="H6648" s="13"/>
      <c r="O6648" s="13"/>
      <c r="AB6648" s="13"/>
    </row>
    <row r="6649" spans="8:28">
      <c r="H6649" s="13"/>
      <c r="O6649" s="13"/>
      <c r="AB6649" s="13"/>
    </row>
    <row r="6650" spans="8:28">
      <c r="H6650" s="13"/>
      <c r="O6650" s="13"/>
      <c r="AB6650" s="13"/>
    </row>
    <row r="6651" spans="8:28">
      <c r="H6651" s="13"/>
      <c r="O6651" s="13"/>
      <c r="AB6651" s="13"/>
    </row>
    <row r="6652" spans="8:28">
      <c r="H6652" s="13"/>
      <c r="O6652" s="13"/>
      <c r="AB6652" s="13"/>
    </row>
    <row r="6653" spans="8:28">
      <c r="H6653" s="13"/>
      <c r="O6653" s="13"/>
      <c r="AB6653" s="13"/>
    </row>
    <row r="6654" spans="8:28">
      <c r="H6654" s="13"/>
      <c r="O6654" s="13"/>
      <c r="AB6654" s="13"/>
    </row>
    <row r="6655" spans="8:28">
      <c r="H6655" s="13"/>
      <c r="O6655" s="13"/>
      <c r="AB6655" s="13"/>
    </row>
    <row r="6656" spans="8:28">
      <c r="H6656" s="13"/>
      <c r="O6656" s="13"/>
      <c r="AB6656" s="13"/>
    </row>
    <row r="6657" spans="8:28">
      <c r="H6657" s="13"/>
      <c r="O6657" s="13"/>
      <c r="AB6657" s="13"/>
    </row>
    <row r="6658" spans="8:28">
      <c r="H6658" s="13"/>
      <c r="O6658" s="13"/>
      <c r="AB6658" s="13"/>
    </row>
    <row r="6659" spans="8:28">
      <c r="H6659" s="13"/>
      <c r="O6659" s="13"/>
      <c r="AB6659" s="13"/>
    </row>
    <row r="6660" spans="8:28">
      <c r="H6660" s="13"/>
      <c r="O6660" s="13"/>
      <c r="AB6660" s="13"/>
    </row>
    <row r="6661" spans="8:28">
      <c r="H6661" s="13"/>
      <c r="O6661" s="13"/>
      <c r="AB6661" s="13"/>
    </row>
    <row r="6662" spans="8:28">
      <c r="H6662" s="13"/>
      <c r="O6662" s="13"/>
      <c r="AB6662" s="13"/>
    </row>
    <row r="6663" spans="8:28">
      <c r="H6663" s="13"/>
      <c r="O6663" s="13"/>
      <c r="AB6663" s="13"/>
    </row>
    <row r="6664" spans="8:28">
      <c r="H6664" s="13"/>
      <c r="O6664" s="13"/>
      <c r="AB6664" s="13"/>
    </row>
    <row r="6665" spans="8:28">
      <c r="H6665" s="13"/>
      <c r="O6665" s="13"/>
      <c r="AB6665" s="13"/>
    </row>
    <row r="6666" spans="8:28">
      <c r="H6666" s="13"/>
      <c r="O6666" s="13"/>
      <c r="AB6666" s="13"/>
    </row>
    <row r="6667" spans="8:28">
      <c r="H6667" s="13"/>
      <c r="O6667" s="13"/>
      <c r="AB6667" s="13"/>
    </row>
    <row r="6668" spans="8:28">
      <c r="H6668" s="13"/>
      <c r="O6668" s="13"/>
      <c r="AB6668" s="13"/>
    </row>
    <row r="6669" spans="8:28">
      <c r="H6669" s="13"/>
      <c r="O6669" s="13"/>
      <c r="AB6669" s="13"/>
    </row>
    <row r="6670" spans="8:28">
      <c r="H6670" s="13"/>
      <c r="O6670" s="13"/>
      <c r="AB6670" s="13"/>
    </row>
    <row r="6671" spans="8:28">
      <c r="H6671" s="13"/>
      <c r="O6671" s="13"/>
      <c r="AB6671" s="13"/>
    </row>
    <row r="6672" spans="8:28">
      <c r="H6672" s="13"/>
      <c r="O6672" s="13"/>
      <c r="AB6672" s="13"/>
    </row>
    <row r="6673" spans="8:28">
      <c r="H6673" s="13"/>
      <c r="O6673" s="13"/>
      <c r="AB6673" s="13"/>
    </row>
    <row r="6674" spans="8:28">
      <c r="H6674" s="13"/>
      <c r="O6674" s="13"/>
      <c r="AB6674" s="13"/>
    </row>
    <row r="6675" spans="8:28">
      <c r="H6675" s="13"/>
      <c r="O6675" s="13"/>
      <c r="AB6675" s="13"/>
    </row>
    <row r="6676" spans="8:28">
      <c r="H6676" s="13"/>
      <c r="O6676" s="13"/>
      <c r="AB6676" s="13"/>
    </row>
    <row r="6677" spans="8:28">
      <c r="H6677" s="13"/>
      <c r="O6677" s="13"/>
      <c r="AB6677" s="13"/>
    </row>
    <row r="6678" spans="8:28">
      <c r="H6678" s="13"/>
      <c r="O6678" s="13"/>
      <c r="AB6678" s="13"/>
    </row>
    <row r="6679" spans="8:28">
      <c r="H6679" s="13"/>
      <c r="O6679" s="13"/>
      <c r="AB6679" s="13"/>
    </row>
    <row r="6680" spans="8:28">
      <c r="H6680" s="13"/>
      <c r="O6680" s="13"/>
      <c r="AB6680" s="13"/>
    </row>
    <row r="6681" spans="8:28">
      <c r="H6681" s="13"/>
      <c r="O6681" s="13"/>
      <c r="AB6681" s="13"/>
    </row>
    <row r="6682" spans="8:28">
      <c r="H6682" s="13"/>
      <c r="O6682" s="13"/>
      <c r="AB6682" s="13"/>
    </row>
    <row r="6683" spans="8:28">
      <c r="H6683" s="13"/>
      <c r="O6683" s="13"/>
      <c r="AB6683" s="13"/>
    </row>
    <row r="6684" spans="8:28">
      <c r="H6684" s="13"/>
      <c r="O6684" s="13"/>
      <c r="AB6684" s="13"/>
    </row>
    <row r="6685" spans="8:28">
      <c r="H6685" s="13"/>
      <c r="O6685" s="13"/>
      <c r="AB6685" s="13"/>
    </row>
    <row r="6686" spans="8:28">
      <c r="H6686" s="13"/>
      <c r="O6686" s="13"/>
      <c r="AB6686" s="13"/>
    </row>
    <row r="6687" spans="8:28">
      <c r="H6687" s="13"/>
      <c r="O6687" s="13"/>
      <c r="AB6687" s="13"/>
    </row>
    <row r="6688" spans="8:28">
      <c r="H6688" s="13"/>
      <c r="O6688" s="13"/>
      <c r="AB6688" s="13"/>
    </row>
    <row r="6689" spans="8:28">
      <c r="H6689" s="13"/>
      <c r="O6689" s="13"/>
      <c r="AB6689" s="13"/>
    </row>
    <row r="6690" spans="8:28">
      <c r="H6690" s="13"/>
      <c r="O6690" s="13"/>
      <c r="AB6690" s="13"/>
    </row>
    <row r="6691" spans="8:28">
      <c r="H6691" s="13"/>
      <c r="O6691" s="13"/>
      <c r="AB6691" s="13"/>
    </row>
    <row r="6692" spans="8:28">
      <c r="H6692" s="13"/>
      <c r="O6692" s="13"/>
      <c r="AB6692" s="13"/>
    </row>
    <row r="6693" spans="8:28">
      <c r="H6693" s="13"/>
      <c r="O6693" s="13"/>
      <c r="AB6693" s="13"/>
    </row>
    <row r="6694" spans="8:28">
      <c r="H6694" s="13"/>
      <c r="O6694" s="13"/>
      <c r="AB6694" s="13"/>
    </row>
    <row r="6695" spans="8:28">
      <c r="H6695" s="13"/>
      <c r="O6695" s="13"/>
      <c r="AB6695" s="13"/>
    </row>
    <row r="6696" spans="8:28">
      <c r="H6696" s="13"/>
      <c r="O6696" s="13"/>
      <c r="AB6696" s="13"/>
    </row>
    <row r="6697" spans="8:28">
      <c r="H6697" s="13"/>
      <c r="O6697" s="13"/>
      <c r="AB6697" s="13"/>
    </row>
    <row r="6698" spans="8:28">
      <c r="H6698" s="13"/>
      <c r="O6698" s="13"/>
      <c r="AB6698" s="13"/>
    </row>
    <row r="6699" spans="8:28">
      <c r="H6699" s="13"/>
      <c r="O6699" s="13"/>
      <c r="AB6699" s="13"/>
    </row>
    <row r="6700" spans="8:28">
      <c r="H6700" s="13"/>
      <c r="O6700" s="13"/>
      <c r="AB6700" s="13"/>
    </row>
    <row r="6701" spans="8:28">
      <c r="H6701" s="13"/>
      <c r="O6701" s="13"/>
      <c r="AB6701" s="13"/>
    </row>
    <row r="6702" spans="8:28">
      <c r="H6702" s="13"/>
      <c r="O6702" s="13"/>
      <c r="AB6702" s="13"/>
    </row>
    <row r="6703" spans="8:28">
      <c r="H6703" s="13"/>
      <c r="O6703" s="13"/>
      <c r="AB6703" s="13"/>
    </row>
    <row r="6704" spans="8:28">
      <c r="H6704" s="13"/>
      <c r="O6704" s="13"/>
      <c r="AB6704" s="13"/>
    </row>
    <row r="6705" spans="8:28">
      <c r="H6705" s="13"/>
      <c r="O6705" s="13"/>
      <c r="AB6705" s="13"/>
    </row>
    <row r="6706" spans="8:28">
      <c r="H6706" s="13"/>
      <c r="O6706" s="13"/>
      <c r="AB6706" s="13"/>
    </row>
    <row r="6707" spans="8:28">
      <c r="H6707" s="13"/>
      <c r="O6707" s="13"/>
      <c r="AB6707" s="13"/>
    </row>
    <row r="6708" spans="8:28">
      <c r="H6708" s="13"/>
      <c r="O6708" s="13"/>
      <c r="AB6708" s="13"/>
    </row>
    <row r="6709" spans="8:28">
      <c r="H6709" s="13"/>
      <c r="O6709" s="13"/>
      <c r="AB6709" s="13"/>
    </row>
    <row r="6710" spans="8:28">
      <c r="H6710" s="13"/>
      <c r="O6710" s="13"/>
      <c r="AB6710" s="13"/>
    </row>
    <row r="6711" spans="8:28">
      <c r="H6711" s="13"/>
      <c r="O6711" s="13"/>
      <c r="AB6711" s="13"/>
    </row>
    <row r="6712" spans="8:28">
      <c r="H6712" s="13"/>
      <c r="O6712" s="13"/>
      <c r="AB6712" s="13"/>
    </row>
    <row r="6713" spans="8:28">
      <c r="H6713" s="13"/>
      <c r="O6713" s="13"/>
      <c r="AB6713" s="13"/>
    </row>
    <row r="6714" spans="8:28">
      <c r="H6714" s="13"/>
      <c r="O6714" s="13"/>
      <c r="AB6714" s="13"/>
    </row>
    <row r="6715" spans="8:28">
      <c r="H6715" s="13"/>
      <c r="O6715" s="13"/>
      <c r="AB6715" s="13"/>
    </row>
    <row r="6716" spans="8:28">
      <c r="H6716" s="13"/>
      <c r="O6716" s="13"/>
      <c r="AB6716" s="13"/>
    </row>
    <row r="6717" spans="8:28">
      <c r="H6717" s="13"/>
      <c r="O6717" s="13"/>
      <c r="AB6717" s="13"/>
    </row>
    <row r="6718" spans="8:28">
      <c r="H6718" s="13"/>
      <c r="O6718" s="13"/>
      <c r="AB6718" s="13"/>
    </row>
    <row r="6719" spans="8:28">
      <c r="H6719" s="13"/>
      <c r="O6719" s="13"/>
      <c r="AB6719" s="13"/>
    </row>
    <row r="6720" spans="8:28">
      <c r="H6720" s="13"/>
      <c r="O6720" s="13"/>
      <c r="AB6720" s="13"/>
    </row>
    <row r="6721" spans="8:28">
      <c r="H6721" s="13"/>
      <c r="O6721" s="13"/>
      <c r="AB6721" s="13"/>
    </row>
    <row r="6722" spans="8:28">
      <c r="H6722" s="13"/>
      <c r="O6722" s="13"/>
      <c r="AB6722" s="13"/>
    </row>
    <row r="6723" spans="8:28">
      <c r="H6723" s="13"/>
      <c r="O6723" s="13"/>
      <c r="AB6723" s="13"/>
    </row>
    <row r="6724" spans="8:28">
      <c r="H6724" s="13"/>
      <c r="O6724" s="13"/>
      <c r="AB6724" s="13"/>
    </row>
    <row r="6725" spans="8:28">
      <c r="H6725" s="13"/>
      <c r="O6725" s="13"/>
      <c r="AB6725" s="13"/>
    </row>
    <row r="6726" spans="8:28">
      <c r="H6726" s="13"/>
      <c r="O6726" s="13"/>
      <c r="AB6726" s="13"/>
    </row>
    <row r="6727" spans="8:28">
      <c r="H6727" s="13"/>
      <c r="O6727" s="13"/>
      <c r="AB6727" s="13"/>
    </row>
    <row r="6728" spans="8:28">
      <c r="H6728" s="13"/>
      <c r="O6728" s="13"/>
      <c r="AB6728" s="13"/>
    </row>
    <row r="6729" spans="8:28">
      <c r="H6729" s="13"/>
      <c r="O6729" s="13"/>
      <c r="AB6729" s="13"/>
    </row>
    <row r="6730" spans="8:28">
      <c r="H6730" s="13"/>
      <c r="O6730" s="13"/>
      <c r="AB6730" s="13"/>
    </row>
    <row r="6731" spans="8:28">
      <c r="H6731" s="13"/>
      <c r="O6731" s="13"/>
      <c r="AB6731" s="13"/>
    </row>
    <row r="6732" spans="8:28">
      <c r="H6732" s="13"/>
      <c r="O6732" s="13"/>
      <c r="AB6732" s="13"/>
    </row>
    <row r="6733" spans="8:28">
      <c r="H6733" s="13"/>
      <c r="O6733" s="13"/>
      <c r="AB6733" s="13"/>
    </row>
    <row r="6734" spans="8:28">
      <c r="H6734" s="13"/>
      <c r="O6734" s="13"/>
      <c r="AB6734" s="13"/>
    </row>
    <row r="6735" spans="8:28">
      <c r="H6735" s="13"/>
      <c r="O6735" s="13"/>
      <c r="AB6735" s="13"/>
    </row>
    <row r="6736" spans="8:28">
      <c r="H6736" s="13"/>
      <c r="O6736" s="13"/>
      <c r="AB6736" s="13"/>
    </row>
    <row r="6737" spans="8:28">
      <c r="H6737" s="13"/>
      <c r="O6737" s="13"/>
      <c r="AB6737" s="13"/>
    </row>
    <row r="6738" spans="8:28">
      <c r="H6738" s="13"/>
      <c r="O6738" s="13"/>
      <c r="AB6738" s="13"/>
    </row>
    <row r="6739" spans="8:28">
      <c r="H6739" s="13"/>
      <c r="O6739" s="13"/>
      <c r="AB6739" s="13"/>
    </row>
    <row r="6740" spans="8:28">
      <c r="H6740" s="13"/>
      <c r="O6740" s="13"/>
      <c r="AB6740" s="13"/>
    </row>
    <row r="6741" spans="8:28">
      <c r="H6741" s="13"/>
      <c r="O6741" s="13"/>
      <c r="AB6741" s="13"/>
    </row>
    <row r="6742" spans="8:28">
      <c r="H6742" s="13"/>
      <c r="O6742" s="13"/>
      <c r="AB6742" s="13"/>
    </row>
    <row r="6743" spans="8:28">
      <c r="H6743" s="13"/>
      <c r="O6743" s="13"/>
      <c r="AB6743" s="13"/>
    </row>
    <row r="6744" spans="8:28">
      <c r="H6744" s="13"/>
      <c r="O6744" s="13"/>
      <c r="AB6744" s="13"/>
    </row>
    <row r="6745" spans="8:28">
      <c r="H6745" s="13"/>
      <c r="O6745" s="13"/>
      <c r="AB6745" s="13"/>
    </row>
    <row r="6746" spans="8:28">
      <c r="H6746" s="13"/>
      <c r="O6746" s="13"/>
      <c r="AB6746" s="13"/>
    </row>
    <row r="6747" spans="8:28">
      <c r="H6747" s="13"/>
      <c r="O6747" s="13"/>
      <c r="AB6747" s="13"/>
    </row>
    <row r="6748" spans="8:28">
      <c r="H6748" s="13"/>
      <c r="O6748" s="13"/>
      <c r="AB6748" s="13"/>
    </row>
    <row r="6749" spans="8:28">
      <c r="H6749" s="13"/>
      <c r="O6749" s="13"/>
      <c r="AB6749" s="13"/>
    </row>
    <row r="6750" spans="8:28">
      <c r="H6750" s="13"/>
      <c r="O6750" s="13"/>
      <c r="AB6750" s="13"/>
    </row>
    <row r="6751" spans="8:28">
      <c r="H6751" s="13"/>
      <c r="O6751" s="13"/>
      <c r="AB6751" s="13"/>
    </row>
    <row r="6752" spans="8:28">
      <c r="H6752" s="13"/>
      <c r="O6752" s="13"/>
      <c r="AB6752" s="13"/>
    </row>
    <row r="6753" spans="8:28">
      <c r="H6753" s="13"/>
      <c r="O6753" s="13"/>
      <c r="AB6753" s="13"/>
    </row>
    <row r="6754" spans="8:28">
      <c r="H6754" s="13"/>
      <c r="O6754" s="13"/>
      <c r="AB6754" s="13"/>
    </row>
    <row r="6755" spans="8:28">
      <c r="H6755" s="13"/>
      <c r="O6755" s="13"/>
      <c r="AB6755" s="13"/>
    </row>
    <row r="6756" spans="8:28">
      <c r="H6756" s="13"/>
      <c r="O6756" s="13"/>
      <c r="AB6756" s="13"/>
    </row>
    <row r="6757" spans="8:28">
      <c r="H6757" s="13"/>
      <c r="O6757" s="13"/>
      <c r="AB6757" s="13"/>
    </row>
    <row r="6758" spans="8:28">
      <c r="H6758" s="13"/>
      <c r="O6758" s="13"/>
      <c r="AB6758" s="13"/>
    </row>
    <row r="6759" spans="8:28">
      <c r="H6759" s="13"/>
      <c r="O6759" s="13"/>
      <c r="AB6759" s="13"/>
    </row>
    <row r="6760" spans="8:28">
      <c r="H6760" s="13"/>
      <c r="O6760" s="13"/>
      <c r="AB6760" s="13"/>
    </row>
    <row r="6761" spans="8:28">
      <c r="H6761" s="13"/>
      <c r="O6761" s="13"/>
      <c r="AB6761" s="13"/>
    </row>
    <row r="6762" spans="8:28">
      <c r="H6762" s="13"/>
      <c r="O6762" s="13"/>
      <c r="AB6762" s="13"/>
    </row>
    <row r="6763" spans="8:28">
      <c r="H6763" s="13"/>
      <c r="O6763" s="13"/>
      <c r="AB6763" s="13"/>
    </row>
    <row r="6764" spans="8:28">
      <c r="H6764" s="13"/>
      <c r="O6764" s="13"/>
      <c r="AB6764" s="13"/>
    </row>
    <row r="6765" spans="8:28">
      <c r="H6765" s="13"/>
      <c r="O6765" s="13"/>
      <c r="AB6765" s="13"/>
    </row>
    <row r="6766" spans="8:28">
      <c r="H6766" s="13"/>
      <c r="O6766" s="13"/>
      <c r="AB6766" s="13"/>
    </row>
    <row r="6767" spans="8:28">
      <c r="H6767" s="13"/>
      <c r="O6767" s="13"/>
      <c r="AB6767" s="13"/>
    </row>
    <row r="6768" spans="8:28">
      <c r="H6768" s="13"/>
      <c r="O6768" s="13"/>
      <c r="AB6768" s="13"/>
    </row>
    <row r="6769" spans="8:28">
      <c r="H6769" s="13"/>
      <c r="O6769" s="13"/>
      <c r="AB6769" s="13"/>
    </row>
    <row r="6770" spans="8:28">
      <c r="H6770" s="13"/>
      <c r="O6770" s="13"/>
      <c r="AB6770" s="13"/>
    </row>
    <row r="6771" spans="8:28">
      <c r="H6771" s="13"/>
      <c r="O6771" s="13"/>
      <c r="AB6771" s="13"/>
    </row>
    <row r="6772" spans="8:28">
      <c r="H6772" s="13"/>
      <c r="O6772" s="13"/>
      <c r="AB6772" s="13"/>
    </row>
    <row r="6773" spans="8:28">
      <c r="H6773" s="13"/>
      <c r="O6773" s="13"/>
      <c r="AB6773" s="13"/>
    </row>
    <row r="6774" spans="8:28">
      <c r="H6774" s="13"/>
      <c r="O6774" s="13"/>
      <c r="AB6774" s="13"/>
    </row>
    <row r="6775" spans="8:28">
      <c r="H6775" s="13"/>
      <c r="O6775" s="13"/>
      <c r="AB6775" s="13"/>
    </row>
    <row r="6776" spans="8:28">
      <c r="H6776" s="13"/>
      <c r="O6776" s="13"/>
      <c r="AB6776" s="13"/>
    </row>
    <row r="6777" spans="8:28">
      <c r="H6777" s="13"/>
      <c r="O6777" s="13"/>
      <c r="AB6777" s="13"/>
    </row>
    <row r="6778" spans="8:28">
      <c r="H6778" s="13"/>
      <c r="O6778" s="13"/>
      <c r="AB6778" s="13"/>
    </row>
    <row r="6779" spans="8:28">
      <c r="H6779" s="13"/>
      <c r="O6779" s="13"/>
      <c r="AB6779" s="13"/>
    </row>
    <row r="6780" spans="8:28">
      <c r="H6780" s="13"/>
      <c r="O6780" s="13"/>
      <c r="AB6780" s="13"/>
    </row>
    <row r="6781" spans="8:28">
      <c r="H6781" s="13"/>
      <c r="O6781" s="13"/>
      <c r="AB6781" s="13"/>
    </row>
    <row r="6782" spans="8:28">
      <c r="H6782" s="13"/>
      <c r="O6782" s="13"/>
      <c r="AB6782" s="13"/>
    </row>
    <row r="6783" spans="8:28">
      <c r="H6783" s="13"/>
      <c r="O6783" s="13"/>
      <c r="AB6783" s="13"/>
    </row>
    <row r="6784" spans="8:28">
      <c r="H6784" s="13"/>
      <c r="O6784" s="13"/>
      <c r="AB6784" s="13"/>
    </row>
    <row r="6785" spans="8:28">
      <c r="H6785" s="13"/>
      <c r="O6785" s="13"/>
      <c r="AB6785" s="13"/>
    </row>
    <row r="6786" spans="8:28">
      <c r="H6786" s="13"/>
      <c r="O6786" s="13"/>
      <c r="AB6786" s="13"/>
    </row>
    <row r="6787" spans="8:28">
      <c r="H6787" s="13"/>
      <c r="O6787" s="13"/>
      <c r="AB6787" s="13"/>
    </row>
    <row r="6788" spans="8:28">
      <c r="H6788" s="13"/>
      <c r="O6788" s="13"/>
      <c r="AB6788" s="13"/>
    </row>
    <row r="6789" spans="8:28">
      <c r="H6789" s="13"/>
      <c r="O6789" s="13"/>
      <c r="AB6789" s="13"/>
    </row>
    <row r="6790" spans="8:28">
      <c r="H6790" s="13"/>
      <c r="O6790" s="13"/>
      <c r="AB6790" s="13"/>
    </row>
    <row r="6791" spans="8:28">
      <c r="H6791" s="13"/>
      <c r="O6791" s="13"/>
      <c r="AB6791" s="13"/>
    </row>
    <row r="6792" spans="8:28">
      <c r="H6792" s="13"/>
      <c r="O6792" s="13"/>
      <c r="AB6792" s="13"/>
    </row>
    <row r="6793" spans="8:28">
      <c r="H6793" s="13"/>
      <c r="O6793" s="13"/>
      <c r="AB6793" s="13"/>
    </row>
    <row r="6794" spans="8:28">
      <c r="H6794" s="13"/>
      <c r="O6794" s="13"/>
      <c r="AB6794" s="13"/>
    </row>
    <row r="6795" spans="8:28">
      <c r="H6795" s="13"/>
      <c r="O6795" s="13"/>
      <c r="AB6795" s="13"/>
    </row>
    <row r="6796" spans="8:28">
      <c r="H6796" s="13"/>
      <c r="O6796" s="13"/>
      <c r="AB6796" s="13"/>
    </row>
    <row r="6797" spans="8:28">
      <c r="H6797" s="13"/>
      <c r="O6797" s="13"/>
      <c r="AB6797" s="13"/>
    </row>
    <row r="6798" spans="8:28">
      <c r="H6798" s="13"/>
      <c r="O6798" s="13"/>
      <c r="AB6798" s="13"/>
    </row>
    <row r="6799" spans="8:28">
      <c r="H6799" s="13"/>
      <c r="O6799" s="13"/>
      <c r="AB6799" s="13"/>
    </row>
    <row r="6800" spans="8:28">
      <c r="H6800" s="13"/>
      <c r="O6800" s="13"/>
      <c r="AB6800" s="13"/>
    </row>
    <row r="6801" spans="8:28">
      <c r="H6801" s="13"/>
      <c r="O6801" s="13"/>
      <c r="AB6801" s="13"/>
    </row>
    <row r="6802" spans="8:28">
      <c r="H6802" s="13"/>
      <c r="O6802" s="13"/>
      <c r="AB6802" s="13"/>
    </row>
    <row r="6803" spans="8:28">
      <c r="H6803" s="13"/>
      <c r="O6803" s="13"/>
      <c r="AB6803" s="13"/>
    </row>
    <row r="6804" spans="8:28">
      <c r="H6804" s="13"/>
      <c r="O6804" s="13"/>
      <c r="AB6804" s="13"/>
    </row>
    <row r="6805" spans="8:28">
      <c r="H6805" s="13"/>
      <c r="O6805" s="13"/>
      <c r="AB6805" s="13"/>
    </row>
    <row r="6806" spans="8:28">
      <c r="H6806" s="13"/>
      <c r="O6806" s="13"/>
      <c r="AB6806" s="13"/>
    </row>
    <row r="6807" spans="8:28">
      <c r="H6807" s="13"/>
      <c r="O6807" s="13"/>
      <c r="AB6807" s="13"/>
    </row>
    <row r="6808" spans="8:28">
      <c r="H6808" s="13"/>
      <c r="O6808" s="13"/>
      <c r="AB6808" s="13"/>
    </row>
    <row r="6809" spans="8:28">
      <c r="H6809" s="13"/>
      <c r="O6809" s="13"/>
      <c r="AB6809" s="13"/>
    </row>
    <row r="6810" spans="8:28">
      <c r="H6810" s="13"/>
      <c r="O6810" s="13"/>
      <c r="AB6810" s="13"/>
    </row>
    <row r="6811" spans="8:28">
      <c r="H6811" s="13"/>
      <c r="O6811" s="13"/>
      <c r="AB6811" s="13"/>
    </row>
    <row r="6812" spans="8:28">
      <c r="H6812" s="13"/>
      <c r="O6812" s="13"/>
      <c r="AB6812" s="13"/>
    </row>
    <row r="6813" spans="8:28">
      <c r="H6813" s="13"/>
      <c r="O6813" s="13"/>
      <c r="AB6813" s="13"/>
    </row>
    <row r="6814" spans="8:28">
      <c r="H6814" s="13"/>
      <c r="O6814" s="13"/>
      <c r="AB6814" s="13"/>
    </row>
    <row r="6815" spans="8:28">
      <c r="H6815" s="13"/>
      <c r="O6815" s="13"/>
      <c r="AB6815" s="13"/>
    </row>
    <row r="6816" spans="8:28">
      <c r="H6816" s="13"/>
      <c r="O6816" s="13"/>
      <c r="AB6816" s="13"/>
    </row>
    <row r="6817" spans="8:28">
      <c r="H6817" s="13"/>
      <c r="O6817" s="13"/>
      <c r="AB6817" s="13"/>
    </row>
    <row r="6818" spans="8:28">
      <c r="H6818" s="13"/>
      <c r="O6818" s="13"/>
      <c r="AB6818" s="13"/>
    </row>
    <row r="6819" spans="8:28">
      <c r="H6819" s="13"/>
      <c r="O6819" s="13"/>
      <c r="AB6819" s="13"/>
    </row>
    <row r="6820" spans="8:28">
      <c r="H6820" s="13"/>
      <c r="O6820" s="13"/>
      <c r="AB6820" s="13"/>
    </row>
    <row r="6821" spans="8:28">
      <c r="H6821" s="13"/>
      <c r="O6821" s="13"/>
      <c r="AB6821" s="13"/>
    </row>
    <row r="6822" spans="8:28">
      <c r="H6822" s="13"/>
      <c r="O6822" s="13"/>
      <c r="AB6822" s="13"/>
    </row>
    <row r="6823" spans="8:28">
      <c r="H6823" s="13"/>
      <c r="O6823" s="13"/>
      <c r="AB6823" s="13"/>
    </row>
    <row r="6824" spans="8:28">
      <c r="H6824" s="13"/>
      <c r="O6824" s="13"/>
      <c r="AB6824" s="13"/>
    </row>
    <row r="6825" spans="8:28">
      <c r="H6825" s="13"/>
      <c r="O6825" s="13"/>
      <c r="AB6825" s="13"/>
    </row>
    <row r="6826" spans="8:28">
      <c r="H6826" s="13"/>
      <c r="O6826" s="13"/>
      <c r="AB6826" s="13"/>
    </row>
    <row r="6827" spans="8:28">
      <c r="H6827" s="13"/>
      <c r="O6827" s="13"/>
      <c r="AB6827" s="13"/>
    </row>
    <row r="6828" spans="8:28">
      <c r="H6828" s="13"/>
      <c r="O6828" s="13"/>
      <c r="AB6828" s="13"/>
    </row>
    <row r="6829" spans="8:28">
      <c r="H6829" s="13"/>
      <c r="O6829" s="13"/>
      <c r="AB6829" s="13"/>
    </row>
    <row r="6830" spans="8:28">
      <c r="H6830" s="13"/>
      <c r="O6830" s="13"/>
      <c r="AB6830" s="13"/>
    </row>
    <row r="6831" spans="8:28">
      <c r="H6831" s="13"/>
      <c r="O6831" s="13"/>
      <c r="AB6831" s="13"/>
    </row>
    <row r="6832" spans="8:28">
      <c r="H6832" s="13"/>
      <c r="O6832" s="13"/>
      <c r="AB6832" s="13"/>
    </row>
    <row r="6833" spans="8:28">
      <c r="H6833" s="13"/>
      <c r="O6833" s="13"/>
      <c r="AB6833" s="13"/>
    </row>
    <row r="6834" spans="8:28">
      <c r="H6834" s="13"/>
      <c r="O6834" s="13"/>
      <c r="AB6834" s="13"/>
    </row>
    <row r="6835" spans="8:28">
      <c r="H6835" s="13"/>
      <c r="O6835" s="13"/>
      <c r="AB6835" s="13"/>
    </row>
    <row r="6836" spans="8:28">
      <c r="H6836" s="13"/>
      <c r="O6836" s="13"/>
      <c r="AB6836" s="13"/>
    </row>
    <row r="6837" spans="8:28">
      <c r="H6837" s="13"/>
      <c r="O6837" s="13"/>
      <c r="AB6837" s="13"/>
    </row>
    <row r="6838" spans="8:28">
      <c r="H6838" s="13"/>
      <c r="O6838" s="13"/>
      <c r="AB6838" s="13"/>
    </row>
    <row r="6839" spans="8:28">
      <c r="H6839" s="13"/>
      <c r="O6839" s="13"/>
      <c r="AB6839" s="13"/>
    </row>
    <row r="6840" spans="8:28">
      <c r="H6840" s="13"/>
      <c r="O6840" s="13"/>
      <c r="AB6840" s="13"/>
    </row>
    <row r="6841" spans="8:28">
      <c r="H6841" s="13"/>
      <c r="O6841" s="13"/>
      <c r="AB6841" s="13"/>
    </row>
    <row r="6842" spans="8:28">
      <c r="H6842" s="13"/>
      <c r="O6842" s="13"/>
      <c r="AB6842" s="13"/>
    </row>
    <row r="6843" spans="8:28">
      <c r="H6843" s="13"/>
      <c r="O6843" s="13"/>
      <c r="AB6843" s="13"/>
    </row>
    <row r="6844" spans="8:28">
      <c r="H6844" s="13"/>
      <c r="O6844" s="13"/>
      <c r="AB6844" s="13"/>
    </row>
    <row r="6845" spans="8:28">
      <c r="H6845" s="13"/>
      <c r="O6845" s="13"/>
      <c r="AB6845" s="13"/>
    </row>
    <row r="6846" spans="8:28">
      <c r="H6846" s="13"/>
      <c r="O6846" s="13"/>
      <c r="AB6846" s="13"/>
    </row>
    <row r="6847" spans="8:28">
      <c r="H6847" s="13"/>
      <c r="O6847" s="13"/>
      <c r="AB6847" s="13"/>
    </row>
    <row r="6848" spans="8:28">
      <c r="H6848" s="13"/>
      <c r="O6848" s="13"/>
      <c r="AB6848" s="13"/>
    </row>
    <row r="6849" spans="8:28">
      <c r="H6849" s="13"/>
      <c r="O6849" s="13"/>
      <c r="AB6849" s="13"/>
    </row>
    <row r="6850" spans="8:28">
      <c r="H6850" s="13"/>
      <c r="O6850" s="13"/>
      <c r="AB6850" s="13"/>
    </row>
    <row r="6851" spans="8:28">
      <c r="H6851" s="13"/>
      <c r="O6851" s="13"/>
      <c r="AB6851" s="13"/>
    </row>
    <row r="6852" spans="8:28">
      <c r="H6852" s="13"/>
      <c r="O6852" s="13"/>
      <c r="AB6852" s="13"/>
    </row>
    <row r="6853" spans="8:28">
      <c r="H6853" s="13"/>
      <c r="O6853" s="13"/>
      <c r="AB6853" s="13"/>
    </row>
    <row r="6854" spans="8:28">
      <c r="H6854" s="13"/>
      <c r="O6854" s="13"/>
      <c r="AB6854" s="13"/>
    </row>
    <row r="6855" spans="8:28">
      <c r="H6855" s="13"/>
      <c r="O6855" s="13"/>
      <c r="AB6855" s="13"/>
    </row>
    <row r="6856" spans="8:28">
      <c r="H6856" s="13"/>
      <c r="O6856" s="13"/>
      <c r="AB6856" s="13"/>
    </row>
    <row r="6857" spans="8:28">
      <c r="H6857" s="13"/>
      <c r="O6857" s="13"/>
      <c r="AB6857" s="13"/>
    </row>
    <row r="6858" spans="8:28">
      <c r="H6858" s="13"/>
      <c r="O6858" s="13"/>
      <c r="AB6858" s="13"/>
    </row>
    <row r="6859" spans="8:28">
      <c r="H6859" s="13"/>
      <c r="O6859" s="13"/>
      <c r="AB6859" s="13"/>
    </row>
    <row r="6860" spans="8:28">
      <c r="H6860" s="13"/>
      <c r="O6860" s="13"/>
      <c r="AB6860" s="13"/>
    </row>
    <row r="6861" spans="8:28">
      <c r="H6861" s="13"/>
      <c r="O6861" s="13"/>
      <c r="AB6861" s="13"/>
    </row>
    <row r="6862" spans="8:28">
      <c r="H6862" s="13"/>
      <c r="O6862" s="13"/>
      <c r="AB6862" s="13"/>
    </row>
    <row r="6863" spans="8:28">
      <c r="H6863" s="13"/>
      <c r="O6863" s="13"/>
      <c r="AB6863" s="13"/>
    </row>
    <row r="6864" spans="8:28">
      <c r="H6864" s="13"/>
      <c r="O6864" s="13"/>
      <c r="AB6864" s="13"/>
    </row>
    <row r="6865" spans="8:28">
      <c r="H6865" s="13"/>
      <c r="O6865" s="13"/>
      <c r="AB6865" s="13"/>
    </row>
    <row r="6866" spans="8:28">
      <c r="H6866" s="13"/>
      <c r="O6866" s="13"/>
      <c r="AB6866" s="13"/>
    </row>
    <row r="6867" spans="8:28">
      <c r="H6867" s="13"/>
      <c r="O6867" s="13"/>
      <c r="AB6867" s="13"/>
    </row>
    <row r="6868" spans="8:28">
      <c r="H6868" s="13"/>
      <c r="O6868" s="13"/>
      <c r="AB6868" s="13"/>
    </row>
    <row r="6869" spans="8:28">
      <c r="H6869" s="13"/>
      <c r="O6869" s="13"/>
      <c r="AB6869" s="13"/>
    </row>
    <row r="6870" spans="8:28">
      <c r="H6870" s="13"/>
      <c r="O6870" s="13"/>
      <c r="AB6870" s="13"/>
    </row>
    <row r="6871" spans="8:28">
      <c r="H6871" s="13"/>
      <c r="O6871" s="13"/>
      <c r="AB6871" s="13"/>
    </row>
    <row r="6872" spans="8:28">
      <c r="H6872" s="13"/>
      <c r="O6872" s="13"/>
      <c r="AB6872" s="13"/>
    </row>
    <row r="6873" spans="8:28">
      <c r="H6873" s="13"/>
      <c r="O6873" s="13"/>
      <c r="AB6873" s="13"/>
    </row>
    <row r="6874" spans="8:28">
      <c r="H6874" s="13"/>
      <c r="O6874" s="13"/>
      <c r="AB6874" s="13"/>
    </row>
    <row r="6875" spans="8:28">
      <c r="H6875" s="13"/>
      <c r="O6875" s="13"/>
      <c r="AB6875" s="13"/>
    </row>
    <row r="6876" spans="8:28">
      <c r="H6876" s="13"/>
      <c r="O6876" s="13"/>
      <c r="AB6876" s="13"/>
    </row>
    <row r="6877" spans="8:28">
      <c r="H6877" s="13"/>
      <c r="O6877" s="13"/>
      <c r="AB6877" s="13"/>
    </row>
    <row r="6878" spans="8:28">
      <c r="H6878" s="13"/>
      <c r="O6878" s="13"/>
      <c r="AB6878" s="13"/>
    </row>
    <row r="6879" spans="8:28">
      <c r="H6879" s="13"/>
      <c r="O6879" s="13"/>
      <c r="AB6879" s="13"/>
    </row>
    <row r="6880" spans="8:28">
      <c r="H6880" s="13"/>
      <c r="O6880" s="13"/>
      <c r="AB6880" s="13"/>
    </row>
    <row r="6881" spans="8:28">
      <c r="H6881" s="13"/>
      <c r="O6881" s="13"/>
      <c r="AB6881" s="13"/>
    </row>
    <row r="6882" spans="8:28">
      <c r="H6882" s="13"/>
      <c r="O6882" s="13"/>
      <c r="AB6882" s="13"/>
    </row>
    <row r="6883" spans="8:28">
      <c r="H6883" s="13"/>
      <c r="O6883" s="13"/>
      <c r="AB6883" s="13"/>
    </row>
    <row r="6884" spans="8:28">
      <c r="H6884" s="13"/>
      <c r="O6884" s="13"/>
      <c r="AB6884" s="13"/>
    </row>
    <row r="6885" spans="8:28">
      <c r="H6885" s="13"/>
      <c r="O6885" s="13"/>
      <c r="AB6885" s="13"/>
    </row>
    <row r="6886" spans="8:28">
      <c r="H6886" s="13"/>
      <c r="O6886" s="13"/>
      <c r="AB6886" s="13"/>
    </row>
    <row r="6887" spans="8:28">
      <c r="H6887" s="13"/>
      <c r="O6887" s="13"/>
      <c r="AB6887" s="13"/>
    </row>
    <row r="6888" spans="8:28">
      <c r="H6888" s="13"/>
      <c r="O6888" s="13"/>
      <c r="AB6888" s="13"/>
    </row>
    <row r="6889" spans="8:28">
      <c r="H6889" s="13"/>
      <c r="O6889" s="13"/>
      <c r="AB6889" s="13"/>
    </row>
    <row r="6890" spans="8:28">
      <c r="H6890" s="13"/>
      <c r="O6890" s="13"/>
      <c r="AB6890" s="13"/>
    </row>
    <row r="6891" spans="8:28">
      <c r="H6891" s="13"/>
      <c r="O6891" s="13"/>
      <c r="AB6891" s="13"/>
    </row>
    <row r="6892" spans="8:28">
      <c r="H6892" s="13"/>
      <c r="O6892" s="13"/>
      <c r="AB6892" s="13"/>
    </row>
    <row r="6893" spans="8:28">
      <c r="H6893" s="13"/>
      <c r="O6893" s="13"/>
      <c r="AB6893" s="13"/>
    </row>
    <row r="6894" spans="8:28">
      <c r="H6894" s="13"/>
      <c r="O6894" s="13"/>
      <c r="AB6894" s="13"/>
    </row>
    <row r="6895" spans="8:28">
      <c r="H6895" s="13"/>
      <c r="O6895" s="13"/>
      <c r="AB6895" s="13"/>
    </row>
    <row r="6896" spans="8:28">
      <c r="H6896" s="13"/>
      <c r="O6896" s="13"/>
      <c r="AB6896" s="13"/>
    </row>
    <row r="6897" spans="8:28">
      <c r="H6897" s="13"/>
      <c r="O6897" s="13"/>
      <c r="AB6897" s="13"/>
    </row>
    <row r="6898" spans="8:28">
      <c r="H6898" s="13"/>
      <c r="O6898" s="13"/>
      <c r="AB6898" s="13"/>
    </row>
    <row r="6899" spans="8:28">
      <c r="H6899" s="13"/>
      <c r="O6899" s="13"/>
      <c r="AB6899" s="13"/>
    </row>
    <row r="6900" spans="8:28">
      <c r="H6900" s="13"/>
      <c r="O6900" s="13"/>
      <c r="AB6900" s="13"/>
    </row>
    <row r="6901" spans="8:28">
      <c r="H6901" s="13"/>
      <c r="O6901" s="13"/>
      <c r="AB6901" s="13"/>
    </row>
    <row r="6902" spans="8:28">
      <c r="H6902" s="13"/>
      <c r="O6902" s="13"/>
      <c r="AB6902" s="13"/>
    </row>
    <row r="6903" spans="8:28">
      <c r="H6903" s="13"/>
      <c r="O6903" s="13"/>
      <c r="AB6903" s="13"/>
    </row>
    <row r="6904" spans="8:28">
      <c r="H6904" s="13"/>
      <c r="O6904" s="13"/>
      <c r="AB6904" s="13"/>
    </row>
    <row r="6905" spans="8:28">
      <c r="H6905" s="13"/>
      <c r="O6905" s="13"/>
      <c r="AB6905" s="13"/>
    </row>
    <row r="6906" spans="8:28">
      <c r="H6906" s="13"/>
      <c r="O6906" s="13"/>
      <c r="AB6906" s="13"/>
    </row>
    <row r="6907" spans="8:28">
      <c r="H6907" s="13"/>
      <c r="O6907" s="13"/>
      <c r="AB6907" s="13"/>
    </row>
    <row r="6908" spans="8:28">
      <c r="H6908" s="13"/>
      <c r="O6908" s="13"/>
      <c r="AB6908" s="13"/>
    </row>
    <row r="6909" spans="8:28">
      <c r="H6909" s="13"/>
      <c r="O6909" s="13"/>
      <c r="AB6909" s="13"/>
    </row>
    <row r="6910" spans="8:28">
      <c r="H6910" s="13"/>
      <c r="O6910" s="13"/>
      <c r="AB6910" s="13"/>
    </row>
    <row r="6911" spans="8:28">
      <c r="H6911" s="13"/>
      <c r="O6911" s="13"/>
      <c r="AB6911" s="13"/>
    </row>
    <row r="6912" spans="8:28">
      <c r="H6912" s="13"/>
      <c r="O6912" s="13"/>
      <c r="AB6912" s="13"/>
    </row>
    <row r="6913" spans="8:28">
      <c r="H6913" s="13"/>
      <c r="O6913" s="13"/>
      <c r="AB6913" s="13"/>
    </row>
    <row r="6914" spans="8:28">
      <c r="H6914" s="13"/>
      <c r="O6914" s="13"/>
      <c r="AB6914" s="13"/>
    </row>
    <row r="6915" spans="8:28">
      <c r="H6915" s="13"/>
      <c r="O6915" s="13"/>
      <c r="AB6915" s="13"/>
    </row>
    <row r="6916" spans="8:28">
      <c r="H6916" s="13"/>
      <c r="O6916" s="13"/>
      <c r="AB6916" s="13"/>
    </row>
    <row r="6917" spans="8:28">
      <c r="H6917" s="13"/>
      <c r="O6917" s="13"/>
      <c r="AB6917" s="13"/>
    </row>
    <row r="6918" spans="8:28">
      <c r="H6918" s="13"/>
      <c r="O6918" s="13"/>
      <c r="AB6918" s="13"/>
    </row>
    <row r="6919" spans="8:28">
      <c r="H6919" s="13"/>
      <c r="O6919" s="13"/>
      <c r="AB6919" s="13"/>
    </row>
    <row r="6920" spans="8:28">
      <c r="H6920" s="13"/>
      <c r="O6920" s="13"/>
      <c r="AB6920" s="13"/>
    </row>
    <row r="6921" spans="8:28">
      <c r="H6921" s="13"/>
      <c r="O6921" s="13"/>
      <c r="AB6921" s="13"/>
    </row>
    <row r="6922" spans="8:28">
      <c r="H6922" s="13"/>
      <c r="O6922" s="13"/>
      <c r="AB6922" s="13"/>
    </row>
    <row r="6923" spans="8:28">
      <c r="H6923" s="13"/>
      <c r="O6923" s="13"/>
      <c r="AB6923" s="13"/>
    </row>
    <row r="6924" spans="8:28">
      <c r="H6924" s="13"/>
      <c r="O6924" s="13"/>
      <c r="AB6924" s="13"/>
    </row>
    <row r="6925" spans="8:28">
      <c r="H6925" s="13"/>
      <c r="O6925" s="13"/>
      <c r="AB6925" s="13"/>
    </row>
    <row r="6926" spans="8:28">
      <c r="H6926" s="13"/>
      <c r="O6926" s="13"/>
      <c r="AB6926" s="13"/>
    </row>
    <row r="6927" spans="8:28">
      <c r="H6927" s="13"/>
      <c r="O6927" s="13"/>
      <c r="AB6927" s="13"/>
    </row>
    <row r="6928" spans="8:28">
      <c r="H6928" s="13"/>
      <c r="O6928" s="13"/>
      <c r="AB6928" s="13"/>
    </row>
    <row r="6929" spans="8:28">
      <c r="H6929" s="13"/>
      <c r="O6929" s="13"/>
      <c r="AB6929" s="13"/>
    </row>
    <row r="6930" spans="8:28">
      <c r="H6930" s="13"/>
      <c r="O6930" s="13"/>
      <c r="AB6930" s="13"/>
    </row>
    <row r="6931" spans="8:28">
      <c r="H6931" s="13"/>
      <c r="O6931" s="13"/>
      <c r="AB6931" s="13"/>
    </row>
    <row r="6932" spans="8:28">
      <c r="H6932" s="13"/>
      <c r="O6932" s="13"/>
      <c r="AB6932" s="13"/>
    </row>
    <row r="6933" spans="8:28">
      <c r="H6933" s="13"/>
      <c r="O6933" s="13"/>
      <c r="AB6933" s="13"/>
    </row>
    <row r="6934" spans="8:28">
      <c r="H6934" s="13"/>
      <c r="O6934" s="13"/>
      <c r="AB6934" s="13"/>
    </row>
    <row r="6935" spans="8:28">
      <c r="H6935" s="13"/>
      <c r="O6935" s="13"/>
      <c r="AB6935" s="13"/>
    </row>
    <row r="6936" spans="8:28">
      <c r="H6936" s="13"/>
      <c r="O6936" s="13"/>
      <c r="AB6936" s="13"/>
    </row>
    <row r="6937" spans="8:28">
      <c r="H6937" s="13"/>
      <c r="O6937" s="13"/>
      <c r="AB6937" s="13"/>
    </row>
    <row r="6938" spans="8:28">
      <c r="H6938" s="13"/>
      <c r="O6938" s="13"/>
      <c r="AB6938" s="13"/>
    </row>
    <row r="6939" spans="8:28">
      <c r="H6939" s="13"/>
      <c r="O6939" s="13"/>
      <c r="AB6939" s="13"/>
    </row>
    <row r="6940" spans="8:28">
      <c r="H6940" s="13"/>
      <c r="O6940" s="13"/>
      <c r="AB6940" s="13"/>
    </row>
    <row r="6941" spans="8:28">
      <c r="H6941" s="13"/>
      <c r="O6941" s="13"/>
      <c r="AB6941" s="13"/>
    </row>
    <row r="6942" spans="8:28">
      <c r="H6942" s="13"/>
      <c r="O6942" s="13"/>
      <c r="AB6942" s="13"/>
    </row>
    <row r="6943" spans="8:28">
      <c r="H6943" s="13"/>
      <c r="O6943" s="13"/>
      <c r="AB6943" s="13"/>
    </row>
    <row r="6944" spans="8:28">
      <c r="H6944" s="13"/>
      <c r="O6944" s="13"/>
      <c r="AB6944" s="13"/>
    </row>
    <row r="6945" spans="8:28">
      <c r="H6945" s="13"/>
      <c r="O6945" s="13"/>
      <c r="AB6945" s="13"/>
    </row>
    <row r="6946" spans="8:28">
      <c r="H6946" s="13"/>
      <c r="O6946" s="13"/>
      <c r="AB6946" s="13"/>
    </row>
    <row r="6947" spans="8:28">
      <c r="H6947" s="13"/>
      <c r="O6947" s="13"/>
      <c r="AB6947" s="13"/>
    </row>
    <row r="6948" spans="8:28">
      <c r="H6948" s="13"/>
      <c r="O6948" s="13"/>
      <c r="AB6948" s="13"/>
    </row>
    <row r="6949" spans="8:28">
      <c r="H6949" s="13"/>
      <c r="O6949" s="13"/>
      <c r="AB6949" s="13"/>
    </row>
    <row r="6950" spans="8:28">
      <c r="H6950" s="13"/>
      <c r="O6950" s="13"/>
      <c r="AB6950" s="13"/>
    </row>
    <row r="6951" spans="8:28">
      <c r="H6951" s="13"/>
      <c r="O6951" s="13"/>
      <c r="AB6951" s="13"/>
    </row>
    <row r="6952" spans="8:28">
      <c r="H6952" s="13"/>
      <c r="O6952" s="13"/>
      <c r="AB6952" s="13"/>
    </row>
    <row r="6953" spans="8:28">
      <c r="H6953" s="13"/>
      <c r="O6953" s="13"/>
      <c r="AB6953" s="13"/>
    </row>
    <row r="6954" spans="8:28">
      <c r="H6954" s="13"/>
      <c r="O6954" s="13"/>
      <c r="AB6954" s="13"/>
    </row>
    <row r="6955" spans="8:28">
      <c r="H6955" s="13"/>
      <c r="O6955" s="13"/>
      <c r="AB6955" s="13"/>
    </row>
    <row r="6956" spans="8:28">
      <c r="H6956" s="13"/>
      <c r="O6956" s="13"/>
      <c r="AB6956" s="13"/>
    </row>
    <row r="6957" spans="8:28">
      <c r="H6957" s="13"/>
      <c r="O6957" s="13"/>
      <c r="AB6957" s="13"/>
    </row>
    <row r="6958" spans="8:28">
      <c r="H6958" s="13"/>
      <c r="O6958" s="13"/>
      <c r="AB6958" s="13"/>
    </row>
    <row r="6959" spans="8:28">
      <c r="H6959" s="13"/>
      <c r="O6959" s="13"/>
      <c r="AB6959" s="13"/>
    </row>
    <row r="6960" spans="8:28">
      <c r="H6960" s="13"/>
      <c r="O6960" s="13"/>
      <c r="AB6960" s="13"/>
    </row>
    <row r="6961" spans="8:28">
      <c r="H6961" s="13"/>
      <c r="O6961" s="13"/>
      <c r="AB6961" s="13"/>
    </row>
    <row r="6962" spans="8:28">
      <c r="H6962" s="13"/>
      <c r="O6962" s="13"/>
      <c r="AB6962" s="13"/>
    </row>
    <row r="6963" spans="8:28">
      <c r="H6963" s="13"/>
      <c r="O6963" s="13"/>
      <c r="AB6963" s="13"/>
    </row>
    <row r="6964" spans="8:28">
      <c r="H6964" s="13"/>
      <c r="O6964" s="13"/>
      <c r="AB6964" s="13"/>
    </row>
    <row r="6965" spans="8:28">
      <c r="H6965" s="13"/>
      <c r="O6965" s="13"/>
      <c r="AB6965" s="13"/>
    </row>
    <row r="6966" spans="8:28">
      <c r="H6966" s="13"/>
      <c r="O6966" s="13"/>
      <c r="AB6966" s="13"/>
    </row>
    <row r="6967" spans="8:28">
      <c r="H6967" s="13"/>
      <c r="O6967" s="13"/>
      <c r="AB6967" s="13"/>
    </row>
    <row r="6968" spans="8:28">
      <c r="H6968" s="13"/>
      <c r="O6968" s="13"/>
      <c r="AB6968" s="13"/>
    </row>
    <row r="6969" spans="8:28">
      <c r="H6969" s="13"/>
      <c r="O6969" s="13"/>
      <c r="AB6969" s="13"/>
    </row>
    <row r="6970" spans="8:28">
      <c r="H6970" s="13"/>
      <c r="O6970" s="13"/>
      <c r="AB6970" s="13"/>
    </row>
    <row r="6971" spans="8:28">
      <c r="H6971" s="13"/>
      <c r="O6971" s="13"/>
      <c r="AB6971" s="13"/>
    </row>
    <row r="6972" spans="8:28">
      <c r="H6972" s="13"/>
      <c r="O6972" s="13"/>
      <c r="AB6972" s="13"/>
    </row>
    <row r="6973" spans="8:28">
      <c r="H6973" s="13"/>
      <c r="O6973" s="13"/>
      <c r="AB6973" s="13"/>
    </row>
    <row r="6974" spans="8:28">
      <c r="H6974" s="13"/>
      <c r="O6974" s="13"/>
      <c r="AB6974" s="13"/>
    </row>
    <row r="6975" spans="8:28">
      <c r="H6975" s="13"/>
      <c r="O6975" s="13"/>
      <c r="AB6975" s="13"/>
    </row>
    <row r="6976" spans="8:28">
      <c r="H6976" s="13"/>
      <c r="O6976" s="13"/>
      <c r="AB6976" s="13"/>
    </row>
    <row r="6977" spans="8:28">
      <c r="H6977" s="13"/>
      <c r="O6977" s="13"/>
      <c r="AB6977" s="13"/>
    </row>
    <row r="6978" spans="8:28">
      <c r="H6978" s="13"/>
      <c r="O6978" s="13"/>
      <c r="AB6978" s="13"/>
    </row>
    <row r="6979" spans="8:28">
      <c r="H6979" s="13"/>
      <c r="O6979" s="13"/>
      <c r="AB6979" s="13"/>
    </row>
    <row r="6980" spans="8:28">
      <c r="H6980" s="13"/>
      <c r="O6980" s="13"/>
      <c r="AB6980" s="13"/>
    </row>
    <row r="6981" spans="8:28">
      <c r="H6981" s="13"/>
      <c r="O6981" s="13"/>
      <c r="AB6981" s="13"/>
    </row>
    <row r="6982" spans="8:28">
      <c r="H6982" s="13"/>
      <c r="O6982" s="13"/>
      <c r="AB6982" s="13"/>
    </row>
    <row r="6983" spans="8:28">
      <c r="H6983" s="13"/>
      <c r="O6983" s="13"/>
      <c r="AB6983" s="13"/>
    </row>
    <row r="6984" spans="8:28">
      <c r="H6984" s="13"/>
      <c r="O6984" s="13"/>
      <c r="AB6984" s="13"/>
    </row>
    <row r="6985" spans="8:28">
      <c r="H6985" s="13"/>
      <c r="O6985" s="13"/>
      <c r="AB6985" s="13"/>
    </row>
    <row r="6986" spans="8:28">
      <c r="H6986" s="13"/>
      <c r="O6986" s="13"/>
      <c r="AB6986" s="13"/>
    </row>
    <row r="6987" spans="8:28">
      <c r="H6987" s="13"/>
      <c r="O6987" s="13"/>
      <c r="AB6987" s="13"/>
    </row>
    <row r="6988" spans="8:28">
      <c r="H6988" s="13"/>
      <c r="O6988" s="13"/>
      <c r="AB6988" s="13"/>
    </row>
    <row r="6989" spans="8:28">
      <c r="H6989" s="13"/>
      <c r="O6989" s="13"/>
      <c r="AB6989" s="13"/>
    </row>
    <row r="6990" spans="8:28">
      <c r="H6990" s="13"/>
      <c r="O6990" s="13"/>
      <c r="AB6990" s="13"/>
    </row>
    <row r="6991" spans="8:28">
      <c r="H6991" s="13"/>
      <c r="O6991" s="13"/>
      <c r="AB6991" s="13"/>
    </row>
    <row r="6992" spans="8:28">
      <c r="H6992" s="13"/>
      <c r="O6992" s="13"/>
      <c r="AB6992" s="13"/>
    </row>
    <row r="6993" spans="8:28">
      <c r="H6993" s="13"/>
      <c r="O6993" s="13"/>
      <c r="AB6993" s="13"/>
    </row>
    <row r="6994" spans="8:28">
      <c r="H6994" s="13"/>
      <c r="O6994" s="13"/>
      <c r="AB6994" s="13"/>
    </row>
    <row r="6995" spans="8:28">
      <c r="H6995" s="13"/>
      <c r="O6995" s="13"/>
      <c r="AB6995" s="13"/>
    </row>
    <row r="6996" spans="8:28">
      <c r="H6996" s="13"/>
      <c r="O6996" s="13"/>
      <c r="AB6996" s="13"/>
    </row>
    <row r="6997" spans="8:28">
      <c r="H6997" s="13"/>
      <c r="O6997" s="13"/>
      <c r="AB6997" s="13"/>
    </row>
    <row r="6998" spans="8:28">
      <c r="H6998" s="13"/>
      <c r="O6998" s="13"/>
      <c r="AB6998" s="13"/>
    </row>
    <row r="6999" spans="8:28">
      <c r="H6999" s="13"/>
      <c r="O6999" s="13"/>
      <c r="AB6999" s="13"/>
    </row>
    <row r="7000" spans="8:28">
      <c r="H7000" s="13"/>
      <c r="O7000" s="13"/>
      <c r="AB7000" s="13"/>
    </row>
    <row r="7001" spans="8:28">
      <c r="H7001" s="13"/>
      <c r="O7001" s="13"/>
      <c r="AB7001" s="13"/>
    </row>
    <row r="7002" spans="8:28">
      <c r="H7002" s="13"/>
      <c r="O7002" s="13"/>
      <c r="AB7002" s="13"/>
    </row>
    <row r="7003" spans="8:28">
      <c r="H7003" s="13"/>
      <c r="O7003" s="13"/>
      <c r="AB7003" s="13"/>
    </row>
    <row r="7004" spans="8:28">
      <c r="H7004" s="13"/>
      <c r="O7004" s="13"/>
      <c r="AB7004" s="13"/>
    </row>
    <row r="7005" spans="8:28">
      <c r="H7005" s="13"/>
      <c r="O7005" s="13"/>
      <c r="AB7005" s="13"/>
    </row>
    <row r="7006" spans="8:28">
      <c r="H7006" s="13"/>
      <c r="O7006" s="13"/>
      <c r="AB7006" s="13"/>
    </row>
    <row r="7007" spans="8:28">
      <c r="H7007" s="13"/>
      <c r="O7007" s="13"/>
      <c r="AB7007" s="13"/>
    </row>
    <row r="7008" spans="8:28">
      <c r="H7008" s="13"/>
      <c r="O7008" s="13"/>
      <c r="AB7008" s="13"/>
    </row>
    <row r="7009" spans="8:28">
      <c r="H7009" s="13"/>
      <c r="O7009" s="13"/>
      <c r="AB7009" s="13"/>
    </row>
    <row r="7010" spans="8:28">
      <c r="H7010" s="13"/>
      <c r="O7010" s="13"/>
      <c r="AB7010" s="13"/>
    </row>
    <row r="7011" spans="8:28">
      <c r="H7011" s="13"/>
      <c r="O7011" s="13"/>
      <c r="AB7011" s="13"/>
    </row>
    <row r="7012" spans="8:28">
      <c r="H7012" s="13"/>
      <c r="O7012" s="13"/>
      <c r="AB7012" s="13"/>
    </row>
    <row r="7013" spans="8:28">
      <c r="H7013" s="13"/>
      <c r="O7013" s="13"/>
      <c r="AB7013" s="13"/>
    </row>
    <row r="7014" spans="8:28">
      <c r="H7014" s="13"/>
      <c r="O7014" s="13"/>
      <c r="AB7014" s="13"/>
    </row>
    <row r="7015" spans="8:28">
      <c r="H7015" s="13"/>
      <c r="O7015" s="13"/>
      <c r="AB7015" s="13"/>
    </row>
    <row r="7016" spans="8:28">
      <c r="H7016" s="13"/>
      <c r="O7016" s="13"/>
      <c r="AB7016" s="13"/>
    </row>
    <row r="7017" spans="8:28">
      <c r="H7017" s="13"/>
      <c r="O7017" s="13"/>
      <c r="AB7017" s="13"/>
    </row>
    <row r="7018" spans="8:28">
      <c r="H7018" s="13"/>
      <c r="O7018" s="13"/>
      <c r="AB7018" s="13"/>
    </row>
    <row r="7019" spans="8:28">
      <c r="H7019" s="13"/>
      <c r="O7019" s="13"/>
      <c r="AB7019" s="13"/>
    </row>
    <row r="7020" spans="8:28">
      <c r="H7020" s="13"/>
      <c r="O7020" s="13"/>
      <c r="AB7020" s="13"/>
    </row>
    <row r="7021" spans="8:28">
      <c r="H7021" s="13"/>
      <c r="O7021" s="13"/>
      <c r="AB7021" s="13"/>
    </row>
    <row r="7022" spans="8:28">
      <c r="H7022" s="13"/>
      <c r="O7022" s="13"/>
      <c r="AB7022" s="13"/>
    </row>
    <row r="7023" spans="8:28">
      <c r="H7023" s="13"/>
      <c r="O7023" s="13"/>
      <c r="AB7023" s="13"/>
    </row>
    <row r="7024" spans="8:28">
      <c r="H7024" s="13"/>
      <c r="O7024" s="13"/>
      <c r="AB7024" s="13"/>
    </row>
    <row r="7025" spans="8:28">
      <c r="H7025" s="13"/>
      <c r="O7025" s="13"/>
      <c r="AB7025" s="13"/>
    </row>
    <row r="7026" spans="8:28">
      <c r="H7026" s="13"/>
      <c r="O7026" s="13"/>
      <c r="AB7026" s="13"/>
    </row>
    <row r="7027" spans="8:28">
      <c r="H7027" s="13"/>
      <c r="O7027" s="13"/>
      <c r="AB7027" s="13"/>
    </row>
    <row r="7028" spans="8:28">
      <c r="H7028" s="13"/>
      <c r="O7028" s="13"/>
      <c r="AB7028" s="13"/>
    </row>
    <row r="7029" spans="8:28">
      <c r="H7029" s="13"/>
      <c r="O7029" s="13"/>
      <c r="AB7029" s="13"/>
    </row>
    <row r="7030" spans="8:28">
      <c r="H7030" s="13"/>
      <c r="O7030" s="13"/>
      <c r="AB7030" s="13"/>
    </row>
    <row r="7031" spans="8:28">
      <c r="H7031" s="13"/>
      <c r="O7031" s="13"/>
      <c r="AB7031" s="13"/>
    </row>
    <row r="7032" spans="8:28">
      <c r="H7032" s="13"/>
      <c r="O7032" s="13"/>
      <c r="AB7032" s="13"/>
    </row>
    <row r="7033" spans="8:28">
      <c r="H7033" s="13"/>
      <c r="O7033" s="13"/>
      <c r="AB7033" s="13"/>
    </row>
    <row r="7034" spans="8:28">
      <c r="H7034" s="13"/>
      <c r="O7034" s="13"/>
      <c r="AB7034" s="13"/>
    </row>
    <row r="7035" spans="8:28">
      <c r="H7035" s="13"/>
      <c r="O7035" s="13"/>
      <c r="AB7035" s="13"/>
    </row>
    <row r="7036" spans="8:28">
      <c r="H7036" s="13"/>
      <c r="O7036" s="13"/>
      <c r="AB7036" s="13"/>
    </row>
    <row r="7037" spans="8:28">
      <c r="H7037" s="13"/>
      <c r="O7037" s="13"/>
      <c r="AB7037" s="13"/>
    </row>
    <row r="7038" spans="8:28">
      <c r="H7038" s="13"/>
      <c r="O7038" s="13"/>
      <c r="AB7038" s="13"/>
    </row>
    <row r="7039" spans="8:28">
      <c r="H7039" s="13"/>
      <c r="O7039" s="13"/>
      <c r="AB7039" s="13"/>
    </row>
    <row r="7040" spans="8:28">
      <c r="H7040" s="13"/>
      <c r="O7040" s="13"/>
      <c r="AB7040" s="13"/>
    </row>
    <row r="7041" spans="8:28">
      <c r="H7041" s="13"/>
      <c r="O7041" s="13"/>
      <c r="AB7041" s="13"/>
    </row>
    <row r="7042" spans="8:28">
      <c r="H7042" s="13"/>
      <c r="O7042" s="13"/>
      <c r="AB7042" s="13"/>
    </row>
    <row r="7043" spans="8:28">
      <c r="H7043" s="13"/>
      <c r="O7043" s="13"/>
      <c r="AB7043" s="13"/>
    </row>
    <row r="7044" spans="8:28">
      <c r="H7044" s="13"/>
      <c r="O7044" s="13"/>
      <c r="AB7044" s="13"/>
    </row>
    <row r="7045" spans="8:28">
      <c r="H7045" s="13"/>
      <c r="O7045" s="13"/>
      <c r="AB7045" s="13"/>
    </row>
    <row r="7046" spans="8:28">
      <c r="H7046" s="13"/>
      <c r="O7046" s="13"/>
      <c r="AB7046" s="13"/>
    </row>
    <row r="7047" spans="8:28">
      <c r="H7047" s="13"/>
      <c r="O7047" s="13"/>
      <c r="AB7047" s="13"/>
    </row>
    <row r="7048" spans="8:28">
      <c r="H7048" s="13"/>
      <c r="O7048" s="13"/>
      <c r="AB7048" s="13"/>
    </row>
    <row r="7049" spans="8:28">
      <c r="H7049" s="13"/>
      <c r="O7049" s="13"/>
      <c r="AB7049" s="13"/>
    </row>
    <row r="7050" spans="8:28">
      <c r="H7050" s="13"/>
      <c r="O7050" s="13"/>
      <c r="AB7050" s="13"/>
    </row>
    <row r="7051" spans="8:28">
      <c r="H7051" s="13"/>
      <c r="O7051" s="13"/>
      <c r="AB7051" s="13"/>
    </row>
    <row r="7052" spans="8:28">
      <c r="H7052" s="13"/>
      <c r="O7052" s="13"/>
      <c r="AB7052" s="13"/>
    </row>
    <row r="7053" spans="8:28">
      <c r="H7053" s="13"/>
      <c r="O7053" s="13"/>
      <c r="AB7053" s="13"/>
    </row>
    <row r="7054" spans="8:28">
      <c r="H7054" s="13"/>
      <c r="O7054" s="13"/>
      <c r="AB7054" s="13"/>
    </row>
    <row r="7055" spans="8:28">
      <c r="H7055" s="13"/>
      <c r="O7055" s="13"/>
      <c r="AB7055" s="13"/>
    </row>
    <row r="7056" spans="8:28">
      <c r="H7056" s="13"/>
      <c r="O7056" s="13"/>
      <c r="AB7056" s="13"/>
    </row>
    <row r="7057" spans="8:28">
      <c r="H7057" s="13"/>
      <c r="O7057" s="13"/>
      <c r="AB7057" s="13"/>
    </row>
    <row r="7058" spans="8:28">
      <c r="H7058" s="13"/>
      <c r="O7058" s="13"/>
      <c r="AB7058" s="13"/>
    </row>
    <row r="7059" spans="8:28">
      <c r="H7059" s="13"/>
      <c r="O7059" s="13"/>
      <c r="AB7059" s="13"/>
    </row>
    <row r="7060" spans="8:28">
      <c r="H7060" s="13"/>
      <c r="O7060" s="13"/>
      <c r="AB7060" s="13"/>
    </row>
    <row r="7061" spans="8:28">
      <c r="H7061" s="13"/>
      <c r="O7061" s="13"/>
      <c r="AB7061" s="13"/>
    </row>
    <row r="7062" spans="8:28">
      <c r="H7062" s="13"/>
      <c r="O7062" s="13"/>
      <c r="AB7062" s="13"/>
    </row>
    <row r="7063" spans="8:28">
      <c r="H7063" s="13"/>
      <c r="O7063" s="13"/>
      <c r="AB7063" s="13"/>
    </row>
    <row r="7064" spans="8:28">
      <c r="H7064" s="13"/>
      <c r="O7064" s="13"/>
      <c r="AB7064" s="13"/>
    </row>
    <row r="7065" spans="8:28">
      <c r="H7065" s="13"/>
      <c r="O7065" s="13"/>
      <c r="AB7065" s="13"/>
    </row>
    <row r="7066" spans="8:28">
      <c r="H7066" s="13"/>
      <c r="O7066" s="13"/>
      <c r="AB7066" s="13"/>
    </row>
    <row r="7067" spans="8:28">
      <c r="H7067" s="13"/>
      <c r="O7067" s="13"/>
      <c r="AB7067" s="13"/>
    </row>
    <row r="7068" spans="8:28">
      <c r="H7068" s="13"/>
      <c r="O7068" s="13"/>
      <c r="AB7068" s="13"/>
    </row>
    <row r="7069" spans="8:28">
      <c r="H7069" s="13"/>
      <c r="O7069" s="13"/>
      <c r="AB7069" s="13"/>
    </row>
    <row r="7070" spans="8:28">
      <c r="H7070" s="13"/>
      <c r="O7070" s="13"/>
      <c r="AB7070" s="13"/>
    </row>
    <row r="7071" spans="8:28">
      <c r="H7071" s="13"/>
      <c r="O7071" s="13"/>
      <c r="AB7071" s="13"/>
    </row>
    <row r="7072" spans="8:28">
      <c r="H7072" s="13"/>
      <c r="O7072" s="13"/>
      <c r="AB7072" s="13"/>
    </row>
    <row r="7073" spans="8:28">
      <c r="H7073" s="13"/>
      <c r="O7073" s="13"/>
      <c r="AB7073" s="13"/>
    </row>
    <row r="7074" spans="8:28">
      <c r="H7074" s="13"/>
      <c r="O7074" s="13"/>
      <c r="AB7074" s="13"/>
    </row>
    <row r="7075" spans="8:28">
      <c r="H7075" s="13"/>
      <c r="O7075" s="13"/>
      <c r="AB7075" s="13"/>
    </row>
    <row r="7076" spans="8:28">
      <c r="H7076" s="13"/>
      <c r="O7076" s="13"/>
      <c r="AB7076" s="13"/>
    </row>
    <row r="7077" spans="8:28">
      <c r="H7077" s="13"/>
      <c r="O7077" s="13"/>
      <c r="AB7077" s="13"/>
    </row>
    <row r="7078" spans="8:28">
      <c r="H7078" s="13"/>
      <c r="O7078" s="13"/>
      <c r="AB7078" s="13"/>
    </row>
    <row r="7079" spans="8:28">
      <c r="H7079" s="13"/>
      <c r="O7079" s="13"/>
      <c r="AB7079" s="13"/>
    </row>
    <row r="7080" spans="8:28">
      <c r="H7080" s="13"/>
      <c r="O7080" s="13"/>
      <c r="AB7080" s="13"/>
    </row>
    <row r="7081" spans="8:28">
      <c r="H7081" s="13"/>
      <c r="O7081" s="13"/>
      <c r="AB7081" s="13"/>
    </row>
    <row r="7082" spans="8:28">
      <c r="H7082" s="13"/>
      <c r="O7082" s="13"/>
      <c r="AB7082" s="13"/>
    </row>
    <row r="7083" spans="8:28">
      <c r="H7083" s="13"/>
      <c r="O7083" s="13"/>
      <c r="AB7083" s="13"/>
    </row>
    <row r="7084" spans="8:28">
      <c r="H7084" s="13"/>
      <c r="O7084" s="13"/>
      <c r="AB7084" s="13"/>
    </row>
    <row r="7085" spans="8:28">
      <c r="H7085" s="13"/>
      <c r="O7085" s="13"/>
      <c r="AB7085" s="13"/>
    </row>
    <row r="7086" spans="8:28">
      <c r="H7086" s="13"/>
      <c r="O7086" s="13"/>
      <c r="AB7086" s="13"/>
    </row>
    <row r="7087" spans="8:28">
      <c r="H7087" s="13"/>
      <c r="O7087" s="13"/>
      <c r="AB7087" s="13"/>
    </row>
    <row r="7088" spans="8:28">
      <c r="H7088" s="13"/>
      <c r="O7088" s="13"/>
      <c r="AB7088" s="13"/>
    </row>
    <row r="7089" spans="8:28">
      <c r="H7089" s="13"/>
      <c r="O7089" s="13"/>
      <c r="AB7089" s="13"/>
    </row>
    <row r="7090" spans="8:28">
      <c r="H7090" s="13"/>
      <c r="O7090" s="13"/>
      <c r="AB7090" s="13"/>
    </row>
    <row r="7091" spans="8:28">
      <c r="H7091" s="13"/>
      <c r="O7091" s="13"/>
      <c r="AB7091" s="13"/>
    </row>
    <row r="7092" spans="8:28">
      <c r="H7092" s="13"/>
      <c r="O7092" s="13"/>
      <c r="AB7092" s="13"/>
    </row>
    <row r="7093" spans="8:28">
      <c r="H7093" s="13"/>
      <c r="O7093" s="13"/>
      <c r="AB7093" s="13"/>
    </row>
    <row r="7094" spans="8:28">
      <c r="H7094" s="13"/>
      <c r="O7094" s="13"/>
      <c r="AB7094" s="13"/>
    </row>
    <row r="7095" spans="8:28">
      <c r="H7095" s="13"/>
      <c r="O7095" s="13"/>
      <c r="AB7095" s="13"/>
    </row>
    <row r="7096" spans="8:28">
      <c r="H7096" s="13"/>
      <c r="O7096" s="13"/>
      <c r="AB7096" s="13"/>
    </row>
    <row r="7097" spans="8:28">
      <c r="H7097" s="13"/>
      <c r="O7097" s="13"/>
      <c r="AB7097" s="13"/>
    </row>
    <row r="7098" spans="8:28">
      <c r="H7098" s="13"/>
      <c r="O7098" s="13"/>
      <c r="AB7098" s="13"/>
    </row>
    <row r="7099" spans="8:28">
      <c r="H7099" s="13"/>
      <c r="O7099" s="13"/>
      <c r="AB7099" s="13"/>
    </row>
    <row r="7100" spans="8:28">
      <c r="H7100" s="13"/>
      <c r="O7100" s="13"/>
      <c r="AB7100" s="13"/>
    </row>
    <row r="7101" spans="8:28">
      <c r="H7101" s="13"/>
      <c r="O7101" s="13"/>
      <c r="AB7101" s="13"/>
    </row>
    <row r="7102" spans="8:28">
      <c r="H7102" s="13"/>
      <c r="O7102" s="13"/>
      <c r="AB7102" s="13"/>
    </row>
    <row r="7103" spans="8:28">
      <c r="H7103" s="13"/>
      <c r="O7103" s="13"/>
      <c r="AB7103" s="13"/>
    </row>
    <row r="7104" spans="8:28">
      <c r="H7104" s="13"/>
      <c r="O7104" s="13"/>
      <c r="AB7104" s="13"/>
    </row>
    <row r="7105" spans="8:28">
      <c r="H7105" s="13"/>
      <c r="O7105" s="13"/>
      <c r="AB7105" s="13"/>
    </row>
    <row r="7106" spans="8:28">
      <c r="H7106" s="13"/>
      <c r="O7106" s="13"/>
      <c r="AB7106" s="13"/>
    </row>
    <row r="7107" spans="8:28">
      <c r="H7107" s="13"/>
      <c r="O7107" s="13"/>
      <c r="AB7107" s="13"/>
    </row>
    <row r="7108" spans="8:28">
      <c r="H7108" s="13"/>
      <c r="O7108" s="13"/>
      <c r="AB7108" s="13"/>
    </row>
    <row r="7109" spans="8:28">
      <c r="H7109" s="13"/>
      <c r="O7109" s="13"/>
      <c r="AB7109" s="13"/>
    </row>
    <row r="7110" spans="8:28">
      <c r="H7110" s="13"/>
      <c r="O7110" s="13"/>
      <c r="AB7110" s="13"/>
    </row>
    <row r="7111" spans="8:28">
      <c r="H7111" s="13"/>
      <c r="O7111" s="13"/>
      <c r="AB7111" s="13"/>
    </row>
    <row r="7112" spans="8:28">
      <c r="H7112" s="13"/>
      <c r="O7112" s="13"/>
      <c r="AB7112" s="13"/>
    </row>
    <row r="7113" spans="8:28">
      <c r="H7113" s="13"/>
      <c r="O7113" s="13"/>
      <c r="AB7113" s="13"/>
    </row>
    <row r="7114" spans="8:28">
      <c r="H7114" s="13"/>
      <c r="O7114" s="13"/>
      <c r="AB7114" s="13"/>
    </row>
    <row r="7115" spans="8:28">
      <c r="H7115" s="13"/>
      <c r="O7115" s="13"/>
      <c r="AB7115" s="13"/>
    </row>
    <row r="7116" spans="8:28">
      <c r="H7116" s="13"/>
      <c r="O7116" s="13"/>
      <c r="AB7116" s="13"/>
    </row>
    <row r="7117" spans="8:28">
      <c r="H7117" s="13"/>
      <c r="O7117" s="13"/>
      <c r="AB7117" s="13"/>
    </row>
    <row r="7118" spans="8:28">
      <c r="H7118" s="13"/>
      <c r="O7118" s="13"/>
      <c r="AB7118" s="13"/>
    </row>
    <row r="7119" spans="8:28">
      <c r="H7119" s="13"/>
      <c r="O7119" s="13"/>
      <c r="AB7119" s="13"/>
    </row>
    <row r="7120" spans="8:28">
      <c r="H7120" s="13"/>
      <c r="O7120" s="13"/>
      <c r="AB7120" s="13"/>
    </row>
    <row r="7121" spans="8:28">
      <c r="H7121" s="13"/>
      <c r="O7121" s="13"/>
      <c r="AB7121" s="13"/>
    </row>
    <row r="7122" spans="8:28">
      <c r="H7122" s="13"/>
      <c r="O7122" s="13"/>
      <c r="AB7122" s="13"/>
    </row>
    <row r="7123" spans="8:28">
      <c r="H7123" s="13"/>
      <c r="O7123" s="13"/>
      <c r="AB7123" s="13"/>
    </row>
    <row r="7124" spans="8:28">
      <c r="H7124" s="13"/>
      <c r="O7124" s="13"/>
      <c r="AB7124" s="13"/>
    </row>
    <row r="7125" spans="8:28">
      <c r="H7125" s="13"/>
      <c r="O7125" s="13"/>
      <c r="AB7125" s="13"/>
    </row>
    <row r="7126" spans="8:28">
      <c r="H7126" s="13"/>
      <c r="O7126" s="13"/>
      <c r="AB7126" s="13"/>
    </row>
    <row r="7127" spans="8:28">
      <c r="H7127" s="13"/>
      <c r="O7127" s="13"/>
      <c r="AB7127" s="13"/>
    </row>
    <row r="7128" spans="8:28">
      <c r="H7128" s="13"/>
      <c r="O7128" s="13"/>
      <c r="AB7128" s="13"/>
    </row>
    <row r="7129" spans="8:28">
      <c r="H7129" s="13"/>
      <c r="O7129" s="13"/>
      <c r="AB7129" s="13"/>
    </row>
    <row r="7130" spans="8:28">
      <c r="H7130" s="13"/>
      <c r="O7130" s="13"/>
      <c r="AB7130" s="13"/>
    </row>
    <row r="7131" spans="8:28">
      <c r="H7131" s="13"/>
      <c r="O7131" s="13"/>
      <c r="AB7131" s="13"/>
    </row>
    <row r="7132" spans="8:28">
      <c r="H7132" s="13"/>
      <c r="O7132" s="13"/>
      <c r="AB7132" s="13"/>
    </row>
    <row r="7133" spans="8:28">
      <c r="H7133" s="13"/>
      <c r="O7133" s="13"/>
      <c r="AB7133" s="13"/>
    </row>
    <row r="7134" spans="8:28">
      <c r="H7134" s="13"/>
      <c r="O7134" s="13"/>
      <c r="AB7134" s="13"/>
    </row>
    <row r="7135" spans="8:28">
      <c r="H7135" s="13"/>
      <c r="O7135" s="13"/>
      <c r="AB7135" s="13"/>
    </row>
    <row r="7136" spans="8:28">
      <c r="H7136" s="13"/>
      <c r="O7136" s="13"/>
      <c r="AB7136" s="13"/>
    </row>
    <row r="7137" spans="8:28">
      <c r="H7137" s="13"/>
      <c r="O7137" s="13"/>
      <c r="AB7137" s="13"/>
    </row>
    <row r="7138" spans="8:28">
      <c r="H7138" s="13"/>
      <c r="O7138" s="13"/>
      <c r="AB7138" s="13"/>
    </row>
    <row r="7139" spans="8:28">
      <c r="H7139" s="13"/>
      <c r="O7139" s="13"/>
      <c r="AB7139" s="13"/>
    </row>
    <row r="7140" spans="8:28">
      <c r="H7140" s="13"/>
      <c r="O7140" s="13"/>
      <c r="AB7140" s="13"/>
    </row>
    <row r="7141" spans="8:28">
      <c r="H7141" s="13"/>
      <c r="O7141" s="13"/>
      <c r="AB7141" s="13"/>
    </row>
    <row r="7142" spans="8:28">
      <c r="H7142" s="13"/>
      <c r="O7142" s="13"/>
      <c r="AB7142" s="13"/>
    </row>
    <row r="7143" spans="8:28">
      <c r="H7143" s="13"/>
      <c r="O7143" s="13"/>
      <c r="AB7143" s="13"/>
    </row>
    <row r="7144" spans="8:28">
      <c r="H7144" s="13"/>
      <c r="O7144" s="13"/>
      <c r="AB7144" s="13"/>
    </row>
    <row r="7145" spans="8:28">
      <c r="H7145" s="13"/>
      <c r="O7145" s="13"/>
      <c r="AB7145" s="13"/>
    </row>
    <row r="7146" spans="8:28">
      <c r="H7146" s="13"/>
      <c r="O7146" s="13"/>
      <c r="AB7146" s="13"/>
    </row>
    <row r="7147" spans="8:28">
      <c r="H7147" s="13"/>
      <c r="O7147" s="13"/>
      <c r="AB7147" s="13"/>
    </row>
    <row r="7148" spans="8:28">
      <c r="H7148" s="13"/>
      <c r="O7148" s="13"/>
      <c r="AB7148" s="13"/>
    </row>
    <row r="7149" spans="8:28">
      <c r="H7149" s="13"/>
      <c r="O7149" s="13"/>
      <c r="AB7149" s="13"/>
    </row>
    <row r="7150" spans="8:28">
      <c r="H7150" s="13"/>
      <c r="O7150" s="13"/>
      <c r="AB7150" s="13"/>
    </row>
    <row r="7151" spans="8:28">
      <c r="H7151" s="13"/>
      <c r="O7151" s="13"/>
      <c r="AB7151" s="13"/>
    </row>
    <row r="7152" spans="8:28">
      <c r="H7152" s="13"/>
      <c r="O7152" s="13"/>
      <c r="AB7152" s="13"/>
    </row>
    <row r="7153" spans="8:28">
      <c r="H7153" s="13"/>
      <c r="O7153" s="13"/>
      <c r="AB7153" s="13"/>
    </row>
    <row r="7154" spans="8:28">
      <c r="H7154" s="13"/>
      <c r="O7154" s="13"/>
      <c r="AB7154" s="13"/>
    </row>
    <row r="7155" spans="8:28">
      <c r="H7155" s="13"/>
      <c r="O7155" s="13"/>
      <c r="AB7155" s="13"/>
    </row>
    <row r="7156" spans="8:28">
      <c r="H7156" s="13"/>
      <c r="O7156" s="13"/>
      <c r="AB7156" s="13"/>
    </row>
    <row r="7157" spans="8:28">
      <c r="H7157" s="13"/>
      <c r="O7157" s="13"/>
      <c r="AB7157" s="13"/>
    </row>
    <row r="7158" spans="8:28">
      <c r="H7158" s="13"/>
      <c r="O7158" s="13"/>
      <c r="AB7158" s="13"/>
    </row>
    <row r="7159" spans="8:28">
      <c r="H7159" s="13"/>
      <c r="O7159" s="13"/>
      <c r="AB7159" s="13"/>
    </row>
    <row r="7160" spans="8:28">
      <c r="H7160" s="13"/>
      <c r="O7160" s="13"/>
      <c r="AB7160" s="13"/>
    </row>
    <row r="7161" spans="8:28">
      <c r="H7161" s="13"/>
      <c r="O7161" s="13"/>
      <c r="AB7161" s="13"/>
    </row>
    <row r="7162" spans="8:28">
      <c r="H7162" s="13"/>
      <c r="O7162" s="13"/>
      <c r="AB7162" s="13"/>
    </row>
    <row r="7163" spans="8:28">
      <c r="H7163" s="13"/>
      <c r="O7163" s="13"/>
      <c r="AB7163" s="13"/>
    </row>
    <row r="7164" spans="8:28">
      <c r="H7164" s="13"/>
      <c r="O7164" s="13"/>
      <c r="AB7164" s="13"/>
    </row>
    <row r="7165" spans="8:28">
      <c r="H7165" s="13"/>
      <c r="O7165" s="13"/>
      <c r="AB7165" s="13"/>
    </row>
    <row r="7166" spans="8:28">
      <c r="H7166" s="13"/>
      <c r="O7166" s="13"/>
      <c r="AB7166" s="13"/>
    </row>
    <row r="7167" spans="8:28">
      <c r="H7167" s="13"/>
      <c r="O7167" s="13"/>
      <c r="AB7167" s="13"/>
    </row>
    <row r="7168" spans="8:28">
      <c r="H7168" s="13"/>
      <c r="O7168" s="13"/>
      <c r="AB7168" s="13"/>
    </row>
    <row r="7169" spans="8:28">
      <c r="H7169" s="13"/>
      <c r="O7169" s="13"/>
      <c r="AB7169" s="13"/>
    </row>
    <row r="7170" spans="8:28">
      <c r="H7170" s="13"/>
      <c r="O7170" s="13"/>
      <c r="AB7170" s="13"/>
    </row>
    <row r="7171" spans="8:28">
      <c r="H7171" s="13"/>
      <c r="O7171" s="13"/>
      <c r="AB7171" s="13"/>
    </row>
    <row r="7172" spans="8:28">
      <c r="H7172" s="13"/>
      <c r="O7172" s="13"/>
      <c r="AB7172" s="13"/>
    </row>
    <row r="7173" spans="8:28">
      <c r="H7173" s="13"/>
      <c r="O7173" s="13"/>
      <c r="AB7173" s="13"/>
    </row>
    <row r="7174" spans="8:28">
      <c r="H7174" s="13"/>
      <c r="O7174" s="13"/>
      <c r="AB7174" s="13"/>
    </row>
    <row r="7175" spans="8:28">
      <c r="H7175" s="13"/>
      <c r="O7175" s="13"/>
      <c r="AB7175" s="13"/>
    </row>
    <row r="7176" spans="8:28">
      <c r="H7176" s="13"/>
      <c r="O7176" s="13"/>
      <c r="AB7176" s="13"/>
    </row>
    <row r="7177" spans="8:28">
      <c r="H7177" s="13"/>
      <c r="O7177" s="13"/>
      <c r="AB7177" s="13"/>
    </row>
    <row r="7178" spans="8:28">
      <c r="H7178" s="13"/>
      <c r="O7178" s="13"/>
      <c r="AB7178" s="13"/>
    </row>
    <row r="7179" spans="8:28">
      <c r="H7179" s="13"/>
      <c r="O7179" s="13"/>
      <c r="AB7179" s="13"/>
    </row>
    <row r="7180" spans="8:28">
      <c r="H7180" s="13"/>
      <c r="O7180" s="13"/>
      <c r="AB7180" s="13"/>
    </row>
    <row r="7181" spans="8:28">
      <c r="H7181" s="13"/>
      <c r="O7181" s="13"/>
      <c r="AB7181" s="13"/>
    </row>
    <row r="7182" spans="8:28">
      <c r="H7182" s="13"/>
      <c r="O7182" s="13"/>
      <c r="AB7182" s="13"/>
    </row>
    <row r="7183" spans="8:28">
      <c r="H7183" s="13"/>
      <c r="O7183" s="13"/>
      <c r="AB7183" s="13"/>
    </row>
    <row r="7184" spans="8:28">
      <c r="H7184" s="13"/>
      <c r="O7184" s="13"/>
      <c r="AB7184" s="13"/>
    </row>
    <row r="7185" spans="8:28">
      <c r="H7185" s="13"/>
      <c r="O7185" s="13"/>
      <c r="AB7185" s="13"/>
    </row>
    <row r="7186" spans="8:28">
      <c r="H7186" s="13"/>
      <c r="O7186" s="13"/>
      <c r="AB7186" s="13"/>
    </row>
    <row r="7187" spans="8:28">
      <c r="H7187" s="13"/>
      <c r="O7187" s="13"/>
      <c r="AB7187" s="13"/>
    </row>
    <row r="7188" spans="8:28">
      <c r="H7188" s="13"/>
      <c r="O7188" s="13"/>
      <c r="AB7188" s="13"/>
    </row>
    <row r="7189" spans="8:28">
      <c r="H7189" s="13"/>
      <c r="O7189" s="13"/>
      <c r="AB7189" s="13"/>
    </row>
    <row r="7190" spans="8:28">
      <c r="H7190" s="13"/>
      <c r="O7190" s="13"/>
      <c r="AB7190" s="13"/>
    </row>
    <row r="7191" spans="8:28">
      <c r="H7191" s="13"/>
      <c r="O7191" s="13"/>
      <c r="AB7191" s="13"/>
    </row>
    <row r="7192" spans="8:28">
      <c r="H7192" s="13"/>
      <c r="O7192" s="13"/>
      <c r="AB7192" s="13"/>
    </row>
    <row r="7193" spans="8:28">
      <c r="H7193" s="13"/>
      <c r="O7193" s="13"/>
      <c r="AB7193" s="13"/>
    </row>
    <row r="7194" spans="8:28">
      <c r="H7194" s="13"/>
      <c r="O7194" s="13"/>
      <c r="AB7194" s="13"/>
    </row>
    <row r="7195" spans="8:28">
      <c r="H7195" s="13"/>
      <c r="O7195" s="13"/>
      <c r="AB7195" s="13"/>
    </row>
    <row r="7196" spans="8:28">
      <c r="H7196" s="13"/>
      <c r="O7196" s="13"/>
      <c r="AB7196" s="13"/>
    </row>
    <row r="7197" spans="8:28">
      <c r="H7197" s="13"/>
      <c r="O7197" s="13"/>
      <c r="AB7197" s="13"/>
    </row>
    <row r="7198" spans="8:28">
      <c r="H7198" s="13"/>
      <c r="O7198" s="13"/>
      <c r="AB7198" s="13"/>
    </row>
    <row r="7199" spans="8:28">
      <c r="H7199" s="13"/>
      <c r="O7199" s="13"/>
      <c r="AB7199" s="13"/>
    </row>
    <row r="7200" spans="8:28">
      <c r="H7200" s="13"/>
      <c r="O7200" s="13"/>
      <c r="AB7200" s="13"/>
    </row>
    <row r="7201" spans="8:28">
      <c r="H7201" s="13"/>
      <c r="O7201" s="13"/>
      <c r="AB7201" s="13"/>
    </row>
    <row r="7202" spans="8:28">
      <c r="H7202" s="13"/>
      <c r="O7202" s="13"/>
      <c r="AB7202" s="13"/>
    </row>
    <row r="7203" spans="8:28">
      <c r="H7203" s="13"/>
      <c r="O7203" s="13"/>
      <c r="AB7203" s="13"/>
    </row>
    <row r="7204" spans="8:28">
      <c r="H7204" s="13"/>
      <c r="O7204" s="13"/>
      <c r="AB7204" s="13"/>
    </row>
    <row r="7205" spans="8:28">
      <c r="H7205" s="13"/>
      <c r="O7205" s="13"/>
      <c r="AB7205" s="13"/>
    </row>
    <row r="7206" spans="8:28">
      <c r="H7206" s="13"/>
      <c r="O7206" s="13"/>
      <c r="AB7206" s="13"/>
    </row>
    <row r="7207" spans="8:28">
      <c r="H7207" s="13"/>
      <c r="O7207" s="13"/>
      <c r="AB7207" s="13"/>
    </row>
    <row r="7208" spans="8:28">
      <c r="H7208" s="13"/>
      <c r="O7208" s="13"/>
      <c r="AB7208" s="13"/>
    </row>
    <row r="7209" spans="8:28">
      <c r="H7209" s="13"/>
      <c r="O7209" s="13"/>
      <c r="AB7209" s="13"/>
    </row>
    <row r="7210" spans="8:28">
      <c r="H7210" s="13"/>
      <c r="O7210" s="13"/>
      <c r="AB7210" s="13"/>
    </row>
    <row r="7211" spans="8:28">
      <c r="H7211" s="13"/>
      <c r="O7211" s="13"/>
      <c r="AB7211" s="13"/>
    </row>
    <row r="7212" spans="8:28">
      <c r="H7212" s="13"/>
      <c r="O7212" s="13"/>
      <c r="AB7212" s="13"/>
    </row>
    <row r="7213" spans="8:28">
      <c r="H7213" s="13"/>
      <c r="O7213" s="13"/>
      <c r="AB7213" s="13"/>
    </row>
    <row r="7214" spans="8:28">
      <c r="H7214" s="13"/>
      <c r="O7214" s="13"/>
      <c r="AB7214" s="13"/>
    </row>
    <row r="7215" spans="8:28">
      <c r="H7215" s="13"/>
      <c r="O7215" s="13"/>
      <c r="AB7215" s="13"/>
    </row>
    <row r="7216" spans="8:28">
      <c r="H7216" s="13"/>
      <c r="O7216" s="13"/>
      <c r="AB7216" s="13"/>
    </row>
    <row r="7217" spans="8:28">
      <c r="H7217" s="13"/>
      <c r="O7217" s="13"/>
      <c r="AB7217" s="13"/>
    </row>
    <row r="7218" spans="8:28">
      <c r="H7218" s="13"/>
      <c r="O7218" s="13"/>
      <c r="AB7218" s="13"/>
    </row>
    <row r="7219" spans="8:28">
      <c r="H7219" s="13"/>
      <c r="O7219" s="13"/>
      <c r="AB7219" s="13"/>
    </row>
    <row r="7220" spans="8:28">
      <c r="H7220" s="13"/>
      <c r="O7220" s="13"/>
      <c r="AB7220" s="13"/>
    </row>
    <row r="7221" spans="8:28">
      <c r="H7221" s="13"/>
      <c r="O7221" s="13"/>
      <c r="AB7221" s="13"/>
    </row>
    <row r="7222" spans="8:28">
      <c r="H7222" s="13"/>
      <c r="O7222" s="13"/>
      <c r="AB7222" s="13"/>
    </row>
    <row r="7223" spans="8:28">
      <c r="H7223" s="13"/>
      <c r="O7223" s="13"/>
      <c r="AB7223" s="13"/>
    </row>
    <row r="7224" spans="8:28">
      <c r="H7224" s="13"/>
      <c r="O7224" s="13"/>
      <c r="AB7224" s="13"/>
    </row>
    <row r="7225" spans="8:28">
      <c r="H7225" s="13"/>
      <c r="O7225" s="13"/>
      <c r="AB7225" s="13"/>
    </row>
    <row r="7226" spans="8:28">
      <c r="H7226" s="13"/>
      <c r="O7226" s="13"/>
      <c r="AB7226" s="13"/>
    </row>
    <row r="7227" spans="8:28">
      <c r="H7227" s="13"/>
      <c r="O7227" s="13"/>
      <c r="AB7227" s="13"/>
    </row>
    <row r="7228" spans="8:28">
      <c r="H7228" s="13"/>
      <c r="O7228" s="13"/>
      <c r="AB7228" s="13"/>
    </row>
    <row r="7229" spans="8:28">
      <c r="H7229" s="13"/>
      <c r="O7229" s="13"/>
      <c r="AB7229" s="13"/>
    </row>
    <row r="7230" spans="8:28">
      <c r="H7230" s="13"/>
      <c r="O7230" s="13"/>
      <c r="AB7230" s="13"/>
    </row>
    <row r="7231" spans="8:28">
      <c r="H7231" s="13"/>
      <c r="O7231" s="13"/>
      <c r="AB7231" s="13"/>
    </row>
    <row r="7232" spans="8:28">
      <c r="H7232" s="13"/>
      <c r="O7232" s="13"/>
      <c r="AB7232" s="13"/>
    </row>
    <row r="7233" spans="8:28">
      <c r="H7233" s="13"/>
      <c r="O7233" s="13"/>
      <c r="AB7233" s="13"/>
    </row>
    <row r="7234" spans="8:28">
      <c r="H7234" s="13"/>
      <c r="O7234" s="13"/>
      <c r="AB7234" s="13"/>
    </row>
    <row r="7235" spans="8:28">
      <c r="H7235" s="13"/>
      <c r="O7235" s="13"/>
      <c r="AB7235" s="13"/>
    </row>
    <row r="7236" spans="8:28">
      <c r="H7236" s="13"/>
      <c r="O7236" s="13"/>
      <c r="AB7236" s="13"/>
    </row>
    <row r="7237" spans="8:28">
      <c r="H7237" s="13"/>
      <c r="O7237" s="13"/>
      <c r="AB7237" s="13"/>
    </row>
    <row r="7238" spans="8:28">
      <c r="H7238" s="13"/>
      <c r="O7238" s="13"/>
      <c r="AB7238" s="13"/>
    </row>
    <row r="7239" spans="8:28">
      <c r="H7239" s="13"/>
      <c r="O7239" s="13"/>
      <c r="AB7239" s="13"/>
    </row>
    <row r="7240" spans="8:28">
      <c r="H7240" s="13"/>
      <c r="O7240" s="13"/>
      <c r="AB7240" s="13"/>
    </row>
    <row r="7241" spans="8:28">
      <c r="H7241" s="13"/>
      <c r="O7241" s="13"/>
      <c r="AB7241" s="13"/>
    </row>
    <row r="7242" spans="8:28">
      <c r="H7242" s="13"/>
      <c r="O7242" s="13"/>
      <c r="AB7242" s="13"/>
    </row>
    <row r="7243" spans="8:28">
      <c r="H7243" s="13"/>
      <c r="O7243" s="13"/>
      <c r="AB7243" s="13"/>
    </row>
    <row r="7244" spans="8:28">
      <c r="H7244" s="13"/>
      <c r="O7244" s="13"/>
      <c r="AB7244" s="13"/>
    </row>
    <row r="7245" spans="8:28">
      <c r="H7245" s="13"/>
      <c r="O7245" s="13"/>
      <c r="AB7245" s="13"/>
    </row>
    <row r="7246" spans="8:28">
      <c r="H7246" s="13"/>
      <c r="O7246" s="13"/>
      <c r="AB7246" s="13"/>
    </row>
    <row r="7247" spans="8:28">
      <c r="H7247" s="13"/>
      <c r="O7247" s="13"/>
      <c r="AB7247" s="13"/>
    </row>
    <row r="7248" spans="8:28">
      <c r="H7248" s="13"/>
      <c r="O7248" s="13"/>
      <c r="AB7248" s="13"/>
    </row>
    <row r="7249" spans="8:28">
      <c r="H7249" s="13"/>
      <c r="O7249" s="13"/>
      <c r="AB7249" s="13"/>
    </row>
    <row r="7250" spans="8:28">
      <c r="H7250" s="13"/>
      <c r="O7250" s="13"/>
      <c r="AB7250" s="13"/>
    </row>
    <row r="7251" spans="8:28">
      <c r="H7251" s="13"/>
      <c r="O7251" s="13"/>
      <c r="AB7251" s="13"/>
    </row>
    <row r="7252" spans="8:28">
      <c r="H7252" s="13"/>
      <c r="O7252" s="13"/>
      <c r="AB7252" s="13"/>
    </row>
    <row r="7253" spans="8:28">
      <c r="H7253" s="13"/>
      <c r="O7253" s="13"/>
      <c r="AB7253" s="13"/>
    </row>
    <row r="7254" spans="8:28">
      <c r="H7254" s="13"/>
      <c r="O7254" s="13"/>
      <c r="AB7254" s="13"/>
    </row>
    <row r="7255" spans="8:28">
      <c r="H7255" s="13"/>
      <c r="O7255" s="13"/>
      <c r="AB7255" s="13"/>
    </row>
    <row r="7256" spans="8:28">
      <c r="H7256" s="13"/>
      <c r="O7256" s="13"/>
      <c r="AB7256" s="13"/>
    </row>
    <row r="7257" spans="8:28">
      <c r="H7257" s="13"/>
      <c r="O7257" s="13"/>
      <c r="AB7257" s="13"/>
    </row>
    <row r="7258" spans="8:28">
      <c r="H7258" s="13"/>
      <c r="O7258" s="13"/>
      <c r="AB7258" s="13"/>
    </row>
    <row r="7259" spans="8:28">
      <c r="H7259" s="13"/>
      <c r="O7259" s="13"/>
      <c r="AB7259" s="13"/>
    </row>
    <row r="7260" spans="8:28">
      <c r="H7260" s="13"/>
      <c r="O7260" s="13"/>
      <c r="AB7260" s="13"/>
    </row>
    <row r="7261" spans="8:28">
      <c r="H7261" s="13"/>
      <c r="O7261" s="13"/>
      <c r="AB7261" s="13"/>
    </row>
    <row r="7262" spans="8:28">
      <c r="H7262" s="13"/>
      <c r="O7262" s="13"/>
      <c r="AB7262" s="13"/>
    </row>
    <row r="7263" spans="8:28">
      <c r="H7263" s="13"/>
      <c r="O7263" s="13"/>
      <c r="AB7263" s="13"/>
    </row>
    <row r="7264" spans="8:28">
      <c r="H7264" s="13"/>
      <c r="O7264" s="13"/>
      <c r="AB7264" s="13"/>
    </row>
    <row r="7265" spans="8:28">
      <c r="H7265" s="13"/>
      <c r="O7265" s="13"/>
      <c r="AB7265" s="13"/>
    </row>
    <row r="7266" spans="8:28">
      <c r="H7266" s="13"/>
      <c r="O7266" s="13"/>
      <c r="AB7266" s="13"/>
    </row>
    <row r="7267" spans="8:28">
      <c r="H7267" s="13"/>
      <c r="O7267" s="13"/>
      <c r="AB7267" s="13"/>
    </row>
    <row r="7268" spans="8:28">
      <c r="H7268" s="13"/>
      <c r="O7268" s="13"/>
      <c r="AB7268" s="13"/>
    </row>
    <row r="7269" spans="8:28">
      <c r="H7269" s="13"/>
      <c r="O7269" s="13"/>
      <c r="AB7269" s="13"/>
    </row>
    <row r="7270" spans="8:28">
      <c r="H7270" s="13"/>
      <c r="O7270" s="13"/>
      <c r="AB7270" s="13"/>
    </row>
    <row r="7271" spans="8:28">
      <c r="H7271" s="13"/>
      <c r="O7271" s="13"/>
      <c r="AB7271" s="13"/>
    </row>
    <row r="7272" spans="8:28">
      <c r="H7272" s="13"/>
      <c r="O7272" s="13"/>
      <c r="AB7272" s="13"/>
    </row>
    <row r="7273" spans="8:28">
      <c r="H7273" s="13"/>
      <c r="O7273" s="13"/>
      <c r="AB7273" s="13"/>
    </row>
    <row r="7274" spans="8:28">
      <c r="H7274" s="13"/>
      <c r="O7274" s="13"/>
      <c r="AB7274" s="13"/>
    </row>
    <row r="7275" spans="8:28">
      <c r="H7275" s="13"/>
      <c r="O7275" s="13"/>
      <c r="AB7275" s="13"/>
    </row>
    <row r="7276" spans="8:28">
      <c r="H7276" s="13"/>
      <c r="O7276" s="13"/>
      <c r="AB7276" s="13"/>
    </row>
    <row r="7277" spans="8:28">
      <c r="H7277" s="13"/>
      <c r="O7277" s="13"/>
      <c r="AB7277" s="13"/>
    </row>
    <row r="7278" spans="8:28">
      <c r="H7278" s="13"/>
      <c r="O7278" s="13"/>
      <c r="AB7278" s="13"/>
    </row>
    <row r="7279" spans="8:28">
      <c r="H7279" s="13"/>
      <c r="O7279" s="13"/>
      <c r="AB7279" s="13"/>
    </row>
    <row r="7280" spans="8:28">
      <c r="H7280" s="13"/>
      <c r="O7280" s="13"/>
      <c r="AB7280" s="13"/>
    </row>
    <row r="7281" spans="8:28">
      <c r="H7281" s="13"/>
      <c r="O7281" s="13"/>
      <c r="AB7281" s="13"/>
    </row>
    <row r="7282" spans="8:28">
      <c r="H7282" s="13"/>
      <c r="O7282" s="13"/>
      <c r="AB7282" s="13"/>
    </row>
    <row r="7283" spans="8:28">
      <c r="H7283" s="13"/>
      <c r="O7283" s="13"/>
      <c r="AB7283" s="13"/>
    </row>
    <row r="7284" spans="8:28">
      <c r="H7284" s="13"/>
      <c r="O7284" s="13"/>
      <c r="AB7284" s="13"/>
    </row>
    <row r="7285" spans="8:28">
      <c r="H7285" s="13"/>
      <c r="O7285" s="13"/>
      <c r="AB7285" s="13"/>
    </row>
    <row r="7286" spans="8:28">
      <c r="H7286" s="13"/>
      <c r="O7286" s="13"/>
      <c r="AB7286" s="13"/>
    </row>
    <row r="7287" spans="8:28">
      <c r="H7287" s="13"/>
      <c r="O7287" s="13"/>
      <c r="AB7287" s="13"/>
    </row>
    <row r="7288" spans="8:28">
      <c r="H7288" s="13"/>
      <c r="O7288" s="13"/>
      <c r="AB7288" s="13"/>
    </row>
    <row r="7289" spans="8:28">
      <c r="H7289" s="13"/>
      <c r="O7289" s="13"/>
      <c r="AB7289" s="13"/>
    </row>
    <row r="7290" spans="8:28">
      <c r="H7290" s="13"/>
      <c r="O7290" s="13"/>
      <c r="AB7290" s="13"/>
    </row>
    <row r="7291" spans="8:28">
      <c r="H7291" s="13"/>
      <c r="O7291" s="13"/>
      <c r="AB7291" s="13"/>
    </row>
    <row r="7292" spans="8:28">
      <c r="H7292" s="13"/>
      <c r="O7292" s="13"/>
      <c r="AB7292" s="13"/>
    </row>
    <row r="7293" spans="8:28">
      <c r="H7293" s="13"/>
      <c r="O7293" s="13"/>
      <c r="AB7293" s="13"/>
    </row>
    <row r="7294" spans="8:28">
      <c r="H7294" s="13"/>
      <c r="O7294" s="13"/>
      <c r="AB7294" s="13"/>
    </row>
    <row r="7295" spans="8:28">
      <c r="H7295" s="13"/>
      <c r="O7295" s="13"/>
      <c r="AB7295" s="13"/>
    </row>
    <row r="7296" spans="8:28">
      <c r="H7296" s="13"/>
      <c r="O7296" s="13"/>
      <c r="AB7296" s="13"/>
    </row>
    <row r="7297" spans="8:28">
      <c r="H7297" s="13"/>
      <c r="O7297" s="13"/>
      <c r="AB7297" s="13"/>
    </row>
    <row r="7298" spans="8:28">
      <c r="H7298" s="13"/>
      <c r="O7298" s="13"/>
      <c r="AB7298" s="13"/>
    </row>
    <row r="7299" spans="8:28">
      <c r="H7299" s="13"/>
      <c r="O7299" s="13"/>
      <c r="AB7299" s="13"/>
    </row>
    <row r="7300" spans="8:28">
      <c r="H7300" s="13"/>
      <c r="O7300" s="13"/>
      <c r="AB7300" s="13"/>
    </row>
    <row r="7301" spans="8:28">
      <c r="H7301" s="13"/>
      <c r="O7301" s="13"/>
      <c r="AB7301" s="13"/>
    </row>
    <row r="7302" spans="8:28">
      <c r="H7302" s="13"/>
      <c r="O7302" s="13"/>
      <c r="AB7302" s="13"/>
    </row>
    <row r="7303" spans="8:28">
      <c r="H7303" s="13"/>
      <c r="O7303" s="13"/>
      <c r="AB7303" s="13"/>
    </row>
    <row r="7304" spans="8:28">
      <c r="H7304" s="13"/>
      <c r="O7304" s="13"/>
      <c r="AB7304" s="13"/>
    </row>
    <row r="7305" spans="8:28">
      <c r="H7305" s="13"/>
      <c r="O7305" s="13"/>
      <c r="AB7305" s="13"/>
    </row>
    <row r="7306" spans="8:28">
      <c r="H7306" s="13"/>
      <c r="O7306" s="13"/>
      <c r="AB7306" s="13"/>
    </row>
    <row r="7307" spans="8:28">
      <c r="H7307" s="13"/>
      <c r="O7307" s="13"/>
      <c r="AB7307" s="13"/>
    </row>
    <row r="7308" spans="8:28">
      <c r="H7308" s="13"/>
      <c r="O7308" s="13"/>
      <c r="AB7308" s="13"/>
    </row>
    <row r="7309" spans="8:28">
      <c r="H7309" s="13"/>
      <c r="O7309" s="13"/>
      <c r="AB7309" s="13"/>
    </row>
    <row r="7310" spans="8:28">
      <c r="H7310" s="13"/>
      <c r="O7310" s="13"/>
      <c r="AB7310" s="13"/>
    </row>
    <row r="7311" spans="8:28">
      <c r="H7311" s="13"/>
      <c r="O7311" s="13"/>
      <c r="AB7311" s="13"/>
    </row>
    <row r="7312" spans="8:28">
      <c r="H7312" s="13"/>
      <c r="O7312" s="13"/>
      <c r="AB7312" s="13"/>
    </row>
    <row r="7313" spans="8:28">
      <c r="H7313" s="13"/>
      <c r="O7313" s="13"/>
      <c r="AB7313" s="13"/>
    </row>
    <row r="7314" spans="8:28">
      <c r="H7314" s="13"/>
      <c r="O7314" s="13"/>
      <c r="AB7314" s="13"/>
    </row>
    <row r="7315" spans="8:28">
      <c r="H7315" s="13"/>
      <c r="O7315" s="13"/>
      <c r="AB7315" s="13"/>
    </row>
    <row r="7316" spans="8:28">
      <c r="H7316" s="13"/>
      <c r="O7316" s="13"/>
      <c r="AB7316" s="13"/>
    </row>
    <row r="7317" spans="8:28">
      <c r="H7317" s="13"/>
      <c r="O7317" s="13"/>
      <c r="AB7317" s="13"/>
    </row>
    <row r="7318" spans="8:28">
      <c r="H7318" s="13"/>
      <c r="O7318" s="13"/>
      <c r="AB7318" s="13"/>
    </row>
    <row r="7319" spans="8:28">
      <c r="H7319" s="13"/>
      <c r="O7319" s="13"/>
      <c r="AB7319" s="13"/>
    </row>
    <row r="7320" spans="8:28">
      <c r="H7320" s="13"/>
      <c r="O7320" s="13"/>
      <c r="AB7320" s="13"/>
    </row>
    <row r="7321" spans="8:28">
      <c r="H7321" s="13"/>
      <c r="O7321" s="13"/>
      <c r="AB7321" s="13"/>
    </row>
    <row r="7322" spans="8:28">
      <c r="H7322" s="13"/>
      <c r="O7322" s="13"/>
      <c r="AB7322" s="13"/>
    </row>
    <row r="7323" spans="8:28">
      <c r="H7323" s="13"/>
      <c r="O7323" s="13"/>
      <c r="AB7323" s="13"/>
    </row>
    <row r="7324" spans="8:28">
      <c r="H7324" s="13"/>
      <c r="O7324" s="13"/>
      <c r="AB7324" s="13"/>
    </row>
    <row r="7325" spans="8:28">
      <c r="H7325" s="13"/>
      <c r="O7325" s="13"/>
      <c r="AB7325" s="13"/>
    </row>
    <row r="7326" spans="8:28">
      <c r="H7326" s="13"/>
      <c r="O7326" s="13"/>
      <c r="AB7326" s="13"/>
    </row>
    <row r="7327" spans="8:28">
      <c r="H7327" s="13"/>
      <c r="O7327" s="13"/>
      <c r="AB7327" s="13"/>
    </row>
    <row r="7328" spans="8:28">
      <c r="H7328" s="13"/>
      <c r="O7328" s="13"/>
      <c r="AB7328" s="13"/>
    </row>
    <row r="7329" spans="8:28">
      <c r="H7329" s="13"/>
      <c r="O7329" s="13"/>
      <c r="AB7329" s="13"/>
    </row>
    <row r="7330" spans="8:28">
      <c r="H7330" s="13"/>
      <c r="O7330" s="13"/>
      <c r="AB7330" s="13"/>
    </row>
    <row r="7331" spans="8:28">
      <c r="H7331" s="13"/>
      <c r="O7331" s="13"/>
      <c r="AB7331" s="13"/>
    </row>
    <row r="7332" spans="8:28">
      <c r="H7332" s="13"/>
      <c r="O7332" s="13"/>
      <c r="AB7332" s="13"/>
    </row>
    <row r="7333" spans="8:28">
      <c r="H7333" s="13"/>
      <c r="O7333" s="13"/>
      <c r="AB7333" s="13"/>
    </row>
    <row r="7334" spans="8:28">
      <c r="H7334" s="13"/>
      <c r="O7334" s="13"/>
      <c r="AB7334" s="13"/>
    </row>
    <row r="7335" spans="8:28">
      <c r="H7335" s="13"/>
      <c r="O7335" s="13"/>
      <c r="AB7335" s="13"/>
    </row>
    <row r="7336" spans="8:28">
      <c r="H7336" s="13"/>
      <c r="O7336" s="13"/>
      <c r="AB7336" s="13"/>
    </row>
    <row r="7337" spans="8:28">
      <c r="H7337" s="13"/>
      <c r="O7337" s="13"/>
      <c r="AB7337" s="13"/>
    </row>
    <row r="7338" spans="8:28">
      <c r="H7338" s="13"/>
      <c r="O7338" s="13"/>
      <c r="AB7338" s="13"/>
    </row>
    <row r="7339" spans="8:28">
      <c r="H7339" s="13"/>
      <c r="O7339" s="13"/>
      <c r="AB7339" s="13"/>
    </row>
    <row r="7340" spans="8:28">
      <c r="H7340" s="13"/>
      <c r="O7340" s="13"/>
      <c r="AB7340" s="13"/>
    </row>
    <row r="7341" spans="8:28">
      <c r="H7341" s="13"/>
      <c r="O7341" s="13"/>
      <c r="AB7341" s="13"/>
    </row>
    <row r="7342" spans="8:28">
      <c r="H7342" s="13"/>
      <c r="O7342" s="13"/>
      <c r="AB7342" s="13"/>
    </row>
    <row r="7343" spans="8:28">
      <c r="H7343" s="13"/>
      <c r="O7343" s="13"/>
      <c r="AB7343" s="13"/>
    </row>
    <row r="7344" spans="8:28">
      <c r="H7344" s="13"/>
      <c r="O7344" s="13"/>
      <c r="AB7344" s="13"/>
    </row>
    <row r="7345" spans="8:28">
      <c r="H7345" s="13"/>
      <c r="O7345" s="13"/>
      <c r="AB7345" s="13"/>
    </row>
    <row r="7346" spans="8:28">
      <c r="H7346" s="13"/>
      <c r="O7346" s="13"/>
      <c r="AB7346" s="13"/>
    </row>
    <row r="7347" spans="8:28">
      <c r="H7347" s="13"/>
      <c r="O7347" s="13"/>
      <c r="AB7347" s="13"/>
    </row>
    <row r="7348" spans="8:28">
      <c r="H7348" s="13"/>
      <c r="O7348" s="13"/>
      <c r="AB7348" s="13"/>
    </row>
    <row r="7349" spans="8:28">
      <c r="H7349" s="13"/>
      <c r="O7349" s="13"/>
      <c r="AB7349" s="13"/>
    </row>
    <row r="7350" spans="8:28">
      <c r="H7350" s="13"/>
      <c r="O7350" s="13"/>
      <c r="AB7350" s="13"/>
    </row>
    <row r="7351" spans="8:28">
      <c r="H7351" s="13"/>
      <c r="O7351" s="13"/>
      <c r="AB7351" s="13"/>
    </row>
    <row r="7352" spans="8:28">
      <c r="H7352" s="13"/>
      <c r="O7352" s="13"/>
      <c r="AB7352" s="13"/>
    </row>
    <row r="7353" spans="8:28">
      <c r="H7353" s="13"/>
      <c r="O7353" s="13"/>
      <c r="AB7353" s="13"/>
    </row>
    <row r="7354" spans="8:28">
      <c r="H7354" s="13"/>
      <c r="O7354" s="13"/>
      <c r="AB7354" s="13"/>
    </row>
    <row r="7355" spans="8:28">
      <c r="H7355" s="13"/>
      <c r="O7355" s="13"/>
      <c r="AB7355" s="13"/>
    </row>
    <row r="7356" spans="8:28">
      <c r="H7356" s="13"/>
      <c r="O7356" s="13"/>
      <c r="AB7356" s="13"/>
    </row>
    <row r="7357" spans="8:28">
      <c r="H7357" s="13"/>
      <c r="O7357" s="13"/>
      <c r="AB7357" s="13"/>
    </row>
    <row r="7358" spans="8:28">
      <c r="H7358" s="13"/>
      <c r="O7358" s="13"/>
      <c r="AB7358" s="13"/>
    </row>
    <row r="7359" spans="8:28">
      <c r="H7359" s="13"/>
      <c r="O7359" s="13"/>
      <c r="AB7359" s="13"/>
    </row>
    <row r="7360" spans="8:28">
      <c r="H7360" s="13"/>
      <c r="O7360" s="13"/>
      <c r="AB7360" s="13"/>
    </row>
    <row r="7361" spans="8:28">
      <c r="H7361" s="13"/>
      <c r="O7361" s="13"/>
      <c r="AB7361" s="13"/>
    </row>
    <row r="7362" spans="8:28">
      <c r="H7362" s="13"/>
      <c r="O7362" s="13"/>
      <c r="AB7362" s="13"/>
    </row>
    <row r="7363" spans="8:28">
      <c r="H7363" s="13"/>
      <c r="O7363" s="13"/>
      <c r="AB7363" s="13"/>
    </row>
    <row r="7364" spans="8:28">
      <c r="H7364" s="13"/>
      <c r="O7364" s="13"/>
      <c r="AB7364" s="13"/>
    </row>
    <row r="7365" spans="8:28">
      <c r="H7365" s="13"/>
      <c r="O7365" s="13"/>
      <c r="AB7365" s="13"/>
    </row>
    <row r="7366" spans="8:28">
      <c r="H7366" s="13"/>
      <c r="O7366" s="13"/>
      <c r="AB7366" s="13"/>
    </row>
    <row r="7367" spans="8:28">
      <c r="H7367" s="13"/>
      <c r="O7367" s="13"/>
      <c r="AB7367" s="13"/>
    </row>
    <row r="7368" spans="8:28">
      <c r="H7368" s="13"/>
      <c r="O7368" s="13"/>
      <c r="AB7368" s="13"/>
    </row>
    <row r="7369" spans="8:28">
      <c r="H7369" s="13"/>
      <c r="O7369" s="13"/>
      <c r="AB7369" s="13"/>
    </row>
    <row r="7370" spans="8:28">
      <c r="H7370" s="13"/>
      <c r="O7370" s="13"/>
      <c r="AB7370" s="13"/>
    </row>
    <row r="7371" spans="8:28">
      <c r="H7371" s="13"/>
      <c r="O7371" s="13"/>
      <c r="AB7371" s="13"/>
    </row>
    <row r="7372" spans="8:28">
      <c r="H7372" s="13"/>
      <c r="O7372" s="13"/>
      <c r="AB7372" s="13"/>
    </row>
    <row r="7373" spans="8:28">
      <c r="H7373" s="13"/>
      <c r="O7373" s="13"/>
      <c r="AB7373" s="13"/>
    </row>
    <row r="7374" spans="8:28">
      <c r="H7374" s="13"/>
      <c r="O7374" s="13"/>
      <c r="AB7374" s="13"/>
    </row>
    <row r="7375" spans="8:28">
      <c r="H7375" s="13"/>
      <c r="O7375" s="13"/>
      <c r="AB7375" s="13"/>
    </row>
    <row r="7376" spans="8:28">
      <c r="H7376" s="13"/>
      <c r="O7376" s="13"/>
      <c r="AB7376" s="13"/>
    </row>
    <row r="7377" spans="8:28">
      <c r="H7377" s="13"/>
      <c r="O7377" s="13"/>
      <c r="AB7377" s="13"/>
    </row>
    <row r="7378" spans="8:28">
      <c r="H7378" s="13"/>
      <c r="O7378" s="13"/>
      <c r="AB7378" s="13"/>
    </row>
    <row r="7379" spans="8:28">
      <c r="H7379" s="13"/>
      <c r="O7379" s="13"/>
      <c r="AB7379" s="13"/>
    </row>
    <row r="7380" spans="8:28">
      <c r="H7380" s="13"/>
      <c r="O7380" s="13"/>
      <c r="AB7380" s="13"/>
    </row>
    <row r="7381" spans="8:28">
      <c r="H7381" s="13"/>
      <c r="O7381" s="13"/>
      <c r="AB7381" s="13"/>
    </row>
    <row r="7382" spans="8:28">
      <c r="H7382" s="13"/>
      <c r="O7382" s="13"/>
      <c r="AB7382" s="13"/>
    </row>
    <row r="7383" spans="8:28">
      <c r="H7383" s="13"/>
      <c r="O7383" s="13"/>
      <c r="AB7383" s="13"/>
    </row>
    <row r="7384" spans="8:28">
      <c r="H7384" s="13"/>
      <c r="O7384" s="13"/>
      <c r="AB7384" s="13"/>
    </row>
    <row r="7385" spans="8:28">
      <c r="H7385" s="13"/>
      <c r="O7385" s="13"/>
      <c r="AB7385" s="13"/>
    </row>
    <row r="7386" spans="8:28">
      <c r="H7386" s="13"/>
      <c r="O7386" s="13"/>
      <c r="AB7386" s="13"/>
    </row>
    <row r="7387" spans="8:28">
      <c r="H7387" s="13"/>
      <c r="O7387" s="13"/>
      <c r="AB7387" s="13"/>
    </row>
    <row r="7388" spans="8:28">
      <c r="H7388" s="13"/>
      <c r="O7388" s="13"/>
      <c r="AB7388" s="13"/>
    </row>
    <row r="7389" spans="8:28">
      <c r="H7389" s="13"/>
      <c r="O7389" s="13"/>
      <c r="AB7389" s="13"/>
    </row>
    <row r="7390" spans="8:28">
      <c r="H7390" s="13"/>
      <c r="O7390" s="13"/>
      <c r="AB7390" s="13"/>
    </row>
    <row r="7391" spans="8:28">
      <c r="H7391" s="13"/>
      <c r="O7391" s="13"/>
      <c r="AB7391" s="13"/>
    </row>
    <row r="7392" spans="8:28">
      <c r="H7392" s="13"/>
      <c r="O7392" s="13"/>
      <c r="AB7392" s="13"/>
    </row>
    <row r="7393" spans="8:28">
      <c r="H7393" s="13"/>
      <c r="O7393" s="13"/>
      <c r="AB7393" s="13"/>
    </row>
    <row r="7394" spans="8:28">
      <c r="H7394" s="13"/>
      <c r="O7394" s="13"/>
      <c r="AB7394" s="13"/>
    </row>
    <row r="7395" spans="8:28">
      <c r="H7395" s="13"/>
      <c r="O7395" s="13"/>
      <c r="AB7395" s="13"/>
    </row>
    <row r="7396" spans="8:28">
      <c r="H7396" s="13"/>
      <c r="O7396" s="13"/>
      <c r="AB7396" s="13"/>
    </row>
    <row r="7397" spans="8:28">
      <c r="H7397" s="13"/>
      <c r="O7397" s="13"/>
      <c r="AB7397" s="13"/>
    </row>
    <row r="7398" spans="8:28">
      <c r="H7398" s="13"/>
      <c r="O7398" s="13"/>
      <c r="AB7398" s="13"/>
    </row>
    <row r="7399" spans="8:28">
      <c r="H7399" s="13"/>
      <c r="O7399" s="13"/>
      <c r="AB7399" s="13"/>
    </row>
    <row r="7400" spans="8:28">
      <c r="H7400" s="13"/>
      <c r="O7400" s="13"/>
      <c r="AB7400" s="13"/>
    </row>
    <row r="7401" spans="8:28">
      <c r="H7401" s="13"/>
      <c r="O7401" s="13"/>
      <c r="AB7401" s="13"/>
    </row>
    <row r="7402" spans="8:28">
      <c r="H7402" s="13"/>
      <c r="O7402" s="13"/>
      <c r="AB7402" s="13"/>
    </row>
    <row r="7403" spans="8:28">
      <c r="H7403" s="13"/>
      <c r="O7403" s="13"/>
      <c r="AB7403" s="13"/>
    </row>
    <row r="7404" spans="8:28">
      <c r="H7404" s="13"/>
      <c r="O7404" s="13"/>
      <c r="AB7404" s="13"/>
    </row>
    <row r="7405" spans="8:28">
      <c r="H7405" s="13"/>
      <c r="O7405" s="13"/>
      <c r="AB7405" s="13"/>
    </row>
    <row r="7406" spans="8:28">
      <c r="H7406" s="13"/>
      <c r="O7406" s="13"/>
      <c r="AB7406" s="13"/>
    </row>
    <row r="7407" spans="8:28">
      <c r="H7407" s="13"/>
      <c r="O7407" s="13"/>
      <c r="AB7407" s="13"/>
    </row>
    <row r="7408" spans="8:28">
      <c r="H7408" s="13"/>
      <c r="O7408" s="13"/>
      <c r="AB7408" s="13"/>
    </row>
    <row r="7409" spans="8:28">
      <c r="H7409" s="13"/>
      <c r="O7409" s="13"/>
      <c r="AB7409" s="13"/>
    </row>
    <row r="7410" spans="8:28">
      <c r="H7410" s="13"/>
      <c r="O7410" s="13"/>
      <c r="AB7410" s="13"/>
    </row>
    <row r="7411" spans="8:28">
      <c r="H7411" s="13"/>
      <c r="O7411" s="13"/>
      <c r="AB7411" s="13"/>
    </row>
    <row r="7412" spans="8:28">
      <c r="H7412" s="13"/>
      <c r="O7412" s="13"/>
      <c r="AB7412" s="13"/>
    </row>
    <row r="7413" spans="8:28">
      <c r="H7413" s="13"/>
      <c r="O7413" s="13"/>
      <c r="AB7413" s="13"/>
    </row>
    <row r="7414" spans="8:28">
      <c r="H7414" s="13"/>
      <c r="O7414" s="13"/>
      <c r="AB7414" s="13"/>
    </row>
    <row r="7415" spans="8:28">
      <c r="H7415" s="13"/>
      <c r="O7415" s="13"/>
      <c r="AB7415" s="13"/>
    </row>
    <row r="7416" spans="8:28">
      <c r="H7416" s="13"/>
      <c r="O7416" s="13"/>
      <c r="AB7416" s="13"/>
    </row>
    <row r="7417" spans="8:28">
      <c r="H7417" s="13"/>
      <c r="O7417" s="13"/>
      <c r="AB7417" s="13"/>
    </row>
    <row r="7418" spans="8:28">
      <c r="H7418" s="13"/>
      <c r="O7418" s="13"/>
      <c r="AB7418" s="13"/>
    </row>
    <row r="7419" spans="8:28">
      <c r="H7419" s="13"/>
      <c r="O7419" s="13"/>
      <c r="AB7419" s="13"/>
    </row>
    <row r="7420" spans="8:28">
      <c r="H7420" s="13"/>
      <c r="O7420" s="13"/>
      <c r="AB7420" s="13"/>
    </row>
    <row r="7421" spans="8:28">
      <c r="H7421" s="13"/>
      <c r="O7421" s="13"/>
      <c r="AB7421" s="13"/>
    </row>
    <row r="7422" spans="8:28">
      <c r="H7422" s="13"/>
      <c r="O7422" s="13"/>
      <c r="AB7422" s="13"/>
    </row>
    <row r="7423" spans="8:28">
      <c r="H7423" s="13"/>
      <c r="O7423" s="13"/>
      <c r="AB7423" s="13"/>
    </row>
    <row r="7424" spans="8:28">
      <c r="H7424" s="13"/>
      <c r="O7424" s="13"/>
      <c r="AB7424" s="13"/>
    </row>
    <row r="7425" spans="8:28">
      <c r="H7425" s="13"/>
      <c r="O7425" s="13"/>
      <c r="AB7425" s="13"/>
    </row>
    <row r="7426" spans="8:28">
      <c r="H7426" s="13"/>
      <c r="O7426" s="13"/>
      <c r="AB7426" s="13"/>
    </row>
    <row r="7427" spans="8:28">
      <c r="H7427" s="13"/>
      <c r="O7427" s="13"/>
      <c r="AB7427" s="13"/>
    </row>
    <row r="7428" spans="8:28">
      <c r="H7428" s="13"/>
      <c r="O7428" s="13"/>
      <c r="AB7428" s="13"/>
    </row>
    <row r="7429" spans="8:28">
      <c r="H7429" s="13"/>
      <c r="O7429" s="13"/>
      <c r="AB7429" s="13"/>
    </row>
    <row r="7430" spans="8:28">
      <c r="H7430" s="13"/>
      <c r="O7430" s="13"/>
      <c r="AB7430" s="13"/>
    </row>
    <row r="7431" spans="8:28">
      <c r="H7431" s="13"/>
      <c r="O7431" s="13"/>
      <c r="AB7431" s="13"/>
    </row>
    <row r="7432" spans="8:28">
      <c r="H7432" s="13"/>
      <c r="O7432" s="13"/>
      <c r="AB7432" s="13"/>
    </row>
    <row r="7433" spans="8:28">
      <c r="H7433" s="13"/>
      <c r="O7433" s="13"/>
      <c r="AB7433" s="13"/>
    </row>
    <row r="7434" spans="8:28">
      <c r="H7434" s="13"/>
      <c r="O7434" s="13"/>
      <c r="AB7434" s="13"/>
    </row>
    <row r="7435" spans="8:28">
      <c r="H7435" s="13"/>
      <c r="O7435" s="13"/>
      <c r="AB7435" s="13"/>
    </row>
    <row r="7436" spans="8:28">
      <c r="H7436" s="13"/>
      <c r="O7436" s="13"/>
      <c r="AB7436" s="13"/>
    </row>
    <row r="7437" spans="8:28">
      <c r="H7437" s="13"/>
      <c r="O7437" s="13"/>
      <c r="AB7437" s="13"/>
    </row>
    <row r="7438" spans="8:28">
      <c r="H7438" s="13"/>
      <c r="O7438" s="13"/>
      <c r="AB7438" s="13"/>
    </row>
    <row r="7439" spans="8:28">
      <c r="H7439" s="13"/>
      <c r="O7439" s="13"/>
      <c r="AB7439" s="13"/>
    </row>
    <row r="7440" spans="8:28">
      <c r="H7440" s="13"/>
      <c r="O7440" s="13"/>
      <c r="AB7440" s="13"/>
    </row>
    <row r="7441" spans="8:28">
      <c r="H7441" s="13"/>
      <c r="O7441" s="13"/>
      <c r="AB7441" s="13"/>
    </row>
    <row r="7442" spans="8:28">
      <c r="H7442" s="13"/>
      <c r="O7442" s="13"/>
      <c r="AB7442" s="13"/>
    </row>
    <row r="7443" spans="8:28">
      <c r="H7443" s="13"/>
      <c r="O7443" s="13"/>
      <c r="AB7443" s="13"/>
    </row>
    <row r="7444" spans="8:28">
      <c r="H7444" s="13"/>
      <c r="O7444" s="13"/>
      <c r="AB7444" s="13"/>
    </row>
    <row r="7445" spans="8:28">
      <c r="H7445" s="13"/>
      <c r="O7445" s="13"/>
      <c r="AB7445" s="13"/>
    </row>
    <row r="7446" spans="8:28">
      <c r="H7446" s="13"/>
      <c r="O7446" s="13"/>
      <c r="AB7446" s="13"/>
    </row>
    <row r="7447" spans="8:28">
      <c r="H7447" s="13"/>
      <c r="O7447" s="13"/>
      <c r="AB7447" s="13"/>
    </row>
    <row r="7448" spans="8:28">
      <c r="H7448" s="13"/>
      <c r="O7448" s="13"/>
      <c r="AB7448" s="13"/>
    </row>
    <row r="7449" spans="8:28">
      <c r="H7449" s="13"/>
      <c r="O7449" s="13"/>
      <c r="AB7449" s="13"/>
    </row>
    <row r="7450" spans="8:28">
      <c r="H7450" s="13"/>
      <c r="O7450" s="13"/>
      <c r="AB7450" s="13"/>
    </row>
    <row r="7451" spans="8:28">
      <c r="H7451" s="13"/>
      <c r="O7451" s="13"/>
      <c r="AB7451" s="13"/>
    </row>
    <row r="7452" spans="8:28">
      <c r="H7452" s="13"/>
      <c r="O7452" s="13"/>
      <c r="AB7452" s="13"/>
    </row>
    <row r="7453" spans="8:28">
      <c r="H7453" s="13"/>
      <c r="O7453" s="13"/>
      <c r="AB7453" s="13"/>
    </row>
    <row r="7454" spans="8:28">
      <c r="H7454" s="13"/>
      <c r="O7454" s="13"/>
      <c r="AB7454" s="13"/>
    </row>
    <row r="7455" spans="8:28">
      <c r="H7455" s="13"/>
      <c r="O7455" s="13"/>
      <c r="AB7455" s="13"/>
    </row>
    <row r="7456" spans="8:28">
      <c r="H7456" s="13"/>
      <c r="O7456" s="13"/>
      <c r="AB7456" s="13"/>
    </row>
    <row r="7457" spans="8:28">
      <c r="H7457" s="13"/>
      <c r="O7457" s="13"/>
      <c r="AB7457" s="13"/>
    </row>
    <row r="7458" spans="8:28">
      <c r="H7458" s="13"/>
      <c r="O7458" s="13"/>
      <c r="AB7458" s="13"/>
    </row>
    <row r="7459" spans="8:28">
      <c r="H7459" s="13"/>
      <c r="O7459" s="13"/>
      <c r="AB7459" s="13"/>
    </row>
    <row r="7460" spans="8:28">
      <c r="H7460" s="13"/>
      <c r="O7460" s="13"/>
      <c r="AB7460" s="13"/>
    </row>
    <row r="7461" spans="8:28">
      <c r="H7461" s="13"/>
      <c r="O7461" s="13"/>
      <c r="AB7461" s="13"/>
    </row>
    <row r="7462" spans="8:28">
      <c r="H7462" s="13"/>
      <c r="O7462" s="13"/>
      <c r="AB7462" s="13"/>
    </row>
    <row r="7463" spans="8:28">
      <c r="H7463" s="13"/>
      <c r="O7463" s="13"/>
      <c r="AB7463" s="13"/>
    </row>
    <row r="7464" spans="8:28">
      <c r="H7464" s="13"/>
      <c r="O7464" s="13"/>
      <c r="AB7464" s="13"/>
    </row>
    <row r="7465" spans="8:28">
      <c r="H7465" s="13"/>
      <c r="O7465" s="13"/>
      <c r="AB7465" s="13"/>
    </row>
    <row r="7466" spans="8:28">
      <c r="H7466" s="13"/>
      <c r="O7466" s="13"/>
      <c r="AB7466" s="13"/>
    </row>
    <row r="7467" spans="8:28">
      <c r="H7467" s="13"/>
      <c r="O7467" s="13"/>
      <c r="AB7467" s="13"/>
    </row>
    <row r="7468" spans="8:28">
      <c r="H7468" s="13"/>
      <c r="O7468" s="13"/>
      <c r="AB7468" s="13"/>
    </row>
    <row r="7469" spans="8:28">
      <c r="H7469" s="13"/>
      <c r="O7469" s="13"/>
      <c r="AB7469" s="13"/>
    </row>
    <row r="7470" spans="8:28">
      <c r="H7470" s="13"/>
      <c r="O7470" s="13"/>
      <c r="AB7470" s="13"/>
    </row>
    <row r="7471" spans="8:28">
      <c r="H7471" s="13"/>
      <c r="O7471" s="13"/>
      <c r="AB7471" s="13"/>
    </row>
    <row r="7472" spans="8:28">
      <c r="H7472" s="13"/>
      <c r="O7472" s="13"/>
      <c r="AB7472" s="13"/>
    </row>
    <row r="7473" spans="8:28">
      <c r="H7473" s="13"/>
      <c r="O7473" s="13"/>
      <c r="AB7473" s="13"/>
    </row>
    <row r="7474" spans="8:28">
      <c r="H7474" s="13"/>
      <c r="O7474" s="13"/>
      <c r="AB7474" s="13"/>
    </row>
    <row r="7475" spans="8:28">
      <c r="H7475" s="13"/>
      <c r="O7475" s="13"/>
      <c r="AB7475" s="13"/>
    </row>
    <row r="7476" spans="8:28">
      <c r="H7476" s="13"/>
      <c r="O7476" s="13"/>
      <c r="AB7476" s="13"/>
    </row>
    <row r="7477" spans="8:28">
      <c r="H7477" s="13"/>
      <c r="O7477" s="13"/>
      <c r="AB7477" s="13"/>
    </row>
    <row r="7478" spans="8:28">
      <c r="H7478" s="13"/>
      <c r="O7478" s="13"/>
      <c r="AB7478" s="13"/>
    </row>
    <row r="7479" spans="8:28">
      <c r="H7479" s="13"/>
      <c r="O7479" s="13"/>
      <c r="AB7479" s="13"/>
    </row>
    <row r="7480" spans="8:28">
      <c r="H7480" s="13"/>
      <c r="O7480" s="13"/>
      <c r="AB7480" s="13"/>
    </row>
    <row r="7481" spans="8:28">
      <c r="H7481" s="13"/>
      <c r="O7481" s="13"/>
      <c r="AB7481" s="13"/>
    </row>
    <row r="7482" spans="8:28">
      <c r="H7482" s="13"/>
      <c r="O7482" s="13"/>
      <c r="AB7482" s="13"/>
    </row>
    <row r="7483" spans="8:28">
      <c r="H7483" s="13"/>
      <c r="O7483" s="13"/>
      <c r="AB7483" s="13"/>
    </row>
    <row r="7484" spans="8:28">
      <c r="H7484" s="13"/>
      <c r="O7484" s="13"/>
      <c r="AB7484" s="13"/>
    </row>
    <row r="7485" spans="8:28">
      <c r="H7485" s="13"/>
      <c r="O7485" s="13"/>
      <c r="AB7485" s="13"/>
    </row>
    <row r="7486" spans="8:28">
      <c r="H7486" s="13"/>
      <c r="O7486" s="13"/>
      <c r="AB7486" s="13"/>
    </row>
    <row r="7487" spans="8:28">
      <c r="H7487" s="13"/>
      <c r="O7487" s="13"/>
      <c r="AB7487" s="13"/>
    </row>
    <row r="7488" spans="8:28">
      <c r="H7488" s="13"/>
      <c r="O7488" s="13"/>
      <c r="AB7488" s="13"/>
    </row>
    <row r="7489" spans="8:28">
      <c r="H7489" s="13"/>
      <c r="O7489" s="13"/>
      <c r="AB7489" s="13"/>
    </row>
    <row r="7490" spans="8:28">
      <c r="H7490" s="13"/>
      <c r="O7490" s="13"/>
      <c r="AB7490" s="13"/>
    </row>
    <row r="7491" spans="8:28">
      <c r="H7491" s="13"/>
      <c r="O7491" s="13"/>
      <c r="AB7491" s="13"/>
    </row>
    <row r="7492" spans="8:28">
      <c r="H7492" s="13"/>
      <c r="O7492" s="13"/>
      <c r="AB7492" s="13"/>
    </row>
    <row r="7493" spans="8:28">
      <c r="H7493" s="13"/>
      <c r="O7493" s="13"/>
      <c r="AB7493" s="13"/>
    </row>
    <row r="7494" spans="8:28">
      <c r="H7494" s="13"/>
      <c r="O7494" s="13"/>
      <c r="AB7494" s="13"/>
    </row>
    <row r="7495" spans="8:28">
      <c r="H7495" s="13"/>
      <c r="O7495" s="13"/>
      <c r="AB7495" s="13"/>
    </row>
    <row r="7496" spans="8:28">
      <c r="H7496" s="13"/>
      <c r="O7496" s="13"/>
      <c r="AB7496" s="13"/>
    </row>
    <row r="7497" spans="8:28">
      <c r="H7497" s="13"/>
      <c r="O7497" s="13"/>
      <c r="AB7497" s="13"/>
    </row>
    <row r="7498" spans="8:28">
      <c r="H7498" s="13"/>
      <c r="O7498" s="13"/>
      <c r="AB7498" s="13"/>
    </row>
    <row r="7499" spans="8:28">
      <c r="H7499" s="13"/>
      <c r="O7499" s="13"/>
      <c r="AB7499" s="13"/>
    </row>
    <row r="7500" spans="8:28">
      <c r="H7500" s="13"/>
      <c r="O7500" s="13"/>
      <c r="AB7500" s="13"/>
    </row>
    <row r="7501" spans="8:28">
      <c r="H7501" s="13"/>
      <c r="O7501" s="13"/>
      <c r="AB7501" s="13"/>
    </row>
    <row r="7502" spans="8:28">
      <c r="H7502" s="13"/>
      <c r="O7502" s="13"/>
      <c r="AB7502" s="13"/>
    </row>
    <row r="7503" spans="8:28">
      <c r="H7503" s="13"/>
      <c r="O7503" s="13"/>
      <c r="AB7503" s="13"/>
    </row>
    <row r="7504" spans="8:28">
      <c r="H7504" s="13"/>
      <c r="O7504" s="13"/>
      <c r="AB7504" s="13"/>
    </row>
    <row r="7505" spans="8:28">
      <c r="H7505" s="13"/>
      <c r="O7505" s="13"/>
      <c r="AB7505" s="13"/>
    </row>
    <row r="7506" spans="8:28">
      <c r="H7506" s="13"/>
      <c r="O7506" s="13"/>
      <c r="AB7506" s="13"/>
    </row>
    <row r="7507" spans="8:28">
      <c r="H7507" s="13"/>
      <c r="O7507" s="13"/>
      <c r="AB7507" s="13"/>
    </row>
    <row r="7508" spans="8:28">
      <c r="H7508" s="13"/>
      <c r="O7508" s="13"/>
      <c r="AB7508" s="13"/>
    </row>
    <row r="7509" spans="8:28">
      <c r="H7509" s="13"/>
      <c r="O7509" s="13"/>
      <c r="AB7509" s="13"/>
    </row>
    <row r="7510" spans="8:28">
      <c r="H7510" s="13"/>
      <c r="O7510" s="13"/>
      <c r="AB7510" s="13"/>
    </row>
    <row r="7511" spans="8:28">
      <c r="H7511" s="13"/>
      <c r="O7511" s="13"/>
      <c r="AB7511" s="13"/>
    </row>
    <row r="7512" spans="8:28">
      <c r="H7512" s="13"/>
      <c r="O7512" s="13"/>
      <c r="AB7512" s="13"/>
    </row>
    <row r="7513" spans="8:28">
      <c r="H7513" s="13"/>
      <c r="O7513" s="13"/>
      <c r="AB7513" s="13"/>
    </row>
    <row r="7514" spans="8:28">
      <c r="H7514" s="13"/>
      <c r="O7514" s="13"/>
      <c r="AB7514" s="13"/>
    </row>
    <row r="7515" spans="8:28">
      <c r="H7515" s="13"/>
      <c r="O7515" s="13"/>
      <c r="AB7515" s="13"/>
    </row>
    <row r="7516" spans="8:28">
      <c r="H7516" s="13"/>
      <c r="O7516" s="13"/>
      <c r="AB7516" s="13"/>
    </row>
    <row r="7517" spans="8:28">
      <c r="H7517" s="13"/>
      <c r="O7517" s="13"/>
      <c r="AB7517" s="13"/>
    </row>
    <row r="7518" spans="8:28">
      <c r="H7518" s="13"/>
      <c r="O7518" s="13"/>
      <c r="AB7518" s="13"/>
    </row>
    <row r="7519" spans="8:28">
      <c r="H7519" s="13"/>
      <c r="O7519" s="13"/>
      <c r="AB7519" s="13"/>
    </row>
    <row r="7520" spans="8:28">
      <c r="H7520" s="13"/>
      <c r="O7520" s="13"/>
      <c r="AB7520" s="13"/>
    </row>
    <row r="7521" spans="8:28">
      <c r="H7521" s="13"/>
      <c r="O7521" s="13"/>
      <c r="AB7521" s="13"/>
    </row>
    <row r="7522" spans="8:28">
      <c r="H7522" s="13"/>
      <c r="O7522" s="13"/>
      <c r="AB7522" s="13"/>
    </row>
    <row r="7523" spans="8:28">
      <c r="H7523" s="13"/>
      <c r="O7523" s="13"/>
      <c r="AB7523" s="13"/>
    </row>
    <row r="7524" spans="8:28">
      <c r="H7524" s="13"/>
      <c r="O7524" s="13"/>
      <c r="AB7524" s="13"/>
    </row>
    <row r="7525" spans="8:28">
      <c r="H7525" s="13"/>
      <c r="O7525" s="13"/>
      <c r="AB7525" s="13"/>
    </row>
    <row r="7526" spans="8:28">
      <c r="H7526" s="13"/>
      <c r="O7526" s="13"/>
      <c r="AB7526" s="13"/>
    </row>
    <row r="7527" spans="8:28">
      <c r="H7527" s="13"/>
      <c r="O7527" s="13"/>
      <c r="AB7527" s="13"/>
    </row>
    <row r="7528" spans="8:28">
      <c r="H7528" s="13"/>
      <c r="O7528" s="13"/>
      <c r="AB7528" s="13"/>
    </row>
    <row r="7529" spans="8:28">
      <c r="H7529" s="13"/>
      <c r="O7529" s="13"/>
      <c r="AB7529" s="13"/>
    </row>
    <row r="7530" spans="8:28">
      <c r="H7530" s="13"/>
      <c r="O7530" s="13"/>
      <c r="AB7530" s="13"/>
    </row>
    <row r="7531" spans="8:28">
      <c r="H7531" s="13"/>
      <c r="O7531" s="13"/>
      <c r="AB7531" s="13"/>
    </row>
    <row r="7532" spans="8:28">
      <c r="H7532" s="13"/>
      <c r="O7532" s="13"/>
      <c r="AB7532" s="13"/>
    </row>
    <row r="7533" spans="8:28">
      <c r="H7533" s="13"/>
      <c r="O7533" s="13"/>
      <c r="AB7533" s="13"/>
    </row>
    <row r="7534" spans="8:28">
      <c r="H7534" s="13"/>
      <c r="O7534" s="13"/>
      <c r="AB7534" s="13"/>
    </row>
    <row r="7535" spans="8:28">
      <c r="H7535" s="13"/>
      <c r="O7535" s="13"/>
      <c r="AB7535" s="13"/>
    </row>
    <row r="7536" spans="8:28">
      <c r="H7536" s="13"/>
      <c r="O7536" s="13"/>
      <c r="AB7536" s="13"/>
    </row>
    <row r="7537" spans="8:28">
      <c r="H7537" s="13"/>
      <c r="O7537" s="13"/>
      <c r="AB7537" s="13"/>
    </row>
    <row r="7538" spans="8:28">
      <c r="H7538" s="13"/>
      <c r="O7538" s="13"/>
      <c r="AB7538" s="13"/>
    </row>
    <row r="7539" spans="8:28">
      <c r="H7539" s="13"/>
      <c r="O7539" s="13"/>
      <c r="AB7539" s="13"/>
    </row>
    <row r="7540" spans="8:28">
      <c r="H7540" s="13"/>
      <c r="O7540" s="13"/>
      <c r="AB7540" s="13"/>
    </row>
    <row r="7541" spans="8:28">
      <c r="H7541" s="13"/>
      <c r="O7541" s="13"/>
      <c r="AB7541" s="13"/>
    </row>
    <row r="7542" spans="8:28">
      <c r="H7542" s="13"/>
      <c r="O7542" s="13"/>
      <c r="AB7542" s="13"/>
    </row>
    <row r="7543" spans="8:28">
      <c r="H7543" s="13"/>
      <c r="O7543" s="13"/>
      <c r="AB7543" s="13"/>
    </row>
    <row r="7544" spans="8:28">
      <c r="H7544" s="13"/>
      <c r="O7544" s="13"/>
      <c r="AB7544" s="13"/>
    </row>
    <row r="7545" spans="8:28">
      <c r="H7545" s="13"/>
      <c r="O7545" s="13"/>
      <c r="AB7545" s="13"/>
    </row>
    <row r="7546" spans="8:28">
      <c r="H7546" s="13"/>
      <c r="O7546" s="13"/>
      <c r="AB7546" s="13"/>
    </row>
    <row r="7547" spans="8:28">
      <c r="H7547" s="13"/>
      <c r="O7547" s="13"/>
      <c r="AB7547" s="13"/>
    </row>
    <row r="7548" spans="8:28">
      <c r="H7548" s="13"/>
      <c r="O7548" s="13"/>
      <c r="AB7548" s="13"/>
    </row>
    <row r="7549" spans="8:28">
      <c r="H7549" s="13"/>
      <c r="O7549" s="13"/>
      <c r="AB7549" s="13"/>
    </row>
    <row r="7550" spans="8:28">
      <c r="H7550" s="13"/>
      <c r="O7550" s="13"/>
      <c r="AB7550" s="13"/>
    </row>
    <row r="7551" spans="8:28">
      <c r="H7551" s="13"/>
      <c r="O7551" s="13"/>
      <c r="AB7551" s="13"/>
    </row>
    <row r="7552" spans="8:28">
      <c r="H7552" s="13"/>
      <c r="O7552" s="13"/>
      <c r="AB7552" s="13"/>
    </row>
    <row r="7553" spans="8:28">
      <c r="H7553" s="13"/>
      <c r="O7553" s="13"/>
      <c r="AB7553" s="13"/>
    </row>
    <row r="7554" spans="8:28">
      <c r="H7554" s="13"/>
      <c r="O7554" s="13"/>
      <c r="AB7554" s="13"/>
    </row>
    <row r="7555" spans="8:28">
      <c r="H7555" s="13"/>
      <c r="O7555" s="13"/>
      <c r="AB7555" s="13"/>
    </row>
    <row r="7556" spans="8:28">
      <c r="H7556" s="13"/>
      <c r="O7556" s="13"/>
      <c r="AB7556" s="13"/>
    </row>
    <row r="7557" spans="8:28">
      <c r="H7557" s="13"/>
      <c r="O7557" s="13"/>
      <c r="AB7557" s="13"/>
    </row>
    <row r="7558" spans="8:28">
      <c r="H7558" s="13"/>
      <c r="O7558" s="13"/>
      <c r="AB7558" s="13"/>
    </row>
    <row r="7559" spans="8:28">
      <c r="H7559" s="13"/>
      <c r="O7559" s="13"/>
      <c r="AB7559" s="13"/>
    </row>
    <row r="7560" spans="8:28">
      <c r="H7560" s="13"/>
      <c r="O7560" s="13"/>
      <c r="AB7560" s="13"/>
    </row>
    <row r="7561" spans="8:28">
      <c r="H7561" s="13"/>
      <c r="O7561" s="13"/>
      <c r="AB7561" s="13"/>
    </row>
    <row r="7562" spans="8:28">
      <c r="H7562" s="13"/>
      <c r="O7562" s="13"/>
      <c r="AB7562" s="13"/>
    </row>
    <row r="7563" spans="8:28">
      <c r="H7563" s="13"/>
      <c r="O7563" s="13"/>
      <c r="AB7563" s="13"/>
    </row>
    <row r="7564" spans="8:28">
      <c r="H7564" s="13"/>
      <c r="O7564" s="13"/>
      <c r="AB7564" s="13"/>
    </row>
    <row r="7565" spans="8:28">
      <c r="H7565" s="13"/>
      <c r="O7565" s="13"/>
      <c r="AB7565" s="13"/>
    </row>
    <row r="7566" spans="8:28">
      <c r="H7566" s="13"/>
      <c r="O7566" s="13"/>
      <c r="AB7566" s="13"/>
    </row>
    <row r="7567" spans="8:28">
      <c r="H7567" s="13"/>
      <c r="O7567" s="13"/>
      <c r="AB7567" s="13"/>
    </row>
    <row r="7568" spans="8:28">
      <c r="H7568" s="13"/>
      <c r="O7568" s="13"/>
      <c r="AB7568" s="13"/>
    </row>
    <row r="7569" spans="8:28">
      <c r="H7569" s="13"/>
      <c r="O7569" s="13"/>
      <c r="AB7569" s="13"/>
    </row>
    <row r="7570" spans="8:28">
      <c r="H7570" s="13"/>
      <c r="O7570" s="13"/>
      <c r="AB7570" s="13"/>
    </row>
    <row r="7571" spans="8:28">
      <c r="H7571" s="13"/>
      <c r="O7571" s="13"/>
      <c r="AB7571" s="13"/>
    </row>
    <row r="7572" spans="8:28">
      <c r="H7572" s="13"/>
      <c r="O7572" s="13"/>
      <c r="AB7572" s="13"/>
    </row>
    <row r="7573" spans="8:28">
      <c r="H7573" s="13"/>
      <c r="O7573" s="13"/>
      <c r="AB7573" s="13"/>
    </row>
    <row r="7574" spans="8:28">
      <c r="H7574" s="13"/>
      <c r="O7574" s="13"/>
      <c r="AB7574" s="13"/>
    </row>
    <row r="7575" spans="8:28">
      <c r="H7575" s="13"/>
      <c r="O7575" s="13"/>
      <c r="AB7575" s="13"/>
    </row>
    <row r="7576" spans="8:28">
      <c r="H7576" s="13"/>
      <c r="O7576" s="13"/>
      <c r="AB7576" s="13"/>
    </row>
    <row r="7577" spans="8:28">
      <c r="H7577" s="13"/>
      <c r="O7577" s="13"/>
      <c r="AB7577" s="13"/>
    </row>
    <row r="7578" spans="8:28">
      <c r="H7578" s="13"/>
      <c r="O7578" s="13"/>
      <c r="AB7578" s="13"/>
    </row>
    <row r="7579" spans="8:28">
      <c r="H7579" s="13"/>
      <c r="O7579" s="13"/>
      <c r="AB7579" s="13"/>
    </row>
    <row r="7580" spans="8:28">
      <c r="H7580" s="13"/>
      <c r="O7580" s="13"/>
      <c r="AB7580" s="13"/>
    </row>
    <row r="7581" spans="8:28">
      <c r="H7581" s="13"/>
      <c r="O7581" s="13"/>
      <c r="AB7581" s="13"/>
    </row>
    <row r="7582" spans="8:28">
      <c r="H7582" s="13"/>
      <c r="O7582" s="13"/>
      <c r="AB7582" s="13"/>
    </row>
    <row r="7583" spans="8:28">
      <c r="H7583" s="13"/>
      <c r="O7583" s="13"/>
      <c r="AB7583" s="13"/>
    </row>
    <row r="7584" spans="8:28">
      <c r="H7584" s="13"/>
      <c r="O7584" s="13"/>
      <c r="AB7584" s="13"/>
    </row>
    <row r="7585" spans="8:28">
      <c r="H7585" s="13"/>
      <c r="O7585" s="13"/>
      <c r="AB7585" s="13"/>
    </row>
    <row r="7586" spans="8:28">
      <c r="H7586" s="13"/>
      <c r="O7586" s="13"/>
      <c r="AB7586" s="13"/>
    </row>
    <row r="7587" spans="8:28">
      <c r="H7587" s="13"/>
      <c r="O7587" s="13"/>
      <c r="AB7587" s="13"/>
    </row>
    <row r="7588" spans="8:28">
      <c r="H7588" s="13"/>
      <c r="O7588" s="13"/>
      <c r="AB7588" s="13"/>
    </row>
    <row r="7589" spans="8:28">
      <c r="H7589" s="13"/>
      <c r="O7589" s="13"/>
      <c r="AB7589" s="13"/>
    </row>
    <row r="7590" spans="8:28">
      <c r="H7590" s="13"/>
      <c r="O7590" s="13"/>
      <c r="AB7590" s="13"/>
    </row>
    <row r="7591" spans="8:28">
      <c r="H7591" s="13"/>
      <c r="O7591" s="13"/>
      <c r="AB7591" s="13"/>
    </row>
    <row r="7592" spans="8:28">
      <c r="H7592" s="13"/>
      <c r="O7592" s="13"/>
      <c r="AB7592" s="13"/>
    </row>
    <row r="7593" spans="8:28">
      <c r="H7593" s="13"/>
      <c r="O7593" s="13"/>
      <c r="AB7593" s="13"/>
    </row>
    <row r="7594" spans="8:28">
      <c r="H7594" s="13"/>
      <c r="O7594" s="13"/>
      <c r="AB7594" s="13"/>
    </row>
    <row r="7595" spans="8:28">
      <c r="H7595" s="13"/>
      <c r="O7595" s="13"/>
      <c r="AB7595" s="13"/>
    </row>
    <row r="7596" spans="8:28">
      <c r="H7596" s="13"/>
      <c r="O7596" s="13"/>
      <c r="AB7596" s="13"/>
    </row>
    <row r="7597" spans="8:28">
      <c r="H7597" s="13"/>
      <c r="O7597" s="13"/>
      <c r="AB7597" s="13"/>
    </row>
    <row r="7598" spans="8:28">
      <c r="H7598" s="13"/>
      <c r="O7598" s="13"/>
      <c r="AB7598" s="13"/>
    </row>
    <row r="7599" spans="8:28">
      <c r="H7599" s="13"/>
      <c r="O7599" s="13"/>
      <c r="AB7599" s="13"/>
    </row>
    <row r="7600" spans="8:28">
      <c r="H7600" s="13"/>
      <c r="O7600" s="13"/>
      <c r="AB7600" s="13"/>
    </row>
    <row r="7601" spans="8:28">
      <c r="H7601" s="13"/>
      <c r="O7601" s="13"/>
      <c r="AB7601" s="13"/>
    </row>
    <row r="7602" spans="8:28">
      <c r="H7602" s="13"/>
      <c r="O7602" s="13"/>
      <c r="AB7602" s="13"/>
    </row>
    <row r="7603" spans="8:28">
      <c r="H7603" s="13"/>
      <c r="O7603" s="13"/>
      <c r="AB7603" s="13"/>
    </row>
    <row r="7604" spans="8:28">
      <c r="H7604" s="13"/>
      <c r="O7604" s="13"/>
      <c r="AB7604" s="13"/>
    </row>
    <row r="7605" spans="8:28">
      <c r="H7605" s="13"/>
      <c r="O7605" s="13"/>
      <c r="AB7605" s="13"/>
    </row>
    <row r="7606" spans="8:28">
      <c r="H7606" s="13"/>
      <c r="O7606" s="13"/>
      <c r="AB7606" s="13"/>
    </row>
    <row r="7607" spans="8:28">
      <c r="H7607" s="13"/>
      <c r="O7607" s="13"/>
      <c r="AB7607" s="13"/>
    </row>
    <row r="7608" spans="8:28">
      <c r="H7608" s="13"/>
      <c r="O7608" s="13"/>
      <c r="AB7608" s="13"/>
    </row>
    <row r="7609" spans="8:28">
      <c r="H7609" s="13"/>
      <c r="O7609" s="13"/>
      <c r="AB7609" s="13"/>
    </row>
    <row r="7610" spans="8:28">
      <c r="H7610" s="13"/>
      <c r="O7610" s="13"/>
      <c r="AB7610" s="13"/>
    </row>
    <row r="7611" spans="8:28">
      <c r="H7611" s="13"/>
      <c r="O7611" s="13"/>
      <c r="AB7611" s="13"/>
    </row>
    <row r="7612" spans="8:28">
      <c r="H7612" s="13"/>
      <c r="O7612" s="13"/>
      <c r="AB7612" s="13"/>
    </row>
    <row r="7613" spans="8:28">
      <c r="H7613" s="13"/>
      <c r="O7613" s="13"/>
      <c r="AB7613" s="13"/>
    </row>
    <row r="7614" spans="8:28">
      <c r="H7614" s="13"/>
      <c r="O7614" s="13"/>
      <c r="AB7614" s="13"/>
    </row>
    <row r="7615" spans="8:28">
      <c r="H7615" s="13"/>
      <c r="O7615" s="13"/>
      <c r="AB7615" s="13"/>
    </row>
    <row r="7616" spans="8:28">
      <c r="H7616" s="13"/>
      <c r="O7616" s="13"/>
      <c r="AB7616" s="13"/>
    </row>
    <row r="7617" spans="8:28">
      <c r="H7617" s="13"/>
      <c r="O7617" s="13"/>
      <c r="AB7617" s="13"/>
    </row>
    <row r="7618" spans="8:28">
      <c r="H7618" s="13"/>
      <c r="O7618" s="13"/>
      <c r="AB7618" s="13"/>
    </row>
    <row r="7619" spans="8:28">
      <c r="H7619" s="13"/>
      <c r="O7619" s="13"/>
      <c r="AB7619" s="13"/>
    </row>
    <row r="7620" spans="8:28">
      <c r="H7620" s="13"/>
      <c r="O7620" s="13"/>
      <c r="AB7620" s="13"/>
    </row>
    <row r="7621" spans="8:28">
      <c r="H7621" s="13"/>
      <c r="O7621" s="13"/>
      <c r="AB7621" s="13"/>
    </row>
    <row r="7622" spans="8:28">
      <c r="H7622" s="13"/>
      <c r="O7622" s="13"/>
      <c r="AB7622" s="13"/>
    </row>
    <row r="7623" spans="8:28">
      <c r="H7623" s="13"/>
      <c r="O7623" s="13"/>
      <c r="AB7623" s="13"/>
    </row>
    <row r="7624" spans="8:28">
      <c r="H7624" s="13"/>
      <c r="O7624" s="13"/>
      <c r="AB7624" s="13"/>
    </row>
    <row r="7625" spans="8:28">
      <c r="H7625" s="13"/>
      <c r="O7625" s="13"/>
      <c r="AB7625" s="13"/>
    </row>
    <row r="7626" spans="8:28">
      <c r="H7626" s="13"/>
      <c r="O7626" s="13"/>
      <c r="AB7626" s="13"/>
    </row>
    <row r="7627" spans="8:28">
      <c r="H7627" s="13"/>
      <c r="O7627" s="13"/>
      <c r="AB7627" s="13"/>
    </row>
    <row r="7628" spans="8:28">
      <c r="H7628" s="13"/>
      <c r="O7628" s="13"/>
      <c r="AB7628" s="13"/>
    </row>
    <row r="7629" spans="8:28">
      <c r="H7629" s="13"/>
      <c r="O7629" s="13"/>
      <c r="AB7629" s="13"/>
    </row>
    <row r="7630" spans="8:28">
      <c r="H7630" s="13"/>
      <c r="O7630" s="13"/>
      <c r="AB7630" s="13"/>
    </row>
    <row r="7631" spans="8:28">
      <c r="H7631" s="13"/>
      <c r="O7631" s="13"/>
      <c r="AB7631" s="13"/>
    </row>
    <row r="7632" spans="8:28">
      <c r="H7632" s="13"/>
      <c r="O7632" s="13"/>
      <c r="AB7632" s="13"/>
    </row>
    <row r="7633" spans="8:28">
      <c r="H7633" s="13"/>
      <c r="O7633" s="13"/>
      <c r="AB7633" s="13"/>
    </row>
    <row r="7634" spans="8:28">
      <c r="H7634" s="13"/>
      <c r="O7634" s="13"/>
      <c r="AB7634" s="13"/>
    </row>
    <row r="7635" spans="8:28">
      <c r="H7635" s="13"/>
      <c r="O7635" s="13"/>
      <c r="AB7635" s="13"/>
    </row>
    <row r="7636" spans="8:28">
      <c r="H7636" s="13"/>
      <c r="O7636" s="13"/>
      <c r="AB7636" s="13"/>
    </row>
    <row r="7637" spans="8:28">
      <c r="H7637" s="13"/>
      <c r="O7637" s="13"/>
      <c r="AB7637" s="13"/>
    </row>
    <row r="7638" spans="8:28">
      <c r="H7638" s="13"/>
      <c r="O7638" s="13"/>
      <c r="AB7638" s="13"/>
    </row>
    <row r="7639" spans="8:28">
      <c r="H7639" s="13"/>
      <c r="O7639" s="13"/>
      <c r="AB7639" s="13"/>
    </row>
    <row r="7640" spans="8:28">
      <c r="H7640" s="13"/>
      <c r="O7640" s="13"/>
      <c r="AB7640" s="13"/>
    </row>
    <row r="7641" spans="8:28">
      <c r="H7641" s="13"/>
      <c r="O7641" s="13"/>
      <c r="AB7641" s="13"/>
    </row>
    <row r="7642" spans="8:28">
      <c r="H7642" s="13"/>
      <c r="O7642" s="13"/>
      <c r="AB7642" s="13"/>
    </row>
    <row r="7643" spans="8:28">
      <c r="H7643" s="13"/>
      <c r="O7643" s="13"/>
      <c r="AB7643" s="13"/>
    </row>
    <row r="7644" spans="8:28">
      <c r="H7644" s="13"/>
      <c r="O7644" s="13"/>
      <c r="AB7644" s="13"/>
    </row>
    <row r="7645" spans="8:28">
      <c r="H7645" s="13"/>
      <c r="O7645" s="13"/>
      <c r="AB7645" s="13"/>
    </row>
    <row r="7646" spans="8:28">
      <c r="H7646" s="13"/>
      <c r="O7646" s="13"/>
      <c r="AB7646" s="13"/>
    </row>
    <row r="7647" spans="8:28">
      <c r="H7647" s="13"/>
      <c r="O7647" s="13"/>
      <c r="AB7647" s="13"/>
    </row>
    <row r="7648" spans="8:28">
      <c r="H7648" s="13"/>
      <c r="O7648" s="13"/>
      <c r="AB7648" s="13"/>
    </row>
    <row r="7649" spans="8:28">
      <c r="H7649" s="13"/>
      <c r="O7649" s="13"/>
      <c r="AB7649" s="13"/>
    </row>
    <row r="7650" spans="8:28">
      <c r="H7650" s="13"/>
      <c r="O7650" s="13"/>
      <c r="AB7650" s="13"/>
    </row>
    <row r="7651" spans="8:28">
      <c r="H7651" s="13"/>
      <c r="O7651" s="13"/>
      <c r="AB7651" s="13"/>
    </row>
    <row r="7652" spans="8:28">
      <c r="H7652" s="13"/>
      <c r="O7652" s="13"/>
      <c r="AB7652" s="13"/>
    </row>
    <row r="7653" spans="8:28">
      <c r="H7653" s="13"/>
      <c r="O7653" s="13"/>
      <c r="AB7653" s="13"/>
    </row>
    <row r="7654" spans="8:28">
      <c r="H7654" s="13"/>
      <c r="O7654" s="13"/>
      <c r="AB7654" s="13"/>
    </row>
    <row r="7655" spans="8:28">
      <c r="H7655" s="13"/>
      <c r="O7655" s="13"/>
      <c r="AB7655" s="13"/>
    </row>
    <row r="7656" spans="8:28">
      <c r="H7656" s="13"/>
      <c r="O7656" s="13"/>
      <c r="AB7656" s="13"/>
    </row>
    <row r="7657" spans="8:28">
      <c r="H7657" s="13"/>
      <c r="O7657" s="13"/>
      <c r="AB7657" s="13"/>
    </row>
    <row r="7658" spans="8:28">
      <c r="H7658" s="13"/>
      <c r="O7658" s="13"/>
      <c r="AB7658" s="13"/>
    </row>
    <row r="7659" spans="8:28">
      <c r="H7659" s="13"/>
      <c r="O7659" s="13"/>
      <c r="AB7659" s="13"/>
    </row>
    <row r="7660" spans="8:28">
      <c r="H7660" s="13"/>
      <c r="O7660" s="13"/>
      <c r="AB7660" s="13"/>
    </row>
    <row r="7661" spans="8:28">
      <c r="H7661" s="13"/>
      <c r="O7661" s="13"/>
      <c r="AB7661" s="13"/>
    </row>
    <row r="7662" spans="8:28">
      <c r="H7662" s="13"/>
      <c r="O7662" s="13"/>
      <c r="AB7662" s="13"/>
    </row>
    <row r="7663" spans="8:28">
      <c r="H7663" s="13"/>
      <c r="O7663" s="13"/>
      <c r="AB7663" s="13"/>
    </row>
    <row r="7664" spans="8:28">
      <c r="H7664" s="13"/>
      <c r="O7664" s="13"/>
      <c r="AB7664" s="13"/>
    </row>
    <row r="7665" spans="8:28">
      <c r="H7665" s="13"/>
      <c r="O7665" s="13"/>
      <c r="AB7665" s="13"/>
    </row>
    <row r="7666" spans="8:28">
      <c r="H7666" s="13"/>
      <c r="O7666" s="13"/>
      <c r="AB7666" s="13"/>
    </row>
    <row r="7667" spans="8:28">
      <c r="H7667" s="13"/>
      <c r="O7667" s="13"/>
      <c r="AB7667" s="13"/>
    </row>
    <row r="7668" spans="8:28">
      <c r="H7668" s="13"/>
      <c r="O7668" s="13"/>
      <c r="AB7668" s="13"/>
    </row>
    <row r="7669" spans="8:28">
      <c r="H7669" s="13"/>
      <c r="O7669" s="13"/>
      <c r="AB7669" s="13"/>
    </row>
    <row r="7670" spans="8:28">
      <c r="H7670" s="13"/>
      <c r="O7670" s="13"/>
      <c r="AB7670" s="13"/>
    </row>
    <row r="7671" spans="8:28">
      <c r="H7671" s="13"/>
      <c r="O7671" s="13"/>
      <c r="AB7671" s="13"/>
    </row>
    <row r="7672" spans="8:28">
      <c r="H7672" s="13"/>
      <c r="O7672" s="13"/>
      <c r="AB7672" s="13"/>
    </row>
    <row r="7673" spans="8:28">
      <c r="H7673" s="13"/>
      <c r="O7673" s="13"/>
      <c r="AB7673" s="13"/>
    </row>
    <row r="7674" spans="8:28">
      <c r="H7674" s="13"/>
      <c r="O7674" s="13"/>
      <c r="AB7674" s="13"/>
    </row>
    <row r="7675" spans="8:28">
      <c r="H7675" s="13"/>
      <c r="O7675" s="13"/>
      <c r="AB7675" s="13"/>
    </row>
    <row r="7676" spans="8:28">
      <c r="H7676" s="13"/>
      <c r="O7676" s="13"/>
      <c r="AB7676" s="13"/>
    </row>
    <row r="7677" spans="8:28">
      <c r="H7677" s="13"/>
      <c r="O7677" s="13"/>
      <c r="AB7677" s="13"/>
    </row>
    <row r="7678" spans="8:28">
      <c r="H7678" s="13"/>
      <c r="O7678" s="13"/>
      <c r="AB7678" s="13"/>
    </row>
    <row r="7679" spans="8:28">
      <c r="H7679" s="13"/>
      <c r="O7679" s="13"/>
      <c r="AB7679" s="13"/>
    </row>
    <row r="7680" spans="8:28">
      <c r="H7680" s="13"/>
      <c r="O7680" s="13"/>
      <c r="AB7680" s="13"/>
    </row>
    <row r="7681" spans="8:28">
      <c r="H7681" s="13"/>
      <c r="O7681" s="13"/>
      <c r="AB7681" s="13"/>
    </row>
    <row r="7682" spans="8:28">
      <c r="H7682" s="13"/>
      <c r="O7682" s="13"/>
      <c r="AB7682" s="13"/>
    </row>
    <row r="7683" spans="8:28">
      <c r="H7683" s="13"/>
      <c r="O7683" s="13"/>
      <c r="AB7683" s="13"/>
    </row>
    <row r="7684" spans="8:28">
      <c r="H7684" s="13"/>
      <c r="O7684" s="13"/>
      <c r="AB7684" s="13"/>
    </row>
    <row r="7685" spans="8:28">
      <c r="H7685" s="13"/>
      <c r="O7685" s="13"/>
      <c r="AB7685" s="13"/>
    </row>
    <row r="7686" spans="8:28">
      <c r="H7686" s="13"/>
      <c r="O7686" s="13"/>
      <c r="AB7686" s="13"/>
    </row>
    <row r="7687" spans="8:28">
      <c r="H7687" s="13"/>
      <c r="O7687" s="13"/>
      <c r="AB7687" s="13"/>
    </row>
    <row r="7688" spans="8:28">
      <c r="H7688" s="13"/>
      <c r="O7688" s="13"/>
      <c r="AB7688" s="13"/>
    </row>
    <row r="7689" spans="8:28">
      <c r="H7689" s="13"/>
      <c r="O7689" s="13"/>
      <c r="AB7689" s="13"/>
    </row>
    <row r="7690" spans="8:28">
      <c r="H7690" s="13"/>
      <c r="O7690" s="13"/>
      <c r="AB7690" s="13"/>
    </row>
    <row r="7691" spans="8:28">
      <c r="H7691" s="13"/>
      <c r="O7691" s="13"/>
      <c r="AB7691" s="13"/>
    </row>
    <row r="7692" spans="8:28">
      <c r="H7692" s="13"/>
      <c r="O7692" s="13"/>
      <c r="AB7692" s="13"/>
    </row>
    <row r="7693" spans="8:28">
      <c r="H7693" s="13"/>
      <c r="O7693" s="13"/>
      <c r="AB7693" s="13"/>
    </row>
    <row r="7694" spans="8:28">
      <c r="H7694" s="13"/>
      <c r="O7694" s="13"/>
      <c r="AB7694" s="13"/>
    </row>
    <row r="7695" spans="8:28">
      <c r="H7695" s="13"/>
      <c r="O7695" s="13"/>
      <c r="AB7695" s="13"/>
    </row>
    <row r="7696" spans="8:28">
      <c r="H7696" s="13"/>
      <c r="O7696" s="13"/>
      <c r="AB7696" s="13"/>
    </row>
    <row r="7697" spans="8:28">
      <c r="H7697" s="13"/>
      <c r="O7697" s="13"/>
      <c r="AB7697" s="13"/>
    </row>
    <row r="7698" spans="8:28">
      <c r="H7698" s="13"/>
      <c r="O7698" s="13"/>
      <c r="AB7698" s="13"/>
    </row>
    <row r="7699" spans="8:28">
      <c r="H7699" s="13"/>
      <c r="O7699" s="13"/>
      <c r="AB7699" s="13"/>
    </row>
    <row r="7700" spans="8:28">
      <c r="H7700" s="13"/>
      <c r="O7700" s="13"/>
      <c r="AB7700" s="13"/>
    </row>
    <row r="7701" spans="8:28">
      <c r="H7701" s="13"/>
      <c r="O7701" s="13"/>
      <c r="AB7701" s="13"/>
    </row>
    <row r="7702" spans="8:28">
      <c r="H7702" s="13"/>
      <c r="O7702" s="13"/>
      <c r="AB7702" s="13"/>
    </row>
    <row r="7703" spans="8:28">
      <c r="H7703" s="13"/>
      <c r="O7703" s="13"/>
      <c r="AB7703" s="13"/>
    </row>
    <row r="7704" spans="8:28">
      <c r="H7704" s="13"/>
      <c r="O7704" s="13"/>
      <c r="AB7704" s="13"/>
    </row>
    <row r="7705" spans="8:28">
      <c r="H7705" s="13"/>
      <c r="O7705" s="13"/>
      <c r="AB7705" s="13"/>
    </row>
    <row r="7706" spans="8:28">
      <c r="H7706" s="13"/>
      <c r="O7706" s="13"/>
      <c r="AB7706" s="13"/>
    </row>
    <row r="7707" spans="8:28">
      <c r="H7707" s="13"/>
      <c r="O7707" s="13"/>
      <c r="AB7707" s="13"/>
    </row>
    <row r="7708" spans="8:28">
      <c r="H7708" s="13"/>
      <c r="O7708" s="13"/>
      <c r="AB7708" s="13"/>
    </row>
    <row r="7709" spans="8:28">
      <c r="H7709" s="13"/>
      <c r="O7709" s="13"/>
      <c r="AB7709" s="13"/>
    </row>
    <row r="7710" spans="8:28">
      <c r="H7710" s="13"/>
      <c r="O7710" s="13"/>
      <c r="AB7710" s="13"/>
    </row>
    <row r="7711" spans="8:28">
      <c r="H7711" s="13"/>
      <c r="O7711" s="13"/>
      <c r="AB7711" s="13"/>
    </row>
    <row r="7712" spans="8:28">
      <c r="H7712" s="13"/>
      <c r="O7712" s="13"/>
      <c r="AB7712" s="13"/>
    </row>
    <row r="7713" spans="8:28">
      <c r="H7713" s="13"/>
      <c r="O7713" s="13"/>
      <c r="AB7713" s="13"/>
    </row>
    <row r="7714" spans="8:28">
      <c r="H7714" s="13"/>
      <c r="O7714" s="13"/>
      <c r="AB7714" s="13"/>
    </row>
    <row r="7715" spans="8:28">
      <c r="H7715" s="13"/>
      <c r="O7715" s="13"/>
      <c r="AB7715" s="13"/>
    </row>
    <row r="7716" spans="8:28">
      <c r="H7716" s="13"/>
      <c r="O7716" s="13"/>
      <c r="AB7716" s="13"/>
    </row>
    <row r="7717" spans="8:28">
      <c r="H7717" s="13"/>
      <c r="O7717" s="13"/>
      <c r="AB7717" s="13"/>
    </row>
    <row r="7718" spans="8:28">
      <c r="H7718" s="13"/>
      <c r="O7718" s="13"/>
      <c r="AB7718" s="13"/>
    </row>
    <row r="7719" spans="8:28">
      <c r="H7719" s="13"/>
      <c r="O7719" s="13"/>
      <c r="AB7719" s="13"/>
    </row>
    <row r="7720" spans="8:28">
      <c r="H7720" s="13"/>
      <c r="O7720" s="13"/>
      <c r="AB7720" s="13"/>
    </row>
    <row r="7721" spans="8:28">
      <c r="H7721" s="13"/>
      <c r="O7721" s="13"/>
      <c r="AB7721" s="13"/>
    </row>
    <row r="7722" spans="8:28">
      <c r="H7722" s="13"/>
      <c r="O7722" s="13"/>
      <c r="AB7722" s="13"/>
    </row>
    <row r="7723" spans="8:28">
      <c r="H7723" s="13"/>
      <c r="O7723" s="13"/>
      <c r="AB7723" s="13"/>
    </row>
    <row r="7724" spans="8:28">
      <c r="H7724" s="13"/>
      <c r="O7724" s="13"/>
      <c r="AB7724" s="13"/>
    </row>
    <row r="7725" spans="8:28">
      <c r="H7725" s="13"/>
      <c r="O7725" s="13"/>
      <c r="AB7725" s="13"/>
    </row>
    <row r="7726" spans="8:28">
      <c r="H7726" s="13"/>
      <c r="O7726" s="13"/>
      <c r="AB7726" s="13"/>
    </row>
    <row r="7727" spans="8:28">
      <c r="H7727" s="13"/>
      <c r="O7727" s="13"/>
      <c r="AB7727" s="13"/>
    </row>
    <row r="7728" spans="8:28">
      <c r="H7728" s="13"/>
      <c r="O7728" s="13"/>
      <c r="AB7728" s="13"/>
    </row>
    <row r="7729" spans="8:28">
      <c r="H7729" s="13"/>
      <c r="O7729" s="13"/>
      <c r="AB7729" s="13"/>
    </row>
    <row r="7730" spans="8:28">
      <c r="H7730" s="13"/>
      <c r="O7730" s="13"/>
      <c r="AB7730" s="13"/>
    </row>
    <row r="7731" spans="8:28">
      <c r="H7731" s="13"/>
      <c r="O7731" s="13"/>
      <c r="AB7731" s="13"/>
    </row>
    <row r="7732" spans="8:28">
      <c r="H7732" s="13"/>
      <c r="O7732" s="13"/>
      <c r="AB7732" s="13"/>
    </row>
    <row r="7733" spans="8:28">
      <c r="H7733" s="13"/>
      <c r="O7733" s="13"/>
      <c r="AB7733" s="13"/>
    </row>
    <row r="7734" spans="8:28">
      <c r="H7734" s="13"/>
      <c r="O7734" s="13"/>
      <c r="AB7734" s="13"/>
    </row>
    <row r="7735" spans="8:28">
      <c r="H7735" s="13"/>
      <c r="O7735" s="13"/>
      <c r="AB7735" s="13"/>
    </row>
    <row r="7736" spans="8:28">
      <c r="H7736" s="13"/>
      <c r="O7736" s="13"/>
      <c r="AB7736" s="13"/>
    </row>
    <row r="7737" spans="8:28">
      <c r="H7737" s="13"/>
      <c r="O7737" s="13"/>
      <c r="AB7737" s="13"/>
    </row>
    <row r="7738" spans="8:28">
      <c r="H7738" s="13"/>
      <c r="O7738" s="13"/>
      <c r="AB7738" s="13"/>
    </row>
    <row r="7739" spans="8:28">
      <c r="H7739" s="13"/>
      <c r="O7739" s="13"/>
      <c r="AB7739" s="13"/>
    </row>
    <row r="7740" spans="8:28">
      <c r="H7740" s="13"/>
      <c r="O7740" s="13"/>
      <c r="AB7740" s="13"/>
    </row>
    <row r="7741" spans="8:28">
      <c r="H7741" s="13"/>
      <c r="O7741" s="13"/>
      <c r="AB7741" s="13"/>
    </row>
    <row r="7742" spans="8:28">
      <c r="H7742" s="13"/>
      <c r="O7742" s="13"/>
      <c r="AB7742" s="13"/>
    </row>
    <row r="7743" spans="8:28">
      <c r="H7743" s="13"/>
      <c r="O7743" s="13"/>
      <c r="AB7743" s="13"/>
    </row>
    <row r="7744" spans="8:28">
      <c r="H7744" s="13"/>
      <c r="O7744" s="13"/>
      <c r="AB7744" s="13"/>
    </row>
    <row r="7745" spans="8:28">
      <c r="H7745" s="13"/>
      <c r="O7745" s="13"/>
      <c r="AB7745" s="13"/>
    </row>
    <row r="7746" spans="8:28">
      <c r="H7746" s="13"/>
      <c r="O7746" s="13"/>
      <c r="AB7746" s="13"/>
    </row>
    <row r="7747" spans="8:28">
      <c r="H7747" s="13"/>
      <c r="O7747" s="13"/>
      <c r="AB7747" s="13"/>
    </row>
    <row r="7748" spans="8:28">
      <c r="H7748" s="13"/>
      <c r="O7748" s="13"/>
      <c r="AB7748" s="13"/>
    </row>
    <row r="7749" spans="8:28">
      <c r="H7749" s="13"/>
      <c r="O7749" s="13"/>
      <c r="AB7749" s="13"/>
    </row>
    <row r="7750" spans="8:28">
      <c r="H7750" s="13"/>
      <c r="O7750" s="13"/>
      <c r="AB7750" s="13"/>
    </row>
    <row r="7751" spans="8:28">
      <c r="H7751" s="13"/>
      <c r="O7751" s="13"/>
      <c r="AB7751" s="13"/>
    </row>
    <row r="7752" spans="8:28">
      <c r="H7752" s="13"/>
      <c r="O7752" s="13"/>
      <c r="AB7752" s="13"/>
    </row>
    <row r="7753" spans="8:28">
      <c r="H7753" s="13"/>
      <c r="O7753" s="13"/>
      <c r="AB7753" s="13"/>
    </row>
    <row r="7754" spans="8:28">
      <c r="H7754" s="13"/>
      <c r="O7754" s="13"/>
      <c r="AB7754" s="13"/>
    </row>
    <row r="7755" spans="8:28">
      <c r="H7755" s="13"/>
      <c r="O7755" s="13"/>
      <c r="AB7755" s="13"/>
    </row>
    <row r="7756" spans="8:28">
      <c r="H7756" s="13"/>
      <c r="O7756" s="13"/>
      <c r="AB7756" s="13"/>
    </row>
    <row r="7757" spans="8:28">
      <c r="H7757" s="13"/>
      <c r="O7757" s="13"/>
      <c r="AB7757" s="13"/>
    </row>
    <row r="7758" spans="8:28">
      <c r="H7758" s="13"/>
      <c r="O7758" s="13"/>
      <c r="AB7758" s="13"/>
    </row>
    <row r="7759" spans="8:28">
      <c r="H7759" s="13"/>
      <c r="O7759" s="13"/>
      <c r="AB7759" s="13"/>
    </row>
    <row r="7760" spans="8:28">
      <c r="H7760" s="13"/>
      <c r="O7760" s="13"/>
      <c r="AB7760" s="13"/>
    </row>
    <row r="7761" spans="8:28">
      <c r="H7761" s="13"/>
      <c r="O7761" s="13"/>
      <c r="AB7761" s="13"/>
    </row>
    <row r="7762" spans="8:28">
      <c r="H7762" s="13"/>
      <c r="O7762" s="13"/>
      <c r="AB7762" s="13"/>
    </row>
    <row r="7763" spans="8:28">
      <c r="H7763" s="13"/>
      <c r="O7763" s="13"/>
      <c r="AB7763" s="13"/>
    </row>
    <row r="7764" spans="8:28">
      <c r="H7764" s="13"/>
      <c r="O7764" s="13"/>
      <c r="AB7764" s="13"/>
    </row>
    <row r="7765" spans="8:28">
      <c r="H7765" s="13"/>
      <c r="O7765" s="13"/>
      <c r="AB7765" s="13"/>
    </row>
    <row r="7766" spans="8:28">
      <c r="H7766" s="13"/>
      <c r="O7766" s="13"/>
      <c r="AB7766" s="13"/>
    </row>
    <row r="7767" spans="8:28">
      <c r="H7767" s="13"/>
      <c r="O7767" s="13"/>
      <c r="AB7767" s="13"/>
    </row>
    <row r="7768" spans="8:28">
      <c r="H7768" s="13"/>
      <c r="O7768" s="13"/>
      <c r="AB7768" s="13"/>
    </row>
    <row r="7769" spans="8:28">
      <c r="H7769" s="13"/>
      <c r="O7769" s="13"/>
      <c r="AB7769" s="13"/>
    </row>
    <row r="7770" spans="8:28">
      <c r="H7770" s="13"/>
      <c r="O7770" s="13"/>
      <c r="AB7770" s="13"/>
    </row>
    <row r="7771" spans="8:28">
      <c r="H7771" s="13"/>
      <c r="O7771" s="13"/>
      <c r="AB7771" s="13"/>
    </row>
    <row r="7772" spans="8:28">
      <c r="H7772" s="13"/>
      <c r="O7772" s="13"/>
      <c r="AB7772" s="13"/>
    </row>
    <row r="7773" spans="8:28">
      <c r="H7773" s="13"/>
      <c r="O7773" s="13"/>
      <c r="AB7773" s="13"/>
    </row>
    <row r="7774" spans="8:28">
      <c r="H7774" s="13"/>
      <c r="O7774" s="13"/>
      <c r="AB7774" s="13"/>
    </row>
    <row r="7775" spans="8:28">
      <c r="H7775" s="13"/>
      <c r="O7775" s="13"/>
      <c r="AB7775" s="13"/>
    </row>
    <row r="7776" spans="8:28">
      <c r="H7776" s="13"/>
      <c r="O7776" s="13"/>
      <c r="AB7776" s="13"/>
    </row>
    <row r="7777" spans="8:28">
      <c r="H7777" s="13"/>
      <c r="O7777" s="13"/>
      <c r="AB7777" s="13"/>
    </row>
    <row r="7778" spans="8:28">
      <c r="H7778" s="13"/>
      <c r="O7778" s="13"/>
      <c r="AB7778" s="13"/>
    </row>
    <row r="7779" spans="8:28">
      <c r="H7779" s="13"/>
      <c r="O7779" s="13"/>
      <c r="AB7779" s="13"/>
    </row>
    <row r="7780" spans="8:28">
      <c r="H7780" s="13"/>
      <c r="O7780" s="13"/>
      <c r="AB7780" s="13"/>
    </row>
    <row r="7781" spans="8:28">
      <c r="H7781" s="13"/>
      <c r="O7781" s="13"/>
      <c r="AB7781" s="13"/>
    </row>
    <row r="7782" spans="8:28">
      <c r="H7782" s="13"/>
      <c r="O7782" s="13"/>
      <c r="AB7782" s="13"/>
    </row>
    <row r="7783" spans="8:28">
      <c r="H7783" s="13"/>
      <c r="O7783" s="13"/>
      <c r="AB7783" s="13"/>
    </row>
    <row r="7784" spans="8:28">
      <c r="H7784" s="13"/>
      <c r="O7784" s="13"/>
      <c r="AB7784" s="13"/>
    </row>
    <row r="7785" spans="8:28">
      <c r="H7785" s="13"/>
      <c r="O7785" s="13"/>
      <c r="AB7785" s="13"/>
    </row>
    <row r="7786" spans="8:28">
      <c r="H7786" s="13"/>
      <c r="O7786" s="13"/>
      <c r="AB7786" s="13"/>
    </row>
    <row r="7787" spans="8:28">
      <c r="H7787" s="13"/>
      <c r="O7787" s="13"/>
      <c r="AB7787" s="13"/>
    </row>
    <row r="7788" spans="8:28">
      <c r="H7788" s="13"/>
      <c r="O7788" s="13"/>
      <c r="AB7788" s="13"/>
    </row>
    <row r="7789" spans="8:28">
      <c r="H7789" s="13"/>
      <c r="O7789" s="13"/>
      <c r="AB7789" s="13"/>
    </row>
    <row r="7790" spans="8:28">
      <c r="H7790" s="13"/>
      <c r="O7790" s="13"/>
      <c r="AB7790" s="13"/>
    </row>
    <row r="7791" spans="8:28">
      <c r="H7791" s="13"/>
      <c r="O7791" s="13"/>
      <c r="AB7791" s="13"/>
    </row>
    <row r="7792" spans="8:28">
      <c r="H7792" s="13"/>
      <c r="O7792" s="13"/>
      <c r="AB7792" s="13"/>
    </row>
    <row r="7793" spans="8:28">
      <c r="H7793" s="13"/>
      <c r="O7793" s="13"/>
      <c r="AB7793" s="13"/>
    </row>
    <row r="7794" spans="8:28">
      <c r="H7794" s="13"/>
      <c r="O7794" s="13"/>
      <c r="AB7794" s="13"/>
    </row>
    <row r="7795" spans="8:28">
      <c r="H7795" s="13"/>
      <c r="O7795" s="13"/>
      <c r="AB7795" s="13"/>
    </row>
    <row r="7796" spans="8:28">
      <c r="H7796" s="13"/>
      <c r="O7796" s="13"/>
      <c r="AB7796" s="13"/>
    </row>
    <row r="7797" spans="8:28">
      <c r="H7797" s="13"/>
      <c r="O7797" s="13"/>
      <c r="AB7797" s="13"/>
    </row>
    <row r="7798" spans="8:28">
      <c r="H7798" s="13"/>
      <c r="O7798" s="13"/>
      <c r="AB7798" s="13"/>
    </row>
    <row r="7799" spans="8:28">
      <c r="H7799" s="13"/>
      <c r="O7799" s="13"/>
      <c r="AB7799" s="13"/>
    </row>
    <row r="7800" spans="8:28">
      <c r="H7800" s="13"/>
      <c r="O7800" s="13"/>
      <c r="AB7800" s="13"/>
    </row>
    <row r="7801" spans="8:28">
      <c r="H7801" s="13"/>
      <c r="O7801" s="13"/>
      <c r="AB7801" s="13"/>
    </row>
    <row r="7802" spans="8:28">
      <c r="H7802" s="13"/>
      <c r="O7802" s="13"/>
      <c r="AB7802" s="13"/>
    </row>
    <row r="7803" spans="8:28">
      <c r="H7803" s="13"/>
      <c r="O7803" s="13"/>
      <c r="AB7803" s="13"/>
    </row>
    <row r="7804" spans="8:28">
      <c r="H7804" s="13"/>
      <c r="O7804" s="13"/>
      <c r="AB7804" s="13"/>
    </row>
    <row r="7805" spans="8:28">
      <c r="H7805" s="13"/>
      <c r="O7805" s="13"/>
      <c r="AB7805" s="13"/>
    </row>
    <row r="7806" spans="8:28">
      <c r="H7806" s="13"/>
      <c r="O7806" s="13"/>
      <c r="AB7806" s="13"/>
    </row>
    <row r="7807" spans="8:28">
      <c r="H7807" s="13"/>
      <c r="O7807" s="13"/>
      <c r="AB7807" s="13"/>
    </row>
    <row r="7808" spans="8:28">
      <c r="H7808" s="13"/>
      <c r="O7808" s="13"/>
      <c r="AB7808" s="13"/>
    </row>
    <row r="7809" spans="8:28">
      <c r="H7809" s="13"/>
      <c r="O7809" s="13"/>
      <c r="AB7809" s="13"/>
    </row>
    <row r="7810" spans="8:28">
      <c r="H7810" s="13"/>
      <c r="O7810" s="13"/>
      <c r="AB7810" s="13"/>
    </row>
    <row r="7811" spans="8:28">
      <c r="H7811" s="13"/>
      <c r="O7811" s="13"/>
      <c r="AB7811" s="13"/>
    </row>
    <row r="7812" spans="8:28">
      <c r="H7812" s="13"/>
      <c r="O7812" s="13"/>
      <c r="AB7812" s="13"/>
    </row>
    <row r="7813" spans="8:28">
      <c r="H7813" s="13"/>
      <c r="O7813" s="13"/>
      <c r="AB7813" s="13"/>
    </row>
    <row r="7814" spans="8:28">
      <c r="H7814" s="13"/>
      <c r="O7814" s="13"/>
      <c r="AB7814" s="13"/>
    </row>
    <row r="7815" spans="8:28">
      <c r="H7815" s="13"/>
      <c r="O7815" s="13"/>
      <c r="AB7815" s="13"/>
    </row>
    <row r="7816" spans="8:28">
      <c r="H7816" s="13"/>
      <c r="O7816" s="13"/>
      <c r="AB7816" s="13"/>
    </row>
    <row r="7817" spans="8:28">
      <c r="H7817" s="13"/>
      <c r="O7817" s="13"/>
      <c r="AB7817" s="13"/>
    </row>
    <row r="7818" spans="8:28">
      <c r="H7818" s="13"/>
      <c r="O7818" s="13"/>
      <c r="AB7818" s="13"/>
    </row>
    <row r="7819" spans="8:28">
      <c r="H7819" s="13"/>
      <c r="O7819" s="13"/>
      <c r="AB7819" s="13"/>
    </row>
    <row r="7820" spans="8:28">
      <c r="H7820" s="13"/>
      <c r="O7820" s="13"/>
      <c r="AB7820" s="13"/>
    </row>
    <row r="7821" spans="8:28">
      <c r="H7821" s="13"/>
      <c r="O7821" s="13"/>
      <c r="AB7821" s="13"/>
    </row>
    <row r="7822" spans="8:28">
      <c r="H7822" s="13"/>
      <c r="O7822" s="13"/>
      <c r="AB7822" s="13"/>
    </row>
    <row r="7823" spans="8:28">
      <c r="H7823" s="13"/>
      <c r="O7823" s="13"/>
      <c r="AB7823" s="13"/>
    </row>
    <row r="7824" spans="8:28">
      <c r="H7824" s="13"/>
      <c r="O7824" s="13"/>
      <c r="AB7824" s="13"/>
    </row>
    <row r="7825" spans="8:28">
      <c r="H7825" s="13"/>
      <c r="O7825" s="13"/>
      <c r="AB7825" s="13"/>
    </row>
    <row r="7826" spans="8:28">
      <c r="H7826" s="13"/>
      <c r="O7826" s="13"/>
      <c r="AB7826" s="13"/>
    </row>
    <row r="7827" spans="8:28">
      <c r="H7827" s="13"/>
      <c r="O7827" s="13"/>
      <c r="AB7827" s="13"/>
    </row>
    <row r="7828" spans="8:28">
      <c r="H7828" s="13"/>
      <c r="O7828" s="13"/>
      <c r="AB7828" s="13"/>
    </row>
    <row r="7829" spans="8:28">
      <c r="H7829" s="13"/>
      <c r="O7829" s="13"/>
      <c r="AB7829" s="13"/>
    </row>
    <row r="7830" spans="8:28">
      <c r="H7830" s="13"/>
      <c r="O7830" s="13"/>
      <c r="AB7830" s="13"/>
    </row>
    <row r="7831" spans="8:28">
      <c r="H7831" s="13"/>
      <c r="O7831" s="13"/>
      <c r="AB7831" s="13"/>
    </row>
    <row r="7832" spans="8:28">
      <c r="H7832" s="13"/>
      <c r="O7832" s="13"/>
      <c r="AB7832" s="13"/>
    </row>
    <row r="7833" spans="8:28">
      <c r="H7833" s="13"/>
      <c r="O7833" s="13"/>
      <c r="AB7833" s="13"/>
    </row>
    <row r="7834" spans="8:28">
      <c r="H7834" s="13"/>
      <c r="O7834" s="13"/>
      <c r="AB7834" s="13"/>
    </row>
    <row r="7835" spans="8:28">
      <c r="H7835" s="13"/>
      <c r="O7835" s="13"/>
      <c r="AB7835" s="13"/>
    </row>
    <row r="7836" spans="8:28">
      <c r="H7836" s="13"/>
      <c r="O7836" s="13"/>
      <c r="AB7836" s="13"/>
    </row>
    <row r="7837" spans="8:28">
      <c r="H7837" s="13"/>
      <c r="O7837" s="13"/>
      <c r="AB7837" s="13"/>
    </row>
    <row r="7838" spans="8:28">
      <c r="H7838" s="13"/>
      <c r="O7838" s="13"/>
      <c r="AB7838" s="13"/>
    </row>
    <row r="7839" spans="8:28">
      <c r="H7839" s="13"/>
      <c r="O7839" s="13"/>
      <c r="AB7839" s="13"/>
    </row>
    <row r="7840" spans="8:28">
      <c r="H7840" s="13"/>
      <c r="O7840" s="13"/>
      <c r="AB7840" s="13"/>
    </row>
    <row r="7841" spans="8:28">
      <c r="H7841" s="13"/>
      <c r="O7841" s="13"/>
      <c r="AB7841" s="13"/>
    </row>
    <row r="7842" spans="8:28">
      <c r="H7842" s="13"/>
      <c r="O7842" s="13"/>
      <c r="AB7842" s="13"/>
    </row>
    <row r="7843" spans="8:28">
      <c r="H7843" s="13"/>
      <c r="O7843" s="13"/>
      <c r="AB7843" s="13"/>
    </row>
    <row r="7844" spans="8:28">
      <c r="H7844" s="13"/>
      <c r="O7844" s="13"/>
      <c r="AB7844" s="13"/>
    </row>
    <row r="7845" spans="8:28">
      <c r="H7845" s="13"/>
      <c r="O7845" s="13"/>
      <c r="AB7845" s="13"/>
    </row>
    <row r="7846" spans="8:28">
      <c r="H7846" s="13"/>
      <c r="O7846" s="13"/>
      <c r="AB7846" s="13"/>
    </row>
    <row r="7847" spans="8:28">
      <c r="H7847" s="13"/>
      <c r="O7847" s="13"/>
      <c r="AB7847" s="13"/>
    </row>
    <row r="7848" spans="8:28">
      <c r="H7848" s="13"/>
      <c r="O7848" s="13"/>
      <c r="AB7848" s="13"/>
    </row>
    <row r="7849" spans="8:28">
      <c r="H7849" s="13"/>
      <c r="O7849" s="13"/>
      <c r="AB7849" s="13"/>
    </row>
    <row r="7850" spans="8:28">
      <c r="H7850" s="13"/>
      <c r="O7850" s="13"/>
      <c r="AB7850" s="13"/>
    </row>
    <row r="7851" spans="8:28">
      <c r="H7851" s="13"/>
      <c r="O7851" s="13"/>
      <c r="AB7851" s="13"/>
    </row>
    <row r="7852" spans="8:28">
      <c r="H7852" s="13"/>
      <c r="O7852" s="13"/>
      <c r="AB7852" s="13"/>
    </row>
    <row r="7853" spans="8:28">
      <c r="H7853" s="13"/>
      <c r="O7853" s="13"/>
      <c r="AB7853" s="13"/>
    </row>
    <row r="7854" spans="8:28">
      <c r="H7854" s="13"/>
      <c r="O7854" s="13"/>
      <c r="AB7854" s="13"/>
    </row>
    <row r="7855" spans="8:28">
      <c r="H7855" s="13"/>
      <c r="O7855" s="13"/>
      <c r="AB7855" s="13"/>
    </row>
    <row r="7856" spans="8:28">
      <c r="H7856" s="13"/>
      <c r="O7856" s="13"/>
      <c r="AB7856" s="13"/>
    </row>
    <row r="7857" spans="8:28">
      <c r="H7857" s="13"/>
      <c r="O7857" s="13"/>
      <c r="AB7857" s="13"/>
    </row>
    <row r="7858" spans="8:28">
      <c r="H7858" s="13"/>
      <c r="O7858" s="13"/>
      <c r="AB7858" s="13"/>
    </row>
    <row r="7859" spans="8:28">
      <c r="H7859" s="13"/>
      <c r="O7859" s="13"/>
      <c r="AB7859" s="13"/>
    </row>
    <row r="7860" spans="8:28">
      <c r="H7860" s="13"/>
      <c r="O7860" s="13"/>
      <c r="AB7860" s="13"/>
    </row>
    <row r="7861" spans="8:28">
      <c r="H7861" s="13"/>
      <c r="O7861" s="13"/>
      <c r="AB7861" s="13"/>
    </row>
    <row r="7862" spans="8:28">
      <c r="H7862" s="13"/>
      <c r="O7862" s="13"/>
      <c r="AB7862" s="13"/>
    </row>
    <row r="7863" spans="8:28">
      <c r="H7863" s="13"/>
      <c r="O7863" s="13"/>
      <c r="AB7863" s="13"/>
    </row>
    <row r="7864" spans="8:28">
      <c r="H7864" s="13"/>
      <c r="O7864" s="13"/>
      <c r="AB7864" s="13"/>
    </row>
    <row r="7865" spans="8:28">
      <c r="H7865" s="13"/>
      <c r="O7865" s="13"/>
      <c r="AB7865" s="13"/>
    </row>
    <row r="7866" spans="8:28">
      <c r="H7866" s="13"/>
      <c r="O7866" s="13"/>
      <c r="AB7866" s="13"/>
    </row>
    <row r="7867" spans="8:28">
      <c r="H7867" s="13"/>
      <c r="O7867" s="13"/>
      <c r="AB7867" s="13"/>
    </row>
    <row r="7868" spans="8:28">
      <c r="H7868" s="13"/>
      <c r="O7868" s="13"/>
      <c r="AB7868" s="13"/>
    </row>
    <row r="7869" spans="8:28">
      <c r="H7869" s="13"/>
      <c r="O7869" s="13"/>
      <c r="AB7869" s="13"/>
    </row>
    <row r="7870" spans="8:28">
      <c r="H7870" s="13"/>
      <c r="O7870" s="13"/>
      <c r="AB7870" s="13"/>
    </row>
    <row r="7871" spans="8:28">
      <c r="H7871" s="13"/>
      <c r="O7871" s="13"/>
      <c r="AB7871" s="13"/>
    </row>
    <row r="7872" spans="8:28">
      <c r="H7872" s="13"/>
      <c r="O7872" s="13"/>
      <c r="AB7872" s="13"/>
    </row>
    <row r="7873" spans="8:28">
      <c r="H7873" s="13"/>
      <c r="O7873" s="13"/>
      <c r="AB7873" s="13"/>
    </row>
    <row r="7874" spans="8:28">
      <c r="H7874" s="13"/>
      <c r="O7874" s="13"/>
      <c r="AB7874" s="13"/>
    </row>
    <row r="7875" spans="8:28">
      <c r="H7875" s="13"/>
      <c r="O7875" s="13"/>
      <c r="AB7875" s="13"/>
    </row>
    <row r="7876" spans="8:28">
      <c r="H7876" s="13"/>
      <c r="O7876" s="13"/>
      <c r="AB7876" s="13"/>
    </row>
    <row r="7877" spans="8:28">
      <c r="H7877" s="13"/>
      <c r="O7877" s="13"/>
      <c r="AB7877" s="13"/>
    </row>
    <row r="7878" spans="8:28">
      <c r="H7878" s="13"/>
      <c r="O7878" s="13"/>
      <c r="AB7878" s="13"/>
    </row>
    <row r="7879" spans="8:28">
      <c r="H7879" s="13"/>
      <c r="O7879" s="13"/>
      <c r="AB7879" s="13"/>
    </row>
    <row r="7880" spans="8:28">
      <c r="H7880" s="13"/>
      <c r="O7880" s="13"/>
      <c r="AB7880" s="13"/>
    </row>
    <row r="7881" spans="8:28">
      <c r="H7881" s="13"/>
      <c r="O7881" s="13"/>
      <c r="AB7881" s="13"/>
    </row>
    <row r="7882" spans="8:28">
      <c r="H7882" s="13"/>
      <c r="O7882" s="13"/>
      <c r="AB7882" s="13"/>
    </row>
    <row r="7883" spans="8:28">
      <c r="H7883" s="13"/>
      <c r="O7883" s="13"/>
      <c r="AB7883" s="13"/>
    </row>
    <row r="7884" spans="8:28">
      <c r="H7884" s="13"/>
      <c r="O7884" s="13"/>
      <c r="AB7884" s="13"/>
    </row>
    <row r="7885" spans="8:28">
      <c r="H7885" s="13"/>
      <c r="O7885" s="13"/>
      <c r="AB7885" s="13"/>
    </row>
    <row r="7886" spans="8:28">
      <c r="H7886" s="13"/>
      <c r="O7886" s="13"/>
      <c r="AB7886" s="13"/>
    </row>
    <row r="7887" spans="8:28">
      <c r="H7887" s="13"/>
      <c r="O7887" s="13"/>
      <c r="AB7887" s="13"/>
    </row>
    <row r="7888" spans="8:28">
      <c r="H7888" s="13"/>
      <c r="O7888" s="13"/>
      <c r="AB7888" s="13"/>
    </row>
    <row r="7889" spans="8:28">
      <c r="H7889" s="13"/>
      <c r="O7889" s="13"/>
      <c r="AB7889" s="13"/>
    </row>
    <row r="7890" spans="8:28">
      <c r="H7890" s="13"/>
      <c r="O7890" s="13"/>
      <c r="AB7890" s="13"/>
    </row>
    <row r="7891" spans="8:28">
      <c r="H7891" s="13"/>
      <c r="O7891" s="13"/>
      <c r="AB7891" s="13"/>
    </row>
    <row r="7892" spans="8:28">
      <c r="H7892" s="13"/>
      <c r="O7892" s="13"/>
      <c r="AB7892" s="13"/>
    </row>
    <row r="7893" spans="8:28">
      <c r="H7893" s="13"/>
      <c r="O7893" s="13"/>
      <c r="AB7893" s="13"/>
    </row>
    <row r="7894" spans="8:28">
      <c r="H7894" s="13"/>
      <c r="O7894" s="13"/>
      <c r="AB7894" s="13"/>
    </row>
    <row r="7895" spans="8:28">
      <c r="H7895" s="13"/>
      <c r="O7895" s="13"/>
      <c r="AB7895" s="13"/>
    </row>
    <row r="7896" spans="8:28">
      <c r="H7896" s="13"/>
      <c r="O7896" s="13"/>
      <c r="AB7896" s="13"/>
    </row>
    <row r="7897" spans="8:28">
      <c r="H7897" s="13"/>
      <c r="O7897" s="13"/>
      <c r="AB7897" s="13"/>
    </row>
    <row r="7898" spans="8:28">
      <c r="H7898" s="13"/>
      <c r="O7898" s="13"/>
      <c r="AB7898" s="13"/>
    </row>
    <row r="7899" spans="8:28">
      <c r="H7899" s="13"/>
      <c r="O7899" s="13"/>
      <c r="AB7899" s="13"/>
    </row>
    <row r="7900" spans="8:28">
      <c r="H7900" s="13"/>
      <c r="O7900" s="13"/>
      <c r="AB7900" s="13"/>
    </row>
    <row r="7901" spans="8:28">
      <c r="H7901" s="13"/>
      <c r="O7901" s="13"/>
      <c r="AB7901" s="13"/>
    </row>
    <row r="7902" spans="8:28">
      <c r="H7902" s="13"/>
      <c r="O7902" s="13"/>
      <c r="AB7902" s="13"/>
    </row>
    <row r="7903" spans="8:28">
      <c r="H7903" s="13"/>
      <c r="O7903" s="13"/>
      <c r="AB7903" s="13"/>
    </row>
    <row r="7904" spans="8:28">
      <c r="H7904" s="13"/>
      <c r="O7904" s="13"/>
      <c r="AB7904" s="13"/>
    </row>
    <row r="7905" spans="8:28">
      <c r="H7905" s="13"/>
      <c r="O7905" s="13"/>
      <c r="AB7905" s="13"/>
    </row>
    <row r="7906" spans="8:28">
      <c r="H7906" s="13"/>
      <c r="O7906" s="13"/>
      <c r="AB7906" s="13"/>
    </row>
    <row r="7907" spans="8:28">
      <c r="H7907" s="13"/>
      <c r="O7907" s="13"/>
      <c r="AB7907" s="13"/>
    </row>
    <row r="7908" spans="8:28">
      <c r="H7908" s="13"/>
      <c r="O7908" s="13"/>
      <c r="AB7908" s="13"/>
    </row>
    <row r="7909" spans="8:28">
      <c r="H7909" s="13"/>
      <c r="O7909" s="13"/>
      <c r="AB7909" s="13"/>
    </row>
    <row r="7910" spans="8:28">
      <c r="H7910" s="13"/>
      <c r="O7910" s="13"/>
      <c r="AB7910" s="13"/>
    </row>
    <row r="7911" spans="8:28">
      <c r="H7911" s="13"/>
      <c r="O7911" s="13"/>
      <c r="AB7911" s="13"/>
    </row>
    <row r="7912" spans="8:28">
      <c r="H7912" s="13"/>
      <c r="O7912" s="13"/>
      <c r="AB7912" s="13"/>
    </row>
    <row r="7913" spans="8:28">
      <c r="H7913" s="13"/>
      <c r="O7913" s="13"/>
      <c r="AB7913" s="13"/>
    </row>
    <row r="7914" spans="8:28">
      <c r="H7914" s="13"/>
      <c r="O7914" s="13"/>
      <c r="AB7914" s="13"/>
    </row>
    <row r="7915" spans="8:28">
      <c r="H7915" s="13"/>
      <c r="O7915" s="13"/>
      <c r="AB7915" s="13"/>
    </row>
    <row r="7916" spans="8:28">
      <c r="H7916" s="13"/>
      <c r="O7916" s="13"/>
      <c r="AB7916" s="13"/>
    </row>
    <row r="7917" spans="8:28">
      <c r="H7917" s="13"/>
      <c r="O7917" s="13"/>
      <c r="AB7917" s="13"/>
    </row>
    <row r="7918" spans="8:28">
      <c r="H7918" s="13"/>
      <c r="O7918" s="13"/>
      <c r="AB7918" s="13"/>
    </row>
    <row r="7919" spans="8:28">
      <c r="H7919" s="13"/>
      <c r="O7919" s="13"/>
      <c r="AB7919" s="13"/>
    </row>
    <row r="7920" spans="8:28">
      <c r="H7920" s="13"/>
      <c r="O7920" s="13"/>
      <c r="AB7920" s="13"/>
    </row>
    <row r="7921" spans="8:28">
      <c r="H7921" s="13"/>
      <c r="O7921" s="13"/>
      <c r="AB7921" s="13"/>
    </row>
    <row r="7922" spans="8:28">
      <c r="H7922" s="13"/>
      <c r="O7922" s="13"/>
      <c r="AB7922" s="13"/>
    </row>
    <row r="7923" spans="8:28">
      <c r="H7923" s="13"/>
      <c r="O7923" s="13"/>
      <c r="AB7923" s="13"/>
    </row>
    <row r="7924" spans="8:28">
      <c r="H7924" s="13"/>
      <c r="O7924" s="13"/>
      <c r="AB7924" s="13"/>
    </row>
    <row r="7925" spans="8:28">
      <c r="H7925" s="13"/>
      <c r="O7925" s="13"/>
      <c r="AB7925" s="13"/>
    </row>
    <row r="7926" spans="8:28">
      <c r="H7926" s="13"/>
      <c r="O7926" s="13"/>
      <c r="AB7926" s="13"/>
    </row>
    <row r="7927" spans="8:28">
      <c r="H7927" s="13"/>
      <c r="O7927" s="13"/>
      <c r="AB7927" s="13"/>
    </row>
    <row r="7928" spans="8:28">
      <c r="H7928" s="13"/>
      <c r="O7928" s="13"/>
      <c r="AB7928" s="13"/>
    </row>
    <row r="7929" spans="8:28">
      <c r="H7929" s="13"/>
      <c r="O7929" s="13"/>
      <c r="AB7929" s="13"/>
    </row>
    <row r="7930" spans="8:28">
      <c r="H7930" s="13"/>
      <c r="O7930" s="13"/>
      <c r="AB7930" s="13"/>
    </row>
    <row r="7931" spans="8:28">
      <c r="H7931" s="13"/>
      <c r="O7931" s="13"/>
      <c r="AB7931" s="13"/>
    </row>
    <row r="7932" spans="8:28">
      <c r="H7932" s="13"/>
      <c r="O7932" s="13"/>
      <c r="AB7932" s="13"/>
    </row>
    <row r="7933" spans="8:28">
      <c r="H7933" s="13"/>
      <c r="O7933" s="13"/>
      <c r="AB7933" s="13"/>
    </row>
    <row r="7934" spans="8:28">
      <c r="H7934" s="13"/>
      <c r="O7934" s="13"/>
      <c r="AB7934" s="13"/>
    </row>
    <row r="7935" spans="8:28">
      <c r="H7935" s="13"/>
      <c r="O7935" s="13"/>
      <c r="AB7935" s="13"/>
    </row>
    <row r="7936" spans="8:28">
      <c r="H7936" s="13"/>
      <c r="O7936" s="13"/>
      <c r="AB7936" s="13"/>
    </row>
    <row r="7937" spans="8:28">
      <c r="H7937" s="13"/>
      <c r="O7937" s="13"/>
      <c r="AB7937" s="13"/>
    </row>
    <row r="7938" spans="8:28">
      <c r="H7938" s="13"/>
      <c r="O7938" s="13"/>
      <c r="AB7938" s="13"/>
    </row>
    <row r="7939" spans="8:28">
      <c r="H7939" s="13"/>
      <c r="O7939" s="13"/>
      <c r="AB7939" s="13"/>
    </row>
    <row r="7940" spans="8:28">
      <c r="H7940" s="13"/>
      <c r="O7940" s="13"/>
      <c r="AB7940" s="13"/>
    </row>
    <row r="7941" spans="8:28">
      <c r="H7941" s="13"/>
      <c r="O7941" s="13"/>
      <c r="AB7941" s="13"/>
    </row>
    <row r="7942" spans="8:28">
      <c r="H7942" s="13"/>
      <c r="O7942" s="13"/>
      <c r="AB7942" s="13"/>
    </row>
    <row r="7943" spans="8:28">
      <c r="H7943" s="13"/>
      <c r="O7943" s="13"/>
      <c r="AB7943" s="13"/>
    </row>
    <row r="7944" spans="8:28">
      <c r="H7944" s="13"/>
      <c r="O7944" s="13"/>
      <c r="AB7944" s="13"/>
    </row>
    <row r="7945" spans="8:28">
      <c r="H7945" s="13"/>
      <c r="O7945" s="13"/>
      <c r="AB7945" s="13"/>
    </row>
    <row r="7946" spans="8:28">
      <c r="H7946" s="13"/>
      <c r="O7946" s="13"/>
      <c r="AB7946" s="13"/>
    </row>
    <row r="7947" spans="8:28">
      <c r="H7947" s="13"/>
      <c r="O7947" s="13"/>
      <c r="AB7947" s="13"/>
    </row>
    <row r="7948" spans="8:28">
      <c r="H7948" s="13"/>
      <c r="O7948" s="13"/>
      <c r="AB7948" s="13"/>
    </row>
    <row r="7949" spans="8:28">
      <c r="H7949" s="13"/>
      <c r="O7949" s="13"/>
      <c r="AB7949" s="13"/>
    </row>
    <row r="7950" spans="8:28">
      <c r="H7950" s="13"/>
      <c r="O7950" s="13"/>
      <c r="AB7950" s="13"/>
    </row>
    <row r="7951" spans="8:28">
      <c r="H7951" s="13"/>
      <c r="O7951" s="13"/>
      <c r="AB7951" s="13"/>
    </row>
    <row r="7952" spans="8:28">
      <c r="H7952" s="13"/>
      <c r="O7952" s="13"/>
      <c r="AB7952" s="13"/>
    </row>
    <row r="7953" spans="8:28">
      <c r="H7953" s="13"/>
      <c r="O7953" s="13"/>
      <c r="AB7953" s="13"/>
    </row>
    <row r="7954" spans="8:28">
      <c r="H7954" s="13"/>
      <c r="O7954" s="13"/>
      <c r="AB7954" s="13"/>
    </row>
    <row r="7955" spans="8:28">
      <c r="H7955" s="13"/>
      <c r="O7955" s="13"/>
      <c r="AB7955" s="13"/>
    </row>
    <row r="7956" spans="8:28">
      <c r="H7956" s="13"/>
      <c r="O7956" s="13"/>
      <c r="AB7956" s="13"/>
    </row>
    <row r="7957" spans="8:28">
      <c r="H7957" s="13"/>
      <c r="O7957" s="13"/>
      <c r="AB7957" s="13"/>
    </row>
    <row r="7958" spans="8:28">
      <c r="H7958" s="13"/>
      <c r="O7958" s="13"/>
      <c r="AB7958" s="13"/>
    </row>
    <row r="7959" spans="8:28">
      <c r="H7959" s="13"/>
      <c r="O7959" s="13"/>
      <c r="AB7959" s="13"/>
    </row>
    <row r="7960" spans="8:28">
      <c r="H7960" s="13"/>
      <c r="O7960" s="13"/>
      <c r="AB7960" s="13"/>
    </row>
    <row r="7961" spans="8:28">
      <c r="H7961" s="13"/>
      <c r="O7961" s="13"/>
      <c r="AB7961" s="13"/>
    </row>
    <row r="7962" spans="8:28">
      <c r="H7962" s="13"/>
      <c r="O7962" s="13"/>
      <c r="AB7962" s="13"/>
    </row>
    <row r="7963" spans="8:28">
      <c r="H7963" s="13"/>
      <c r="O7963" s="13"/>
      <c r="AB7963" s="13"/>
    </row>
    <row r="7964" spans="8:28">
      <c r="H7964" s="13"/>
      <c r="O7964" s="13"/>
      <c r="AB7964" s="13"/>
    </row>
    <row r="7965" spans="8:28">
      <c r="H7965" s="13"/>
      <c r="O7965" s="13"/>
      <c r="AB7965" s="13"/>
    </row>
    <row r="7966" spans="8:28">
      <c r="H7966" s="13"/>
      <c r="O7966" s="13"/>
      <c r="AB7966" s="13"/>
    </row>
    <row r="7967" spans="8:28">
      <c r="H7967" s="13"/>
      <c r="O7967" s="13"/>
      <c r="AB7967" s="13"/>
    </row>
    <row r="7968" spans="8:28">
      <c r="H7968" s="13"/>
      <c r="O7968" s="13"/>
      <c r="AB7968" s="13"/>
    </row>
    <row r="7969" spans="8:28">
      <c r="H7969" s="13"/>
      <c r="O7969" s="13"/>
      <c r="AB7969" s="13"/>
    </row>
    <row r="7970" spans="8:28">
      <c r="H7970" s="13"/>
      <c r="O7970" s="13"/>
      <c r="AB7970" s="13"/>
    </row>
    <row r="7971" spans="8:28">
      <c r="H7971" s="13"/>
      <c r="O7971" s="13"/>
      <c r="AB7971" s="13"/>
    </row>
    <row r="7972" spans="8:28">
      <c r="H7972" s="13"/>
      <c r="O7972" s="13"/>
      <c r="AB7972" s="13"/>
    </row>
    <row r="7973" spans="8:28">
      <c r="H7973" s="13"/>
      <c r="O7973" s="13"/>
      <c r="AB7973" s="13"/>
    </row>
    <row r="7974" spans="8:28">
      <c r="H7974" s="13"/>
      <c r="O7974" s="13"/>
      <c r="AB7974" s="13"/>
    </row>
    <row r="7975" spans="8:28">
      <c r="H7975" s="13"/>
      <c r="O7975" s="13"/>
      <c r="AB7975" s="13"/>
    </row>
    <row r="7976" spans="8:28">
      <c r="H7976" s="13"/>
      <c r="O7976" s="13"/>
      <c r="AB7976" s="13"/>
    </row>
    <row r="7977" spans="8:28">
      <c r="H7977" s="13"/>
      <c r="O7977" s="13"/>
      <c r="AB7977" s="13"/>
    </row>
    <row r="7978" spans="8:28">
      <c r="H7978" s="13"/>
      <c r="O7978" s="13"/>
      <c r="AB7978" s="13"/>
    </row>
    <row r="7979" spans="8:28">
      <c r="H7979" s="13"/>
      <c r="O7979" s="13"/>
      <c r="AB7979" s="13"/>
    </row>
    <row r="7980" spans="8:28">
      <c r="H7980" s="13"/>
      <c r="O7980" s="13"/>
      <c r="AB7980" s="13"/>
    </row>
    <row r="7981" spans="8:28">
      <c r="H7981" s="13"/>
      <c r="O7981" s="13"/>
      <c r="AB7981" s="13"/>
    </row>
    <row r="7982" spans="8:28">
      <c r="H7982" s="13"/>
      <c r="O7982" s="13"/>
      <c r="AB7982" s="13"/>
    </row>
    <row r="7983" spans="8:28">
      <c r="H7983" s="13"/>
      <c r="O7983" s="13"/>
      <c r="AB7983" s="13"/>
    </row>
    <row r="7984" spans="8:28">
      <c r="H7984" s="13"/>
      <c r="O7984" s="13"/>
      <c r="AB7984" s="13"/>
    </row>
    <row r="7985" spans="8:28">
      <c r="H7985" s="13"/>
      <c r="O7985" s="13"/>
      <c r="AB7985" s="13"/>
    </row>
    <row r="7986" spans="8:28">
      <c r="H7986" s="13"/>
      <c r="O7986" s="13"/>
      <c r="AB7986" s="13"/>
    </row>
    <row r="7987" spans="8:28">
      <c r="H7987" s="13"/>
      <c r="O7987" s="13"/>
      <c r="AB7987" s="13"/>
    </row>
    <row r="7988" spans="8:28">
      <c r="H7988" s="13"/>
      <c r="O7988" s="13"/>
      <c r="AB7988" s="13"/>
    </row>
    <row r="7989" spans="8:28">
      <c r="H7989" s="13"/>
      <c r="O7989" s="13"/>
      <c r="AB7989" s="13"/>
    </row>
    <row r="7990" spans="8:28">
      <c r="H7990" s="13"/>
      <c r="O7990" s="13"/>
      <c r="AB7990" s="13"/>
    </row>
    <row r="7991" spans="8:28">
      <c r="H7991" s="13"/>
      <c r="O7991" s="13"/>
      <c r="AB7991" s="13"/>
    </row>
    <row r="7992" spans="8:28">
      <c r="H7992" s="13"/>
      <c r="O7992" s="13"/>
      <c r="AB7992" s="13"/>
    </row>
    <row r="7993" spans="8:28">
      <c r="H7993" s="13"/>
      <c r="O7993" s="13"/>
      <c r="AB7993" s="13"/>
    </row>
    <row r="7994" spans="8:28">
      <c r="H7994" s="13"/>
      <c r="O7994" s="13"/>
      <c r="AB7994" s="13"/>
    </row>
    <row r="7995" spans="8:28">
      <c r="H7995" s="13"/>
      <c r="O7995" s="13"/>
      <c r="AB7995" s="13"/>
    </row>
    <row r="7996" spans="8:28">
      <c r="H7996" s="13"/>
      <c r="O7996" s="13"/>
      <c r="AB7996" s="13"/>
    </row>
    <row r="7997" spans="8:28">
      <c r="H7997" s="13"/>
      <c r="O7997" s="13"/>
      <c r="AB7997" s="13"/>
    </row>
    <row r="7998" spans="8:28">
      <c r="H7998" s="13"/>
      <c r="O7998" s="13"/>
      <c r="AB7998" s="13"/>
    </row>
    <row r="7999" spans="8:28">
      <c r="H7999" s="13"/>
      <c r="O7999" s="13"/>
      <c r="AB7999" s="13"/>
    </row>
    <row r="8000" spans="8:28">
      <c r="H8000" s="13"/>
      <c r="O8000" s="13"/>
      <c r="AB8000" s="13"/>
    </row>
    <row r="8001" spans="8:28">
      <c r="H8001" s="13"/>
      <c r="O8001" s="13"/>
      <c r="AB8001" s="13"/>
    </row>
    <row r="8002" spans="8:28">
      <c r="H8002" s="13"/>
      <c r="O8002" s="13"/>
      <c r="AB8002" s="13"/>
    </row>
    <row r="8003" spans="8:28">
      <c r="H8003" s="13"/>
      <c r="O8003" s="13"/>
      <c r="AB8003" s="13"/>
    </row>
    <row r="8004" spans="8:28">
      <c r="H8004" s="13"/>
      <c r="O8004" s="13"/>
      <c r="AB8004" s="13"/>
    </row>
    <row r="8005" spans="8:28">
      <c r="H8005" s="13"/>
      <c r="O8005" s="13"/>
      <c r="AB8005" s="13"/>
    </row>
    <row r="8006" spans="8:28">
      <c r="H8006" s="13"/>
      <c r="O8006" s="13"/>
      <c r="AB8006" s="13"/>
    </row>
    <row r="8007" spans="8:28">
      <c r="H8007" s="13"/>
      <c r="O8007" s="13"/>
      <c r="AB8007" s="13"/>
    </row>
    <row r="8008" spans="8:28">
      <c r="H8008" s="13"/>
      <c r="O8008" s="13"/>
      <c r="AB8008" s="13"/>
    </row>
    <row r="8009" spans="8:28">
      <c r="H8009" s="13"/>
      <c r="O8009" s="13"/>
      <c r="AB8009" s="13"/>
    </row>
    <row r="8010" spans="8:28">
      <c r="H8010" s="13"/>
      <c r="O8010" s="13"/>
      <c r="AB8010" s="13"/>
    </row>
    <row r="8011" spans="8:28">
      <c r="H8011" s="13"/>
      <c r="O8011" s="13"/>
      <c r="AB8011" s="13"/>
    </row>
    <row r="8012" spans="8:28">
      <c r="H8012" s="13"/>
      <c r="O8012" s="13"/>
      <c r="AB8012" s="13"/>
    </row>
    <row r="8013" spans="8:28">
      <c r="H8013" s="13"/>
      <c r="O8013" s="13"/>
      <c r="AB8013" s="13"/>
    </row>
    <row r="8014" spans="8:28">
      <c r="H8014" s="13"/>
      <c r="O8014" s="13"/>
      <c r="AB8014" s="13"/>
    </row>
    <row r="8015" spans="8:28">
      <c r="H8015" s="13"/>
      <c r="O8015" s="13"/>
      <c r="AB8015" s="13"/>
    </row>
    <row r="8016" spans="8:28">
      <c r="H8016" s="13"/>
      <c r="O8016" s="13"/>
      <c r="AB8016" s="13"/>
    </row>
    <row r="8017" spans="8:28">
      <c r="H8017" s="13"/>
      <c r="O8017" s="13"/>
      <c r="AB8017" s="13"/>
    </row>
    <row r="8018" spans="8:28">
      <c r="H8018" s="13"/>
      <c r="O8018" s="13"/>
      <c r="AB8018" s="13"/>
    </row>
    <row r="8019" spans="8:28">
      <c r="H8019" s="13"/>
      <c r="O8019" s="13"/>
      <c r="AB8019" s="13"/>
    </row>
    <row r="8020" spans="8:28">
      <c r="H8020" s="13"/>
      <c r="O8020" s="13"/>
      <c r="AB8020" s="13"/>
    </row>
    <row r="8021" spans="8:28">
      <c r="H8021" s="13"/>
      <c r="O8021" s="13"/>
      <c r="AB8021" s="13"/>
    </row>
    <row r="8022" spans="8:28">
      <c r="H8022" s="13"/>
      <c r="O8022" s="13"/>
      <c r="AB8022" s="13"/>
    </row>
    <row r="8023" spans="8:28">
      <c r="H8023" s="13"/>
      <c r="O8023" s="13"/>
      <c r="AB8023" s="13"/>
    </row>
    <row r="8024" spans="8:28">
      <c r="H8024" s="13"/>
      <c r="O8024" s="13"/>
      <c r="AB8024" s="13"/>
    </row>
    <row r="8025" spans="8:28">
      <c r="H8025" s="13"/>
      <c r="O8025" s="13"/>
      <c r="AB8025" s="13"/>
    </row>
    <row r="8026" spans="8:28">
      <c r="H8026" s="13"/>
      <c r="O8026" s="13"/>
      <c r="AB8026" s="13"/>
    </row>
    <row r="8027" spans="8:28">
      <c r="H8027" s="13"/>
      <c r="O8027" s="13"/>
      <c r="AB8027" s="13"/>
    </row>
    <row r="8028" spans="8:28">
      <c r="H8028" s="13"/>
      <c r="O8028" s="13"/>
      <c r="AB8028" s="13"/>
    </row>
    <row r="8029" spans="8:28">
      <c r="H8029" s="13"/>
      <c r="O8029" s="13"/>
      <c r="AB8029" s="13"/>
    </row>
    <row r="8030" spans="8:28">
      <c r="H8030" s="13"/>
      <c r="O8030" s="13"/>
      <c r="AB8030" s="13"/>
    </row>
    <row r="8031" spans="8:28">
      <c r="H8031" s="13"/>
      <c r="O8031" s="13"/>
      <c r="AB8031" s="13"/>
    </row>
    <row r="8032" spans="8:28">
      <c r="H8032" s="13"/>
      <c r="O8032" s="13"/>
      <c r="AB8032" s="13"/>
    </row>
    <row r="8033" spans="8:28">
      <c r="H8033" s="13"/>
      <c r="O8033" s="13"/>
      <c r="AB8033" s="13"/>
    </row>
    <row r="8034" spans="8:28">
      <c r="H8034" s="13"/>
      <c r="O8034" s="13"/>
      <c r="AB8034" s="13"/>
    </row>
    <row r="8035" spans="8:28">
      <c r="H8035" s="13"/>
      <c r="O8035" s="13"/>
      <c r="AB8035" s="13"/>
    </row>
    <row r="8036" spans="8:28">
      <c r="H8036" s="13"/>
      <c r="O8036" s="13"/>
      <c r="AB8036" s="13"/>
    </row>
    <row r="8037" spans="8:28">
      <c r="H8037" s="13"/>
      <c r="O8037" s="13"/>
      <c r="AB8037" s="13"/>
    </row>
    <row r="8038" spans="8:28">
      <c r="H8038" s="13"/>
      <c r="O8038" s="13"/>
      <c r="AB8038" s="13"/>
    </row>
    <row r="8039" spans="8:28">
      <c r="H8039" s="13"/>
      <c r="O8039" s="13"/>
      <c r="AB8039" s="13"/>
    </row>
    <row r="8040" spans="8:28">
      <c r="H8040" s="13"/>
      <c r="O8040" s="13"/>
      <c r="AB8040" s="13"/>
    </row>
    <row r="8041" spans="8:28">
      <c r="H8041" s="13"/>
      <c r="O8041" s="13"/>
      <c r="AB8041" s="13"/>
    </row>
    <row r="8042" spans="8:28">
      <c r="H8042" s="13"/>
      <c r="O8042" s="13"/>
      <c r="AB8042" s="13"/>
    </row>
    <row r="8043" spans="8:28">
      <c r="H8043" s="13"/>
      <c r="O8043" s="13"/>
      <c r="AB8043" s="13"/>
    </row>
    <row r="8044" spans="8:28">
      <c r="H8044" s="13"/>
      <c r="O8044" s="13"/>
      <c r="AB8044" s="13"/>
    </row>
    <row r="8045" spans="8:28">
      <c r="H8045" s="13"/>
      <c r="O8045" s="13"/>
      <c r="AB8045" s="13"/>
    </row>
    <row r="8046" spans="8:28">
      <c r="H8046" s="13"/>
      <c r="O8046" s="13"/>
      <c r="AB8046" s="13"/>
    </row>
    <row r="8047" spans="8:28">
      <c r="H8047" s="13"/>
      <c r="O8047" s="13"/>
      <c r="AB8047" s="13"/>
    </row>
    <row r="8048" spans="8:28">
      <c r="H8048" s="13"/>
      <c r="O8048" s="13"/>
      <c r="AB8048" s="13"/>
    </row>
    <row r="8049" spans="8:28">
      <c r="H8049" s="13"/>
      <c r="O8049" s="13"/>
      <c r="AB8049" s="13"/>
    </row>
    <row r="8050" spans="8:28">
      <c r="H8050" s="13"/>
      <c r="O8050" s="13"/>
      <c r="AB8050" s="13"/>
    </row>
    <row r="8051" spans="8:28">
      <c r="H8051" s="13"/>
      <c r="O8051" s="13"/>
      <c r="AB8051" s="13"/>
    </row>
    <row r="8052" spans="8:28">
      <c r="H8052" s="13"/>
      <c r="O8052" s="13"/>
      <c r="AB8052" s="13"/>
    </row>
    <row r="8053" spans="8:28">
      <c r="H8053" s="13"/>
      <c r="O8053" s="13"/>
      <c r="AB8053" s="13"/>
    </row>
    <row r="8054" spans="8:28">
      <c r="H8054" s="13"/>
      <c r="O8054" s="13"/>
      <c r="AB8054" s="13"/>
    </row>
    <row r="8055" spans="8:28">
      <c r="H8055" s="13"/>
      <c r="O8055" s="13"/>
      <c r="AB8055" s="13"/>
    </row>
    <row r="8056" spans="8:28">
      <c r="H8056" s="13"/>
      <c r="O8056" s="13"/>
      <c r="AB8056" s="13"/>
    </row>
    <row r="8057" spans="8:28">
      <c r="H8057" s="13"/>
      <c r="O8057" s="13"/>
      <c r="AB8057" s="13"/>
    </row>
    <row r="8058" spans="8:28">
      <c r="H8058" s="13"/>
      <c r="O8058" s="13"/>
      <c r="AB8058" s="13"/>
    </row>
    <row r="8059" spans="8:28">
      <c r="H8059" s="13"/>
      <c r="O8059" s="13"/>
      <c r="AB8059" s="13"/>
    </row>
    <row r="8060" spans="8:28">
      <c r="H8060" s="13"/>
      <c r="O8060" s="13"/>
      <c r="AB8060" s="13"/>
    </row>
    <row r="8061" spans="8:28">
      <c r="H8061" s="13"/>
      <c r="O8061" s="13"/>
      <c r="AB8061" s="13"/>
    </row>
    <row r="8062" spans="8:28">
      <c r="H8062" s="13"/>
      <c r="O8062" s="13"/>
      <c r="AB8062" s="13"/>
    </row>
    <row r="8063" spans="8:28">
      <c r="H8063" s="13"/>
      <c r="O8063" s="13"/>
      <c r="AB8063" s="13"/>
    </row>
    <row r="8064" spans="8:28">
      <c r="H8064" s="13"/>
      <c r="O8064" s="13"/>
      <c r="AB8064" s="13"/>
    </row>
    <row r="8065" spans="8:28">
      <c r="H8065" s="13"/>
      <c r="O8065" s="13"/>
      <c r="AB8065" s="13"/>
    </row>
    <row r="8066" spans="8:28">
      <c r="H8066" s="13"/>
      <c r="O8066" s="13"/>
      <c r="AB8066" s="13"/>
    </row>
    <row r="8067" spans="8:28">
      <c r="H8067" s="13"/>
      <c r="O8067" s="13"/>
      <c r="AB8067" s="13"/>
    </row>
    <row r="8068" spans="8:28">
      <c r="H8068" s="13"/>
      <c r="O8068" s="13"/>
      <c r="AB8068" s="13"/>
    </row>
    <row r="8069" spans="8:28">
      <c r="H8069" s="13"/>
      <c r="O8069" s="13"/>
      <c r="AB8069" s="13"/>
    </row>
    <row r="8070" spans="8:28">
      <c r="H8070" s="13"/>
      <c r="O8070" s="13"/>
      <c r="AB8070" s="13"/>
    </row>
    <row r="8071" spans="8:28">
      <c r="H8071" s="13"/>
      <c r="O8071" s="13"/>
      <c r="AB8071" s="13"/>
    </row>
    <row r="8072" spans="8:28">
      <c r="H8072" s="13"/>
      <c r="O8072" s="13"/>
      <c r="AB8072" s="13"/>
    </row>
    <row r="8073" spans="8:28">
      <c r="H8073" s="13"/>
      <c r="O8073" s="13"/>
      <c r="AB8073" s="13"/>
    </row>
    <row r="8074" spans="8:28">
      <c r="H8074" s="13"/>
      <c r="O8074" s="13"/>
      <c r="AB8074" s="13"/>
    </row>
    <row r="8075" spans="8:28">
      <c r="H8075" s="13"/>
      <c r="O8075" s="13"/>
      <c r="AB8075" s="13"/>
    </row>
    <row r="8076" spans="8:28">
      <c r="H8076" s="13"/>
      <c r="O8076" s="13"/>
      <c r="AB8076" s="13"/>
    </row>
    <row r="8077" spans="8:28">
      <c r="H8077" s="13"/>
      <c r="O8077" s="13"/>
      <c r="AB8077" s="13"/>
    </row>
    <row r="8078" spans="8:28">
      <c r="H8078" s="13"/>
      <c r="O8078" s="13"/>
      <c r="AB8078" s="13"/>
    </row>
    <row r="8079" spans="8:28">
      <c r="H8079" s="13"/>
      <c r="O8079" s="13"/>
      <c r="AB8079" s="13"/>
    </row>
    <row r="8080" spans="8:28">
      <c r="H8080" s="13"/>
      <c r="O8080" s="13"/>
      <c r="AB8080" s="13"/>
    </row>
    <row r="8081" spans="8:28">
      <c r="H8081" s="13"/>
      <c r="O8081" s="13"/>
      <c r="AB8081" s="13"/>
    </row>
    <row r="8082" spans="8:28">
      <c r="H8082" s="13"/>
      <c r="O8082" s="13"/>
      <c r="AB8082" s="13"/>
    </row>
    <row r="8083" spans="8:28">
      <c r="H8083" s="13"/>
      <c r="O8083" s="13"/>
      <c r="AB8083" s="13"/>
    </row>
    <row r="8084" spans="8:28">
      <c r="H8084" s="13"/>
      <c r="O8084" s="13"/>
      <c r="AB8084" s="13"/>
    </row>
    <row r="8085" spans="8:28">
      <c r="H8085" s="13"/>
      <c r="O8085" s="13"/>
      <c r="AB8085" s="13"/>
    </row>
    <row r="8086" spans="8:28">
      <c r="H8086" s="13"/>
      <c r="O8086" s="13"/>
      <c r="AB8086" s="13"/>
    </row>
    <row r="8087" spans="8:28">
      <c r="H8087" s="13"/>
      <c r="O8087" s="13"/>
      <c r="AB8087" s="13"/>
    </row>
    <row r="8088" spans="8:28">
      <c r="H8088" s="13"/>
      <c r="O8088" s="13"/>
      <c r="AB8088" s="13"/>
    </row>
    <row r="8089" spans="8:28">
      <c r="H8089" s="13"/>
      <c r="O8089" s="13"/>
      <c r="AB8089" s="13"/>
    </row>
    <row r="8090" spans="8:28">
      <c r="H8090" s="13"/>
      <c r="O8090" s="13"/>
      <c r="AB8090" s="13"/>
    </row>
    <row r="8091" spans="8:28">
      <c r="H8091" s="13"/>
      <c r="O8091" s="13"/>
      <c r="AB8091" s="13"/>
    </row>
    <row r="8092" spans="8:28">
      <c r="H8092" s="13"/>
      <c r="O8092" s="13"/>
      <c r="AB8092" s="13"/>
    </row>
    <row r="8093" spans="8:28">
      <c r="H8093" s="13"/>
      <c r="O8093" s="13"/>
      <c r="AB8093" s="13"/>
    </row>
    <row r="8094" spans="8:28">
      <c r="H8094" s="13"/>
      <c r="O8094" s="13"/>
      <c r="AB8094" s="13"/>
    </row>
    <row r="8095" spans="8:28">
      <c r="H8095" s="13"/>
      <c r="O8095" s="13"/>
      <c r="AB8095" s="13"/>
    </row>
    <row r="8096" spans="8:28">
      <c r="H8096" s="13"/>
      <c r="O8096" s="13"/>
      <c r="AB8096" s="13"/>
    </row>
    <row r="8097" spans="8:28">
      <c r="H8097" s="13"/>
      <c r="O8097" s="13"/>
      <c r="AB8097" s="13"/>
    </row>
    <row r="8098" spans="8:28">
      <c r="H8098" s="13"/>
      <c r="O8098" s="13"/>
      <c r="AB8098" s="13"/>
    </row>
    <row r="8099" spans="8:28">
      <c r="H8099" s="13"/>
      <c r="O8099" s="13"/>
      <c r="AB8099" s="13"/>
    </row>
    <row r="8100" spans="8:28">
      <c r="H8100" s="13"/>
      <c r="O8100" s="13"/>
      <c r="AB8100" s="13"/>
    </row>
    <row r="8101" spans="8:28">
      <c r="H8101" s="13"/>
      <c r="O8101" s="13"/>
      <c r="AB8101" s="13"/>
    </row>
    <row r="8102" spans="8:28">
      <c r="H8102" s="13"/>
      <c r="O8102" s="13"/>
      <c r="AB8102" s="13"/>
    </row>
    <row r="8103" spans="8:28">
      <c r="H8103" s="13"/>
      <c r="O8103" s="13"/>
      <c r="AB8103" s="13"/>
    </row>
    <row r="8104" spans="8:28">
      <c r="H8104" s="13"/>
      <c r="O8104" s="13"/>
      <c r="AB8104" s="13"/>
    </row>
    <row r="8105" spans="8:28">
      <c r="H8105" s="13"/>
      <c r="O8105" s="13"/>
      <c r="AB8105" s="13"/>
    </row>
    <row r="8106" spans="8:28">
      <c r="H8106" s="13"/>
      <c r="O8106" s="13"/>
      <c r="AB8106" s="13"/>
    </row>
    <row r="8107" spans="8:28">
      <c r="H8107" s="13"/>
      <c r="O8107" s="13"/>
      <c r="AB8107" s="13"/>
    </row>
    <row r="8108" spans="8:28">
      <c r="H8108" s="13"/>
      <c r="O8108" s="13"/>
      <c r="AB8108" s="13"/>
    </row>
    <row r="8109" spans="8:28">
      <c r="H8109" s="13"/>
      <c r="O8109" s="13"/>
      <c r="AB8109" s="13"/>
    </row>
    <row r="8110" spans="8:28">
      <c r="H8110" s="13"/>
      <c r="O8110" s="13"/>
      <c r="AB8110" s="13"/>
    </row>
    <row r="8111" spans="8:28">
      <c r="H8111" s="13"/>
      <c r="O8111" s="13"/>
      <c r="AB8111" s="13"/>
    </row>
    <row r="8112" spans="8:28">
      <c r="H8112" s="13"/>
      <c r="O8112" s="13"/>
      <c r="AB8112" s="13"/>
    </row>
    <row r="8113" spans="8:28">
      <c r="H8113" s="13"/>
      <c r="O8113" s="13"/>
      <c r="AB8113" s="13"/>
    </row>
    <row r="8114" spans="8:28">
      <c r="H8114" s="13"/>
      <c r="O8114" s="13"/>
      <c r="AB8114" s="13"/>
    </row>
    <row r="8115" spans="8:28">
      <c r="H8115" s="13"/>
      <c r="O8115" s="13"/>
      <c r="AB8115" s="13"/>
    </row>
    <row r="8116" spans="8:28">
      <c r="H8116" s="13"/>
      <c r="O8116" s="13"/>
      <c r="AB8116" s="13"/>
    </row>
    <row r="8117" spans="8:28">
      <c r="H8117" s="13"/>
      <c r="O8117" s="13"/>
      <c r="AB8117" s="13"/>
    </row>
    <row r="8118" spans="8:28">
      <c r="H8118" s="13"/>
      <c r="O8118" s="13"/>
      <c r="AB8118" s="13"/>
    </row>
    <row r="8119" spans="8:28">
      <c r="H8119" s="13"/>
      <c r="O8119" s="13"/>
      <c r="AB8119" s="13"/>
    </row>
    <row r="8120" spans="8:28">
      <c r="H8120" s="13"/>
      <c r="O8120" s="13"/>
      <c r="AB8120" s="13"/>
    </row>
    <row r="8121" spans="8:28">
      <c r="H8121" s="13"/>
      <c r="O8121" s="13"/>
      <c r="AB8121" s="13"/>
    </row>
    <row r="8122" spans="8:28">
      <c r="H8122" s="13"/>
      <c r="O8122" s="13"/>
      <c r="AB8122" s="13"/>
    </row>
    <row r="8123" spans="8:28">
      <c r="H8123" s="13"/>
      <c r="O8123" s="13"/>
      <c r="AB8123" s="13"/>
    </row>
    <row r="8124" spans="8:28">
      <c r="H8124" s="13"/>
      <c r="O8124" s="13"/>
      <c r="AB8124" s="13"/>
    </row>
    <row r="8125" spans="8:28">
      <c r="H8125" s="13"/>
      <c r="O8125" s="13"/>
      <c r="AB8125" s="13"/>
    </row>
    <row r="8126" spans="8:28">
      <c r="H8126" s="13"/>
      <c r="O8126" s="13"/>
      <c r="AB8126" s="13"/>
    </row>
    <row r="8127" spans="8:28">
      <c r="H8127" s="13"/>
      <c r="O8127" s="13"/>
      <c r="AB8127" s="13"/>
    </row>
    <row r="8128" spans="8:28">
      <c r="H8128" s="13"/>
      <c r="O8128" s="13"/>
      <c r="AB8128" s="13"/>
    </row>
    <row r="8129" spans="8:28">
      <c r="H8129" s="13"/>
      <c r="O8129" s="13"/>
      <c r="AB8129" s="13"/>
    </row>
    <row r="8130" spans="8:28">
      <c r="H8130" s="13"/>
      <c r="O8130" s="13"/>
      <c r="AB8130" s="13"/>
    </row>
    <row r="8131" spans="8:28">
      <c r="H8131" s="13"/>
      <c r="O8131" s="13"/>
      <c r="AB8131" s="13"/>
    </row>
    <row r="8132" spans="8:28">
      <c r="H8132" s="13"/>
      <c r="O8132" s="13"/>
      <c r="AB8132" s="13"/>
    </row>
    <row r="8133" spans="8:28">
      <c r="H8133" s="13"/>
      <c r="O8133" s="13"/>
      <c r="AB8133" s="13"/>
    </row>
    <row r="8134" spans="8:28">
      <c r="H8134" s="13"/>
      <c r="O8134" s="13"/>
      <c r="AB8134" s="13"/>
    </row>
    <row r="8135" spans="8:28">
      <c r="H8135" s="13"/>
      <c r="O8135" s="13"/>
      <c r="AB8135" s="13"/>
    </row>
    <row r="8136" spans="8:28">
      <c r="H8136" s="13"/>
      <c r="O8136" s="13"/>
      <c r="AB8136" s="13"/>
    </row>
    <row r="8137" spans="8:28">
      <c r="H8137" s="13"/>
      <c r="O8137" s="13"/>
      <c r="AB8137" s="13"/>
    </row>
    <row r="8138" spans="8:28">
      <c r="H8138" s="13"/>
      <c r="O8138" s="13"/>
      <c r="AB8138" s="13"/>
    </row>
    <row r="8139" spans="8:28">
      <c r="H8139" s="13"/>
      <c r="O8139" s="13"/>
      <c r="AB8139" s="13"/>
    </row>
    <row r="8140" spans="8:28">
      <c r="H8140" s="13"/>
      <c r="O8140" s="13"/>
      <c r="AB8140" s="13"/>
    </row>
    <row r="8141" spans="8:28">
      <c r="H8141" s="13"/>
      <c r="O8141" s="13"/>
      <c r="AB8141" s="13"/>
    </row>
    <row r="8142" spans="8:28">
      <c r="H8142" s="13"/>
      <c r="O8142" s="13"/>
      <c r="AB8142" s="13"/>
    </row>
    <row r="8143" spans="8:28">
      <c r="H8143" s="13"/>
      <c r="O8143" s="13"/>
      <c r="AB8143" s="13"/>
    </row>
    <row r="8144" spans="8:28">
      <c r="H8144" s="13"/>
      <c r="O8144" s="13"/>
      <c r="AB8144" s="13"/>
    </row>
    <row r="8145" spans="8:28">
      <c r="H8145" s="13"/>
      <c r="O8145" s="13"/>
      <c r="AB8145" s="13"/>
    </row>
    <row r="8146" spans="8:28">
      <c r="H8146" s="13"/>
      <c r="O8146" s="13"/>
      <c r="AB8146" s="13"/>
    </row>
    <row r="8147" spans="8:28">
      <c r="H8147" s="13"/>
      <c r="O8147" s="13"/>
      <c r="AB8147" s="13"/>
    </row>
    <row r="8148" spans="8:28">
      <c r="H8148" s="13"/>
      <c r="O8148" s="13"/>
      <c r="AB8148" s="13"/>
    </row>
    <row r="8149" spans="8:28">
      <c r="H8149" s="13"/>
      <c r="O8149" s="13"/>
      <c r="AB8149" s="13"/>
    </row>
    <row r="8150" spans="8:28">
      <c r="H8150" s="13"/>
      <c r="O8150" s="13"/>
      <c r="AB8150" s="13"/>
    </row>
    <row r="8151" spans="8:28">
      <c r="H8151" s="13"/>
      <c r="O8151" s="13"/>
      <c r="AB8151" s="13"/>
    </row>
    <row r="8152" spans="8:28">
      <c r="H8152" s="13"/>
      <c r="O8152" s="13"/>
      <c r="AB8152" s="13"/>
    </row>
    <row r="8153" spans="8:28">
      <c r="H8153" s="13"/>
      <c r="O8153" s="13"/>
      <c r="AB8153" s="13"/>
    </row>
    <row r="8154" spans="8:28">
      <c r="H8154" s="13"/>
      <c r="O8154" s="13"/>
      <c r="AB8154" s="13"/>
    </row>
    <row r="8155" spans="8:28">
      <c r="H8155" s="13"/>
      <c r="O8155" s="13"/>
      <c r="AB8155" s="13"/>
    </row>
    <row r="8156" spans="8:28">
      <c r="H8156" s="13"/>
      <c r="O8156" s="13"/>
      <c r="AB8156" s="13"/>
    </row>
    <row r="8157" spans="8:28">
      <c r="H8157" s="13"/>
      <c r="O8157" s="13"/>
      <c r="AB8157" s="13"/>
    </row>
    <row r="8158" spans="8:28">
      <c r="H8158" s="13"/>
      <c r="O8158" s="13"/>
      <c r="AB8158" s="13"/>
    </row>
    <row r="8159" spans="8:28">
      <c r="H8159" s="13"/>
      <c r="O8159" s="13"/>
      <c r="AB8159" s="13"/>
    </row>
    <row r="8160" spans="8:28">
      <c r="H8160" s="13"/>
      <c r="O8160" s="13"/>
      <c r="AB8160" s="13"/>
    </row>
    <row r="8161" spans="8:28">
      <c r="H8161" s="13"/>
      <c r="O8161" s="13"/>
      <c r="AB8161" s="13"/>
    </row>
    <row r="8162" spans="8:28">
      <c r="H8162" s="13"/>
      <c r="O8162" s="13"/>
      <c r="AB8162" s="13"/>
    </row>
    <row r="8163" spans="8:28">
      <c r="H8163" s="13"/>
      <c r="O8163" s="13"/>
      <c r="AB8163" s="13"/>
    </row>
    <row r="8164" spans="8:28">
      <c r="H8164" s="13"/>
      <c r="O8164" s="13"/>
      <c r="AB8164" s="13"/>
    </row>
    <row r="8165" spans="8:28">
      <c r="H8165" s="13"/>
      <c r="O8165" s="13"/>
      <c r="AB8165" s="13"/>
    </row>
    <row r="8166" spans="8:28">
      <c r="H8166" s="13"/>
      <c r="O8166" s="13"/>
      <c r="AB8166" s="13"/>
    </row>
    <row r="8167" spans="8:28">
      <c r="H8167" s="13"/>
      <c r="O8167" s="13"/>
      <c r="AB8167" s="13"/>
    </row>
    <row r="8168" spans="8:28">
      <c r="H8168" s="13"/>
      <c r="O8168" s="13"/>
      <c r="AB8168" s="13"/>
    </row>
    <row r="8169" spans="8:28">
      <c r="H8169" s="13"/>
      <c r="O8169" s="13"/>
      <c r="AB8169" s="13"/>
    </row>
    <row r="8170" spans="8:28">
      <c r="H8170" s="13"/>
      <c r="O8170" s="13"/>
      <c r="AB8170" s="13"/>
    </row>
    <row r="8171" spans="8:28">
      <c r="H8171" s="13"/>
      <c r="O8171" s="13"/>
      <c r="AB8171" s="13"/>
    </row>
    <row r="8172" spans="8:28">
      <c r="H8172" s="13"/>
      <c r="O8172" s="13"/>
      <c r="AB8172" s="13"/>
    </row>
    <row r="8173" spans="8:28">
      <c r="H8173" s="13"/>
      <c r="O8173" s="13"/>
      <c r="AB8173" s="13"/>
    </row>
    <row r="8174" spans="8:28">
      <c r="H8174" s="13"/>
      <c r="O8174" s="13"/>
      <c r="AB8174" s="13"/>
    </row>
    <row r="8175" spans="8:28">
      <c r="H8175" s="13"/>
      <c r="O8175" s="13"/>
      <c r="AB8175" s="13"/>
    </row>
    <row r="8176" spans="8:28">
      <c r="H8176" s="13"/>
      <c r="O8176" s="13"/>
      <c r="AB8176" s="13"/>
    </row>
    <row r="8177" spans="8:28">
      <c r="H8177" s="13"/>
      <c r="O8177" s="13"/>
      <c r="AB8177" s="13"/>
    </row>
    <row r="8178" spans="8:28">
      <c r="H8178" s="13"/>
      <c r="O8178" s="13"/>
      <c r="AB8178" s="13"/>
    </row>
    <row r="8179" spans="8:28">
      <c r="H8179" s="13"/>
      <c r="O8179" s="13"/>
      <c r="AB8179" s="13"/>
    </row>
    <row r="8180" spans="8:28">
      <c r="H8180" s="13"/>
      <c r="O8180" s="13"/>
      <c r="AB8180" s="13"/>
    </row>
    <row r="8181" spans="8:28">
      <c r="H8181" s="13"/>
      <c r="O8181" s="13"/>
      <c r="AB8181" s="13"/>
    </row>
    <row r="8182" spans="8:28">
      <c r="H8182" s="13"/>
      <c r="O8182" s="13"/>
      <c r="AB8182" s="13"/>
    </row>
    <row r="8183" spans="8:28">
      <c r="H8183" s="13"/>
      <c r="O8183" s="13"/>
      <c r="AB8183" s="13"/>
    </row>
    <row r="8184" spans="8:28">
      <c r="H8184" s="13"/>
      <c r="O8184" s="13"/>
      <c r="AB8184" s="13"/>
    </row>
    <row r="8185" spans="8:28">
      <c r="H8185" s="13"/>
      <c r="O8185" s="13"/>
      <c r="AB8185" s="13"/>
    </row>
    <row r="8186" spans="8:28">
      <c r="H8186" s="13"/>
      <c r="O8186" s="13"/>
      <c r="AB8186" s="13"/>
    </row>
    <row r="8187" spans="8:28">
      <c r="H8187" s="13"/>
      <c r="O8187" s="13"/>
      <c r="AB8187" s="13"/>
    </row>
    <row r="8188" spans="8:28">
      <c r="H8188" s="13"/>
      <c r="O8188" s="13"/>
      <c r="AB8188" s="13"/>
    </row>
    <row r="8189" spans="8:28">
      <c r="H8189" s="13"/>
      <c r="O8189" s="13"/>
      <c r="AB8189" s="13"/>
    </row>
    <row r="8190" spans="8:28">
      <c r="H8190" s="13"/>
      <c r="O8190" s="13"/>
      <c r="AB8190" s="13"/>
    </row>
    <row r="8191" spans="8:28">
      <c r="H8191" s="13"/>
      <c r="O8191" s="13"/>
      <c r="AB8191" s="13"/>
    </row>
    <row r="8192" spans="8:28">
      <c r="H8192" s="13"/>
      <c r="O8192" s="13"/>
      <c r="AB8192" s="13"/>
    </row>
    <row r="8193" spans="8:28">
      <c r="H8193" s="13"/>
      <c r="O8193" s="13"/>
      <c r="AB8193" s="13"/>
    </row>
    <row r="8194" spans="8:28">
      <c r="H8194" s="13"/>
      <c r="O8194" s="13"/>
      <c r="AB8194" s="13"/>
    </row>
    <row r="8195" spans="8:28">
      <c r="H8195" s="13"/>
      <c r="O8195" s="13"/>
      <c r="AB8195" s="13"/>
    </row>
    <row r="8196" spans="8:28">
      <c r="H8196" s="13"/>
      <c r="O8196" s="13"/>
      <c r="AB8196" s="13"/>
    </row>
    <row r="8197" spans="8:28">
      <c r="H8197" s="13"/>
      <c r="O8197" s="13"/>
      <c r="AB8197" s="13"/>
    </row>
    <row r="8198" spans="8:28">
      <c r="H8198" s="13"/>
      <c r="O8198" s="13"/>
      <c r="AB8198" s="13"/>
    </row>
    <row r="8199" spans="8:28">
      <c r="H8199" s="13"/>
      <c r="O8199" s="13"/>
      <c r="AB8199" s="13"/>
    </row>
    <row r="8200" spans="8:28">
      <c r="H8200" s="13"/>
      <c r="O8200" s="13"/>
      <c r="AB8200" s="13"/>
    </row>
    <row r="8201" spans="8:28">
      <c r="H8201" s="13"/>
      <c r="O8201" s="13"/>
      <c r="AB8201" s="13"/>
    </row>
    <row r="8202" spans="8:28">
      <c r="H8202" s="13"/>
      <c r="O8202" s="13"/>
      <c r="AB8202" s="13"/>
    </row>
    <row r="8203" spans="8:28">
      <c r="H8203" s="13"/>
      <c r="O8203" s="13"/>
      <c r="AB8203" s="13"/>
    </row>
    <row r="8204" spans="8:28">
      <c r="H8204" s="13"/>
      <c r="O8204" s="13"/>
      <c r="AB8204" s="13"/>
    </row>
    <row r="8205" spans="8:28">
      <c r="H8205" s="13"/>
      <c r="O8205" s="13"/>
      <c r="AB8205" s="13"/>
    </row>
    <row r="8206" spans="8:28">
      <c r="H8206" s="13"/>
      <c r="O8206" s="13"/>
      <c r="AB8206" s="13"/>
    </row>
    <row r="8207" spans="8:28">
      <c r="H8207" s="13"/>
      <c r="O8207" s="13"/>
      <c r="AB8207" s="13"/>
    </row>
    <row r="8208" spans="8:28">
      <c r="H8208" s="13"/>
      <c r="O8208" s="13"/>
      <c r="AB8208" s="13"/>
    </row>
    <row r="8209" spans="8:28">
      <c r="H8209" s="13"/>
      <c r="O8209" s="13"/>
      <c r="AB8209" s="13"/>
    </row>
    <row r="8210" spans="8:28">
      <c r="H8210" s="13"/>
      <c r="O8210" s="13"/>
      <c r="AB8210" s="13"/>
    </row>
    <row r="8211" spans="8:28">
      <c r="H8211" s="13"/>
      <c r="O8211" s="13"/>
      <c r="AB8211" s="13"/>
    </row>
    <row r="8212" spans="8:28">
      <c r="H8212" s="13"/>
      <c r="O8212" s="13"/>
      <c r="AB8212" s="13"/>
    </row>
    <row r="8213" spans="8:28">
      <c r="H8213" s="13"/>
      <c r="O8213" s="13"/>
      <c r="AB8213" s="13"/>
    </row>
    <row r="8214" spans="8:28">
      <c r="H8214" s="13"/>
      <c r="O8214" s="13"/>
      <c r="AB8214" s="13"/>
    </row>
    <row r="8215" spans="8:28">
      <c r="H8215" s="13"/>
      <c r="O8215" s="13"/>
      <c r="AB8215" s="13"/>
    </row>
    <row r="8216" spans="8:28">
      <c r="H8216" s="13"/>
      <c r="O8216" s="13"/>
      <c r="AB8216" s="13"/>
    </row>
    <row r="8217" spans="8:28">
      <c r="H8217" s="13"/>
      <c r="O8217" s="13"/>
      <c r="AB8217" s="13"/>
    </row>
    <row r="8218" spans="8:28">
      <c r="H8218" s="13"/>
      <c r="O8218" s="13"/>
      <c r="AB8218" s="13"/>
    </row>
    <row r="8219" spans="8:28">
      <c r="H8219" s="13"/>
      <c r="O8219" s="13"/>
      <c r="AB8219" s="13"/>
    </row>
    <row r="8220" spans="8:28">
      <c r="H8220" s="13"/>
      <c r="O8220" s="13"/>
      <c r="AB8220" s="13"/>
    </row>
    <row r="8221" spans="8:28">
      <c r="H8221" s="13"/>
      <c r="O8221" s="13"/>
      <c r="AB8221" s="13"/>
    </row>
    <row r="8222" spans="8:28">
      <c r="H8222" s="13"/>
      <c r="O8222" s="13"/>
      <c r="AB8222" s="13"/>
    </row>
    <row r="8223" spans="8:28">
      <c r="H8223" s="13"/>
      <c r="O8223" s="13"/>
      <c r="AB8223" s="13"/>
    </row>
    <row r="8224" spans="8:28">
      <c r="H8224" s="13"/>
      <c r="O8224" s="13"/>
      <c r="AB8224" s="13"/>
    </row>
    <row r="8225" spans="8:28">
      <c r="H8225" s="13"/>
      <c r="O8225" s="13"/>
      <c r="AB8225" s="13"/>
    </row>
    <row r="8226" spans="8:28">
      <c r="H8226" s="13"/>
      <c r="O8226" s="13"/>
      <c r="AB8226" s="13"/>
    </row>
    <row r="8227" spans="8:28">
      <c r="H8227" s="13"/>
      <c r="O8227" s="13"/>
      <c r="AB8227" s="13"/>
    </row>
    <row r="8228" spans="8:28">
      <c r="H8228" s="13"/>
      <c r="O8228" s="13"/>
      <c r="AB8228" s="13"/>
    </row>
    <row r="8229" spans="8:28">
      <c r="H8229" s="13"/>
      <c r="O8229" s="13"/>
      <c r="AB8229" s="13"/>
    </row>
    <row r="8230" spans="8:28">
      <c r="H8230" s="13"/>
      <c r="O8230" s="13"/>
      <c r="AB8230" s="13"/>
    </row>
    <row r="8231" spans="8:28">
      <c r="H8231" s="13"/>
      <c r="O8231" s="13"/>
      <c r="AB8231" s="13"/>
    </row>
    <row r="8232" spans="8:28">
      <c r="H8232" s="13"/>
      <c r="O8232" s="13"/>
      <c r="AB8232" s="13"/>
    </row>
    <row r="8233" spans="8:28">
      <c r="H8233" s="13"/>
      <c r="O8233" s="13"/>
      <c r="AB8233" s="13"/>
    </row>
    <row r="8234" spans="8:28">
      <c r="H8234" s="13"/>
      <c r="O8234" s="13"/>
      <c r="AB8234" s="13"/>
    </row>
    <row r="8235" spans="8:28">
      <c r="H8235" s="13"/>
      <c r="O8235" s="13"/>
      <c r="AB8235" s="13"/>
    </row>
    <row r="8236" spans="8:28">
      <c r="H8236" s="13"/>
      <c r="O8236" s="13"/>
      <c r="AB8236" s="13"/>
    </row>
    <row r="8237" spans="8:28">
      <c r="H8237" s="13"/>
      <c r="O8237" s="13"/>
      <c r="AB8237" s="13"/>
    </row>
    <row r="8238" spans="8:28">
      <c r="H8238" s="13"/>
      <c r="O8238" s="13"/>
      <c r="AB8238" s="13"/>
    </row>
    <row r="8239" spans="8:28">
      <c r="H8239" s="13"/>
      <c r="O8239" s="13"/>
      <c r="AB8239" s="13"/>
    </row>
    <row r="8240" spans="8:28">
      <c r="H8240" s="13"/>
      <c r="O8240" s="13"/>
      <c r="AB8240" s="13"/>
    </row>
    <row r="8241" spans="8:28">
      <c r="H8241" s="13"/>
      <c r="O8241" s="13"/>
      <c r="AB8241" s="13"/>
    </row>
    <row r="8242" spans="8:28">
      <c r="H8242" s="13"/>
      <c r="O8242" s="13"/>
      <c r="AB8242" s="13"/>
    </row>
    <row r="8243" spans="8:28">
      <c r="H8243" s="13"/>
      <c r="O8243" s="13"/>
      <c r="AB8243" s="13"/>
    </row>
    <row r="8244" spans="8:28">
      <c r="H8244" s="13"/>
      <c r="O8244" s="13"/>
      <c r="AB8244" s="13"/>
    </row>
    <row r="8245" spans="8:28">
      <c r="H8245" s="13"/>
      <c r="O8245" s="13"/>
      <c r="AB8245" s="13"/>
    </row>
    <row r="8246" spans="8:28">
      <c r="H8246" s="13"/>
      <c r="O8246" s="13"/>
      <c r="AB8246" s="13"/>
    </row>
    <row r="8247" spans="8:28">
      <c r="H8247" s="13"/>
      <c r="O8247" s="13"/>
      <c r="AB8247" s="13"/>
    </row>
    <row r="8248" spans="8:28">
      <c r="H8248" s="13"/>
      <c r="O8248" s="13"/>
      <c r="AB8248" s="13"/>
    </row>
    <row r="8249" spans="8:28">
      <c r="H8249" s="13"/>
      <c r="O8249" s="13"/>
      <c r="AB8249" s="13"/>
    </row>
    <row r="8250" spans="8:28">
      <c r="H8250" s="13"/>
      <c r="O8250" s="13"/>
      <c r="AB8250" s="13"/>
    </row>
    <row r="8251" spans="8:28">
      <c r="H8251" s="13"/>
      <c r="O8251" s="13"/>
      <c r="AB8251" s="13"/>
    </row>
    <row r="8252" spans="8:28">
      <c r="H8252" s="13"/>
      <c r="O8252" s="13"/>
      <c r="AB8252" s="13"/>
    </row>
    <row r="8253" spans="8:28">
      <c r="H8253" s="13"/>
      <c r="O8253" s="13"/>
      <c r="AB8253" s="13"/>
    </row>
    <row r="8254" spans="8:28">
      <c r="H8254" s="13"/>
      <c r="O8254" s="13"/>
      <c r="AB8254" s="13"/>
    </row>
    <row r="8255" spans="8:28">
      <c r="H8255" s="13"/>
      <c r="O8255" s="13"/>
      <c r="AB8255" s="13"/>
    </row>
    <row r="8256" spans="8:28">
      <c r="H8256" s="13"/>
      <c r="O8256" s="13"/>
      <c r="AB8256" s="13"/>
    </row>
    <row r="8257" spans="8:28">
      <c r="H8257" s="13"/>
      <c r="O8257" s="13"/>
      <c r="AB8257" s="13"/>
    </row>
    <row r="8258" spans="8:28">
      <c r="H8258" s="13"/>
      <c r="O8258" s="13"/>
      <c r="AB8258" s="13"/>
    </row>
    <row r="8259" spans="8:28">
      <c r="H8259" s="13"/>
      <c r="O8259" s="13"/>
      <c r="AB8259" s="13"/>
    </row>
    <row r="8260" spans="8:28">
      <c r="H8260" s="13"/>
      <c r="O8260" s="13"/>
      <c r="AB8260" s="13"/>
    </row>
    <row r="8261" spans="8:28">
      <c r="H8261" s="13"/>
      <c r="O8261" s="13"/>
      <c r="AB8261" s="13"/>
    </row>
    <row r="8262" spans="8:28">
      <c r="H8262" s="13"/>
      <c r="O8262" s="13"/>
      <c r="AB8262" s="13"/>
    </row>
    <row r="8263" spans="8:28">
      <c r="H8263" s="13"/>
      <c r="O8263" s="13"/>
      <c r="AB8263" s="13"/>
    </row>
    <row r="8264" spans="8:28">
      <c r="H8264" s="13"/>
      <c r="O8264" s="13"/>
      <c r="AB8264" s="13"/>
    </row>
    <row r="8265" spans="8:28">
      <c r="H8265" s="13"/>
      <c r="O8265" s="13"/>
      <c r="AB8265" s="13"/>
    </row>
    <row r="8266" spans="8:28">
      <c r="H8266" s="13"/>
      <c r="O8266" s="13"/>
      <c r="AB8266" s="13"/>
    </row>
    <row r="8267" spans="8:28">
      <c r="H8267" s="13"/>
      <c r="O8267" s="13"/>
      <c r="AB8267" s="13"/>
    </row>
    <row r="8268" spans="8:28">
      <c r="H8268" s="13"/>
      <c r="O8268" s="13"/>
      <c r="AB8268" s="13"/>
    </row>
    <row r="8269" spans="8:28">
      <c r="H8269" s="13"/>
      <c r="O8269" s="13"/>
      <c r="AB8269" s="13"/>
    </row>
    <row r="8270" spans="8:28">
      <c r="H8270" s="13"/>
      <c r="O8270" s="13"/>
      <c r="AB8270" s="13"/>
    </row>
    <row r="8271" spans="8:28">
      <c r="H8271" s="13"/>
      <c r="O8271" s="13"/>
      <c r="AB8271" s="13"/>
    </row>
    <row r="8272" spans="8:28">
      <c r="H8272" s="13"/>
      <c r="O8272" s="13"/>
      <c r="AB8272" s="13"/>
    </row>
    <row r="8273" spans="8:28">
      <c r="H8273" s="13"/>
      <c r="O8273" s="13"/>
      <c r="AB8273" s="13"/>
    </row>
    <row r="8274" spans="8:28">
      <c r="H8274" s="13"/>
      <c r="O8274" s="13"/>
      <c r="AB8274" s="13"/>
    </row>
    <row r="8275" spans="8:28">
      <c r="H8275" s="13"/>
      <c r="O8275" s="13"/>
      <c r="AB8275" s="13"/>
    </row>
    <row r="8276" spans="8:28">
      <c r="H8276" s="13"/>
      <c r="O8276" s="13"/>
      <c r="AB8276" s="13"/>
    </row>
    <row r="8277" spans="8:28">
      <c r="H8277" s="13"/>
      <c r="O8277" s="13"/>
      <c r="AB8277" s="13"/>
    </row>
    <row r="8278" spans="8:28">
      <c r="H8278" s="13"/>
      <c r="O8278" s="13"/>
      <c r="AB8278" s="13"/>
    </row>
    <row r="8279" spans="8:28">
      <c r="H8279" s="13"/>
      <c r="O8279" s="13"/>
      <c r="AB8279" s="13"/>
    </row>
    <row r="8280" spans="8:28">
      <c r="H8280" s="13"/>
      <c r="O8280" s="13"/>
      <c r="AB8280" s="13"/>
    </row>
    <row r="8281" spans="8:28">
      <c r="H8281" s="13"/>
      <c r="O8281" s="13"/>
      <c r="AB8281" s="13"/>
    </row>
    <row r="8282" spans="8:28">
      <c r="H8282" s="13"/>
      <c r="O8282" s="13"/>
      <c r="AB8282" s="13"/>
    </row>
    <row r="8283" spans="8:28">
      <c r="H8283" s="13"/>
      <c r="O8283" s="13"/>
      <c r="AB8283" s="13"/>
    </row>
    <row r="8284" spans="8:28">
      <c r="H8284" s="13"/>
      <c r="O8284" s="13"/>
      <c r="AB8284" s="13"/>
    </row>
    <row r="8285" spans="8:28">
      <c r="H8285" s="13"/>
      <c r="O8285" s="13"/>
      <c r="AB8285" s="13"/>
    </row>
    <row r="8286" spans="8:28">
      <c r="H8286" s="13"/>
      <c r="O8286" s="13"/>
      <c r="AB8286" s="13"/>
    </row>
    <row r="8287" spans="8:28">
      <c r="H8287" s="13"/>
      <c r="O8287" s="13"/>
      <c r="AB8287" s="13"/>
    </row>
    <row r="8288" spans="8:28">
      <c r="H8288" s="13"/>
      <c r="O8288" s="13"/>
      <c r="AB8288" s="13"/>
    </row>
    <row r="8289" spans="8:28">
      <c r="H8289" s="13"/>
      <c r="O8289" s="13"/>
      <c r="AB8289" s="13"/>
    </row>
    <row r="8290" spans="8:28">
      <c r="H8290" s="13"/>
      <c r="O8290" s="13"/>
      <c r="AB8290" s="13"/>
    </row>
    <row r="8291" spans="8:28">
      <c r="H8291" s="13"/>
      <c r="O8291" s="13"/>
      <c r="AB8291" s="13"/>
    </row>
    <row r="8292" spans="8:28">
      <c r="H8292" s="13"/>
      <c r="O8292" s="13"/>
      <c r="AB8292" s="13"/>
    </row>
    <row r="8293" spans="8:28">
      <c r="H8293" s="13"/>
      <c r="O8293" s="13"/>
      <c r="AB8293" s="13"/>
    </row>
    <row r="8294" spans="8:28">
      <c r="H8294" s="13"/>
      <c r="O8294" s="13"/>
      <c r="AB8294" s="13"/>
    </row>
    <row r="8295" spans="8:28">
      <c r="H8295" s="13"/>
      <c r="O8295" s="13"/>
      <c r="AB8295" s="13"/>
    </row>
    <row r="8296" spans="8:28">
      <c r="H8296" s="13"/>
      <c r="O8296" s="13"/>
      <c r="AB8296" s="13"/>
    </row>
    <row r="8297" spans="8:28">
      <c r="H8297" s="13"/>
      <c r="O8297" s="13"/>
      <c r="AB8297" s="13"/>
    </row>
    <row r="8298" spans="8:28">
      <c r="H8298" s="13"/>
      <c r="O8298" s="13"/>
      <c r="AB8298" s="13"/>
    </row>
    <row r="8299" spans="8:28">
      <c r="H8299" s="13"/>
      <c r="O8299" s="13"/>
      <c r="AB8299" s="13"/>
    </row>
    <row r="8300" spans="8:28">
      <c r="H8300" s="13"/>
      <c r="O8300" s="13"/>
      <c r="AB8300" s="13"/>
    </row>
    <row r="8301" spans="8:28">
      <c r="H8301" s="13"/>
      <c r="O8301" s="13"/>
      <c r="AB8301" s="13"/>
    </row>
    <row r="8302" spans="8:28">
      <c r="H8302" s="13"/>
      <c r="O8302" s="13"/>
      <c r="AB8302" s="13"/>
    </row>
    <row r="8303" spans="8:28">
      <c r="H8303" s="13"/>
      <c r="O8303" s="13"/>
      <c r="AB8303" s="13"/>
    </row>
    <row r="8304" spans="8:28">
      <c r="H8304" s="13"/>
      <c r="O8304" s="13"/>
      <c r="AB8304" s="13"/>
    </row>
    <row r="8305" spans="8:28">
      <c r="H8305" s="13"/>
      <c r="O8305" s="13"/>
      <c r="AB8305" s="13"/>
    </row>
    <row r="8306" spans="8:28">
      <c r="H8306" s="13"/>
      <c r="O8306" s="13"/>
      <c r="AB8306" s="13"/>
    </row>
    <row r="8307" spans="8:28">
      <c r="H8307" s="13"/>
      <c r="O8307" s="13"/>
      <c r="AB8307" s="13"/>
    </row>
    <row r="8308" spans="8:28">
      <c r="H8308" s="13"/>
      <c r="O8308" s="13"/>
      <c r="AB8308" s="13"/>
    </row>
    <row r="8309" spans="8:28">
      <c r="H8309" s="13"/>
      <c r="O8309" s="13"/>
      <c r="AB8309" s="13"/>
    </row>
    <row r="8310" spans="8:28">
      <c r="H8310" s="13"/>
      <c r="O8310" s="13"/>
      <c r="AB8310" s="13"/>
    </row>
    <row r="8311" spans="8:28">
      <c r="H8311" s="13"/>
      <c r="O8311" s="13"/>
      <c r="AB8311" s="13"/>
    </row>
    <row r="8312" spans="8:28">
      <c r="H8312" s="13"/>
      <c r="O8312" s="13"/>
      <c r="AB8312" s="13"/>
    </row>
    <row r="8313" spans="8:28">
      <c r="H8313" s="13"/>
      <c r="O8313" s="13"/>
      <c r="AB8313" s="13"/>
    </row>
    <row r="8314" spans="8:28">
      <c r="H8314" s="13"/>
      <c r="O8314" s="13"/>
      <c r="AB8314" s="13"/>
    </row>
    <row r="8315" spans="8:28">
      <c r="H8315" s="13"/>
      <c r="O8315" s="13"/>
      <c r="AB8315" s="13"/>
    </row>
    <row r="8316" spans="8:28">
      <c r="H8316" s="13"/>
      <c r="O8316" s="13"/>
      <c r="AB8316" s="13"/>
    </row>
    <row r="8317" spans="8:28">
      <c r="H8317" s="13"/>
      <c r="O8317" s="13"/>
      <c r="AB8317" s="13"/>
    </row>
    <row r="8318" spans="8:28">
      <c r="H8318" s="13"/>
      <c r="O8318" s="13"/>
      <c r="AB8318" s="13"/>
    </row>
    <row r="8319" spans="8:28">
      <c r="H8319" s="13"/>
      <c r="O8319" s="13"/>
      <c r="AB8319" s="13"/>
    </row>
    <row r="8320" spans="8:28">
      <c r="H8320" s="13"/>
      <c r="O8320" s="13"/>
      <c r="AB8320" s="13"/>
    </row>
    <row r="8321" spans="8:28">
      <c r="H8321" s="13"/>
      <c r="O8321" s="13"/>
      <c r="AB8321" s="13"/>
    </row>
    <row r="8322" spans="8:28">
      <c r="H8322" s="13"/>
      <c r="O8322" s="13"/>
      <c r="AB8322" s="13"/>
    </row>
    <row r="8323" spans="8:28">
      <c r="H8323" s="13"/>
      <c r="O8323" s="13"/>
      <c r="AB8323" s="13"/>
    </row>
    <row r="8324" spans="8:28">
      <c r="H8324" s="13"/>
      <c r="O8324" s="13"/>
      <c r="AB8324" s="13"/>
    </row>
    <row r="8325" spans="8:28">
      <c r="H8325" s="13"/>
      <c r="O8325" s="13"/>
      <c r="AB8325" s="13"/>
    </row>
    <row r="8326" spans="8:28">
      <c r="H8326" s="13"/>
      <c r="O8326" s="13"/>
      <c r="AB8326" s="13"/>
    </row>
    <row r="8327" spans="8:28">
      <c r="H8327" s="13"/>
      <c r="O8327" s="13"/>
      <c r="AB8327" s="13"/>
    </row>
    <row r="8328" spans="8:28">
      <c r="H8328" s="13"/>
      <c r="O8328" s="13"/>
      <c r="AB8328" s="13"/>
    </row>
    <row r="8329" spans="8:28">
      <c r="H8329" s="13"/>
      <c r="O8329" s="13"/>
      <c r="AB8329" s="13"/>
    </row>
    <row r="8330" spans="8:28">
      <c r="H8330" s="13"/>
      <c r="O8330" s="13"/>
      <c r="AB8330" s="13"/>
    </row>
    <row r="8331" spans="8:28">
      <c r="H8331" s="13"/>
      <c r="O8331" s="13"/>
      <c r="AB8331" s="13"/>
    </row>
    <row r="8332" spans="8:28">
      <c r="H8332" s="13"/>
      <c r="O8332" s="13"/>
      <c r="AB8332" s="13"/>
    </row>
    <row r="8333" spans="8:28">
      <c r="H8333" s="13"/>
      <c r="O8333" s="13"/>
      <c r="AB8333" s="13"/>
    </row>
    <row r="8334" spans="8:28">
      <c r="H8334" s="13"/>
      <c r="O8334" s="13"/>
      <c r="AB8334" s="13"/>
    </row>
    <row r="8335" spans="8:28">
      <c r="H8335" s="13"/>
      <c r="O8335" s="13"/>
      <c r="AB8335" s="13"/>
    </row>
    <row r="8336" spans="8:28">
      <c r="H8336" s="13"/>
      <c r="O8336" s="13"/>
      <c r="AB8336" s="13"/>
    </row>
    <row r="8337" spans="8:28">
      <c r="H8337" s="13"/>
      <c r="O8337" s="13"/>
      <c r="AB8337" s="13"/>
    </row>
    <row r="8338" spans="8:28">
      <c r="H8338" s="13"/>
      <c r="O8338" s="13"/>
      <c r="AB8338" s="13"/>
    </row>
    <row r="8339" spans="8:28">
      <c r="H8339" s="13"/>
      <c r="O8339" s="13"/>
      <c r="AB8339" s="13"/>
    </row>
    <row r="8340" spans="8:28">
      <c r="H8340" s="13"/>
      <c r="O8340" s="13"/>
      <c r="AB8340" s="13"/>
    </row>
    <row r="8341" spans="8:28">
      <c r="H8341" s="13"/>
      <c r="O8341" s="13"/>
      <c r="AB8341" s="13"/>
    </row>
    <row r="8342" spans="8:28">
      <c r="H8342" s="13"/>
      <c r="O8342" s="13"/>
      <c r="AB8342" s="13"/>
    </row>
    <row r="8343" spans="8:28">
      <c r="H8343" s="13"/>
      <c r="O8343" s="13"/>
      <c r="AB8343" s="13"/>
    </row>
    <row r="8344" spans="8:28">
      <c r="H8344" s="13"/>
      <c r="O8344" s="13"/>
      <c r="AB8344" s="13"/>
    </row>
    <row r="8345" spans="8:28">
      <c r="H8345" s="13"/>
      <c r="O8345" s="13"/>
      <c r="AB8345" s="13"/>
    </row>
    <row r="8346" spans="8:28">
      <c r="H8346" s="13"/>
      <c r="O8346" s="13"/>
      <c r="AB8346" s="13"/>
    </row>
    <row r="8347" spans="8:28">
      <c r="H8347" s="13"/>
      <c r="O8347" s="13"/>
      <c r="AB8347" s="13"/>
    </row>
    <row r="8348" spans="8:28">
      <c r="H8348" s="13"/>
      <c r="O8348" s="13"/>
      <c r="AB8348" s="13"/>
    </row>
    <row r="8349" spans="8:28">
      <c r="H8349" s="13"/>
      <c r="O8349" s="13"/>
      <c r="AB8349" s="13"/>
    </row>
    <row r="8350" spans="8:28">
      <c r="H8350" s="13"/>
      <c r="O8350" s="13"/>
      <c r="AB8350" s="13"/>
    </row>
    <row r="8351" spans="8:28">
      <c r="H8351" s="13"/>
      <c r="O8351" s="13"/>
      <c r="AB8351" s="13"/>
    </row>
    <row r="8352" spans="8:28">
      <c r="H8352" s="13"/>
      <c r="O8352" s="13"/>
      <c r="AB8352" s="13"/>
    </row>
    <row r="8353" spans="8:28">
      <c r="H8353" s="13"/>
      <c r="O8353" s="13"/>
      <c r="AB8353" s="13"/>
    </row>
    <row r="8354" spans="8:28">
      <c r="H8354" s="13"/>
      <c r="O8354" s="13"/>
      <c r="AB8354" s="13"/>
    </row>
    <row r="8355" spans="8:28">
      <c r="H8355" s="13"/>
      <c r="O8355" s="13"/>
      <c r="AB8355" s="13"/>
    </row>
    <row r="8356" spans="8:28">
      <c r="H8356" s="13"/>
      <c r="O8356" s="13"/>
      <c r="AB8356" s="13"/>
    </row>
    <row r="8357" spans="8:28">
      <c r="H8357" s="13"/>
      <c r="O8357" s="13"/>
      <c r="AB8357" s="13"/>
    </row>
    <row r="8358" spans="8:28">
      <c r="H8358" s="13"/>
      <c r="O8358" s="13"/>
      <c r="AB8358" s="13"/>
    </row>
    <row r="8359" spans="8:28">
      <c r="H8359" s="13"/>
      <c r="O8359" s="13"/>
      <c r="AB8359" s="13"/>
    </row>
    <row r="8360" spans="8:28">
      <c r="H8360" s="13"/>
      <c r="O8360" s="13"/>
      <c r="AB8360" s="13"/>
    </row>
    <row r="8361" spans="8:28">
      <c r="H8361" s="13"/>
      <c r="O8361" s="13"/>
      <c r="AB8361" s="13"/>
    </row>
    <row r="8362" spans="8:28">
      <c r="H8362" s="13"/>
      <c r="O8362" s="13"/>
      <c r="AB8362" s="13"/>
    </row>
    <row r="8363" spans="8:28">
      <c r="H8363" s="13"/>
      <c r="O8363" s="13"/>
      <c r="AB8363" s="13"/>
    </row>
    <row r="8364" spans="8:28">
      <c r="H8364" s="13"/>
      <c r="O8364" s="13"/>
      <c r="AB8364" s="13"/>
    </row>
    <row r="8365" spans="8:28">
      <c r="H8365" s="13"/>
      <c r="O8365" s="13"/>
      <c r="AB8365" s="13"/>
    </row>
    <row r="8366" spans="8:28">
      <c r="H8366" s="13"/>
      <c r="O8366" s="13"/>
      <c r="AB8366" s="13"/>
    </row>
    <row r="8367" spans="8:28">
      <c r="H8367" s="13"/>
      <c r="O8367" s="13"/>
      <c r="AB8367" s="13"/>
    </row>
    <row r="8368" spans="8:28">
      <c r="H8368" s="13"/>
      <c r="O8368" s="13"/>
      <c r="AB8368" s="13"/>
    </row>
    <row r="8369" spans="8:28">
      <c r="H8369" s="13"/>
      <c r="O8369" s="13"/>
      <c r="AB8369" s="13"/>
    </row>
    <row r="8370" spans="8:28">
      <c r="H8370" s="13"/>
      <c r="O8370" s="13"/>
      <c r="AB8370" s="13"/>
    </row>
    <row r="8371" spans="8:28">
      <c r="H8371" s="13"/>
      <c r="O8371" s="13"/>
      <c r="AB8371" s="13"/>
    </row>
    <row r="8372" spans="8:28">
      <c r="H8372" s="13"/>
      <c r="O8372" s="13"/>
      <c r="AB8372" s="13"/>
    </row>
    <row r="8373" spans="8:28">
      <c r="H8373" s="13"/>
      <c r="O8373" s="13"/>
      <c r="AB8373" s="13"/>
    </row>
    <row r="8374" spans="8:28">
      <c r="H8374" s="13"/>
      <c r="O8374" s="13"/>
      <c r="AB8374" s="13"/>
    </row>
    <row r="8375" spans="8:28">
      <c r="H8375" s="13"/>
      <c r="O8375" s="13"/>
      <c r="AB8375" s="13"/>
    </row>
    <row r="8376" spans="8:28">
      <c r="H8376" s="13"/>
      <c r="O8376" s="13"/>
      <c r="AB8376" s="13"/>
    </row>
    <row r="8377" spans="8:28">
      <c r="H8377" s="13"/>
      <c r="O8377" s="13"/>
      <c r="AB8377" s="13"/>
    </row>
    <row r="8378" spans="8:28">
      <c r="H8378" s="13"/>
      <c r="O8378" s="13"/>
      <c r="AB8378" s="13"/>
    </row>
    <row r="8379" spans="8:28">
      <c r="H8379" s="13"/>
      <c r="O8379" s="13"/>
      <c r="AB8379" s="13"/>
    </row>
    <row r="8380" spans="8:28">
      <c r="H8380" s="13"/>
      <c r="O8380" s="13"/>
      <c r="AB8380" s="13"/>
    </row>
    <row r="8381" spans="8:28">
      <c r="H8381" s="13"/>
      <c r="O8381" s="13"/>
      <c r="AB8381" s="13"/>
    </row>
    <row r="8382" spans="8:28">
      <c r="H8382" s="13"/>
      <c r="O8382" s="13"/>
      <c r="AB8382" s="13"/>
    </row>
    <row r="8383" spans="8:28">
      <c r="H8383" s="13"/>
      <c r="O8383" s="13"/>
      <c r="AB8383" s="13"/>
    </row>
    <row r="8384" spans="8:28">
      <c r="H8384" s="13"/>
      <c r="O8384" s="13"/>
      <c r="AB8384" s="13"/>
    </row>
    <row r="8385" spans="8:28">
      <c r="H8385" s="13"/>
      <c r="O8385" s="13"/>
      <c r="AB8385" s="13"/>
    </row>
    <row r="8386" spans="8:28">
      <c r="H8386" s="13"/>
      <c r="O8386" s="13"/>
      <c r="AB8386" s="13"/>
    </row>
    <row r="8387" spans="8:28">
      <c r="H8387" s="13"/>
      <c r="O8387" s="13"/>
      <c r="AB8387" s="13"/>
    </row>
    <row r="8388" spans="8:28">
      <c r="H8388" s="13"/>
      <c r="O8388" s="13"/>
      <c r="AB8388" s="13"/>
    </row>
    <row r="8389" spans="8:28">
      <c r="H8389" s="13"/>
      <c r="O8389" s="13"/>
      <c r="AB8389" s="13"/>
    </row>
    <row r="8390" spans="8:28">
      <c r="H8390" s="13"/>
      <c r="O8390" s="13"/>
      <c r="AB8390" s="13"/>
    </row>
    <row r="8391" spans="8:28">
      <c r="H8391" s="13"/>
      <c r="O8391" s="13"/>
      <c r="AB8391" s="13"/>
    </row>
    <row r="8392" spans="8:28">
      <c r="H8392" s="13"/>
      <c r="O8392" s="13"/>
      <c r="AB8392" s="13"/>
    </row>
    <row r="8393" spans="8:28">
      <c r="H8393" s="13"/>
      <c r="O8393" s="13"/>
      <c r="AB8393" s="13"/>
    </row>
    <row r="8394" spans="8:28">
      <c r="H8394" s="13"/>
      <c r="O8394" s="13"/>
      <c r="AB8394" s="13"/>
    </row>
    <row r="8395" spans="8:28">
      <c r="H8395" s="13"/>
      <c r="O8395" s="13"/>
      <c r="AB8395" s="13"/>
    </row>
    <row r="8396" spans="8:28">
      <c r="H8396" s="13"/>
      <c r="O8396" s="13"/>
      <c r="AB8396" s="13"/>
    </row>
    <row r="8397" spans="8:28">
      <c r="H8397" s="13"/>
      <c r="O8397" s="13"/>
      <c r="AB8397" s="13"/>
    </row>
    <row r="8398" spans="8:28">
      <c r="H8398" s="13"/>
      <c r="O8398" s="13"/>
      <c r="AB8398" s="13"/>
    </row>
    <row r="8399" spans="8:28">
      <c r="H8399" s="13"/>
      <c r="O8399" s="13"/>
      <c r="AB8399" s="13"/>
    </row>
    <row r="8400" spans="8:28">
      <c r="H8400" s="13"/>
      <c r="O8400" s="13"/>
      <c r="AB8400" s="13"/>
    </row>
    <row r="8401" spans="8:28">
      <c r="H8401" s="13"/>
      <c r="O8401" s="13"/>
      <c r="AB8401" s="13"/>
    </row>
    <row r="8402" spans="8:28">
      <c r="H8402" s="13"/>
      <c r="O8402" s="13"/>
      <c r="AB8402" s="13"/>
    </row>
    <row r="8403" spans="8:28">
      <c r="H8403" s="13"/>
      <c r="O8403" s="13"/>
      <c r="AB8403" s="13"/>
    </row>
    <row r="8404" spans="8:28">
      <c r="H8404" s="13"/>
      <c r="O8404" s="13"/>
      <c r="AB8404" s="13"/>
    </row>
    <row r="8405" spans="8:28">
      <c r="H8405" s="13"/>
      <c r="O8405" s="13"/>
      <c r="AB8405" s="13"/>
    </row>
    <row r="8406" spans="8:28">
      <c r="H8406" s="13"/>
      <c r="O8406" s="13"/>
      <c r="AB8406" s="13"/>
    </row>
    <row r="8407" spans="8:28">
      <c r="H8407" s="13"/>
      <c r="O8407" s="13"/>
      <c r="AB8407" s="13"/>
    </row>
    <row r="8408" spans="8:28">
      <c r="H8408" s="13"/>
      <c r="O8408" s="13"/>
      <c r="AB8408" s="13"/>
    </row>
    <row r="8409" spans="8:28">
      <c r="H8409" s="13"/>
      <c r="O8409" s="13"/>
      <c r="AB8409" s="13"/>
    </row>
    <row r="8410" spans="8:28">
      <c r="H8410" s="13"/>
      <c r="O8410" s="13"/>
      <c r="AB8410" s="13"/>
    </row>
    <row r="8411" spans="8:28">
      <c r="H8411" s="13"/>
      <c r="O8411" s="13"/>
      <c r="AB8411" s="13"/>
    </row>
    <row r="8412" spans="8:28">
      <c r="H8412" s="13"/>
      <c r="O8412" s="13"/>
      <c r="AB8412" s="13"/>
    </row>
    <row r="8413" spans="8:28">
      <c r="H8413" s="13"/>
      <c r="O8413" s="13"/>
      <c r="AB8413" s="13"/>
    </row>
    <row r="8414" spans="8:28">
      <c r="H8414" s="13"/>
      <c r="O8414" s="13"/>
      <c r="AB8414" s="13"/>
    </row>
    <row r="8415" spans="8:28">
      <c r="H8415" s="13"/>
      <c r="O8415" s="13"/>
      <c r="AB8415" s="13"/>
    </row>
    <row r="8416" spans="8:28">
      <c r="H8416" s="13"/>
      <c r="O8416" s="13"/>
      <c r="AB8416" s="13"/>
    </row>
    <row r="8417" spans="8:28">
      <c r="H8417" s="13"/>
      <c r="O8417" s="13"/>
      <c r="AB8417" s="13"/>
    </row>
    <row r="8418" spans="8:28">
      <c r="H8418" s="13"/>
      <c r="O8418" s="13"/>
      <c r="AB8418" s="13"/>
    </row>
    <row r="8419" spans="8:28">
      <c r="H8419" s="13"/>
      <c r="O8419" s="13"/>
      <c r="AB8419" s="13"/>
    </row>
    <row r="8420" spans="8:28">
      <c r="H8420" s="13"/>
      <c r="O8420" s="13"/>
      <c r="AB8420" s="13"/>
    </row>
    <row r="8421" spans="8:28">
      <c r="H8421" s="13"/>
      <c r="O8421" s="13"/>
      <c r="AB8421" s="13"/>
    </row>
    <row r="8422" spans="8:28">
      <c r="H8422" s="13"/>
      <c r="O8422" s="13"/>
      <c r="AB8422" s="13"/>
    </row>
    <row r="8423" spans="8:28">
      <c r="H8423" s="13"/>
      <c r="O8423" s="13"/>
      <c r="AB8423" s="13"/>
    </row>
    <row r="8424" spans="8:28">
      <c r="H8424" s="13"/>
      <c r="O8424" s="13"/>
      <c r="AB8424" s="13"/>
    </row>
    <row r="8425" spans="8:28">
      <c r="H8425" s="13"/>
      <c r="O8425" s="13"/>
      <c r="AB8425" s="13"/>
    </row>
    <row r="8426" spans="8:28">
      <c r="H8426" s="13"/>
      <c r="O8426" s="13"/>
      <c r="AB8426" s="13"/>
    </row>
    <row r="8427" spans="8:28">
      <c r="H8427" s="13"/>
      <c r="O8427" s="13"/>
      <c r="AB8427" s="13"/>
    </row>
    <row r="8428" spans="8:28">
      <c r="H8428" s="13"/>
      <c r="O8428" s="13"/>
      <c r="AB8428" s="13"/>
    </row>
    <row r="8429" spans="8:28">
      <c r="H8429" s="13"/>
      <c r="O8429" s="13"/>
      <c r="AB8429" s="13"/>
    </row>
    <row r="8430" spans="8:28">
      <c r="H8430" s="13"/>
      <c r="O8430" s="13"/>
      <c r="AB8430" s="13"/>
    </row>
    <row r="8431" spans="8:28">
      <c r="H8431" s="13"/>
      <c r="O8431" s="13"/>
      <c r="AB8431" s="13"/>
    </row>
    <row r="8432" spans="8:28">
      <c r="H8432" s="13"/>
      <c r="O8432" s="13"/>
      <c r="AB8432" s="13"/>
    </row>
    <row r="8433" spans="8:28">
      <c r="H8433" s="13"/>
      <c r="O8433" s="13"/>
      <c r="AB8433" s="13"/>
    </row>
    <row r="8434" spans="8:28">
      <c r="H8434" s="13"/>
      <c r="O8434" s="13"/>
      <c r="AB8434" s="13"/>
    </row>
    <row r="8435" spans="8:28">
      <c r="H8435" s="13"/>
      <c r="O8435" s="13"/>
      <c r="AB8435" s="13"/>
    </row>
    <row r="8436" spans="8:28">
      <c r="H8436" s="13"/>
      <c r="O8436" s="13"/>
      <c r="AB8436" s="13"/>
    </row>
    <row r="8437" spans="8:28">
      <c r="H8437" s="13"/>
      <c r="O8437" s="13"/>
      <c r="AB8437" s="13"/>
    </row>
    <row r="8438" spans="8:28">
      <c r="H8438" s="13"/>
      <c r="O8438" s="13"/>
      <c r="AB8438" s="13"/>
    </row>
    <row r="8439" spans="8:28">
      <c r="H8439" s="13"/>
      <c r="O8439" s="13"/>
      <c r="AB8439" s="13"/>
    </row>
    <row r="8440" spans="8:28">
      <c r="H8440" s="13"/>
      <c r="O8440" s="13"/>
      <c r="AB8440" s="13"/>
    </row>
    <row r="8441" spans="8:28">
      <c r="H8441" s="13"/>
      <c r="O8441" s="13"/>
      <c r="AB8441" s="13"/>
    </row>
    <row r="8442" spans="8:28">
      <c r="H8442" s="13"/>
      <c r="O8442" s="13"/>
      <c r="AB8442" s="13"/>
    </row>
    <row r="8443" spans="8:28">
      <c r="H8443" s="13"/>
      <c r="O8443" s="13"/>
      <c r="AB8443" s="13"/>
    </row>
    <row r="8444" spans="8:28">
      <c r="H8444" s="13"/>
      <c r="O8444" s="13"/>
      <c r="AB8444" s="13"/>
    </row>
    <row r="8445" spans="8:28">
      <c r="H8445" s="13"/>
      <c r="O8445" s="13"/>
      <c r="AB8445" s="13"/>
    </row>
    <row r="8446" spans="8:28">
      <c r="H8446" s="13"/>
      <c r="O8446" s="13"/>
      <c r="AB8446" s="13"/>
    </row>
    <row r="8447" spans="8:28">
      <c r="H8447" s="13"/>
      <c r="O8447" s="13"/>
      <c r="AB8447" s="13"/>
    </row>
    <row r="8448" spans="8:28">
      <c r="H8448" s="13"/>
      <c r="O8448" s="13"/>
      <c r="AB8448" s="13"/>
    </row>
    <row r="8449" spans="8:28">
      <c r="H8449" s="13"/>
      <c r="O8449" s="13"/>
      <c r="AB8449" s="13"/>
    </row>
    <row r="8450" spans="8:28">
      <c r="H8450" s="13"/>
      <c r="O8450" s="13"/>
      <c r="AB8450" s="13"/>
    </row>
    <row r="8451" spans="8:28">
      <c r="H8451" s="13"/>
      <c r="O8451" s="13"/>
      <c r="AB8451" s="13"/>
    </row>
    <row r="8452" spans="8:28">
      <c r="H8452" s="13"/>
      <c r="O8452" s="13"/>
      <c r="AB8452" s="13"/>
    </row>
    <row r="8453" spans="8:28">
      <c r="H8453" s="13"/>
      <c r="O8453" s="13"/>
      <c r="AB8453" s="13"/>
    </row>
    <row r="8454" spans="8:28">
      <c r="H8454" s="13"/>
      <c r="O8454" s="13"/>
      <c r="AB8454" s="13"/>
    </row>
    <row r="8455" spans="8:28">
      <c r="H8455" s="13"/>
      <c r="O8455" s="13"/>
      <c r="AB8455" s="13"/>
    </row>
    <row r="8456" spans="8:28">
      <c r="H8456" s="13"/>
      <c r="O8456" s="13"/>
      <c r="AB8456" s="13"/>
    </row>
    <row r="8457" spans="8:28">
      <c r="H8457" s="13"/>
      <c r="O8457" s="13"/>
      <c r="AB8457" s="13"/>
    </row>
    <row r="8458" spans="8:28">
      <c r="H8458" s="13"/>
      <c r="O8458" s="13"/>
      <c r="AB8458" s="13"/>
    </row>
    <row r="8459" spans="8:28">
      <c r="H8459" s="13"/>
      <c r="O8459" s="13"/>
      <c r="AB8459" s="13"/>
    </row>
    <row r="8460" spans="8:28">
      <c r="H8460" s="13"/>
      <c r="O8460" s="13"/>
      <c r="AB8460" s="13"/>
    </row>
    <row r="8461" spans="8:28">
      <c r="H8461" s="13"/>
      <c r="O8461" s="13"/>
      <c r="AB8461" s="13"/>
    </row>
    <row r="8462" spans="8:28">
      <c r="H8462" s="13"/>
      <c r="O8462" s="13"/>
      <c r="AB8462" s="13"/>
    </row>
    <row r="8463" spans="8:28">
      <c r="H8463" s="13"/>
      <c r="O8463" s="13"/>
      <c r="AB8463" s="13"/>
    </row>
    <row r="8464" spans="8:28">
      <c r="H8464" s="13"/>
      <c r="O8464" s="13"/>
      <c r="AB8464" s="13"/>
    </row>
    <row r="8465" spans="8:28">
      <c r="H8465" s="13"/>
      <c r="O8465" s="13"/>
      <c r="AB8465" s="13"/>
    </row>
    <row r="8466" spans="8:28">
      <c r="H8466" s="13"/>
      <c r="O8466" s="13"/>
      <c r="AB8466" s="13"/>
    </row>
    <row r="8467" spans="8:28">
      <c r="H8467" s="13"/>
      <c r="O8467" s="13"/>
      <c r="AB8467" s="13"/>
    </row>
    <row r="8468" spans="8:28">
      <c r="H8468" s="13"/>
      <c r="O8468" s="13"/>
      <c r="AB8468" s="13"/>
    </row>
    <row r="8469" spans="8:28">
      <c r="H8469" s="13"/>
      <c r="O8469" s="13"/>
      <c r="AB8469" s="13"/>
    </row>
    <row r="8470" spans="8:28">
      <c r="H8470" s="13"/>
      <c r="O8470" s="13"/>
      <c r="AB8470" s="13"/>
    </row>
    <row r="8471" spans="8:28">
      <c r="H8471" s="13"/>
      <c r="O8471" s="13"/>
      <c r="AB8471" s="13"/>
    </row>
    <row r="8472" spans="8:28">
      <c r="H8472" s="13"/>
      <c r="O8472" s="13"/>
      <c r="AB8472" s="13"/>
    </row>
    <row r="8473" spans="8:28">
      <c r="H8473" s="13"/>
      <c r="O8473" s="13"/>
      <c r="AB8473" s="13"/>
    </row>
    <row r="8474" spans="8:28">
      <c r="H8474" s="13"/>
      <c r="O8474" s="13"/>
      <c r="AB8474" s="13"/>
    </row>
    <row r="8475" spans="8:28">
      <c r="H8475" s="13"/>
      <c r="O8475" s="13"/>
      <c r="AB8475" s="13"/>
    </row>
    <row r="8476" spans="8:28">
      <c r="H8476" s="13"/>
      <c r="O8476" s="13"/>
      <c r="AB8476" s="13"/>
    </row>
    <row r="8477" spans="8:28">
      <c r="H8477" s="13"/>
      <c r="O8477" s="13"/>
      <c r="AB8477" s="13"/>
    </row>
    <row r="8478" spans="8:28">
      <c r="H8478" s="13"/>
      <c r="O8478" s="13"/>
      <c r="AB8478" s="13"/>
    </row>
    <row r="8479" spans="8:28">
      <c r="H8479" s="13"/>
      <c r="O8479" s="13"/>
      <c r="AB8479" s="13"/>
    </row>
    <row r="8480" spans="8:28">
      <c r="H8480" s="13"/>
      <c r="O8480" s="13"/>
      <c r="AB8480" s="13"/>
    </row>
    <row r="8481" spans="8:28">
      <c r="H8481" s="13"/>
      <c r="O8481" s="13"/>
      <c r="AB8481" s="13"/>
    </row>
    <row r="8482" spans="8:28">
      <c r="H8482" s="13"/>
      <c r="O8482" s="13"/>
      <c r="AB8482" s="13"/>
    </row>
    <row r="8483" spans="8:28">
      <c r="H8483" s="13"/>
      <c r="O8483" s="13"/>
      <c r="AB8483" s="13"/>
    </row>
    <row r="8484" spans="8:28">
      <c r="H8484" s="13"/>
      <c r="O8484" s="13"/>
      <c r="AB8484" s="13"/>
    </row>
    <row r="8485" spans="8:28">
      <c r="H8485" s="13"/>
      <c r="O8485" s="13"/>
      <c r="AB8485" s="13"/>
    </row>
    <row r="8486" spans="8:28">
      <c r="H8486" s="13"/>
      <c r="O8486" s="13"/>
      <c r="AB8486" s="13"/>
    </row>
    <row r="8487" spans="8:28">
      <c r="H8487" s="13"/>
      <c r="O8487" s="13"/>
      <c r="AB8487" s="13"/>
    </row>
    <row r="8488" spans="8:28">
      <c r="H8488" s="13"/>
      <c r="O8488" s="13"/>
      <c r="AB8488" s="13"/>
    </row>
    <row r="8489" spans="8:28">
      <c r="H8489" s="13"/>
      <c r="O8489" s="13"/>
      <c r="AB8489" s="13"/>
    </row>
    <row r="8490" spans="8:28">
      <c r="H8490" s="13"/>
      <c r="O8490" s="13"/>
      <c r="AB8490" s="13"/>
    </row>
    <row r="8491" spans="8:28">
      <c r="H8491" s="13"/>
      <c r="O8491" s="13"/>
      <c r="AB8491" s="13"/>
    </row>
    <row r="8492" spans="8:28">
      <c r="H8492" s="13"/>
      <c r="O8492" s="13"/>
      <c r="AB8492" s="13"/>
    </row>
    <row r="8493" spans="8:28">
      <c r="H8493" s="13"/>
      <c r="O8493" s="13"/>
      <c r="AB8493" s="13"/>
    </row>
    <row r="8494" spans="8:28">
      <c r="H8494" s="13"/>
      <c r="O8494" s="13"/>
      <c r="AB8494" s="13"/>
    </row>
    <row r="8495" spans="8:28">
      <c r="H8495" s="13"/>
      <c r="O8495" s="13"/>
      <c r="AB8495" s="13"/>
    </row>
    <row r="8496" spans="8:28">
      <c r="H8496" s="13"/>
      <c r="O8496" s="13"/>
      <c r="AB8496" s="13"/>
    </row>
    <row r="8497" spans="8:28">
      <c r="H8497" s="13"/>
      <c r="O8497" s="13"/>
      <c r="AB8497" s="13"/>
    </row>
    <row r="8498" spans="8:28">
      <c r="H8498" s="13"/>
      <c r="O8498" s="13"/>
      <c r="AB8498" s="13"/>
    </row>
    <row r="8499" spans="8:28">
      <c r="H8499" s="13"/>
      <c r="O8499" s="13"/>
      <c r="AB8499" s="13"/>
    </row>
    <row r="8500" spans="8:28">
      <c r="H8500" s="13"/>
      <c r="O8500" s="13"/>
      <c r="AB8500" s="13"/>
    </row>
    <row r="8501" spans="8:28">
      <c r="H8501" s="13"/>
      <c r="O8501" s="13"/>
      <c r="AB8501" s="13"/>
    </row>
    <row r="8502" spans="8:28">
      <c r="H8502" s="13"/>
      <c r="O8502" s="13"/>
      <c r="AB8502" s="13"/>
    </row>
    <row r="8503" spans="8:28">
      <c r="H8503" s="13"/>
      <c r="O8503" s="13"/>
      <c r="AB8503" s="13"/>
    </row>
    <row r="8504" spans="8:28">
      <c r="H8504" s="13"/>
      <c r="O8504" s="13"/>
      <c r="AB8504" s="13"/>
    </row>
    <row r="8505" spans="8:28">
      <c r="H8505" s="13"/>
      <c r="O8505" s="13"/>
      <c r="AB8505" s="13"/>
    </row>
    <row r="8506" spans="8:28">
      <c r="H8506" s="13"/>
      <c r="O8506" s="13"/>
      <c r="AB8506" s="13"/>
    </row>
    <row r="8507" spans="8:28">
      <c r="H8507" s="13"/>
      <c r="O8507" s="13"/>
      <c r="AB8507" s="13"/>
    </row>
    <row r="8508" spans="8:28">
      <c r="H8508" s="13"/>
      <c r="O8508" s="13"/>
      <c r="AB8508" s="13"/>
    </row>
    <row r="8509" spans="8:28">
      <c r="H8509" s="13"/>
      <c r="O8509" s="13"/>
      <c r="AB8509" s="13"/>
    </row>
    <row r="8510" spans="8:28">
      <c r="H8510" s="13"/>
      <c r="O8510" s="13"/>
      <c r="AB8510" s="13"/>
    </row>
    <row r="8511" spans="8:28">
      <c r="H8511" s="13"/>
      <c r="O8511" s="13"/>
      <c r="AB8511" s="13"/>
    </row>
    <row r="8512" spans="8:28">
      <c r="H8512" s="13"/>
      <c r="O8512" s="13"/>
      <c r="AB8512" s="13"/>
    </row>
    <row r="8513" spans="8:28">
      <c r="H8513" s="13"/>
      <c r="O8513" s="13"/>
      <c r="AB8513" s="13"/>
    </row>
    <row r="8514" spans="8:28">
      <c r="H8514" s="13"/>
      <c r="O8514" s="13"/>
      <c r="AB8514" s="13"/>
    </row>
    <row r="8515" spans="8:28">
      <c r="H8515" s="13"/>
      <c r="O8515" s="13"/>
      <c r="AB8515" s="13"/>
    </row>
    <row r="8516" spans="8:28">
      <c r="H8516" s="13"/>
      <c r="O8516" s="13"/>
      <c r="AB8516" s="13"/>
    </row>
    <row r="8517" spans="8:28">
      <c r="H8517" s="13"/>
      <c r="O8517" s="13"/>
      <c r="AB8517" s="13"/>
    </row>
    <row r="8518" spans="8:28">
      <c r="H8518" s="13"/>
      <c r="O8518" s="13"/>
      <c r="AB8518" s="13"/>
    </row>
    <row r="8519" spans="8:28">
      <c r="H8519" s="13"/>
      <c r="O8519" s="13"/>
      <c r="AB8519" s="13"/>
    </row>
    <row r="8520" spans="8:28">
      <c r="H8520" s="13"/>
      <c r="O8520" s="13"/>
      <c r="AB8520" s="13"/>
    </row>
    <row r="8521" spans="8:28">
      <c r="H8521" s="13"/>
      <c r="O8521" s="13"/>
      <c r="AB8521" s="13"/>
    </row>
    <row r="8522" spans="8:28">
      <c r="H8522" s="13"/>
      <c r="O8522" s="13"/>
      <c r="AB8522" s="13"/>
    </row>
    <row r="8523" spans="8:28">
      <c r="H8523" s="13"/>
      <c r="O8523" s="13"/>
      <c r="AB8523" s="13"/>
    </row>
    <row r="8524" spans="8:28">
      <c r="H8524" s="13"/>
      <c r="O8524" s="13"/>
      <c r="AB8524" s="13"/>
    </row>
    <row r="8525" spans="8:28">
      <c r="H8525" s="13"/>
      <c r="O8525" s="13"/>
      <c r="AB8525" s="13"/>
    </row>
    <row r="8526" spans="8:28">
      <c r="H8526" s="13"/>
      <c r="O8526" s="13"/>
      <c r="AB8526" s="13"/>
    </row>
    <row r="8527" spans="8:28">
      <c r="H8527" s="13"/>
      <c r="O8527" s="13"/>
      <c r="AB8527" s="13"/>
    </row>
    <row r="8528" spans="8:28">
      <c r="H8528" s="13"/>
      <c r="O8528" s="13"/>
      <c r="AB8528" s="13"/>
    </row>
    <row r="8529" spans="8:28">
      <c r="H8529" s="13"/>
      <c r="O8529" s="13"/>
      <c r="AB8529" s="13"/>
    </row>
    <row r="8530" spans="8:28">
      <c r="H8530" s="13"/>
      <c r="O8530" s="13"/>
      <c r="AB8530" s="13"/>
    </row>
    <row r="8531" spans="8:28">
      <c r="H8531" s="13"/>
      <c r="O8531" s="13"/>
      <c r="AB8531" s="13"/>
    </row>
    <row r="8532" spans="8:28">
      <c r="H8532" s="13"/>
      <c r="O8532" s="13"/>
      <c r="AB8532" s="13"/>
    </row>
    <row r="8533" spans="8:28">
      <c r="H8533" s="13"/>
      <c r="O8533" s="13"/>
      <c r="AB8533" s="13"/>
    </row>
    <row r="8534" spans="8:28">
      <c r="H8534" s="13"/>
      <c r="O8534" s="13"/>
      <c r="AB8534" s="13"/>
    </row>
    <row r="8535" spans="8:28">
      <c r="H8535" s="13"/>
      <c r="O8535" s="13"/>
      <c r="AB8535" s="13"/>
    </row>
    <row r="8536" spans="8:28">
      <c r="H8536" s="13"/>
      <c r="O8536" s="13"/>
      <c r="AB8536" s="13"/>
    </row>
    <row r="8537" spans="8:28">
      <c r="H8537" s="13"/>
      <c r="O8537" s="13"/>
      <c r="AB8537" s="13"/>
    </row>
    <row r="8538" spans="8:28">
      <c r="H8538" s="13"/>
      <c r="O8538" s="13"/>
      <c r="AB8538" s="13"/>
    </row>
    <row r="8539" spans="8:28">
      <c r="H8539" s="13"/>
      <c r="O8539" s="13"/>
      <c r="AB8539" s="13"/>
    </row>
    <row r="8540" spans="8:28">
      <c r="H8540" s="13"/>
      <c r="O8540" s="13"/>
      <c r="AB8540" s="13"/>
    </row>
    <row r="8541" spans="8:28">
      <c r="H8541" s="13"/>
      <c r="O8541" s="13"/>
      <c r="AB8541" s="13"/>
    </row>
    <row r="8542" spans="8:28">
      <c r="H8542" s="13"/>
      <c r="O8542" s="13"/>
      <c r="AB8542" s="13"/>
    </row>
    <row r="8543" spans="8:28">
      <c r="H8543" s="13"/>
      <c r="O8543" s="13"/>
      <c r="AB8543" s="13"/>
    </row>
    <row r="8544" spans="8:28">
      <c r="H8544" s="13"/>
      <c r="O8544" s="13"/>
      <c r="AB8544" s="13"/>
    </row>
    <row r="8545" spans="8:28">
      <c r="H8545" s="13"/>
      <c r="O8545" s="13"/>
      <c r="AB8545" s="13"/>
    </row>
    <row r="8546" spans="8:28">
      <c r="H8546" s="13"/>
      <c r="O8546" s="13"/>
      <c r="AB8546" s="13"/>
    </row>
    <row r="8547" spans="8:28">
      <c r="H8547" s="13"/>
      <c r="O8547" s="13"/>
      <c r="AB8547" s="13"/>
    </row>
    <row r="8548" spans="8:28">
      <c r="H8548" s="13"/>
      <c r="O8548" s="13"/>
      <c r="AB8548" s="13"/>
    </row>
    <row r="8549" spans="8:28">
      <c r="H8549" s="13"/>
      <c r="O8549" s="13"/>
      <c r="AB8549" s="13"/>
    </row>
    <row r="8550" spans="8:28">
      <c r="H8550" s="13"/>
      <c r="O8550" s="13"/>
      <c r="AB8550" s="13"/>
    </row>
    <row r="8551" spans="8:28">
      <c r="H8551" s="13"/>
      <c r="O8551" s="13"/>
      <c r="AB8551" s="13"/>
    </row>
    <row r="8552" spans="8:28">
      <c r="H8552" s="13"/>
      <c r="O8552" s="13"/>
      <c r="AB8552" s="13"/>
    </row>
    <row r="8553" spans="8:28">
      <c r="H8553" s="13"/>
      <c r="O8553" s="13"/>
      <c r="AB8553" s="13"/>
    </row>
    <row r="8554" spans="8:28">
      <c r="H8554" s="13"/>
      <c r="O8554" s="13"/>
      <c r="AB8554" s="13"/>
    </row>
    <row r="8555" spans="8:28">
      <c r="H8555" s="13"/>
      <c r="O8555" s="13"/>
      <c r="AB8555" s="13"/>
    </row>
    <row r="8556" spans="8:28">
      <c r="H8556" s="13"/>
      <c r="O8556" s="13"/>
      <c r="AB8556" s="13"/>
    </row>
    <row r="8557" spans="8:28">
      <c r="H8557" s="13"/>
      <c r="O8557" s="13"/>
      <c r="AB8557" s="13"/>
    </row>
    <row r="8558" spans="8:28">
      <c r="H8558" s="13"/>
      <c r="O8558" s="13"/>
      <c r="AB8558" s="13"/>
    </row>
    <row r="8559" spans="8:28">
      <c r="H8559" s="13"/>
      <c r="O8559" s="13"/>
      <c r="AB8559" s="13"/>
    </row>
    <row r="8560" spans="8:28">
      <c r="H8560" s="13"/>
      <c r="O8560" s="13"/>
      <c r="AB8560" s="13"/>
    </row>
    <row r="8561" spans="8:28">
      <c r="H8561" s="13"/>
      <c r="O8561" s="13"/>
      <c r="AB8561" s="13"/>
    </row>
    <row r="8562" spans="8:28">
      <c r="H8562" s="13"/>
      <c r="O8562" s="13"/>
      <c r="AB8562" s="13"/>
    </row>
    <row r="8563" spans="8:28">
      <c r="H8563" s="13"/>
      <c r="O8563" s="13"/>
      <c r="AB8563" s="13"/>
    </row>
    <row r="8564" spans="8:28">
      <c r="H8564" s="13"/>
      <c r="O8564" s="13"/>
      <c r="AB8564" s="13"/>
    </row>
    <row r="8565" spans="8:28">
      <c r="H8565" s="13"/>
      <c r="O8565" s="13"/>
      <c r="AB8565" s="13"/>
    </row>
    <row r="8566" spans="8:28">
      <c r="H8566" s="13"/>
      <c r="O8566" s="13"/>
      <c r="AB8566" s="13"/>
    </row>
    <row r="8567" spans="8:28">
      <c r="H8567" s="13"/>
      <c r="O8567" s="13"/>
      <c r="AB8567" s="13"/>
    </row>
    <row r="8568" spans="8:28">
      <c r="H8568" s="13"/>
      <c r="O8568" s="13"/>
      <c r="AB8568" s="13"/>
    </row>
    <row r="8569" spans="8:28">
      <c r="H8569" s="13"/>
      <c r="O8569" s="13"/>
      <c r="AB8569" s="13"/>
    </row>
    <row r="8570" spans="8:28">
      <c r="H8570" s="13"/>
      <c r="O8570" s="13"/>
      <c r="AB8570" s="13"/>
    </row>
    <row r="8571" spans="8:28">
      <c r="H8571" s="13"/>
      <c r="O8571" s="13"/>
      <c r="AB8571" s="13"/>
    </row>
    <row r="8572" spans="8:28">
      <c r="H8572" s="13"/>
      <c r="O8572" s="13"/>
      <c r="AB8572" s="13"/>
    </row>
    <row r="8573" spans="8:28">
      <c r="H8573" s="13"/>
      <c r="O8573" s="13"/>
      <c r="AB8573" s="13"/>
    </row>
    <row r="8574" spans="8:28">
      <c r="H8574" s="13"/>
      <c r="O8574" s="13"/>
      <c r="AB8574" s="13"/>
    </row>
    <row r="8575" spans="8:28">
      <c r="H8575" s="13"/>
      <c r="O8575" s="13"/>
      <c r="AB8575" s="13"/>
    </row>
    <row r="8576" spans="8:28">
      <c r="H8576" s="13"/>
      <c r="O8576" s="13"/>
      <c r="AB8576" s="13"/>
    </row>
    <row r="8577" spans="8:28">
      <c r="H8577" s="13"/>
      <c r="O8577" s="13"/>
      <c r="AB8577" s="13"/>
    </row>
    <row r="8578" spans="8:28">
      <c r="H8578" s="13"/>
      <c r="O8578" s="13"/>
      <c r="AB8578" s="13"/>
    </row>
    <row r="8579" spans="8:28">
      <c r="H8579" s="13"/>
      <c r="O8579" s="13"/>
      <c r="AB8579" s="13"/>
    </row>
    <row r="8580" spans="8:28">
      <c r="H8580" s="13"/>
      <c r="O8580" s="13"/>
      <c r="AB8580" s="13"/>
    </row>
    <row r="8581" spans="8:28">
      <c r="H8581" s="13"/>
      <c r="O8581" s="13"/>
      <c r="AB8581" s="13"/>
    </row>
    <row r="8582" spans="8:28">
      <c r="H8582" s="13"/>
      <c r="O8582" s="13"/>
      <c r="AB8582" s="13"/>
    </row>
    <row r="8583" spans="8:28">
      <c r="H8583" s="13"/>
      <c r="O8583" s="13"/>
      <c r="AB8583" s="13"/>
    </row>
    <row r="8584" spans="8:28">
      <c r="H8584" s="13"/>
      <c r="O8584" s="13"/>
      <c r="AB8584" s="13"/>
    </row>
    <row r="8585" spans="8:28">
      <c r="H8585" s="13"/>
      <c r="O8585" s="13"/>
      <c r="AB8585" s="13"/>
    </row>
    <row r="8586" spans="8:28">
      <c r="H8586" s="13"/>
      <c r="O8586" s="13"/>
      <c r="AB8586" s="13"/>
    </row>
    <row r="8587" spans="8:28">
      <c r="H8587" s="13"/>
      <c r="O8587" s="13"/>
      <c r="AB8587" s="13"/>
    </row>
    <row r="8588" spans="8:28">
      <c r="H8588" s="13"/>
      <c r="O8588" s="13"/>
      <c r="AB8588" s="13"/>
    </row>
    <row r="8589" spans="8:28">
      <c r="H8589" s="13"/>
      <c r="O8589" s="13"/>
      <c r="AB8589" s="13"/>
    </row>
    <row r="8590" spans="8:28">
      <c r="H8590" s="13"/>
      <c r="O8590" s="13"/>
      <c r="AB8590" s="13"/>
    </row>
    <row r="8591" spans="8:28">
      <c r="H8591" s="13"/>
      <c r="O8591" s="13"/>
      <c r="AB8591" s="13"/>
    </row>
    <row r="8592" spans="8:28">
      <c r="H8592" s="13"/>
      <c r="O8592" s="13"/>
      <c r="AB8592" s="13"/>
    </row>
    <row r="8593" spans="8:28">
      <c r="H8593" s="13"/>
      <c r="O8593" s="13"/>
      <c r="AB8593" s="13"/>
    </row>
    <row r="8594" spans="8:28">
      <c r="H8594" s="13"/>
      <c r="O8594" s="13"/>
      <c r="AB8594" s="13"/>
    </row>
    <row r="8595" spans="8:28">
      <c r="H8595" s="13"/>
      <c r="O8595" s="13"/>
      <c r="AB8595" s="13"/>
    </row>
    <row r="8596" spans="8:28">
      <c r="H8596" s="13"/>
      <c r="O8596" s="13"/>
      <c r="AB8596" s="13"/>
    </row>
    <row r="8597" spans="8:28">
      <c r="H8597" s="13"/>
      <c r="O8597" s="13"/>
      <c r="AB8597" s="13"/>
    </row>
    <row r="8598" spans="8:28">
      <c r="H8598" s="13"/>
      <c r="O8598" s="13"/>
      <c r="AB8598" s="13"/>
    </row>
    <row r="8599" spans="8:28">
      <c r="H8599" s="13"/>
      <c r="O8599" s="13"/>
      <c r="AB8599" s="13"/>
    </row>
    <row r="8600" spans="8:28">
      <c r="H8600" s="13"/>
      <c r="O8600" s="13"/>
      <c r="AB8600" s="13"/>
    </row>
    <row r="8601" spans="8:28">
      <c r="H8601" s="13"/>
      <c r="O8601" s="13"/>
      <c r="AB8601" s="13"/>
    </row>
    <row r="8602" spans="8:28">
      <c r="H8602" s="13"/>
      <c r="O8602" s="13"/>
      <c r="AB8602" s="13"/>
    </row>
    <row r="8603" spans="8:28">
      <c r="H8603" s="13"/>
      <c r="O8603" s="13"/>
      <c r="AB8603" s="13"/>
    </row>
    <row r="8604" spans="8:28">
      <c r="H8604" s="13"/>
      <c r="O8604" s="13"/>
      <c r="AB8604" s="13"/>
    </row>
    <row r="8605" spans="8:28">
      <c r="H8605" s="13"/>
      <c r="O8605" s="13"/>
      <c r="AB8605" s="13"/>
    </row>
    <row r="8606" spans="8:28">
      <c r="H8606" s="13"/>
      <c r="O8606" s="13"/>
      <c r="AB8606" s="13"/>
    </row>
    <row r="8607" spans="8:28">
      <c r="H8607" s="13"/>
      <c r="O8607" s="13"/>
      <c r="AB8607" s="13"/>
    </row>
    <row r="8608" spans="8:28">
      <c r="H8608" s="13"/>
      <c r="O8608" s="13"/>
      <c r="AB8608" s="13"/>
    </row>
    <row r="8609" spans="8:28">
      <c r="H8609" s="13"/>
      <c r="O8609" s="13"/>
      <c r="AB8609" s="13"/>
    </row>
    <row r="8610" spans="8:28">
      <c r="H8610" s="13"/>
      <c r="O8610" s="13"/>
      <c r="AB8610" s="13"/>
    </row>
    <row r="8611" spans="8:28">
      <c r="H8611" s="13"/>
      <c r="O8611" s="13"/>
      <c r="AB8611" s="13"/>
    </row>
    <row r="8612" spans="8:28">
      <c r="H8612" s="13"/>
      <c r="O8612" s="13"/>
      <c r="AB8612" s="13"/>
    </row>
    <row r="8613" spans="8:28">
      <c r="H8613" s="13"/>
      <c r="O8613" s="13"/>
      <c r="AB8613" s="13"/>
    </row>
    <row r="8614" spans="8:28">
      <c r="H8614" s="13"/>
      <c r="O8614" s="13"/>
      <c r="AB8614" s="13"/>
    </row>
    <row r="8615" spans="8:28">
      <c r="H8615" s="13"/>
      <c r="O8615" s="13"/>
      <c r="AB8615" s="13"/>
    </row>
    <row r="8616" spans="8:28">
      <c r="H8616" s="13"/>
      <c r="O8616" s="13"/>
      <c r="AB8616" s="13"/>
    </row>
    <row r="8617" spans="8:28">
      <c r="H8617" s="13"/>
      <c r="O8617" s="13"/>
      <c r="AB8617" s="13"/>
    </row>
    <row r="8618" spans="8:28">
      <c r="H8618" s="13"/>
      <c r="O8618" s="13"/>
      <c r="AB8618" s="13"/>
    </row>
    <row r="8619" spans="8:28">
      <c r="H8619" s="13"/>
      <c r="O8619" s="13"/>
      <c r="AB8619" s="13"/>
    </row>
    <row r="8620" spans="8:28">
      <c r="H8620" s="13"/>
      <c r="O8620" s="13"/>
      <c r="AB8620" s="13"/>
    </row>
    <row r="8621" spans="8:28">
      <c r="H8621" s="13"/>
      <c r="O8621" s="13"/>
      <c r="AB8621" s="13"/>
    </row>
    <row r="8622" spans="8:28">
      <c r="H8622" s="13"/>
      <c r="O8622" s="13"/>
      <c r="AB8622" s="13"/>
    </row>
    <row r="8623" spans="8:28">
      <c r="H8623" s="13"/>
      <c r="O8623" s="13"/>
      <c r="AB8623" s="13"/>
    </row>
    <row r="8624" spans="8:28">
      <c r="H8624" s="13"/>
      <c r="O8624" s="13"/>
      <c r="AB8624" s="13"/>
    </row>
    <row r="8625" spans="8:28">
      <c r="H8625" s="13"/>
      <c r="O8625" s="13"/>
      <c r="AB8625" s="13"/>
    </row>
    <row r="8626" spans="8:28">
      <c r="H8626" s="13"/>
      <c r="O8626" s="13"/>
      <c r="AB8626" s="13"/>
    </row>
    <row r="8627" spans="8:28">
      <c r="H8627" s="13"/>
      <c r="O8627" s="13"/>
      <c r="AB8627" s="13"/>
    </row>
    <row r="8628" spans="8:28">
      <c r="H8628" s="13"/>
      <c r="O8628" s="13"/>
      <c r="AB8628" s="13"/>
    </row>
    <row r="8629" spans="8:28">
      <c r="H8629" s="13"/>
      <c r="O8629" s="13"/>
      <c r="AB8629" s="13"/>
    </row>
    <row r="8630" spans="8:28">
      <c r="H8630" s="13"/>
      <c r="O8630" s="13"/>
      <c r="AB8630" s="13"/>
    </row>
    <row r="8631" spans="8:28">
      <c r="H8631" s="13"/>
      <c r="O8631" s="13"/>
      <c r="AB8631" s="13"/>
    </row>
    <row r="8632" spans="8:28">
      <c r="H8632" s="13"/>
      <c r="O8632" s="13"/>
      <c r="AB8632" s="13"/>
    </row>
    <row r="8633" spans="8:28">
      <c r="H8633" s="13"/>
      <c r="O8633" s="13"/>
      <c r="AB8633" s="13"/>
    </row>
    <row r="8634" spans="8:28">
      <c r="H8634" s="13"/>
      <c r="O8634" s="13"/>
      <c r="AB8634" s="13"/>
    </row>
    <row r="8635" spans="8:28">
      <c r="H8635" s="13"/>
      <c r="O8635" s="13"/>
      <c r="AB8635" s="13"/>
    </row>
    <row r="8636" spans="8:28">
      <c r="H8636" s="13"/>
      <c r="O8636" s="13"/>
      <c r="AB8636" s="13"/>
    </row>
    <row r="8637" spans="8:28">
      <c r="H8637" s="13"/>
      <c r="O8637" s="13"/>
      <c r="AB8637" s="13"/>
    </row>
    <row r="8638" spans="8:28">
      <c r="H8638" s="13"/>
      <c r="O8638" s="13"/>
      <c r="AB8638" s="13"/>
    </row>
    <row r="8639" spans="8:28">
      <c r="H8639" s="13"/>
      <c r="O8639" s="13"/>
      <c r="AB8639" s="13"/>
    </row>
    <row r="8640" spans="8:28">
      <c r="H8640" s="13"/>
      <c r="O8640" s="13"/>
      <c r="AB8640" s="13"/>
    </row>
    <row r="8641" spans="8:28">
      <c r="H8641" s="13"/>
      <c r="O8641" s="13"/>
      <c r="AB8641" s="13"/>
    </row>
    <row r="8642" spans="8:28">
      <c r="H8642" s="13"/>
      <c r="O8642" s="13"/>
      <c r="AB8642" s="13"/>
    </row>
    <row r="8643" spans="8:28">
      <c r="H8643" s="13"/>
      <c r="O8643" s="13"/>
      <c r="AB8643" s="13"/>
    </row>
    <row r="8644" spans="8:28">
      <c r="H8644" s="13"/>
      <c r="O8644" s="13"/>
      <c r="AB8644" s="13"/>
    </row>
    <row r="8645" spans="8:28">
      <c r="H8645" s="13"/>
      <c r="O8645" s="13"/>
      <c r="AB8645" s="13"/>
    </row>
    <row r="8646" spans="8:28">
      <c r="H8646" s="13"/>
      <c r="O8646" s="13"/>
      <c r="AB8646" s="13"/>
    </row>
    <row r="8647" spans="8:28">
      <c r="H8647" s="13"/>
      <c r="O8647" s="13"/>
      <c r="AB8647" s="13"/>
    </row>
    <row r="8648" spans="8:28">
      <c r="H8648" s="13"/>
      <c r="O8648" s="13"/>
      <c r="AB8648" s="13"/>
    </row>
    <row r="8649" spans="8:28">
      <c r="H8649" s="13"/>
      <c r="O8649" s="13"/>
      <c r="AB8649" s="13"/>
    </row>
    <row r="8650" spans="8:28">
      <c r="H8650" s="13"/>
      <c r="O8650" s="13"/>
      <c r="AB8650" s="13"/>
    </row>
    <row r="8651" spans="8:28">
      <c r="H8651" s="13"/>
      <c r="O8651" s="13"/>
      <c r="AB8651" s="13"/>
    </row>
    <row r="8652" spans="8:28">
      <c r="H8652" s="13"/>
      <c r="O8652" s="13"/>
      <c r="AB8652" s="13"/>
    </row>
    <row r="8653" spans="8:28">
      <c r="H8653" s="13"/>
      <c r="O8653" s="13"/>
      <c r="AB8653" s="13"/>
    </row>
    <row r="8654" spans="8:28">
      <c r="H8654" s="13"/>
      <c r="O8654" s="13"/>
      <c r="AB8654" s="13"/>
    </row>
    <row r="8655" spans="8:28">
      <c r="H8655" s="13"/>
      <c r="O8655" s="13"/>
      <c r="AB8655" s="13"/>
    </row>
    <row r="8656" spans="8:28">
      <c r="H8656" s="13"/>
      <c r="O8656" s="13"/>
      <c r="AB8656" s="13"/>
    </row>
    <row r="8657" spans="8:28">
      <c r="H8657" s="13"/>
      <c r="O8657" s="13"/>
      <c r="AB8657" s="13"/>
    </row>
    <row r="8658" spans="8:28">
      <c r="H8658" s="13"/>
      <c r="O8658" s="13"/>
      <c r="AB8658" s="13"/>
    </row>
    <row r="8659" spans="8:28">
      <c r="H8659" s="13"/>
      <c r="O8659" s="13"/>
      <c r="AB8659" s="13"/>
    </row>
    <row r="8660" spans="8:28">
      <c r="H8660" s="13"/>
      <c r="O8660" s="13"/>
      <c r="AB8660" s="13"/>
    </row>
    <row r="8661" spans="8:28">
      <c r="H8661" s="13"/>
      <c r="O8661" s="13"/>
      <c r="AB8661" s="13"/>
    </row>
    <row r="8662" spans="8:28">
      <c r="H8662" s="13"/>
      <c r="O8662" s="13"/>
      <c r="AB8662" s="13"/>
    </row>
    <row r="8663" spans="8:28">
      <c r="H8663" s="13"/>
      <c r="O8663" s="13"/>
      <c r="AB8663" s="13"/>
    </row>
    <row r="8664" spans="8:28">
      <c r="H8664" s="13"/>
      <c r="O8664" s="13"/>
      <c r="AB8664" s="13"/>
    </row>
    <row r="8665" spans="8:28">
      <c r="H8665" s="13"/>
      <c r="O8665" s="13"/>
      <c r="AB8665" s="13"/>
    </row>
    <row r="8666" spans="8:28">
      <c r="H8666" s="13"/>
      <c r="O8666" s="13"/>
      <c r="AB8666" s="13"/>
    </row>
    <row r="8667" spans="8:28">
      <c r="H8667" s="13"/>
      <c r="O8667" s="13"/>
      <c r="AB8667" s="13"/>
    </row>
    <row r="8668" spans="8:28">
      <c r="H8668" s="13"/>
      <c r="O8668" s="13"/>
      <c r="AB8668" s="13"/>
    </row>
    <row r="8669" spans="8:28">
      <c r="H8669" s="13"/>
      <c r="O8669" s="13"/>
      <c r="AB8669" s="13"/>
    </row>
    <row r="8670" spans="8:28">
      <c r="H8670" s="13"/>
      <c r="O8670" s="13"/>
      <c r="AB8670" s="13"/>
    </row>
    <row r="8671" spans="8:28">
      <c r="H8671" s="13"/>
      <c r="O8671" s="13"/>
      <c r="AB8671" s="13"/>
    </row>
    <row r="8672" spans="8:28">
      <c r="H8672" s="13"/>
      <c r="O8672" s="13"/>
      <c r="AB8672" s="13"/>
    </row>
    <row r="8673" spans="8:28">
      <c r="H8673" s="13"/>
      <c r="O8673" s="13"/>
      <c r="AB8673" s="13"/>
    </row>
    <row r="8674" spans="8:28">
      <c r="H8674" s="13"/>
      <c r="O8674" s="13"/>
      <c r="AB8674" s="13"/>
    </row>
    <row r="8675" spans="8:28">
      <c r="H8675" s="13"/>
      <c r="O8675" s="13"/>
      <c r="AB8675" s="13"/>
    </row>
    <row r="8676" spans="8:28">
      <c r="H8676" s="13"/>
      <c r="O8676" s="13"/>
      <c r="AB8676" s="13"/>
    </row>
    <row r="8677" spans="8:28">
      <c r="H8677" s="13"/>
      <c r="O8677" s="13"/>
      <c r="AB8677" s="13"/>
    </row>
    <row r="8678" spans="8:28">
      <c r="H8678" s="13"/>
      <c r="O8678" s="13"/>
      <c r="AB8678" s="13"/>
    </row>
    <row r="8679" spans="8:28">
      <c r="H8679" s="13"/>
      <c r="O8679" s="13"/>
      <c r="AB8679" s="13"/>
    </row>
    <row r="8680" spans="8:28">
      <c r="H8680" s="13"/>
      <c r="O8680" s="13"/>
      <c r="AB8680" s="13"/>
    </row>
    <row r="8681" spans="8:28">
      <c r="H8681" s="13"/>
      <c r="O8681" s="13"/>
      <c r="AB8681" s="13"/>
    </row>
    <row r="8682" spans="8:28">
      <c r="H8682" s="13"/>
      <c r="O8682" s="13"/>
      <c r="AB8682" s="13"/>
    </row>
    <row r="8683" spans="8:28">
      <c r="H8683" s="13"/>
      <c r="O8683" s="13"/>
      <c r="AB8683" s="13"/>
    </row>
    <row r="8684" spans="8:28">
      <c r="H8684" s="13"/>
      <c r="O8684" s="13"/>
      <c r="AB8684" s="13"/>
    </row>
    <row r="8685" spans="8:28">
      <c r="H8685" s="13"/>
      <c r="O8685" s="13"/>
      <c r="AB8685" s="13"/>
    </row>
    <row r="8686" spans="8:28">
      <c r="H8686" s="13"/>
      <c r="O8686" s="13"/>
      <c r="AB8686" s="13"/>
    </row>
    <row r="8687" spans="8:28">
      <c r="H8687" s="13"/>
      <c r="O8687" s="13"/>
      <c r="AB8687" s="13"/>
    </row>
    <row r="8688" spans="8:28">
      <c r="H8688" s="13"/>
      <c r="O8688" s="13"/>
      <c r="AB8688" s="13"/>
    </row>
    <row r="8689" spans="8:28">
      <c r="H8689" s="13"/>
      <c r="O8689" s="13"/>
      <c r="AB8689" s="13"/>
    </row>
    <row r="8690" spans="8:28">
      <c r="H8690" s="13"/>
      <c r="O8690" s="13"/>
      <c r="AB8690" s="13"/>
    </row>
    <row r="8691" spans="8:28">
      <c r="H8691" s="13"/>
      <c r="O8691" s="13"/>
      <c r="AB8691" s="13"/>
    </row>
    <row r="8692" spans="8:28">
      <c r="H8692" s="13"/>
      <c r="O8692" s="13"/>
      <c r="AB8692" s="13"/>
    </row>
    <row r="8693" spans="8:28">
      <c r="H8693" s="13"/>
      <c r="O8693" s="13"/>
      <c r="AB8693" s="13"/>
    </row>
    <row r="8694" spans="8:28">
      <c r="H8694" s="13"/>
      <c r="O8694" s="13"/>
      <c r="AB8694" s="13"/>
    </row>
    <row r="8695" spans="8:28">
      <c r="H8695" s="13"/>
      <c r="O8695" s="13"/>
      <c r="AB8695" s="13"/>
    </row>
    <row r="8696" spans="8:28">
      <c r="H8696" s="13"/>
      <c r="O8696" s="13"/>
      <c r="AB8696" s="13"/>
    </row>
    <row r="8697" spans="8:28">
      <c r="H8697" s="13"/>
      <c r="O8697" s="13"/>
      <c r="AB8697" s="13"/>
    </row>
    <row r="8698" spans="8:28">
      <c r="H8698" s="13"/>
      <c r="O8698" s="13"/>
      <c r="AB8698" s="13"/>
    </row>
    <row r="8699" spans="8:28">
      <c r="H8699" s="13"/>
      <c r="O8699" s="13"/>
      <c r="AB8699" s="13"/>
    </row>
    <row r="8700" spans="8:28">
      <c r="H8700" s="13"/>
      <c r="O8700" s="13"/>
      <c r="AB8700" s="13"/>
    </row>
    <row r="8701" spans="8:28">
      <c r="H8701" s="13"/>
      <c r="O8701" s="13"/>
      <c r="AB8701" s="13"/>
    </row>
    <row r="8702" spans="8:28">
      <c r="H8702" s="13"/>
      <c r="O8702" s="13"/>
      <c r="AB8702" s="13"/>
    </row>
    <row r="8703" spans="8:28">
      <c r="H8703" s="13"/>
      <c r="O8703" s="13"/>
      <c r="AB8703" s="13"/>
    </row>
    <row r="8704" spans="8:28">
      <c r="H8704" s="13"/>
      <c r="O8704" s="13"/>
      <c r="AB8704" s="13"/>
    </row>
    <row r="8705" spans="8:28">
      <c r="H8705" s="13"/>
      <c r="O8705" s="13"/>
      <c r="AB8705" s="13"/>
    </row>
    <row r="8706" spans="8:28">
      <c r="H8706" s="13"/>
      <c r="O8706" s="13"/>
      <c r="AB8706" s="13"/>
    </row>
    <row r="8707" spans="8:28">
      <c r="H8707" s="13"/>
      <c r="O8707" s="13"/>
      <c r="AB8707" s="13"/>
    </row>
    <row r="8708" spans="8:28">
      <c r="H8708" s="13"/>
      <c r="O8708" s="13"/>
      <c r="AB8708" s="13"/>
    </row>
    <row r="8709" spans="8:28">
      <c r="H8709" s="13"/>
      <c r="O8709" s="13"/>
      <c r="AB8709" s="13"/>
    </row>
    <row r="8710" spans="8:28">
      <c r="H8710" s="13"/>
      <c r="O8710" s="13"/>
      <c r="AB8710" s="13"/>
    </row>
    <row r="8711" spans="8:28">
      <c r="H8711" s="13"/>
      <c r="O8711" s="13"/>
      <c r="AB8711" s="13"/>
    </row>
    <row r="8712" spans="8:28">
      <c r="H8712" s="13"/>
      <c r="O8712" s="13"/>
      <c r="AB8712" s="13"/>
    </row>
    <row r="8713" spans="8:28">
      <c r="H8713" s="13"/>
      <c r="O8713" s="13"/>
      <c r="AB8713" s="13"/>
    </row>
    <row r="8714" spans="8:28">
      <c r="H8714" s="13"/>
      <c r="O8714" s="13"/>
      <c r="AB8714" s="13"/>
    </row>
    <row r="8715" spans="8:28">
      <c r="H8715" s="13"/>
      <c r="O8715" s="13"/>
      <c r="AB8715" s="13"/>
    </row>
    <row r="8716" spans="8:28">
      <c r="H8716" s="13"/>
      <c r="O8716" s="13"/>
      <c r="AB8716" s="13"/>
    </row>
    <row r="8717" spans="8:28">
      <c r="H8717" s="13"/>
      <c r="O8717" s="13"/>
      <c r="AB8717" s="13"/>
    </row>
    <row r="8718" spans="8:28">
      <c r="H8718" s="13"/>
      <c r="O8718" s="13"/>
      <c r="AB8718" s="13"/>
    </row>
    <row r="8719" spans="8:28">
      <c r="H8719" s="13"/>
      <c r="O8719" s="13"/>
      <c r="AB8719" s="13"/>
    </row>
    <row r="8720" spans="8:28">
      <c r="H8720" s="13"/>
      <c r="O8720" s="13"/>
      <c r="AB8720" s="13"/>
    </row>
    <row r="8721" spans="8:28">
      <c r="H8721" s="13"/>
      <c r="O8721" s="13"/>
      <c r="AB8721" s="13"/>
    </row>
    <row r="8722" spans="8:28">
      <c r="H8722" s="13"/>
      <c r="O8722" s="13"/>
      <c r="AB8722" s="13"/>
    </row>
    <row r="8723" spans="8:28">
      <c r="H8723" s="13"/>
      <c r="O8723" s="13"/>
      <c r="AB8723" s="13"/>
    </row>
    <row r="8724" spans="8:28">
      <c r="H8724" s="13"/>
      <c r="O8724" s="13"/>
      <c r="AB8724" s="13"/>
    </row>
    <row r="8725" spans="8:28">
      <c r="H8725" s="13"/>
      <c r="O8725" s="13"/>
      <c r="AB8725" s="13"/>
    </row>
    <row r="8726" spans="8:28">
      <c r="H8726" s="13"/>
      <c r="O8726" s="13"/>
      <c r="AB8726" s="13"/>
    </row>
    <row r="8727" spans="8:28">
      <c r="H8727" s="13"/>
      <c r="O8727" s="13"/>
      <c r="AB8727" s="13"/>
    </row>
    <row r="8728" spans="8:28">
      <c r="H8728" s="13"/>
      <c r="O8728" s="13"/>
      <c r="AB8728" s="13"/>
    </row>
    <row r="8729" spans="8:28">
      <c r="H8729" s="13"/>
      <c r="O8729" s="13"/>
      <c r="AB8729" s="13"/>
    </row>
    <row r="8730" spans="8:28">
      <c r="H8730" s="13"/>
      <c r="O8730" s="13"/>
      <c r="AB8730" s="13"/>
    </row>
    <row r="8731" spans="8:28">
      <c r="H8731" s="13"/>
      <c r="O8731" s="13"/>
      <c r="AB8731" s="13"/>
    </row>
    <row r="8732" spans="8:28">
      <c r="H8732" s="13"/>
      <c r="O8732" s="13"/>
      <c r="AB8732" s="13"/>
    </row>
    <row r="8733" spans="8:28">
      <c r="H8733" s="13"/>
      <c r="O8733" s="13"/>
      <c r="AB8733" s="13"/>
    </row>
    <row r="8734" spans="8:28">
      <c r="H8734" s="13"/>
      <c r="O8734" s="13"/>
      <c r="AB8734" s="13"/>
    </row>
    <row r="8735" spans="8:28">
      <c r="H8735" s="13"/>
      <c r="O8735" s="13"/>
      <c r="AB8735" s="13"/>
    </row>
    <row r="8736" spans="8:28">
      <c r="H8736" s="13"/>
      <c r="O8736" s="13"/>
      <c r="AB8736" s="13"/>
    </row>
    <row r="8737" spans="8:28">
      <c r="H8737" s="13"/>
      <c r="O8737" s="13"/>
      <c r="AB8737" s="13"/>
    </row>
    <row r="8738" spans="8:28">
      <c r="H8738" s="13"/>
      <c r="O8738" s="13"/>
      <c r="AB8738" s="13"/>
    </row>
    <row r="8739" spans="8:28">
      <c r="H8739" s="13"/>
      <c r="O8739" s="13"/>
      <c r="AB8739" s="13"/>
    </row>
    <row r="8740" spans="8:28">
      <c r="H8740" s="13"/>
      <c r="O8740" s="13"/>
      <c r="AB8740" s="13"/>
    </row>
    <row r="8741" spans="8:28">
      <c r="H8741" s="13"/>
      <c r="O8741" s="13"/>
      <c r="AB8741" s="13"/>
    </row>
    <row r="8742" spans="8:28">
      <c r="H8742" s="13"/>
      <c r="O8742" s="13"/>
      <c r="AB8742" s="13"/>
    </row>
    <row r="8743" spans="8:28">
      <c r="H8743" s="13"/>
      <c r="O8743" s="13"/>
      <c r="AB8743" s="13"/>
    </row>
    <row r="8744" spans="8:28">
      <c r="H8744" s="13"/>
      <c r="O8744" s="13"/>
      <c r="AB8744" s="13"/>
    </row>
    <row r="8745" spans="8:28">
      <c r="H8745" s="13"/>
      <c r="O8745" s="13"/>
      <c r="AB8745" s="13"/>
    </row>
    <row r="8746" spans="8:28">
      <c r="H8746" s="13"/>
      <c r="O8746" s="13"/>
      <c r="AB8746" s="13"/>
    </row>
    <row r="8747" spans="8:28">
      <c r="H8747" s="13"/>
      <c r="O8747" s="13"/>
      <c r="AB8747" s="13"/>
    </row>
    <row r="8748" spans="8:28">
      <c r="H8748" s="13"/>
      <c r="O8748" s="13"/>
      <c r="AB8748" s="13"/>
    </row>
    <row r="8749" spans="8:28">
      <c r="H8749" s="13"/>
      <c r="O8749" s="13"/>
      <c r="AB8749" s="13"/>
    </row>
    <row r="8750" spans="8:28">
      <c r="H8750" s="13"/>
      <c r="O8750" s="13"/>
      <c r="AB8750" s="13"/>
    </row>
    <row r="8751" spans="8:28">
      <c r="H8751" s="13"/>
      <c r="O8751" s="13"/>
      <c r="AB8751" s="13"/>
    </row>
    <row r="8752" spans="8:28">
      <c r="H8752" s="13"/>
      <c r="O8752" s="13"/>
      <c r="AB8752" s="13"/>
    </row>
    <row r="8753" spans="8:28">
      <c r="H8753" s="13"/>
      <c r="O8753" s="13"/>
      <c r="AB8753" s="13"/>
    </row>
    <row r="8754" spans="8:28">
      <c r="H8754" s="13"/>
      <c r="O8754" s="13"/>
      <c r="AB8754" s="13"/>
    </row>
    <row r="8755" spans="8:28">
      <c r="H8755" s="13"/>
      <c r="O8755" s="13"/>
      <c r="AB8755" s="13"/>
    </row>
    <row r="8756" spans="8:28">
      <c r="H8756" s="13"/>
      <c r="O8756" s="13"/>
      <c r="AB8756" s="13"/>
    </row>
    <row r="8757" spans="8:28">
      <c r="H8757" s="13"/>
      <c r="O8757" s="13"/>
      <c r="AB8757" s="13"/>
    </row>
    <row r="8758" spans="8:28">
      <c r="H8758" s="13"/>
      <c r="O8758" s="13"/>
      <c r="AB8758" s="13"/>
    </row>
    <row r="8759" spans="8:28">
      <c r="H8759" s="13"/>
      <c r="O8759" s="13"/>
      <c r="AB8759" s="13"/>
    </row>
    <row r="8760" spans="8:28">
      <c r="H8760" s="13"/>
      <c r="O8760" s="13"/>
      <c r="AB8760" s="13"/>
    </row>
    <row r="8761" spans="8:28">
      <c r="H8761" s="13"/>
      <c r="O8761" s="13"/>
      <c r="AB8761" s="13"/>
    </row>
    <row r="8762" spans="8:28">
      <c r="H8762" s="13"/>
      <c r="O8762" s="13"/>
      <c r="AB8762" s="13"/>
    </row>
    <row r="8763" spans="8:28">
      <c r="H8763" s="13"/>
      <c r="O8763" s="13"/>
      <c r="AB8763" s="13"/>
    </row>
    <row r="8764" spans="8:28">
      <c r="H8764" s="13"/>
      <c r="O8764" s="13"/>
      <c r="AB8764" s="13"/>
    </row>
    <row r="8765" spans="8:28">
      <c r="H8765" s="13"/>
      <c r="O8765" s="13"/>
      <c r="AB8765" s="13"/>
    </row>
    <row r="8766" spans="8:28">
      <c r="H8766" s="13"/>
      <c r="O8766" s="13"/>
      <c r="AB8766" s="13"/>
    </row>
    <row r="8767" spans="8:28">
      <c r="H8767" s="13"/>
      <c r="O8767" s="13"/>
      <c r="AB8767" s="13"/>
    </row>
    <row r="8768" spans="8:28">
      <c r="H8768" s="13"/>
      <c r="O8768" s="13"/>
      <c r="AB8768" s="13"/>
    </row>
    <row r="8769" spans="8:28">
      <c r="H8769" s="13"/>
      <c r="O8769" s="13"/>
      <c r="AB8769" s="13"/>
    </row>
    <row r="8770" spans="8:28">
      <c r="H8770" s="13"/>
      <c r="O8770" s="13"/>
      <c r="AB8770" s="13"/>
    </row>
    <row r="8771" spans="8:28">
      <c r="H8771" s="13"/>
      <c r="O8771" s="13"/>
      <c r="AB8771" s="13"/>
    </row>
    <row r="8772" spans="8:28">
      <c r="H8772" s="13"/>
      <c r="O8772" s="13"/>
      <c r="AB8772" s="13"/>
    </row>
    <row r="8773" spans="8:28">
      <c r="H8773" s="13"/>
      <c r="O8773" s="13"/>
      <c r="AB8773" s="13"/>
    </row>
    <row r="8774" spans="8:28">
      <c r="H8774" s="13"/>
      <c r="O8774" s="13"/>
      <c r="AB8774" s="13"/>
    </row>
    <row r="8775" spans="8:28">
      <c r="H8775" s="13"/>
      <c r="O8775" s="13"/>
      <c r="AB8775" s="13"/>
    </row>
    <row r="8776" spans="8:28">
      <c r="H8776" s="13"/>
      <c r="O8776" s="13"/>
      <c r="AB8776" s="13"/>
    </row>
    <row r="8777" spans="8:28">
      <c r="H8777" s="13"/>
      <c r="O8777" s="13"/>
      <c r="AB8777" s="13"/>
    </row>
    <row r="8778" spans="8:28">
      <c r="H8778" s="13"/>
      <c r="O8778" s="13"/>
      <c r="AB8778" s="13"/>
    </row>
    <row r="8779" spans="8:28">
      <c r="H8779" s="13"/>
      <c r="O8779" s="13"/>
      <c r="AB8779" s="13"/>
    </row>
    <row r="8780" spans="8:28">
      <c r="H8780" s="13"/>
      <c r="O8780" s="13"/>
      <c r="AB8780" s="13"/>
    </row>
    <row r="8781" spans="8:28">
      <c r="H8781" s="13"/>
      <c r="O8781" s="13"/>
      <c r="AB8781" s="13"/>
    </row>
    <row r="8782" spans="8:28">
      <c r="H8782" s="13"/>
      <c r="O8782" s="13"/>
      <c r="AB8782" s="13"/>
    </row>
    <row r="8783" spans="8:28">
      <c r="H8783" s="13"/>
      <c r="O8783" s="13"/>
      <c r="AB8783" s="13"/>
    </row>
    <row r="8784" spans="8:28">
      <c r="H8784" s="13"/>
      <c r="O8784" s="13"/>
      <c r="AB8784" s="13"/>
    </row>
    <row r="8785" spans="8:28">
      <c r="H8785" s="13"/>
      <c r="O8785" s="13"/>
      <c r="AB8785" s="13"/>
    </row>
    <row r="8786" spans="8:28">
      <c r="H8786" s="13"/>
      <c r="O8786" s="13"/>
      <c r="AB8786" s="13"/>
    </row>
    <row r="8787" spans="8:28">
      <c r="H8787" s="13"/>
      <c r="O8787" s="13"/>
      <c r="AB8787" s="13"/>
    </row>
    <row r="8788" spans="8:28">
      <c r="H8788" s="13"/>
      <c r="O8788" s="13"/>
      <c r="AB8788" s="13"/>
    </row>
    <row r="8789" spans="8:28">
      <c r="H8789" s="13"/>
      <c r="O8789" s="13"/>
      <c r="AB8789" s="13"/>
    </row>
    <row r="8790" spans="8:28">
      <c r="H8790" s="13"/>
      <c r="O8790" s="13"/>
      <c r="AB8790" s="13"/>
    </row>
    <row r="8791" spans="8:28">
      <c r="H8791" s="13"/>
      <c r="O8791" s="13"/>
      <c r="AB8791" s="13"/>
    </row>
    <row r="8792" spans="8:28">
      <c r="H8792" s="13"/>
      <c r="O8792" s="13"/>
      <c r="AB8792" s="13"/>
    </row>
    <row r="8793" spans="8:28">
      <c r="H8793" s="13"/>
      <c r="O8793" s="13"/>
      <c r="AB8793" s="13"/>
    </row>
    <row r="8794" spans="8:28">
      <c r="H8794" s="13"/>
      <c r="O8794" s="13"/>
      <c r="AB8794" s="13"/>
    </row>
    <row r="8795" spans="8:28">
      <c r="H8795" s="13"/>
      <c r="O8795" s="13"/>
      <c r="AB8795" s="13"/>
    </row>
    <row r="8796" spans="8:28">
      <c r="H8796" s="13"/>
      <c r="O8796" s="13"/>
      <c r="AB8796" s="13"/>
    </row>
    <row r="8797" spans="8:28">
      <c r="H8797" s="13"/>
      <c r="O8797" s="13"/>
      <c r="AB8797" s="13"/>
    </row>
    <row r="8798" spans="8:28">
      <c r="H8798" s="13"/>
      <c r="O8798" s="13"/>
      <c r="AB8798" s="13"/>
    </row>
    <row r="8799" spans="8:28">
      <c r="H8799" s="13"/>
      <c r="O8799" s="13"/>
      <c r="AB8799" s="13"/>
    </row>
    <row r="8800" spans="8:28">
      <c r="H8800" s="13"/>
      <c r="O8800" s="13"/>
      <c r="AB8800" s="13"/>
    </row>
    <row r="8801" spans="8:28">
      <c r="H8801" s="13"/>
      <c r="O8801" s="13"/>
      <c r="AB8801" s="13"/>
    </row>
    <row r="8802" spans="8:28">
      <c r="H8802" s="13"/>
      <c r="O8802" s="13"/>
      <c r="AB8802" s="13"/>
    </row>
    <row r="8803" spans="8:28">
      <c r="H8803" s="13"/>
      <c r="O8803" s="13"/>
      <c r="AB8803" s="13"/>
    </row>
    <row r="8804" spans="8:28">
      <c r="H8804" s="13"/>
      <c r="O8804" s="13"/>
      <c r="AB8804" s="13"/>
    </row>
    <row r="8805" spans="8:28">
      <c r="H8805" s="13"/>
      <c r="O8805" s="13"/>
      <c r="AB8805" s="13"/>
    </row>
    <row r="8806" spans="8:28">
      <c r="H8806" s="13"/>
      <c r="O8806" s="13"/>
      <c r="AB8806" s="13"/>
    </row>
    <row r="8807" spans="8:28">
      <c r="H8807" s="13"/>
      <c r="O8807" s="13"/>
      <c r="AB8807" s="13"/>
    </row>
    <row r="8808" spans="8:28">
      <c r="H8808" s="13"/>
      <c r="O8808" s="13"/>
      <c r="AB8808" s="13"/>
    </row>
    <row r="8809" spans="8:28">
      <c r="H8809" s="13"/>
      <c r="O8809" s="13"/>
      <c r="AB8809" s="13"/>
    </row>
    <row r="8810" spans="8:28">
      <c r="H8810" s="13"/>
      <c r="O8810" s="13"/>
      <c r="AB8810" s="13"/>
    </row>
    <row r="8811" spans="8:28">
      <c r="H8811" s="13"/>
      <c r="O8811" s="13"/>
      <c r="AB8811" s="13"/>
    </row>
    <row r="8812" spans="8:28">
      <c r="H8812" s="13"/>
      <c r="O8812" s="13"/>
      <c r="AB8812" s="13"/>
    </row>
    <row r="8813" spans="8:28">
      <c r="H8813" s="13"/>
      <c r="O8813" s="13"/>
      <c r="AB8813" s="13"/>
    </row>
    <row r="8814" spans="8:28">
      <c r="H8814" s="13"/>
      <c r="O8814" s="13"/>
      <c r="AB8814" s="13"/>
    </row>
    <row r="8815" spans="8:28">
      <c r="H8815" s="13"/>
      <c r="O8815" s="13"/>
      <c r="AB8815" s="13"/>
    </row>
    <row r="8816" spans="8:28">
      <c r="H8816" s="13"/>
      <c r="O8816" s="13"/>
      <c r="AB8816" s="13"/>
    </row>
    <row r="8817" spans="8:28">
      <c r="H8817" s="13"/>
      <c r="O8817" s="13"/>
      <c r="AB8817" s="13"/>
    </row>
    <row r="8818" spans="8:28">
      <c r="H8818" s="13"/>
      <c r="O8818" s="13"/>
      <c r="AB8818" s="13"/>
    </row>
    <row r="8819" spans="8:28">
      <c r="H8819" s="13"/>
      <c r="O8819" s="13"/>
      <c r="AB8819" s="13"/>
    </row>
    <row r="8820" spans="8:28">
      <c r="H8820" s="13"/>
      <c r="O8820" s="13"/>
      <c r="AB8820" s="13"/>
    </row>
    <row r="8821" spans="8:28">
      <c r="H8821" s="13"/>
      <c r="O8821" s="13"/>
      <c r="AB8821" s="13"/>
    </row>
    <row r="8822" spans="8:28">
      <c r="H8822" s="13"/>
      <c r="O8822" s="13"/>
      <c r="AB8822" s="13"/>
    </row>
    <row r="8823" spans="8:28">
      <c r="H8823" s="13"/>
      <c r="O8823" s="13"/>
      <c r="AB8823" s="13"/>
    </row>
    <row r="8824" spans="8:28">
      <c r="H8824" s="13"/>
      <c r="O8824" s="13"/>
      <c r="AB8824" s="13"/>
    </row>
    <row r="8825" spans="8:28">
      <c r="H8825" s="13"/>
      <c r="O8825" s="13"/>
      <c r="AB8825" s="13"/>
    </row>
    <row r="8826" spans="8:28">
      <c r="H8826" s="13"/>
      <c r="O8826" s="13"/>
      <c r="AB8826" s="13"/>
    </row>
    <row r="8827" spans="8:28">
      <c r="H8827" s="13"/>
      <c r="O8827" s="13"/>
      <c r="AB8827" s="13"/>
    </row>
    <row r="8828" spans="8:28">
      <c r="H8828" s="13"/>
      <c r="O8828" s="13"/>
      <c r="AB8828" s="13"/>
    </row>
    <row r="8829" spans="8:28">
      <c r="H8829" s="13"/>
      <c r="O8829" s="13"/>
      <c r="AB8829" s="13"/>
    </row>
    <row r="8830" spans="8:28">
      <c r="H8830" s="13"/>
      <c r="O8830" s="13"/>
      <c r="AB8830" s="13"/>
    </row>
    <row r="8831" spans="8:28">
      <c r="H8831" s="13"/>
      <c r="O8831" s="13"/>
      <c r="AB8831" s="13"/>
    </row>
    <row r="8832" spans="8:28">
      <c r="H8832" s="13"/>
      <c r="O8832" s="13"/>
      <c r="AB8832" s="13"/>
    </row>
    <row r="8833" spans="8:28">
      <c r="H8833" s="13"/>
      <c r="O8833" s="13"/>
      <c r="AB8833" s="13"/>
    </row>
    <row r="8834" spans="8:28">
      <c r="H8834" s="13"/>
      <c r="O8834" s="13"/>
      <c r="AB8834" s="13"/>
    </row>
    <row r="8835" spans="8:28">
      <c r="H8835" s="13"/>
      <c r="O8835" s="13"/>
      <c r="AB8835" s="13"/>
    </row>
    <row r="8836" spans="8:28">
      <c r="H8836" s="13"/>
      <c r="O8836" s="13"/>
      <c r="AB8836" s="13"/>
    </row>
    <row r="8837" spans="8:28">
      <c r="H8837" s="13"/>
      <c r="O8837" s="13"/>
      <c r="AB8837" s="13"/>
    </row>
    <row r="8838" spans="8:28">
      <c r="H8838" s="13"/>
      <c r="O8838" s="13"/>
      <c r="AB8838" s="13"/>
    </row>
    <row r="8839" spans="8:28">
      <c r="H8839" s="13"/>
      <c r="O8839" s="13"/>
      <c r="AB8839" s="13"/>
    </row>
    <row r="8840" spans="8:28">
      <c r="H8840" s="13"/>
      <c r="O8840" s="13"/>
      <c r="AB8840" s="13"/>
    </row>
    <row r="8841" spans="8:28">
      <c r="H8841" s="13"/>
      <c r="O8841" s="13"/>
      <c r="AB8841" s="13"/>
    </row>
    <row r="8842" spans="8:28">
      <c r="H8842" s="13"/>
      <c r="O8842" s="13"/>
      <c r="AB8842" s="13"/>
    </row>
    <row r="8843" spans="8:28">
      <c r="H8843" s="13"/>
      <c r="O8843" s="13"/>
      <c r="AB8843" s="13"/>
    </row>
    <row r="8844" spans="8:28">
      <c r="H8844" s="13"/>
      <c r="O8844" s="13"/>
      <c r="AB8844" s="13"/>
    </row>
    <row r="8845" spans="8:28">
      <c r="H8845" s="13"/>
      <c r="O8845" s="13"/>
      <c r="AB8845" s="13"/>
    </row>
    <row r="8846" spans="8:28">
      <c r="H8846" s="13"/>
      <c r="O8846" s="13"/>
      <c r="AB8846" s="13"/>
    </row>
    <row r="8847" spans="8:28">
      <c r="H8847" s="13"/>
      <c r="O8847" s="13"/>
      <c r="AB8847" s="13"/>
    </row>
    <row r="8848" spans="8:28">
      <c r="H8848" s="13"/>
      <c r="O8848" s="13"/>
      <c r="AB8848" s="13"/>
    </row>
    <row r="8849" spans="8:28">
      <c r="H8849" s="13"/>
      <c r="O8849" s="13"/>
      <c r="AB8849" s="13"/>
    </row>
    <row r="8850" spans="8:28">
      <c r="H8850" s="13"/>
      <c r="O8850" s="13"/>
      <c r="AB8850" s="13"/>
    </row>
    <row r="8851" spans="8:28">
      <c r="H8851" s="13"/>
      <c r="O8851" s="13"/>
      <c r="AB8851" s="13"/>
    </row>
    <row r="8852" spans="8:28">
      <c r="H8852" s="13"/>
      <c r="O8852" s="13"/>
      <c r="AB8852" s="13"/>
    </row>
    <row r="8853" spans="8:28">
      <c r="H8853" s="13"/>
      <c r="O8853" s="13"/>
      <c r="AB8853" s="13"/>
    </row>
    <row r="8854" spans="8:28">
      <c r="H8854" s="13"/>
      <c r="O8854" s="13"/>
      <c r="AB8854" s="13"/>
    </row>
    <row r="8855" spans="8:28">
      <c r="H8855" s="13"/>
      <c r="O8855" s="13"/>
      <c r="AB8855" s="13"/>
    </row>
    <row r="8856" spans="8:28">
      <c r="H8856" s="13"/>
      <c r="O8856" s="13"/>
      <c r="AB8856" s="13"/>
    </row>
    <row r="8857" spans="8:28">
      <c r="H8857" s="13"/>
      <c r="O8857" s="13"/>
      <c r="AB8857" s="13"/>
    </row>
    <row r="8858" spans="8:28">
      <c r="H8858" s="13"/>
      <c r="O8858" s="13"/>
      <c r="AB8858" s="13"/>
    </row>
    <row r="8859" spans="8:28">
      <c r="H8859" s="13"/>
      <c r="O8859" s="13"/>
      <c r="AB8859" s="13"/>
    </row>
    <row r="8860" spans="8:28">
      <c r="H8860" s="13"/>
      <c r="O8860" s="13"/>
      <c r="AB8860" s="13"/>
    </row>
    <row r="8861" spans="8:28">
      <c r="H8861" s="13"/>
      <c r="O8861" s="13"/>
      <c r="AB8861" s="13"/>
    </row>
    <row r="8862" spans="8:28">
      <c r="H8862" s="13"/>
      <c r="O8862" s="13"/>
      <c r="AB8862" s="13"/>
    </row>
    <row r="8863" spans="8:28">
      <c r="H8863" s="13"/>
      <c r="O8863" s="13"/>
      <c r="AB8863" s="13"/>
    </row>
    <row r="8864" spans="8:28">
      <c r="H8864" s="13"/>
      <c r="O8864" s="13"/>
      <c r="AB8864" s="13"/>
    </row>
    <row r="8865" spans="8:28">
      <c r="H8865" s="13"/>
      <c r="O8865" s="13"/>
      <c r="AB8865" s="13"/>
    </row>
    <row r="8866" spans="8:28">
      <c r="H8866" s="13"/>
      <c r="O8866" s="13"/>
      <c r="AB8866" s="13"/>
    </row>
    <row r="8867" spans="8:28">
      <c r="H8867" s="13"/>
      <c r="O8867" s="13"/>
      <c r="AB8867" s="13"/>
    </row>
    <row r="8868" spans="8:28">
      <c r="H8868" s="13"/>
      <c r="O8868" s="13"/>
      <c r="AB8868" s="13"/>
    </row>
    <row r="8869" spans="8:28">
      <c r="H8869" s="13"/>
      <c r="O8869" s="13"/>
      <c r="AB8869" s="13"/>
    </row>
    <row r="8870" spans="8:28">
      <c r="H8870" s="13"/>
      <c r="O8870" s="13"/>
      <c r="AB8870" s="13"/>
    </row>
    <row r="8871" spans="8:28">
      <c r="H8871" s="13"/>
      <c r="O8871" s="13"/>
      <c r="AB8871" s="13"/>
    </row>
    <row r="8872" spans="8:28">
      <c r="H8872" s="13"/>
      <c r="O8872" s="13"/>
      <c r="AB8872" s="13"/>
    </row>
    <row r="8873" spans="8:28">
      <c r="H8873" s="13"/>
      <c r="O8873" s="13"/>
      <c r="AB8873" s="13"/>
    </row>
    <row r="8874" spans="8:28">
      <c r="H8874" s="13"/>
      <c r="O8874" s="13"/>
      <c r="AB8874" s="13"/>
    </row>
    <row r="8875" spans="8:28">
      <c r="H8875" s="13"/>
      <c r="O8875" s="13"/>
      <c r="AB8875" s="13"/>
    </row>
    <row r="8876" spans="8:28">
      <c r="H8876" s="13"/>
      <c r="O8876" s="13"/>
      <c r="AB8876" s="13"/>
    </row>
    <row r="8877" spans="8:28">
      <c r="H8877" s="13"/>
      <c r="O8877" s="13"/>
      <c r="AB8877" s="13"/>
    </row>
    <row r="8878" spans="8:28">
      <c r="H8878" s="13"/>
      <c r="O8878" s="13"/>
      <c r="AB8878" s="13"/>
    </row>
    <row r="8879" spans="8:28">
      <c r="H8879" s="13"/>
      <c r="O8879" s="13"/>
      <c r="AB8879" s="13"/>
    </row>
    <row r="8880" spans="8:28">
      <c r="H8880" s="13"/>
      <c r="O8880" s="13"/>
      <c r="AB8880" s="13"/>
    </row>
    <row r="8881" spans="8:28">
      <c r="H8881" s="13"/>
      <c r="O8881" s="13"/>
      <c r="AB8881" s="13"/>
    </row>
    <row r="8882" spans="8:28">
      <c r="H8882" s="13"/>
      <c r="O8882" s="13"/>
      <c r="AB8882" s="13"/>
    </row>
    <row r="8883" spans="8:28">
      <c r="H8883" s="13"/>
      <c r="O8883" s="13"/>
      <c r="AB8883" s="13"/>
    </row>
    <row r="8884" spans="8:28">
      <c r="H8884" s="13"/>
      <c r="O8884" s="13"/>
      <c r="AB8884" s="13"/>
    </row>
    <row r="8885" spans="8:28">
      <c r="H8885" s="13"/>
      <c r="O8885" s="13"/>
      <c r="AB8885" s="13"/>
    </row>
    <row r="8886" spans="8:28">
      <c r="H8886" s="13"/>
      <c r="O8886" s="13"/>
      <c r="AB8886" s="13"/>
    </row>
    <row r="8887" spans="8:28">
      <c r="H8887" s="13"/>
      <c r="O8887" s="13"/>
      <c r="AB8887" s="13"/>
    </row>
    <row r="8888" spans="8:28">
      <c r="H8888" s="13"/>
      <c r="O8888" s="13"/>
      <c r="AB8888" s="13"/>
    </row>
    <row r="8889" spans="8:28">
      <c r="H8889" s="13"/>
      <c r="O8889" s="13"/>
      <c r="AB8889" s="13"/>
    </row>
    <row r="8890" spans="8:28">
      <c r="H8890" s="13"/>
      <c r="O8890" s="13"/>
      <c r="AB8890" s="13"/>
    </row>
    <row r="8891" spans="8:28">
      <c r="H8891" s="13"/>
      <c r="O8891" s="13"/>
      <c r="AB8891" s="13"/>
    </row>
    <row r="8892" spans="8:28">
      <c r="H8892" s="13"/>
      <c r="O8892" s="13"/>
      <c r="AB8892" s="13"/>
    </row>
    <row r="8893" spans="8:28">
      <c r="H8893" s="13"/>
      <c r="O8893" s="13"/>
      <c r="AB8893" s="13"/>
    </row>
    <row r="8894" spans="8:28">
      <c r="H8894" s="13"/>
      <c r="O8894" s="13"/>
      <c r="AB8894" s="13"/>
    </row>
    <row r="8895" spans="8:28">
      <c r="H8895" s="13"/>
      <c r="O8895" s="13"/>
      <c r="AB8895" s="13"/>
    </row>
    <row r="8896" spans="8:28">
      <c r="H8896" s="13"/>
      <c r="O8896" s="13"/>
      <c r="AB8896" s="13"/>
    </row>
    <row r="8897" spans="8:28">
      <c r="H8897" s="13"/>
      <c r="O8897" s="13"/>
      <c r="AB8897" s="13"/>
    </row>
    <row r="8898" spans="8:28">
      <c r="H8898" s="13"/>
      <c r="O8898" s="13"/>
      <c r="AB8898" s="13"/>
    </row>
    <row r="8899" spans="8:28">
      <c r="H8899" s="13"/>
      <c r="O8899" s="13"/>
      <c r="AB8899" s="13"/>
    </row>
    <row r="8900" spans="8:28">
      <c r="H8900" s="13"/>
      <c r="O8900" s="13"/>
      <c r="AB8900" s="13"/>
    </row>
    <row r="8901" spans="8:28">
      <c r="H8901" s="13"/>
      <c r="O8901" s="13"/>
      <c r="AB8901" s="13"/>
    </row>
    <row r="8902" spans="8:28">
      <c r="H8902" s="13"/>
      <c r="O8902" s="13"/>
      <c r="AB8902" s="13"/>
    </row>
    <row r="8903" spans="8:28">
      <c r="H8903" s="13"/>
      <c r="O8903" s="13"/>
      <c r="AB8903" s="13"/>
    </row>
    <row r="8904" spans="8:28">
      <c r="H8904" s="13"/>
      <c r="O8904" s="13"/>
      <c r="AB8904" s="13"/>
    </row>
    <row r="8905" spans="8:28">
      <c r="H8905" s="13"/>
      <c r="O8905" s="13"/>
      <c r="AB8905" s="13"/>
    </row>
    <row r="8906" spans="8:28">
      <c r="H8906" s="13"/>
      <c r="O8906" s="13"/>
      <c r="AB8906" s="13"/>
    </row>
    <row r="8907" spans="8:28">
      <c r="H8907" s="13"/>
      <c r="O8907" s="13"/>
      <c r="AB8907" s="13"/>
    </row>
    <row r="8908" spans="8:28">
      <c r="H8908" s="13"/>
      <c r="O8908" s="13"/>
      <c r="AB8908" s="13"/>
    </row>
    <row r="8909" spans="8:28">
      <c r="H8909" s="13"/>
      <c r="O8909" s="13"/>
      <c r="AB8909" s="13"/>
    </row>
    <row r="8910" spans="8:28">
      <c r="H8910" s="13"/>
      <c r="O8910" s="13"/>
      <c r="AB8910" s="13"/>
    </row>
    <row r="8911" spans="8:28">
      <c r="H8911" s="13"/>
      <c r="O8911" s="13"/>
      <c r="AB8911" s="13"/>
    </row>
    <row r="8912" spans="8:28">
      <c r="H8912" s="13"/>
      <c r="O8912" s="13"/>
      <c r="AB8912" s="13"/>
    </row>
    <row r="8913" spans="8:28">
      <c r="H8913" s="13"/>
      <c r="O8913" s="13"/>
      <c r="AB8913" s="13"/>
    </row>
    <row r="8914" spans="8:28">
      <c r="H8914" s="13"/>
      <c r="O8914" s="13"/>
      <c r="AB8914" s="13"/>
    </row>
    <row r="8915" spans="8:28">
      <c r="H8915" s="13"/>
      <c r="O8915" s="13"/>
      <c r="AB8915" s="13"/>
    </row>
    <row r="8916" spans="8:28">
      <c r="H8916" s="13"/>
      <c r="O8916" s="13"/>
      <c r="AB8916" s="13"/>
    </row>
    <row r="8917" spans="8:28">
      <c r="H8917" s="13"/>
      <c r="O8917" s="13"/>
      <c r="AB8917" s="13"/>
    </row>
    <row r="8918" spans="8:28">
      <c r="H8918" s="13"/>
      <c r="O8918" s="13"/>
      <c r="AB8918" s="13"/>
    </row>
    <row r="8919" spans="8:28">
      <c r="H8919" s="13"/>
      <c r="O8919" s="13"/>
      <c r="AB8919" s="13"/>
    </row>
    <row r="8920" spans="8:28">
      <c r="H8920" s="13"/>
      <c r="O8920" s="13"/>
      <c r="AB8920" s="13"/>
    </row>
    <row r="8921" spans="8:28">
      <c r="H8921" s="13"/>
      <c r="O8921" s="13"/>
      <c r="AB8921" s="13"/>
    </row>
    <row r="8922" spans="8:28">
      <c r="H8922" s="13"/>
      <c r="O8922" s="13"/>
      <c r="AB8922" s="13"/>
    </row>
    <row r="8923" spans="8:28">
      <c r="H8923" s="13"/>
      <c r="O8923" s="13"/>
      <c r="AB8923" s="13"/>
    </row>
    <row r="8924" spans="8:28">
      <c r="H8924" s="13"/>
      <c r="O8924" s="13"/>
      <c r="AB8924" s="13"/>
    </row>
    <row r="8925" spans="8:28">
      <c r="H8925" s="13"/>
      <c r="O8925" s="13"/>
      <c r="AB8925" s="13"/>
    </row>
    <row r="8926" spans="8:28">
      <c r="H8926" s="13"/>
      <c r="O8926" s="13"/>
      <c r="AB8926" s="13"/>
    </row>
    <row r="8927" spans="8:28">
      <c r="H8927" s="13"/>
      <c r="O8927" s="13"/>
      <c r="AB8927" s="13"/>
    </row>
    <row r="8928" spans="8:28">
      <c r="H8928" s="13"/>
      <c r="O8928" s="13"/>
      <c r="AB8928" s="13"/>
    </row>
    <row r="8929" spans="8:28">
      <c r="H8929" s="13"/>
      <c r="O8929" s="13"/>
      <c r="AB8929" s="13"/>
    </row>
    <row r="8930" spans="8:28">
      <c r="H8930" s="13"/>
      <c r="O8930" s="13"/>
      <c r="AB8930" s="13"/>
    </row>
    <row r="8931" spans="8:28">
      <c r="H8931" s="13"/>
      <c r="O8931" s="13"/>
      <c r="AB8931" s="13"/>
    </row>
    <row r="8932" spans="8:28">
      <c r="H8932" s="13"/>
      <c r="O8932" s="13"/>
      <c r="AB8932" s="13"/>
    </row>
    <row r="8933" spans="8:28">
      <c r="H8933" s="13"/>
      <c r="O8933" s="13"/>
      <c r="AB8933" s="13"/>
    </row>
    <row r="8934" spans="8:28">
      <c r="H8934" s="13"/>
      <c r="O8934" s="13"/>
      <c r="AB8934" s="13"/>
    </row>
    <row r="8935" spans="8:28">
      <c r="H8935" s="13"/>
      <c r="O8935" s="13"/>
      <c r="AB8935" s="13"/>
    </row>
    <row r="8936" spans="8:28">
      <c r="H8936" s="13"/>
      <c r="O8936" s="13"/>
      <c r="AB8936" s="13"/>
    </row>
    <row r="8937" spans="8:28">
      <c r="H8937" s="13"/>
      <c r="O8937" s="13"/>
      <c r="AB8937" s="13"/>
    </row>
    <row r="8938" spans="8:28">
      <c r="H8938" s="13"/>
      <c r="O8938" s="13"/>
      <c r="AB8938" s="13"/>
    </row>
    <row r="8939" spans="8:28">
      <c r="H8939" s="13"/>
      <c r="O8939" s="13"/>
      <c r="AB8939" s="13"/>
    </row>
    <row r="8940" spans="8:28">
      <c r="H8940" s="13"/>
      <c r="O8940" s="13"/>
      <c r="AB8940" s="13"/>
    </row>
    <row r="8941" spans="8:28">
      <c r="H8941" s="13"/>
      <c r="O8941" s="13"/>
      <c r="AB8941" s="13"/>
    </row>
    <row r="8942" spans="8:28">
      <c r="H8942" s="13"/>
      <c r="O8942" s="13"/>
      <c r="AB8942" s="13"/>
    </row>
    <row r="8943" spans="8:28">
      <c r="H8943" s="13"/>
      <c r="O8943" s="13"/>
      <c r="AB8943" s="13"/>
    </row>
    <row r="8944" spans="8:28">
      <c r="H8944" s="13"/>
      <c r="O8944" s="13"/>
      <c r="AB8944" s="13"/>
    </row>
    <row r="8945" spans="8:28">
      <c r="H8945" s="13"/>
      <c r="O8945" s="13"/>
      <c r="AB8945" s="13"/>
    </row>
    <row r="8946" spans="8:28">
      <c r="H8946" s="13"/>
      <c r="O8946" s="13"/>
      <c r="AB8946" s="13"/>
    </row>
    <row r="8947" spans="8:28">
      <c r="H8947" s="13"/>
      <c r="O8947" s="13"/>
      <c r="AB8947" s="13"/>
    </row>
    <row r="8948" spans="8:28">
      <c r="H8948" s="13"/>
      <c r="O8948" s="13"/>
      <c r="AB8948" s="13"/>
    </row>
    <row r="8949" spans="8:28">
      <c r="H8949" s="13"/>
      <c r="O8949" s="13"/>
      <c r="AB8949" s="13"/>
    </row>
    <row r="8950" spans="8:28">
      <c r="H8950" s="13"/>
      <c r="O8950" s="13"/>
      <c r="AB8950" s="13"/>
    </row>
    <row r="8951" spans="8:28">
      <c r="H8951" s="13"/>
      <c r="O8951" s="13"/>
      <c r="AB8951" s="13"/>
    </row>
    <row r="8952" spans="8:28">
      <c r="H8952" s="13"/>
      <c r="O8952" s="13"/>
      <c r="AB8952" s="13"/>
    </row>
    <row r="8953" spans="8:28">
      <c r="H8953" s="13"/>
      <c r="O8953" s="13"/>
      <c r="AB8953" s="13"/>
    </row>
    <row r="8954" spans="8:28">
      <c r="H8954" s="13"/>
      <c r="O8954" s="13"/>
      <c r="AB8954" s="13"/>
    </row>
    <row r="8955" spans="8:28">
      <c r="H8955" s="13"/>
      <c r="O8955" s="13"/>
      <c r="AB8955" s="13"/>
    </row>
    <row r="8956" spans="8:28">
      <c r="H8956" s="13"/>
      <c r="O8956" s="13"/>
      <c r="AB8956" s="13"/>
    </row>
    <row r="8957" spans="8:28">
      <c r="H8957" s="13"/>
      <c r="O8957" s="13"/>
      <c r="AB8957" s="13"/>
    </row>
    <row r="8958" spans="8:28">
      <c r="H8958" s="13"/>
      <c r="O8958" s="13"/>
      <c r="AB8958" s="13"/>
    </row>
    <row r="8959" spans="8:28">
      <c r="H8959" s="13"/>
      <c r="O8959" s="13"/>
      <c r="AB8959" s="13"/>
    </row>
    <row r="8960" spans="8:28">
      <c r="H8960" s="13"/>
      <c r="O8960" s="13"/>
      <c r="AB8960" s="13"/>
    </row>
    <row r="8961" spans="8:28">
      <c r="H8961" s="13"/>
      <c r="O8961" s="13"/>
      <c r="AB8961" s="13"/>
    </row>
    <row r="8962" spans="8:28">
      <c r="H8962" s="13"/>
      <c r="O8962" s="13"/>
      <c r="AB8962" s="13"/>
    </row>
    <row r="8963" spans="8:28">
      <c r="H8963" s="13"/>
      <c r="O8963" s="13"/>
      <c r="AB8963" s="13"/>
    </row>
    <row r="8964" spans="8:28">
      <c r="H8964" s="13"/>
      <c r="O8964" s="13"/>
      <c r="AB8964" s="13"/>
    </row>
    <row r="8965" spans="8:28">
      <c r="H8965" s="13"/>
      <c r="O8965" s="13"/>
      <c r="AB8965" s="13"/>
    </row>
    <row r="8966" spans="8:28">
      <c r="H8966" s="13"/>
      <c r="O8966" s="13"/>
      <c r="AB8966" s="13"/>
    </row>
    <row r="8967" spans="8:28">
      <c r="H8967" s="13"/>
      <c r="O8967" s="13"/>
      <c r="AB8967" s="13"/>
    </row>
    <row r="8968" spans="8:28">
      <c r="H8968" s="13"/>
      <c r="O8968" s="13"/>
      <c r="AB8968" s="13"/>
    </row>
    <row r="8969" spans="8:28">
      <c r="H8969" s="13"/>
      <c r="O8969" s="13"/>
      <c r="AB8969" s="13"/>
    </row>
    <row r="8970" spans="8:28">
      <c r="H8970" s="13"/>
      <c r="O8970" s="13"/>
      <c r="AB8970" s="13"/>
    </row>
    <row r="8971" spans="8:28">
      <c r="H8971" s="13"/>
      <c r="O8971" s="13"/>
      <c r="AB8971" s="13"/>
    </row>
    <row r="8972" spans="8:28">
      <c r="H8972" s="13"/>
      <c r="O8972" s="13"/>
      <c r="AB8972" s="13"/>
    </row>
    <row r="8973" spans="8:28">
      <c r="H8973" s="13"/>
      <c r="O8973" s="13"/>
      <c r="AB8973" s="13"/>
    </row>
    <row r="8974" spans="8:28">
      <c r="H8974" s="13"/>
      <c r="O8974" s="13"/>
      <c r="AB8974" s="13"/>
    </row>
    <row r="8975" spans="8:28">
      <c r="H8975" s="13"/>
      <c r="O8975" s="13"/>
      <c r="AB8975" s="13"/>
    </row>
    <row r="8976" spans="8:28">
      <c r="H8976" s="13"/>
      <c r="O8976" s="13"/>
      <c r="AB8976" s="13"/>
    </row>
    <row r="8977" spans="8:28">
      <c r="H8977" s="13"/>
      <c r="O8977" s="13"/>
      <c r="AB8977" s="13"/>
    </row>
    <row r="8978" spans="8:28">
      <c r="H8978" s="13"/>
      <c r="O8978" s="13"/>
      <c r="AB8978" s="13"/>
    </row>
    <row r="8979" spans="8:28">
      <c r="H8979" s="13"/>
      <c r="O8979" s="13"/>
      <c r="AB8979" s="13"/>
    </row>
    <row r="8980" spans="8:28">
      <c r="H8980" s="13"/>
      <c r="O8980" s="13"/>
      <c r="AB8980" s="13"/>
    </row>
    <row r="8981" spans="8:28">
      <c r="H8981" s="13"/>
      <c r="O8981" s="13"/>
      <c r="AB8981" s="13"/>
    </row>
    <row r="8982" spans="8:28">
      <c r="H8982" s="13"/>
      <c r="O8982" s="13"/>
      <c r="AB8982" s="13"/>
    </row>
    <row r="8983" spans="8:28">
      <c r="H8983" s="13"/>
      <c r="O8983" s="13"/>
      <c r="AB8983" s="13"/>
    </row>
    <row r="8984" spans="8:28">
      <c r="H8984" s="13"/>
      <c r="O8984" s="13"/>
      <c r="AB8984" s="13"/>
    </row>
    <row r="8985" spans="8:28">
      <c r="H8985" s="13"/>
      <c r="O8985" s="13"/>
      <c r="AB8985" s="13"/>
    </row>
    <row r="8986" spans="8:28">
      <c r="H8986" s="13"/>
      <c r="O8986" s="13"/>
      <c r="AB8986" s="13"/>
    </row>
    <row r="8987" spans="8:28">
      <c r="H8987" s="13"/>
      <c r="O8987" s="13"/>
      <c r="AB8987" s="13"/>
    </row>
    <row r="8988" spans="8:28">
      <c r="H8988" s="13"/>
      <c r="O8988" s="13"/>
      <c r="AB8988" s="13"/>
    </row>
    <row r="8989" spans="8:28">
      <c r="H8989" s="13"/>
      <c r="O8989" s="13"/>
      <c r="AB8989" s="13"/>
    </row>
    <row r="8990" spans="8:28">
      <c r="H8990" s="13"/>
      <c r="O8990" s="13"/>
      <c r="AB8990" s="13"/>
    </row>
    <row r="8991" spans="8:28">
      <c r="H8991" s="13"/>
      <c r="O8991" s="13"/>
      <c r="AB8991" s="13"/>
    </row>
    <row r="8992" spans="8:28">
      <c r="H8992" s="13"/>
      <c r="O8992" s="13"/>
      <c r="AB8992" s="13"/>
    </row>
    <row r="8993" spans="8:28">
      <c r="H8993" s="13"/>
      <c r="O8993" s="13"/>
      <c r="AB8993" s="13"/>
    </row>
    <row r="8994" spans="8:28">
      <c r="H8994" s="13"/>
      <c r="O8994" s="13"/>
      <c r="AB8994" s="13"/>
    </row>
    <row r="8995" spans="8:28">
      <c r="H8995" s="13"/>
      <c r="O8995" s="13"/>
      <c r="AB8995" s="13"/>
    </row>
    <row r="8996" spans="8:28">
      <c r="H8996" s="13"/>
      <c r="O8996" s="13"/>
      <c r="AB8996" s="13"/>
    </row>
    <row r="8997" spans="8:28">
      <c r="H8997" s="13"/>
      <c r="O8997" s="13"/>
      <c r="AB8997" s="13"/>
    </row>
    <row r="8998" spans="8:28">
      <c r="H8998" s="13"/>
      <c r="O8998" s="13"/>
      <c r="AB8998" s="13"/>
    </row>
    <row r="8999" spans="8:28">
      <c r="H8999" s="13"/>
      <c r="O8999" s="13"/>
      <c r="AB8999" s="13"/>
    </row>
    <row r="9000" spans="8:28">
      <c r="H9000" s="13"/>
      <c r="O9000" s="13"/>
      <c r="AB9000" s="13"/>
    </row>
    <row r="9001" spans="8:28">
      <c r="H9001" s="13"/>
      <c r="O9001" s="13"/>
      <c r="AB9001" s="13"/>
    </row>
    <row r="9002" spans="8:28">
      <c r="H9002" s="13"/>
      <c r="O9002" s="13"/>
      <c r="AB9002" s="13"/>
    </row>
    <row r="9003" spans="8:28">
      <c r="H9003" s="13"/>
      <c r="O9003" s="13"/>
      <c r="AB9003" s="13"/>
    </row>
    <row r="9004" spans="8:28">
      <c r="H9004" s="13"/>
      <c r="O9004" s="13"/>
      <c r="AB9004" s="13"/>
    </row>
    <row r="9005" spans="8:28">
      <c r="H9005" s="13"/>
      <c r="O9005" s="13"/>
      <c r="AB9005" s="13"/>
    </row>
    <row r="9006" spans="8:28">
      <c r="H9006" s="13"/>
      <c r="O9006" s="13"/>
      <c r="AB9006" s="13"/>
    </row>
    <row r="9007" spans="8:28">
      <c r="H9007" s="13"/>
      <c r="O9007" s="13"/>
      <c r="AB9007" s="13"/>
    </row>
    <row r="9008" spans="8:28">
      <c r="H9008" s="13"/>
      <c r="O9008" s="13"/>
      <c r="AB9008" s="13"/>
    </row>
    <row r="9009" spans="8:28">
      <c r="H9009" s="13"/>
      <c r="O9009" s="13"/>
      <c r="AB9009" s="13"/>
    </row>
    <row r="9010" spans="8:28">
      <c r="H9010" s="13"/>
      <c r="O9010" s="13"/>
      <c r="AB9010" s="13"/>
    </row>
    <row r="9011" spans="8:28">
      <c r="H9011" s="13"/>
      <c r="O9011" s="13"/>
      <c r="AB9011" s="13"/>
    </row>
    <row r="9012" spans="8:28">
      <c r="H9012" s="13"/>
      <c r="O9012" s="13"/>
      <c r="AB9012" s="13"/>
    </row>
    <row r="9013" spans="8:28">
      <c r="H9013" s="13"/>
      <c r="O9013" s="13"/>
      <c r="AB9013" s="13"/>
    </row>
    <row r="9014" spans="8:28">
      <c r="H9014" s="13"/>
      <c r="O9014" s="13"/>
      <c r="AB9014" s="13"/>
    </row>
    <row r="9015" spans="8:28">
      <c r="H9015" s="13"/>
      <c r="O9015" s="13"/>
      <c r="AB9015" s="13"/>
    </row>
    <row r="9016" spans="8:28">
      <c r="H9016" s="13"/>
      <c r="O9016" s="13"/>
      <c r="AB9016" s="13"/>
    </row>
    <row r="9017" spans="8:28">
      <c r="H9017" s="13"/>
      <c r="O9017" s="13"/>
      <c r="AB9017" s="13"/>
    </row>
    <row r="9018" spans="8:28">
      <c r="H9018" s="13"/>
      <c r="O9018" s="13"/>
      <c r="AB9018" s="13"/>
    </row>
    <row r="9019" spans="8:28">
      <c r="H9019" s="13"/>
      <c r="O9019" s="13"/>
      <c r="AB9019" s="13"/>
    </row>
    <row r="9020" spans="8:28">
      <c r="H9020" s="13"/>
      <c r="O9020" s="13"/>
      <c r="AB9020" s="13"/>
    </row>
    <row r="9021" spans="8:28">
      <c r="H9021" s="13"/>
      <c r="O9021" s="13"/>
      <c r="AB9021" s="13"/>
    </row>
    <row r="9022" spans="8:28">
      <c r="H9022" s="13"/>
      <c r="O9022" s="13"/>
      <c r="AB9022" s="13"/>
    </row>
    <row r="9023" spans="8:28">
      <c r="H9023" s="13"/>
      <c r="O9023" s="13"/>
      <c r="AB9023" s="13"/>
    </row>
    <row r="9024" spans="8:28">
      <c r="H9024" s="13"/>
      <c r="O9024" s="13"/>
      <c r="AB9024" s="13"/>
    </row>
    <row r="9025" spans="8:28">
      <c r="H9025" s="13"/>
      <c r="O9025" s="13"/>
      <c r="AB9025" s="13"/>
    </row>
    <row r="9026" spans="8:28">
      <c r="H9026" s="13"/>
      <c r="O9026" s="13"/>
      <c r="AB9026" s="13"/>
    </row>
    <row r="9027" spans="8:28">
      <c r="H9027" s="13"/>
      <c r="O9027" s="13"/>
      <c r="AB9027" s="13"/>
    </row>
    <row r="9028" spans="8:28">
      <c r="H9028" s="13"/>
      <c r="O9028" s="13"/>
      <c r="AB9028" s="13"/>
    </row>
    <row r="9029" spans="8:28">
      <c r="H9029" s="13"/>
      <c r="O9029" s="13"/>
      <c r="AB9029" s="13"/>
    </row>
    <row r="9030" spans="8:28">
      <c r="H9030" s="13"/>
      <c r="O9030" s="13"/>
      <c r="AB9030" s="13"/>
    </row>
    <row r="9031" spans="8:28">
      <c r="H9031" s="13"/>
      <c r="O9031" s="13"/>
      <c r="AB9031" s="13"/>
    </row>
    <row r="9032" spans="8:28">
      <c r="H9032" s="13"/>
      <c r="O9032" s="13"/>
      <c r="AB9032" s="13"/>
    </row>
    <row r="9033" spans="8:28">
      <c r="H9033" s="13"/>
      <c r="O9033" s="13"/>
      <c r="AB9033" s="13"/>
    </row>
    <row r="9034" spans="8:28">
      <c r="H9034" s="13"/>
      <c r="O9034" s="13"/>
      <c r="AB9034" s="13"/>
    </row>
    <row r="9035" spans="8:28">
      <c r="H9035" s="13"/>
      <c r="O9035" s="13"/>
      <c r="AB9035" s="13"/>
    </row>
    <row r="9036" spans="8:28">
      <c r="H9036" s="13"/>
      <c r="O9036" s="13"/>
      <c r="AB9036" s="13"/>
    </row>
    <row r="9037" spans="8:28">
      <c r="H9037" s="13"/>
      <c r="O9037" s="13"/>
      <c r="AB9037" s="13"/>
    </row>
    <row r="9038" spans="8:28">
      <c r="H9038" s="13"/>
      <c r="O9038" s="13"/>
      <c r="AB9038" s="13"/>
    </row>
    <row r="9039" spans="8:28">
      <c r="H9039" s="13"/>
      <c r="O9039" s="13"/>
      <c r="AB9039" s="13"/>
    </row>
    <row r="9040" spans="8:28">
      <c r="H9040" s="13"/>
      <c r="O9040" s="13"/>
      <c r="AB9040" s="13"/>
    </row>
    <row r="9041" spans="8:28">
      <c r="H9041" s="13"/>
      <c r="O9041" s="13"/>
      <c r="AB9041" s="13"/>
    </row>
    <row r="9042" spans="8:28">
      <c r="H9042" s="13"/>
      <c r="O9042" s="13"/>
      <c r="AB9042" s="13"/>
    </row>
    <row r="9043" spans="8:28">
      <c r="H9043" s="13"/>
      <c r="O9043" s="13"/>
      <c r="AB9043" s="13"/>
    </row>
    <row r="9044" spans="8:28">
      <c r="H9044" s="13"/>
      <c r="O9044" s="13"/>
      <c r="AB9044" s="13"/>
    </row>
    <row r="9045" spans="8:28">
      <c r="H9045" s="13"/>
      <c r="O9045" s="13"/>
      <c r="AB9045" s="13"/>
    </row>
    <row r="9046" spans="8:28">
      <c r="H9046" s="13"/>
      <c r="O9046" s="13"/>
      <c r="AB9046" s="13"/>
    </row>
    <row r="9047" spans="8:28">
      <c r="H9047" s="13"/>
      <c r="O9047" s="13"/>
      <c r="AB9047" s="13"/>
    </row>
    <row r="9048" spans="8:28">
      <c r="H9048" s="13"/>
      <c r="O9048" s="13"/>
      <c r="AB9048" s="13"/>
    </row>
    <row r="9049" spans="8:28">
      <c r="H9049" s="13"/>
      <c r="O9049" s="13"/>
      <c r="AB9049" s="13"/>
    </row>
    <row r="9050" spans="8:28">
      <c r="H9050" s="13"/>
      <c r="O9050" s="13"/>
      <c r="AB9050" s="13"/>
    </row>
    <row r="9051" spans="8:28">
      <c r="H9051" s="13"/>
      <c r="O9051" s="13"/>
      <c r="AB9051" s="13"/>
    </row>
    <row r="9052" spans="8:28">
      <c r="H9052" s="13"/>
      <c r="O9052" s="13"/>
      <c r="AB9052" s="13"/>
    </row>
    <row r="9053" spans="8:28">
      <c r="H9053" s="13"/>
      <c r="O9053" s="13"/>
      <c r="AB9053" s="13"/>
    </row>
    <row r="9054" spans="8:28">
      <c r="H9054" s="13"/>
      <c r="O9054" s="13"/>
      <c r="AB9054" s="13"/>
    </row>
    <row r="9055" spans="8:28">
      <c r="H9055" s="13"/>
      <c r="O9055" s="13"/>
      <c r="AB9055" s="13"/>
    </row>
    <row r="9056" spans="8:28">
      <c r="H9056" s="13"/>
      <c r="O9056" s="13"/>
      <c r="AB9056" s="13"/>
    </row>
    <row r="9057" spans="8:28">
      <c r="H9057" s="13"/>
      <c r="O9057" s="13"/>
      <c r="AB9057" s="13"/>
    </row>
    <row r="9058" spans="8:28">
      <c r="H9058" s="13"/>
      <c r="O9058" s="13"/>
      <c r="AB9058" s="13"/>
    </row>
    <row r="9059" spans="8:28">
      <c r="H9059" s="13"/>
      <c r="O9059" s="13"/>
      <c r="AB9059" s="13"/>
    </row>
    <row r="9060" spans="8:28">
      <c r="H9060" s="13"/>
      <c r="O9060" s="13"/>
      <c r="AB9060" s="13"/>
    </row>
    <row r="9061" spans="8:28">
      <c r="H9061" s="13"/>
      <c r="O9061" s="13"/>
      <c r="AB9061" s="13"/>
    </row>
    <row r="9062" spans="8:28">
      <c r="H9062" s="13"/>
      <c r="O9062" s="13"/>
      <c r="AB9062" s="13"/>
    </row>
    <row r="9063" spans="8:28">
      <c r="H9063" s="13"/>
      <c r="O9063" s="13"/>
      <c r="AB9063" s="13"/>
    </row>
    <row r="9064" spans="8:28">
      <c r="H9064" s="13"/>
      <c r="O9064" s="13"/>
      <c r="AB9064" s="13"/>
    </row>
    <row r="9065" spans="8:28">
      <c r="H9065" s="13"/>
      <c r="O9065" s="13"/>
      <c r="AB9065" s="13"/>
    </row>
    <row r="9066" spans="8:28">
      <c r="H9066" s="13"/>
      <c r="O9066" s="13"/>
      <c r="AB9066" s="13"/>
    </row>
    <row r="9067" spans="8:28">
      <c r="H9067" s="13"/>
      <c r="O9067" s="13"/>
      <c r="AB9067" s="13"/>
    </row>
    <row r="9068" spans="8:28">
      <c r="H9068" s="13"/>
      <c r="O9068" s="13"/>
      <c r="AB9068" s="13"/>
    </row>
    <row r="9069" spans="8:28">
      <c r="H9069" s="13"/>
      <c r="O9069" s="13"/>
      <c r="AB9069" s="13"/>
    </row>
    <row r="9070" spans="8:28">
      <c r="H9070" s="13"/>
      <c r="O9070" s="13"/>
      <c r="AB9070" s="13"/>
    </row>
    <row r="9071" spans="8:28">
      <c r="H9071" s="13"/>
      <c r="O9071" s="13"/>
      <c r="AB9071" s="13"/>
    </row>
    <row r="9072" spans="8:28">
      <c r="H9072" s="13"/>
      <c r="O9072" s="13"/>
      <c r="AB9072" s="13"/>
    </row>
    <row r="9073" spans="8:28">
      <c r="H9073" s="13"/>
      <c r="O9073" s="13"/>
      <c r="AB9073" s="13"/>
    </row>
    <row r="9074" spans="8:28">
      <c r="H9074" s="13"/>
      <c r="O9074" s="13"/>
      <c r="AB9074" s="13"/>
    </row>
    <row r="9075" spans="8:28">
      <c r="H9075" s="13"/>
      <c r="O9075" s="13"/>
      <c r="AB9075" s="13"/>
    </row>
    <row r="9076" spans="8:28">
      <c r="H9076" s="13"/>
      <c r="O9076" s="13"/>
      <c r="AB9076" s="13"/>
    </row>
    <row r="9077" spans="8:28">
      <c r="H9077" s="13"/>
      <c r="O9077" s="13"/>
      <c r="AB9077" s="13"/>
    </row>
    <row r="9078" spans="8:28">
      <c r="H9078" s="13"/>
      <c r="O9078" s="13"/>
      <c r="AB9078" s="13"/>
    </row>
    <row r="9079" spans="8:28">
      <c r="H9079" s="13"/>
      <c r="O9079" s="13"/>
      <c r="AB9079" s="13"/>
    </row>
    <row r="9080" spans="8:28">
      <c r="H9080" s="13"/>
      <c r="O9080" s="13"/>
      <c r="AB9080" s="13"/>
    </row>
    <row r="9081" spans="8:28">
      <c r="H9081" s="13"/>
      <c r="O9081" s="13"/>
      <c r="AB9081" s="13"/>
    </row>
    <row r="9082" spans="8:28">
      <c r="H9082" s="13"/>
      <c r="O9082" s="13"/>
      <c r="AB9082" s="13"/>
    </row>
    <row r="9083" spans="8:28">
      <c r="H9083" s="13"/>
      <c r="O9083" s="13"/>
      <c r="AB9083" s="13"/>
    </row>
    <row r="9084" spans="8:28">
      <c r="H9084" s="13"/>
      <c r="O9084" s="13"/>
      <c r="AB9084" s="13"/>
    </row>
    <row r="9085" spans="8:28">
      <c r="H9085" s="13"/>
      <c r="O9085" s="13"/>
      <c r="AB9085" s="13"/>
    </row>
    <row r="9086" spans="8:28">
      <c r="H9086" s="13"/>
      <c r="O9086" s="13"/>
      <c r="AB9086" s="13"/>
    </row>
    <row r="9087" spans="8:28">
      <c r="H9087" s="13"/>
      <c r="O9087" s="13"/>
      <c r="AB9087" s="13"/>
    </row>
    <row r="9088" spans="8:28">
      <c r="H9088" s="13"/>
      <c r="O9088" s="13"/>
      <c r="AB9088" s="13"/>
    </row>
    <row r="9089" spans="8:28">
      <c r="H9089" s="13"/>
      <c r="O9089" s="13"/>
      <c r="AB9089" s="13"/>
    </row>
    <row r="9090" spans="8:28">
      <c r="H9090" s="13"/>
      <c r="O9090" s="13"/>
      <c r="AB9090" s="13"/>
    </row>
    <row r="9091" spans="8:28">
      <c r="H9091" s="13"/>
      <c r="O9091" s="13"/>
      <c r="AB9091" s="13"/>
    </row>
    <row r="9092" spans="8:28">
      <c r="H9092" s="13"/>
      <c r="O9092" s="13"/>
      <c r="AB9092" s="13"/>
    </row>
    <row r="9093" spans="8:28">
      <c r="H9093" s="13"/>
      <c r="O9093" s="13"/>
      <c r="AB9093" s="13"/>
    </row>
    <row r="9094" spans="8:28">
      <c r="H9094" s="13"/>
      <c r="O9094" s="13"/>
      <c r="AB9094" s="13"/>
    </row>
    <row r="9095" spans="8:28">
      <c r="H9095" s="13"/>
      <c r="O9095" s="13"/>
      <c r="AB9095" s="13"/>
    </row>
    <row r="9096" spans="8:28">
      <c r="H9096" s="13"/>
      <c r="O9096" s="13"/>
      <c r="AB9096" s="13"/>
    </row>
    <row r="9097" spans="8:28">
      <c r="H9097" s="13"/>
      <c r="O9097" s="13"/>
      <c r="AB9097" s="13"/>
    </row>
    <row r="9098" spans="8:28">
      <c r="H9098" s="13"/>
      <c r="O9098" s="13"/>
      <c r="AB9098" s="13"/>
    </row>
    <row r="9099" spans="8:28">
      <c r="H9099" s="13"/>
      <c r="O9099" s="13"/>
      <c r="AB9099" s="13"/>
    </row>
    <row r="9100" spans="8:28">
      <c r="H9100" s="13"/>
      <c r="O9100" s="13"/>
      <c r="AB9100" s="13"/>
    </row>
    <row r="9101" spans="8:28">
      <c r="H9101" s="13"/>
      <c r="O9101" s="13"/>
      <c r="AB9101" s="13"/>
    </row>
    <row r="9102" spans="8:28">
      <c r="H9102" s="13"/>
      <c r="O9102" s="13"/>
      <c r="AB9102" s="13"/>
    </row>
    <row r="9103" spans="8:28">
      <c r="H9103" s="13"/>
      <c r="O9103" s="13"/>
      <c r="AB9103" s="13"/>
    </row>
    <row r="9104" spans="8:28">
      <c r="H9104" s="13"/>
      <c r="O9104" s="13"/>
      <c r="AB9104" s="13"/>
    </row>
    <row r="9105" spans="8:28">
      <c r="H9105" s="13"/>
      <c r="O9105" s="13"/>
      <c r="AB9105" s="13"/>
    </row>
    <row r="9106" spans="8:28">
      <c r="H9106" s="13"/>
      <c r="O9106" s="13"/>
      <c r="AB9106" s="13"/>
    </row>
    <row r="9107" spans="8:28">
      <c r="H9107" s="13"/>
      <c r="O9107" s="13"/>
      <c r="AB9107" s="13"/>
    </row>
    <row r="9108" spans="8:28">
      <c r="H9108" s="13"/>
      <c r="O9108" s="13"/>
      <c r="AB9108" s="13"/>
    </row>
    <row r="9109" spans="8:28">
      <c r="H9109" s="13"/>
      <c r="O9109" s="13"/>
      <c r="AB9109" s="13"/>
    </row>
    <row r="9110" spans="8:28">
      <c r="H9110" s="13"/>
      <c r="O9110" s="13"/>
      <c r="AB9110" s="13"/>
    </row>
    <row r="9111" spans="8:28">
      <c r="H9111" s="13"/>
      <c r="O9111" s="13"/>
      <c r="AB9111" s="13"/>
    </row>
    <row r="9112" spans="8:28">
      <c r="H9112" s="13"/>
      <c r="O9112" s="13"/>
      <c r="AB9112" s="13"/>
    </row>
    <row r="9113" spans="8:28">
      <c r="H9113" s="13"/>
      <c r="O9113" s="13"/>
      <c r="AB9113" s="13"/>
    </row>
    <row r="9114" spans="8:28">
      <c r="H9114" s="13"/>
      <c r="O9114" s="13"/>
      <c r="AB9114" s="13"/>
    </row>
    <row r="9115" spans="8:28">
      <c r="H9115" s="13"/>
      <c r="O9115" s="13"/>
      <c r="AB9115" s="13"/>
    </row>
    <row r="9116" spans="8:28">
      <c r="H9116" s="13"/>
      <c r="O9116" s="13"/>
      <c r="AB9116" s="13"/>
    </row>
    <row r="9117" spans="8:28">
      <c r="H9117" s="13"/>
      <c r="O9117" s="13"/>
      <c r="AB9117" s="13"/>
    </row>
    <row r="9118" spans="8:28">
      <c r="H9118" s="13"/>
      <c r="O9118" s="13"/>
      <c r="AB9118" s="13"/>
    </row>
    <row r="9119" spans="8:28">
      <c r="H9119" s="13"/>
      <c r="O9119" s="13"/>
      <c r="AB9119" s="13"/>
    </row>
    <row r="9120" spans="8:28">
      <c r="H9120" s="13"/>
      <c r="O9120" s="13"/>
      <c r="AB9120" s="13"/>
    </row>
    <row r="9121" spans="8:28">
      <c r="H9121" s="13"/>
      <c r="O9121" s="13"/>
      <c r="AB9121" s="13"/>
    </row>
    <row r="9122" spans="8:28">
      <c r="H9122" s="13"/>
      <c r="O9122" s="13"/>
      <c r="AB9122" s="13"/>
    </row>
    <row r="9123" spans="8:28">
      <c r="H9123" s="13"/>
      <c r="O9123" s="13"/>
      <c r="AB9123" s="13"/>
    </row>
    <row r="9124" spans="8:28">
      <c r="H9124" s="13"/>
      <c r="O9124" s="13"/>
      <c r="AB9124" s="13"/>
    </row>
    <row r="9125" spans="8:28">
      <c r="H9125" s="13"/>
      <c r="O9125" s="13"/>
      <c r="AB9125" s="13"/>
    </row>
    <row r="9126" spans="8:28">
      <c r="H9126" s="13"/>
      <c r="O9126" s="13"/>
      <c r="AB9126" s="13"/>
    </row>
    <row r="9127" spans="8:28">
      <c r="H9127" s="13"/>
      <c r="O9127" s="13"/>
      <c r="AB9127" s="13"/>
    </row>
    <row r="9128" spans="8:28">
      <c r="H9128" s="13"/>
      <c r="O9128" s="13"/>
      <c r="AB9128" s="13"/>
    </row>
    <row r="9129" spans="8:28">
      <c r="H9129" s="13"/>
      <c r="O9129" s="13"/>
      <c r="AB9129" s="13"/>
    </row>
    <row r="9130" spans="8:28">
      <c r="H9130" s="13"/>
      <c r="O9130" s="13"/>
      <c r="AB9130" s="13"/>
    </row>
    <row r="9131" spans="8:28">
      <c r="H9131" s="13"/>
      <c r="O9131" s="13"/>
      <c r="AB9131" s="13"/>
    </row>
    <row r="9132" spans="8:28">
      <c r="H9132" s="13"/>
      <c r="O9132" s="13"/>
      <c r="AB9132" s="13"/>
    </row>
    <row r="9133" spans="8:28">
      <c r="H9133" s="13"/>
      <c r="O9133" s="13"/>
      <c r="AB9133" s="13"/>
    </row>
    <row r="9134" spans="8:28">
      <c r="H9134" s="13"/>
      <c r="O9134" s="13"/>
      <c r="AB9134" s="13"/>
    </row>
    <row r="9135" spans="8:28">
      <c r="H9135" s="13"/>
      <c r="O9135" s="13"/>
      <c r="AB9135" s="13"/>
    </row>
    <row r="9136" spans="8:28">
      <c r="H9136" s="13"/>
      <c r="O9136" s="13"/>
      <c r="AB9136" s="13"/>
    </row>
    <row r="9137" spans="8:28">
      <c r="H9137" s="13"/>
      <c r="O9137" s="13"/>
      <c r="AB9137" s="13"/>
    </row>
    <row r="9138" spans="8:28">
      <c r="H9138" s="13"/>
      <c r="O9138" s="13"/>
      <c r="AB9138" s="13"/>
    </row>
    <row r="9139" spans="8:28">
      <c r="H9139" s="13"/>
      <c r="O9139" s="13"/>
      <c r="AB9139" s="13"/>
    </row>
    <row r="9140" spans="8:28">
      <c r="H9140" s="13"/>
      <c r="O9140" s="13"/>
      <c r="AB9140" s="13"/>
    </row>
    <row r="9141" spans="8:28">
      <c r="H9141" s="13"/>
      <c r="O9141" s="13"/>
      <c r="AB9141" s="13"/>
    </row>
    <row r="9142" spans="8:28">
      <c r="H9142" s="13"/>
      <c r="O9142" s="13"/>
      <c r="AB9142" s="13"/>
    </row>
    <row r="9143" spans="8:28">
      <c r="H9143" s="13"/>
      <c r="O9143" s="13"/>
      <c r="AB9143" s="13"/>
    </row>
    <row r="9144" spans="8:28">
      <c r="H9144" s="13"/>
      <c r="O9144" s="13"/>
      <c r="AB9144" s="13"/>
    </row>
    <row r="9145" spans="8:28">
      <c r="H9145" s="13"/>
      <c r="O9145" s="13"/>
      <c r="AB9145" s="13"/>
    </row>
    <row r="9146" spans="8:28">
      <c r="H9146" s="13"/>
      <c r="O9146" s="13"/>
      <c r="AB9146" s="13"/>
    </row>
    <row r="9147" spans="8:28">
      <c r="H9147" s="13"/>
      <c r="O9147" s="13"/>
      <c r="AB9147" s="13"/>
    </row>
    <row r="9148" spans="8:28">
      <c r="H9148" s="13"/>
      <c r="O9148" s="13"/>
      <c r="AB9148" s="13"/>
    </row>
    <row r="9149" spans="8:28">
      <c r="H9149" s="13"/>
      <c r="O9149" s="13"/>
      <c r="AB9149" s="13"/>
    </row>
    <row r="9150" spans="8:28">
      <c r="H9150" s="13"/>
      <c r="O9150" s="13"/>
      <c r="AB9150" s="13"/>
    </row>
    <row r="9151" spans="8:28">
      <c r="H9151" s="13"/>
      <c r="O9151" s="13"/>
      <c r="AB9151" s="13"/>
    </row>
    <row r="9152" spans="8:28">
      <c r="H9152" s="13"/>
      <c r="O9152" s="13"/>
      <c r="AB9152" s="13"/>
    </row>
    <row r="9153" spans="8:28">
      <c r="H9153" s="13"/>
      <c r="O9153" s="13"/>
      <c r="AB9153" s="13"/>
    </row>
    <row r="9154" spans="8:28">
      <c r="H9154" s="13"/>
      <c r="O9154" s="13"/>
      <c r="AB9154" s="13"/>
    </row>
    <row r="9155" spans="8:28">
      <c r="H9155" s="13"/>
      <c r="O9155" s="13"/>
      <c r="AB9155" s="13"/>
    </row>
    <row r="9156" spans="8:28">
      <c r="H9156" s="13"/>
      <c r="O9156" s="13"/>
      <c r="AB9156" s="13"/>
    </row>
    <row r="9157" spans="8:28">
      <c r="H9157" s="13"/>
      <c r="O9157" s="13"/>
      <c r="AB9157" s="13"/>
    </row>
    <row r="9158" spans="8:28">
      <c r="H9158" s="13"/>
      <c r="O9158" s="13"/>
      <c r="AB9158" s="13"/>
    </row>
    <row r="9159" spans="8:28">
      <c r="H9159" s="13"/>
      <c r="O9159" s="13"/>
      <c r="AB9159" s="13"/>
    </row>
    <row r="9160" spans="8:28">
      <c r="H9160" s="13"/>
      <c r="O9160" s="13"/>
      <c r="AB9160" s="13"/>
    </row>
    <row r="9161" spans="8:28">
      <c r="H9161" s="13"/>
      <c r="O9161" s="13"/>
      <c r="AB9161" s="13"/>
    </row>
    <row r="9162" spans="8:28">
      <c r="H9162" s="13"/>
      <c r="O9162" s="13"/>
      <c r="AB9162" s="13"/>
    </row>
    <row r="9163" spans="8:28">
      <c r="H9163" s="13"/>
      <c r="O9163" s="13"/>
      <c r="AB9163" s="13"/>
    </row>
    <row r="9164" spans="8:28">
      <c r="H9164" s="13"/>
      <c r="O9164" s="13"/>
      <c r="AB9164" s="13"/>
    </row>
    <row r="9165" spans="8:28">
      <c r="H9165" s="13"/>
      <c r="O9165" s="13"/>
      <c r="AB9165" s="13"/>
    </row>
    <row r="9166" spans="8:28">
      <c r="H9166" s="13"/>
      <c r="O9166" s="13"/>
      <c r="AB9166" s="13"/>
    </row>
    <row r="9167" spans="8:28">
      <c r="H9167" s="13"/>
      <c r="O9167" s="13"/>
      <c r="AB9167" s="13"/>
    </row>
    <row r="9168" spans="8:28">
      <c r="H9168" s="13"/>
      <c r="O9168" s="13"/>
      <c r="AB9168" s="13"/>
    </row>
    <row r="9169" spans="8:28">
      <c r="H9169" s="13"/>
      <c r="O9169" s="13"/>
      <c r="AB9169" s="13"/>
    </row>
    <row r="9170" spans="8:28">
      <c r="H9170" s="13"/>
      <c r="O9170" s="13"/>
      <c r="AB9170" s="13"/>
    </row>
    <row r="9171" spans="8:28">
      <c r="H9171" s="13"/>
      <c r="O9171" s="13"/>
      <c r="AB9171" s="13"/>
    </row>
    <row r="9172" spans="8:28">
      <c r="H9172" s="13"/>
      <c r="O9172" s="13"/>
      <c r="AB9172" s="13"/>
    </row>
    <row r="9173" spans="8:28">
      <c r="H9173" s="13"/>
      <c r="O9173" s="13"/>
      <c r="AB9173" s="13"/>
    </row>
    <row r="9174" spans="8:28">
      <c r="H9174" s="13"/>
      <c r="O9174" s="13"/>
      <c r="AB9174" s="13"/>
    </row>
    <row r="9175" spans="8:28">
      <c r="H9175" s="13"/>
      <c r="O9175" s="13"/>
      <c r="AB9175" s="13"/>
    </row>
    <row r="9176" spans="8:28">
      <c r="H9176" s="13"/>
      <c r="O9176" s="13"/>
      <c r="AB9176" s="13"/>
    </row>
    <row r="9177" spans="8:28">
      <c r="H9177" s="13"/>
      <c r="O9177" s="13"/>
      <c r="AB9177" s="13"/>
    </row>
    <row r="9178" spans="8:28">
      <c r="H9178" s="13"/>
      <c r="O9178" s="13"/>
      <c r="AB9178" s="13"/>
    </row>
    <row r="9179" spans="8:28">
      <c r="H9179" s="13"/>
      <c r="O9179" s="13"/>
      <c r="AB9179" s="13"/>
    </row>
    <row r="9180" spans="8:28">
      <c r="H9180" s="13"/>
      <c r="O9180" s="13"/>
      <c r="AB9180" s="13"/>
    </row>
    <row r="9181" spans="8:28">
      <c r="H9181" s="13"/>
      <c r="O9181" s="13"/>
      <c r="AB9181" s="13"/>
    </row>
    <row r="9182" spans="8:28">
      <c r="H9182" s="13"/>
      <c r="O9182" s="13"/>
      <c r="AB9182" s="13"/>
    </row>
    <row r="9183" spans="8:28">
      <c r="H9183" s="13"/>
      <c r="O9183" s="13"/>
      <c r="AB9183" s="13"/>
    </row>
    <row r="9184" spans="8:28">
      <c r="H9184" s="13"/>
      <c r="O9184" s="13"/>
      <c r="AB9184" s="13"/>
    </row>
    <row r="9185" spans="8:28">
      <c r="H9185" s="13"/>
      <c r="O9185" s="13"/>
      <c r="AB9185" s="13"/>
    </row>
    <row r="9186" spans="8:28">
      <c r="H9186" s="13"/>
      <c r="O9186" s="13"/>
      <c r="AB9186" s="13"/>
    </row>
    <row r="9187" spans="8:28">
      <c r="H9187" s="13"/>
      <c r="O9187" s="13"/>
      <c r="AB9187" s="13"/>
    </row>
    <row r="9188" spans="8:28">
      <c r="H9188" s="13"/>
      <c r="O9188" s="13"/>
      <c r="AB9188" s="13"/>
    </row>
    <row r="9189" spans="8:28">
      <c r="H9189" s="13"/>
      <c r="O9189" s="13"/>
      <c r="AB9189" s="13"/>
    </row>
    <row r="9190" spans="8:28">
      <c r="H9190" s="13"/>
      <c r="O9190" s="13"/>
      <c r="AB9190" s="13"/>
    </row>
    <row r="9191" spans="8:28">
      <c r="H9191" s="13"/>
      <c r="O9191" s="13"/>
      <c r="AB9191" s="13"/>
    </row>
    <row r="9192" spans="8:28">
      <c r="H9192" s="13"/>
      <c r="O9192" s="13"/>
      <c r="AB9192" s="13"/>
    </row>
    <row r="9193" spans="8:28">
      <c r="H9193" s="13"/>
      <c r="O9193" s="13"/>
      <c r="AB9193" s="13"/>
    </row>
    <row r="9194" spans="8:28">
      <c r="H9194" s="13"/>
      <c r="O9194" s="13"/>
      <c r="AB9194" s="13"/>
    </row>
    <row r="9195" spans="8:28">
      <c r="H9195" s="13"/>
      <c r="O9195" s="13"/>
      <c r="AB9195" s="13"/>
    </row>
    <row r="9196" spans="8:28">
      <c r="H9196" s="13"/>
      <c r="O9196" s="13"/>
      <c r="AB9196" s="13"/>
    </row>
    <row r="9197" spans="8:28">
      <c r="H9197" s="13"/>
      <c r="O9197" s="13"/>
      <c r="AB9197" s="13"/>
    </row>
    <row r="9198" spans="8:28">
      <c r="H9198" s="13"/>
      <c r="O9198" s="13"/>
      <c r="AB9198" s="13"/>
    </row>
    <row r="9199" spans="8:28">
      <c r="H9199" s="13"/>
      <c r="O9199" s="13"/>
      <c r="AB9199" s="13"/>
    </row>
    <row r="9200" spans="8:28">
      <c r="H9200" s="13"/>
      <c r="O9200" s="13"/>
      <c r="AB9200" s="13"/>
    </row>
    <row r="9201" spans="8:28">
      <c r="H9201" s="13"/>
      <c r="O9201" s="13"/>
      <c r="AB9201" s="13"/>
    </row>
    <row r="9202" spans="8:28">
      <c r="H9202" s="13"/>
      <c r="O9202" s="13"/>
      <c r="AB9202" s="13"/>
    </row>
    <row r="9203" spans="8:28">
      <c r="H9203" s="13"/>
      <c r="O9203" s="13"/>
      <c r="AB9203" s="13"/>
    </row>
    <row r="9204" spans="8:28">
      <c r="H9204" s="13"/>
      <c r="O9204" s="13"/>
      <c r="AB9204" s="13"/>
    </row>
    <row r="9205" spans="8:28">
      <c r="H9205" s="13"/>
      <c r="O9205" s="13"/>
      <c r="AB9205" s="13"/>
    </row>
    <row r="9206" spans="8:28">
      <c r="H9206" s="13"/>
      <c r="O9206" s="13"/>
      <c r="AB9206" s="13"/>
    </row>
    <row r="9207" spans="8:28">
      <c r="H9207" s="13"/>
      <c r="O9207" s="13"/>
      <c r="AB9207" s="13"/>
    </row>
    <row r="9208" spans="8:28">
      <c r="H9208" s="13"/>
      <c r="O9208" s="13"/>
      <c r="AB9208" s="13"/>
    </row>
    <row r="9209" spans="8:28">
      <c r="H9209" s="13"/>
      <c r="O9209" s="13"/>
      <c r="AB9209" s="13"/>
    </row>
    <row r="9210" spans="8:28">
      <c r="H9210" s="13"/>
      <c r="O9210" s="13"/>
      <c r="AB9210" s="13"/>
    </row>
    <row r="9211" spans="8:28">
      <c r="H9211" s="13"/>
      <c r="O9211" s="13"/>
      <c r="AB9211" s="13"/>
    </row>
    <row r="9212" spans="8:28">
      <c r="H9212" s="13"/>
      <c r="O9212" s="13"/>
      <c r="AB9212" s="13"/>
    </row>
    <row r="9213" spans="8:28">
      <c r="H9213" s="13"/>
      <c r="O9213" s="13"/>
      <c r="AB9213" s="13"/>
    </row>
    <row r="9214" spans="8:28">
      <c r="H9214" s="13"/>
      <c r="O9214" s="13"/>
      <c r="AB9214" s="13"/>
    </row>
    <row r="9215" spans="8:28">
      <c r="H9215" s="13"/>
      <c r="O9215" s="13"/>
      <c r="AB9215" s="13"/>
    </row>
    <row r="9216" spans="8:28">
      <c r="H9216" s="13"/>
      <c r="O9216" s="13"/>
      <c r="AB9216" s="13"/>
    </row>
    <row r="9217" spans="8:28">
      <c r="H9217" s="13"/>
      <c r="O9217" s="13"/>
      <c r="AB9217" s="13"/>
    </row>
    <row r="9218" spans="8:28">
      <c r="H9218" s="13"/>
      <c r="O9218" s="13"/>
      <c r="AB9218" s="13"/>
    </row>
    <row r="9219" spans="8:28">
      <c r="H9219" s="13"/>
      <c r="O9219" s="13"/>
      <c r="AB9219" s="13"/>
    </row>
    <row r="9220" spans="8:28">
      <c r="H9220" s="13"/>
      <c r="O9220" s="13"/>
      <c r="AB9220" s="13"/>
    </row>
    <row r="9221" spans="8:28">
      <c r="H9221" s="13"/>
      <c r="O9221" s="13"/>
      <c r="AB9221" s="13"/>
    </row>
    <row r="9222" spans="8:28">
      <c r="H9222" s="13"/>
      <c r="O9222" s="13"/>
      <c r="AB9222" s="13"/>
    </row>
    <row r="9223" spans="8:28">
      <c r="H9223" s="13"/>
      <c r="O9223" s="13"/>
      <c r="AB9223" s="13"/>
    </row>
    <row r="9224" spans="8:28">
      <c r="H9224" s="13"/>
      <c r="O9224" s="13"/>
      <c r="AB9224" s="13"/>
    </row>
    <row r="9225" spans="8:28">
      <c r="H9225" s="13"/>
      <c r="O9225" s="13"/>
      <c r="AB9225" s="13"/>
    </row>
    <row r="9226" spans="8:28">
      <c r="H9226" s="13"/>
      <c r="O9226" s="13"/>
      <c r="AB9226" s="13"/>
    </row>
    <row r="9227" spans="8:28">
      <c r="H9227" s="13"/>
      <c r="O9227" s="13"/>
      <c r="AB9227" s="13"/>
    </row>
    <row r="9228" spans="8:28">
      <c r="H9228" s="13"/>
      <c r="O9228" s="13"/>
      <c r="AB9228" s="13"/>
    </row>
    <row r="9229" spans="8:28">
      <c r="H9229" s="13"/>
      <c r="O9229" s="13"/>
      <c r="AB9229" s="13"/>
    </row>
    <row r="9230" spans="8:28">
      <c r="H9230" s="13"/>
      <c r="O9230" s="13"/>
      <c r="AB9230" s="13"/>
    </row>
    <row r="9231" spans="8:28">
      <c r="H9231" s="13"/>
      <c r="O9231" s="13"/>
      <c r="AB9231" s="13"/>
    </row>
    <row r="9232" spans="8:28">
      <c r="H9232" s="13"/>
      <c r="O9232" s="13"/>
      <c r="AB9232" s="13"/>
    </row>
    <row r="9233" spans="8:28">
      <c r="H9233" s="13"/>
      <c r="O9233" s="13"/>
      <c r="AB9233" s="13"/>
    </row>
    <row r="9234" spans="8:28">
      <c r="H9234" s="13"/>
      <c r="O9234" s="13"/>
      <c r="AB9234" s="13"/>
    </row>
    <row r="9235" spans="8:28">
      <c r="H9235" s="13"/>
      <c r="O9235" s="13"/>
      <c r="AB9235" s="13"/>
    </row>
    <row r="9236" spans="8:28">
      <c r="H9236" s="13"/>
      <c r="O9236" s="13"/>
      <c r="AB9236" s="13"/>
    </row>
    <row r="9237" spans="8:28">
      <c r="H9237" s="13"/>
      <c r="O9237" s="13"/>
      <c r="AB9237" s="13"/>
    </row>
    <row r="9238" spans="8:28">
      <c r="H9238" s="13"/>
      <c r="O9238" s="13"/>
      <c r="AB9238" s="13"/>
    </row>
    <row r="9239" spans="8:28">
      <c r="H9239" s="13"/>
      <c r="O9239" s="13"/>
      <c r="AB9239" s="13"/>
    </row>
    <row r="9240" spans="8:28">
      <c r="H9240" s="13"/>
      <c r="O9240" s="13"/>
      <c r="AB9240" s="13"/>
    </row>
    <row r="9241" spans="8:28">
      <c r="H9241" s="13"/>
      <c r="O9241" s="13"/>
      <c r="AB9241" s="13"/>
    </row>
    <row r="9242" spans="8:28">
      <c r="H9242" s="13"/>
      <c r="O9242" s="13"/>
      <c r="AB9242" s="13"/>
    </row>
    <row r="9243" spans="8:28">
      <c r="H9243" s="13"/>
      <c r="O9243" s="13"/>
      <c r="AB9243" s="13"/>
    </row>
    <row r="9244" spans="8:28">
      <c r="H9244" s="13"/>
      <c r="O9244" s="13"/>
      <c r="AB9244" s="13"/>
    </row>
    <row r="9245" spans="8:28">
      <c r="H9245" s="13"/>
      <c r="O9245" s="13"/>
      <c r="AB9245" s="13"/>
    </row>
    <row r="9246" spans="8:28">
      <c r="H9246" s="13"/>
      <c r="O9246" s="13"/>
      <c r="AB9246" s="13"/>
    </row>
    <row r="9247" spans="8:28">
      <c r="H9247" s="13"/>
      <c r="O9247" s="13"/>
      <c r="AB9247" s="13"/>
    </row>
    <row r="9248" spans="8:28">
      <c r="H9248" s="13"/>
      <c r="O9248" s="13"/>
      <c r="AB9248" s="13"/>
    </row>
    <row r="9249" spans="8:28">
      <c r="H9249" s="13"/>
      <c r="O9249" s="13"/>
      <c r="AB9249" s="13"/>
    </row>
    <row r="9250" spans="8:28">
      <c r="H9250" s="13"/>
      <c r="O9250" s="13"/>
      <c r="AB9250" s="13"/>
    </row>
    <row r="9251" spans="8:28">
      <c r="H9251" s="13"/>
      <c r="O9251" s="13"/>
      <c r="AB9251" s="13"/>
    </row>
    <row r="9252" spans="8:28">
      <c r="H9252" s="13"/>
      <c r="O9252" s="13"/>
      <c r="AB9252" s="13"/>
    </row>
    <row r="9253" spans="8:28">
      <c r="H9253" s="13"/>
      <c r="O9253" s="13"/>
      <c r="AB9253" s="13"/>
    </row>
    <row r="9254" spans="8:28">
      <c r="H9254" s="13"/>
      <c r="O9254" s="13"/>
      <c r="AB9254" s="13"/>
    </row>
    <row r="9255" spans="8:28">
      <c r="H9255" s="13"/>
      <c r="O9255" s="13"/>
      <c r="AB9255" s="13"/>
    </row>
    <row r="9256" spans="8:28">
      <c r="H9256" s="13"/>
      <c r="O9256" s="13"/>
      <c r="AB9256" s="13"/>
    </row>
    <row r="9257" spans="8:28">
      <c r="H9257" s="13"/>
      <c r="O9257" s="13"/>
      <c r="AB9257" s="13"/>
    </row>
    <row r="9258" spans="8:28">
      <c r="H9258" s="13"/>
      <c r="O9258" s="13"/>
      <c r="AB9258" s="13"/>
    </row>
    <row r="9259" spans="8:28">
      <c r="H9259" s="13"/>
      <c r="O9259" s="13"/>
      <c r="AB9259" s="13"/>
    </row>
    <row r="9260" spans="8:28">
      <c r="H9260" s="13"/>
      <c r="O9260" s="13"/>
      <c r="AB9260" s="13"/>
    </row>
    <row r="9261" spans="8:28">
      <c r="H9261" s="13"/>
      <c r="O9261" s="13"/>
      <c r="AB9261" s="13"/>
    </row>
    <row r="9262" spans="8:28">
      <c r="H9262" s="13"/>
      <c r="O9262" s="13"/>
      <c r="AB9262" s="13"/>
    </row>
    <row r="9263" spans="8:28">
      <c r="H9263" s="13"/>
      <c r="O9263" s="13"/>
      <c r="AB9263" s="13"/>
    </row>
    <row r="9264" spans="8:28">
      <c r="H9264" s="13"/>
      <c r="O9264" s="13"/>
      <c r="AB9264" s="13"/>
    </row>
    <row r="9265" spans="8:28">
      <c r="H9265" s="13"/>
      <c r="O9265" s="13"/>
      <c r="AB9265" s="13"/>
    </row>
    <row r="9266" spans="8:28">
      <c r="H9266" s="13"/>
      <c r="O9266" s="13"/>
      <c r="AB9266" s="13"/>
    </row>
    <row r="9267" spans="8:28">
      <c r="H9267" s="13"/>
      <c r="O9267" s="13"/>
      <c r="AB9267" s="13"/>
    </row>
    <row r="9268" spans="8:28">
      <c r="H9268" s="13"/>
      <c r="O9268" s="13"/>
      <c r="AB9268" s="13"/>
    </row>
    <row r="9269" spans="8:28">
      <c r="H9269" s="13"/>
      <c r="O9269" s="13"/>
      <c r="AB9269" s="13"/>
    </row>
    <row r="9270" spans="8:28">
      <c r="H9270" s="13"/>
      <c r="O9270" s="13"/>
      <c r="AB9270" s="13"/>
    </row>
    <row r="9271" spans="8:28">
      <c r="H9271" s="13"/>
      <c r="O9271" s="13"/>
      <c r="AB9271" s="13"/>
    </row>
    <row r="9272" spans="8:28">
      <c r="H9272" s="13"/>
      <c r="O9272" s="13"/>
      <c r="AB9272" s="13"/>
    </row>
    <row r="9273" spans="8:28">
      <c r="H9273" s="13"/>
      <c r="O9273" s="13"/>
      <c r="AB9273" s="13"/>
    </row>
    <row r="9274" spans="8:28">
      <c r="H9274" s="13"/>
      <c r="O9274" s="13"/>
      <c r="AB9274" s="13"/>
    </row>
    <row r="9275" spans="8:28">
      <c r="H9275" s="13"/>
      <c r="O9275" s="13"/>
      <c r="AB9275" s="13"/>
    </row>
    <row r="9276" spans="8:28">
      <c r="H9276" s="13"/>
      <c r="O9276" s="13"/>
      <c r="AB9276" s="13"/>
    </row>
    <row r="9277" spans="8:28">
      <c r="H9277" s="13"/>
      <c r="O9277" s="13"/>
      <c r="AB9277" s="13"/>
    </row>
    <row r="9278" spans="8:28">
      <c r="H9278" s="13"/>
      <c r="O9278" s="13"/>
      <c r="AB9278" s="13"/>
    </row>
    <row r="9279" spans="8:28">
      <c r="H9279" s="13"/>
      <c r="O9279" s="13"/>
      <c r="AB9279" s="13"/>
    </row>
    <row r="9280" spans="8:28">
      <c r="H9280" s="13"/>
      <c r="O9280" s="13"/>
      <c r="AB9280" s="13"/>
    </row>
    <row r="9281" spans="8:28">
      <c r="H9281" s="13"/>
      <c r="O9281" s="13"/>
      <c r="AB9281" s="13"/>
    </row>
    <row r="9282" spans="8:28">
      <c r="H9282" s="13"/>
      <c r="O9282" s="13"/>
      <c r="AB9282" s="13"/>
    </row>
    <row r="9283" spans="8:28">
      <c r="H9283" s="13"/>
      <c r="O9283" s="13"/>
      <c r="AB9283" s="13"/>
    </row>
    <row r="9284" spans="8:28">
      <c r="H9284" s="13"/>
      <c r="O9284" s="13"/>
      <c r="AB9284" s="13"/>
    </row>
    <row r="9285" spans="8:28">
      <c r="H9285" s="13"/>
      <c r="O9285" s="13"/>
      <c r="AB9285" s="13"/>
    </row>
    <row r="9286" spans="8:28">
      <c r="H9286" s="13"/>
      <c r="O9286" s="13"/>
      <c r="AB9286" s="13"/>
    </row>
    <row r="9287" spans="8:28">
      <c r="H9287" s="13"/>
      <c r="O9287" s="13"/>
      <c r="AB9287" s="13"/>
    </row>
    <row r="9288" spans="8:28">
      <c r="H9288" s="13"/>
      <c r="O9288" s="13"/>
      <c r="AB9288" s="13"/>
    </row>
    <row r="9289" spans="8:28">
      <c r="H9289" s="13"/>
      <c r="O9289" s="13"/>
      <c r="AB9289" s="13"/>
    </row>
    <row r="9290" spans="8:28">
      <c r="H9290" s="13"/>
      <c r="O9290" s="13"/>
      <c r="AB9290" s="13"/>
    </row>
    <row r="9291" spans="8:28">
      <c r="H9291" s="13"/>
      <c r="O9291" s="13"/>
      <c r="AB9291" s="13"/>
    </row>
    <row r="9292" spans="8:28">
      <c r="H9292" s="13"/>
      <c r="O9292" s="13"/>
      <c r="AB9292" s="13"/>
    </row>
    <row r="9293" spans="8:28">
      <c r="H9293" s="13"/>
      <c r="O9293" s="13"/>
      <c r="AB9293" s="13"/>
    </row>
    <row r="9294" spans="8:28">
      <c r="H9294" s="13"/>
      <c r="O9294" s="13"/>
      <c r="AB9294" s="13"/>
    </row>
    <row r="9295" spans="8:28">
      <c r="H9295" s="13"/>
      <c r="O9295" s="13"/>
      <c r="AB9295" s="13"/>
    </row>
    <row r="9296" spans="8:28">
      <c r="H9296" s="13"/>
      <c r="O9296" s="13"/>
      <c r="AB9296" s="13"/>
    </row>
    <row r="9297" spans="8:28">
      <c r="H9297" s="13"/>
      <c r="O9297" s="13"/>
      <c r="AB9297" s="13"/>
    </row>
    <row r="9298" spans="8:28">
      <c r="H9298" s="13"/>
      <c r="O9298" s="13"/>
      <c r="AB9298" s="13"/>
    </row>
    <row r="9299" spans="8:28">
      <c r="H9299" s="13"/>
      <c r="O9299" s="13"/>
      <c r="AB9299" s="13"/>
    </row>
    <row r="9300" spans="8:28">
      <c r="H9300" s="13"/>
      <c r="O9300" s="13"/>
      <c r="AB9300" s="13"/>
    </row>
    <row r="9301" spans="8:28">
      <c r="H9301" s="13"/>
      <c r="O9301" s="13"/>
      <c r="AB9301" s="13"/>
    </row>
    <row r="9302" spans="8:28">
      <c r="H9302" s="13"/>
      <c r="O9302" s="13"/>
      <c r="AB9302" s="13"/>
    </row>
    <row r="9303" spans="8:28">
      <c r="H9303" s="13"/>
      <c r="O9303" s="13"/>
      <c r="AB9303" s="13"/>
    </row>
    <row r="9304" spans="8:28">
      <c r="H9304" s="13"/>
      <c r="O9304" s="13"/>
      <c r="AB9304" s="13"/>
    </row>
    <row r="9305" spans="8:28">
      <c r="H9305" s="13"/>
      <c r="O9305" s="13"/>
      <c r="AB9305" s="13"/>
    </row>
    <row r="9306" spans="8:28">
      <c r="H9306" s="13"/>
      <c r="O9306" s="13"/>
      <c r="AB9306" s="13"/>
    </row>
    <row r="9307" spans="8:28">
      <c r="H9307" s="13"/>
      <c r="O9307" s="13"/>
      <c r="AB9307" s="13"/>
    </row>
    <row r="9308" spans="8:28">
      <c r="H9308" s="13"/>
      <c r="O9308" s="13"/>
      <c r="AB9308" s="13"/>
    </row>
    <row r="9309" spans="8:28">
      <c r="H9309" s="13"/>
      <c r="O9309" s="13"/>
      <c r="AB9309" s="13"/>
    </row>
    <row r="9310" spans="8:28">
      <c r="H9310" s="13"/>
      <c r="O9310" s="13"/>
      <c r="AB9310" s="13"/>
    </row>
    <row r="9311" spans="8:28">
      <c r="H9311" s="13"/>
      <c r="O9311" s="13"/>
      <c r="AB9311" s="13"/>
    </row>
    <row r="9312" spans="8:28">
      <c r="H9312" s="13"/>
      <c r="O9312" s="13"/>
      <c r="AB9312" s="13"/>
    </row>
    <row r="9313" spans="8:28">
      <c r="H9313" s="13"/>
      <c r="O9313" s="13"/>
      <c r="AB9313" s="13"/>
    </row>
    <row r="9314" spans="8:28">
      <c r="H9314" s="13"/>
      <c r="O9314" s="13"/>
      <c r="AB9314" s="13"/>
    </row>
    <row r="9315" spans="8:28">
      <c r="H9315" s="13"/>
      <c r="O9315" s="13"/>
      <c r="AB9315" s="13"/>
    </row>
    <row r="9316" spans="8:28">
      <c r="H9316" s="13"/>
      <c r="O9316" s="13"/>
      <c r="AB9316" s="13"/>
    </row>
    <row r="9317" spans="8:28">
      <c r="H9317" s="13"/>
      <c r="O9317" s="13"/>
      <c r="AB9317" s="13"/>
    </row>
    <row r="9318" spans="8:28">
      <c r="H9318" s="13"/>
      <c r="O9318" s="13"/>
      <c r="AB9318" s="13"/>
    </row>
    <row r="9319" spans="8:28">
      <c r="H9319" s="13"/>
      <c r="O9319" s="13"/>
      <c r="AB9319" s="13"/>
    </row>
    <row r="9320" spans="8:28">
      <c r="H9320" s="13"/>
      <c r="O9320" s="13"/>
      <c r="AB9320" s="13"/>
    </row>
    <row r="9321" spans="8:28">
      <c r="H9321" s="13"/>
      <c r="O9321" s="13"/>
      <c r="AB9321" s="13"/>
    </row>
    <row r="9322" spans="8:28">
      <c r="H9322" s="13"/>
      <c r="O9322" s="13"/>
      <c r="AB9322" s="13"/>
    </row>
    <row r="9323" spans="8:28">
      <c r="H9323" s="13"/>
      <c r="O9323" s="13"/>
      <c r="AB9323" s="13"/>
    </row>
    <row r="9324" spans="8:28">
      <c r="H9324" s="13"/>
      <c r="O9324" s="13"/>
      <c r="AB9324" s="13"/>
    </row>
    <row r="9325" spans="8:28">
      <c r="H9325" s="13"/>
      <c r="O9325" s="13"/>
      <c r="AB9325" s="13"/>
    </row>
    <row r="9326" spans="8:28">
      <c r="H9326" s="13"/>
      <c r="O9326" s="13"/>
      <c r="AB9326" s="13"/>
    </row>
    <row r="9327" spans="8:28">
      <c r="H9327" s="13"/>
      <c r="O9327" s="13"/>
      <c r="AB9327" s="13"/>
    </row>
    <row r="9328" spans="8:28">
      <c r="H9328" s="13"/>
      <c r="O9328" s="13"/>
      <c r="AB9328" s="13"/>
    </row>
    <row r="9329" spans="8:28">
      <c r="H9329" s="13"/>
      <c r="O9329" s="13"/>
      <c r="AB9329" s="13"/>
    </row>
    <row r="9330" spans="8:28">
      <c r="H9330" s="13"/>
      <c r="O9330" s="13"/>
      <c r="AB9330" s="13"/>
    </row>
    <row r="9331" spans="8:28">
      <c r="H9331" s="13"/>
      <c r="O9331" s="13"/>
      <c r="AB9331" s="13"/>
    </row>
    <row r="9332" spans="8:28">
      <c r="H9332" s="13"/>
      <c r="O9332" s="13"/>
      <c r="AB9332" s="13"/>
    </row>
    <row r="9333" spans="8:28">
      <c r="H9333" s="13"/>
      <c r="O9333" s="13"/>
      <c r="AB9333" s="13"/>
    </row>
    <row r="9334" spans="8:28">
      <c r="H9334" s="13"/>
      <c r="O9334" s="13"/>
      <c r="AB9334" s="13"/>
    </row>
    <row r="9335" spans="8:28">
      <c r="H9335" s="13"/>
      <c r="O9335" s="13"/>
      <c r="AB9335" s="13"/>
    </row>
    <row r="9336" spans="8:28">
      <c r="H9336" s="13"/>
      <c r="O9336" s="13"/>
      <c r="AB9336" s="13"/>
    </row>
    <row r="9337" spans="8:28">
      <c r="H9337" s="13"/>
      <c r="O9337" s="13"/>
      <c r="AB9337" s="13"/>
    </row>
    <row r="9338" spans="8:28">
      <c r="H9338" s="13"/>
      <c r="O9338" s="13"/>
      <c r="AB9338" s="13"/>
    </row>
    <row r="9339" spans="8:28">
      <c r="H9339" s="13"/>
      <c r="O9339" s="13"/>
      <c r="AB9339" s="13"/>
    </row>
    <row r="9340" spans="8:28">
      <c r="H9340" s="13"/>
      <c r="O9340" s="13"/>
      <c r="AB9340" s="13"/>
    </row>
    <row r="9341" spans="8:28">
      <c r="H9341" s="13"/>
      <c r="O9341" s="13"/>
      <c r="AB9341" s="13"/>
    </row>
    <row r="9342" spans="8:28">
      <c r="H9342" s="13"/>
      <c r="O9342" s="13"/>
      <c r="AB9342" s="13"/>
    </row>
    <row r="9343" spans="8:28">
      <c r="H9343" s="13"/>
      <c r="O9343" s="13"/>
      <c r="AB9343" s="13"/>
    </row>
    <row r="9344" spans="8:28">
      <c r="H9344" s="13"/>
      <c r="O9344" s="13"/>
      <c r="AB9344" s="13"/>
    </row>
    <row r="9345" spans="8:28">
      <c r="H9345" s="13"/>
      <c r="O9345" s="13"/>
      <c r="AB9345" s="13"/>
    </row>
    <row r="9346" spans="8:28">
      <c r="H9346" s="13"/>
      <c r="O9346" s="13"/>
      <c r="AB9346" s="13"/>
    </row>
    <row r="9347" spans="8:28">
      <c r="H9347" s="13"/>
      <c r="O9347" s="13"/>
      <c r="AB9347" s="13"/>
    </row>
    <row r="9348" spans="8:28">
      <c r="H9348" s="13"/>
      <c r="O9348" s="13"/>
      <c r="AB9348" s="13"/>
    </row>
    <row r="9349" spans="8:28">
      <c r="H9349" s="13"/>
      <c r="O9349" s="13"/>
      <c r="AB9349" s="13"/>
    </row>
    <row r="9350" spans="8:28">
      <c r="H9350" s="13"/>
      <c r="O9350" s="13"/>
      <c r="AB9350" s="13"/>
    </row>
    <row r="9351" spans="8:28">
      <c r="H9351" s="13"/>
      <c r="O9351" s="13"/>
      <c r="AB9351" s="13"/>
    </row>
    <row r="9352" spans="8:28">
      <c r="H9352" s="13"/>
      <c r="O9352" s="13"/>
      <c r="AB9352" s="13"/>
    </row>
    <row r="9353" spans="8:28">
      <c r="H9353" s="13"/>
      <c r="O9353" s="13"/>
      <c r="AB9353" s="13"/>
    </row>
    <row r="9354" spans="8:28">
      <c r="H9354" s="13"/>
      <c r="O9354" s="13"/>
      <c r="AB9354" s="13"/>
    </row>
    <row r="9355" spans="8:28">
      <c r="H9355" s="13"/>
      <c r="O9355" s="13"/>
      <c r="AB9355" s="13"/>
    </row>
    <row r="9356" spans="8:28">
      <c r="H9356" s="13"/>
      <c r="O9356" s="13"/>
      <c r="AB9356" s="13"/>
    </row>
    <row r="9357" spans="8:28">
      <c r="H9357" s="13"/>
      <c r="O9357" s="13"/>
      <c r="AB9357" s="13"/>
    </row>
    <row r="9358" spans="8:28">
      <c r="H9358" s="13"/>
      <c r="O9358" s="13"/>
      <c r="AB9358" s="13"/>
    </row>
    <row r="9359" spans="8:28">
      <c r="H9359" s="13"/>
      <c r="O9359" s="13"/>
      <c r="AB9359" s="13"/>
    </row>
    <row r="9360" spans="8:28">
      <c r="H9360" s="13"/>
      <c r="O9360" s="13"/>
      <c r="AB9360" s="13"/>
    </row>
    <row r="9361" spans="8:28">
      <c r="H9361" s="13"/>
      <c r="O9361" s="13"/>
      <c r="AB9361" s="13"/>
    </row>
    <row r="9362" spans="8:28">
      <c r="H9362" s="13"/>
      <c r="O9362" s="13"/>
      <c r="AB9362" s="13"/>
    </row>
    <row r="9363" spans="8:28">
      <c r="H9363" s="13"/>
      <c r="O9363" s="13"/>
      <c r="AB9363" s="13"/>
    </row>
    <row r="9364" spans="8:28">
      <c r="H9364" s="13"/>
      <c r="O9364" s="13"/>
      <c r="AB9364" s="13"/>
    </row>
    <row r="9365" spans="8:28">
      <c r="H9365" s="13"/>
      <c r="O9365" s="13"/>
      <c r="AB9365" s="13"/>
    </row>
    <row r="9366" spans="8:28">
      <c r="H9366" s="13"/>
      <c r="O9366" s="13"/>
      <c r="AB9366" s="13"/>
    </row>
    <row r="9367" spans="8:28">
      <c r="H9367" s="13"/>
      <c r="O9367" s="13"/>
      <c r="AB9367" s="13"/>
    </row>
    <row r="9368" spans="8:28">
      <c r="H9368" s="13"/>
      <c r="O9368" s="13"/>
      <c r="AB9368" s="13"/>
    </row>
    <row r="9369" spans="8:28">
      <c r="H9369" s="13"/>
      <c r="O9369" s="13"/>
      <c r="AB9369" s="13"/>
    </row>
    <row r="9370" spans="8:28">
      <c r="H9370" s="13"/>
      <c r="O9370" s="13"/>
      <c r="AB9370" s="13"/>
    </row>
    <row r="9371" spans="8:28">
      <c r="H9371" s="13"/>
      <c r="O9371" s="13"/>
      <c r="AB9371" s="13"/>
    </row>
    <row r="9372" spans="8:28">
      <c r="H9372" s="13"/>
      <c r="O9372" s="13"/>
      <c r="AB9372" s="13"/>
    </row>
    <row r="9373" spans="8:28">
      <c r="H9373" s="13"/>
      <c r="O9373" s="13"/>
      <c r="AB9373" s="13"/>
    </row>
    <row r="9374" spans="8:28">
      <c r="H9374" s="13"/>
      <c r="O9374" s="13"/>
      <c r="AB9374" s="13"/>
    </row>
    <row r="9375" spans="8:28">
      <c r="H9375" s="13"/>
      <c r="O9375" s="13"/>
      <c r="AB9375" s="13"/>
    </row>
    <row r="9376" spans="8:28">
      <c r="H9376" s="13"/>
      <c r="O9376" s="13"/>
      <c r="AB9376" s="13"/>
    </row>
    <row r="9377" spans="8:28">
      <c r="H9377" s="13"/>
      <c r="O9377" s="13"/>
      <c r="AB9377" s="13"/>
    </row>
    <row r="9378" spans="8:28">
      <c r="H9378" s="13"/>
      <c r="O9378" s="13"/>
      <c r="AB9378" s="13"/>
    </row>
    <row r="9379" spans="8:28">
      <c r="H9379" s="13"/>
      <c r="O9379" s="13"/>
      <c r="AB9379" s="13"/>
    </row>
    <row r="9380" spans="8:28">
      <c r="H9380" s="13"/>
      <c r="O9380" s="13"/>
      <c r="AB9380" s="13"/>
    </row>
    <row r="9381" spans="8:28">
      <c r="H9381" s="13"/>
      <c r="O9381" s="13"/>
      <c r="AB9381" s="13"/>
    </row>
    <row r="9382" spans="8:28">
      <c r="H9382" s="13"/>
      <c r="O9382" s="13"/>
      <c r="AB9382" s="13"/>
    </row>
    <row r="9383" spans="8:28">
      <c r="H9383" s="13"/>
      <c r="O9383" s="13"/>
      <c r="AB9383" s="13"/>
    </row>
    <row r="9384" spans="8:28">
      <c r="H9384" s="13"/>
      <c r="O9384" s="13"/>
      <c r="AB9384" s="13"/>
    </row>
    <row r="9385" spans="8:28">
      <c r="H9385" s="13"/>
      <c r="O9385" s="13"/>
      <c r="AB9385" s="13"/>
    </row>
    <row r="9386" spans="8:28">
      <c r="H9386" s="13"/>
      <c r="O9386" s="13"/>
      <c r="AB9386" s="13"/>
    </row>
    <row r="9387" spans="8:28">
      <c r="H9387" s="13"/>
      <c r="O9387" s="13"/>
      <c r="AB9387" s="13"/>
    </row>
    <row r="9388" spans="8:28">
      <c r="H9388" s="13"/>
      <c r="O9388" s="13"/>
      <c r="AB9388" s="13"/>
    </row>
    <row r="9389" spans="8:28">
      <c r="H9389" s="13"/>
      <c r="O9389" s="13"/>
      <c r="AB9389" s="13"/>
    </row>
    <row r="9390" spans="8:28">
      <c r="H9390" s="13"/>
      <c r="O9390" s="13"/>
      <c r="AB9390" s="13"/>
    </row>
    <row r="9391" spans="8:28">
      <c r="H9391" s="13"/>
      <c r="O9391" s="13"/>
      <c r="AB9391" s="13"/>
    </row>
    <row r="9392" spans="8:28">
      <c r="H9392" s="13"/>
      <c r="O9392" s="13"/>
      <c r="AB9392" s="13"/>
    </row>
    <row r="9393" spans="8:28">
      <c r="H9393" s="13"/>
      <c r="O9393" s="13"/>
      <c r="AB9393" s="13"/>
    </row>
    <row r="9394" spans="8:28">
      <c r="H9394" s="13"/>
      <c r="O9394" s="13"/>
      <c r="AB9394" s="13"/>
    </row>
    <row r="9395" spans="8:28">
      <c r="H9395" s="13"/>
      <c r="O9395" s="13"/>
      <c r="AB9395" s="13"/>
    </row>
    <row r="9396" spans="8:28">
      <c r="H9396" s="13"/>
      <c r="O9396" s="13"/>
      <c r="AB9396" s="13"/>
    </row>
    <row r="9397" spans="8:28">
      <c r="H9397" s="13"/>
      <c r="O9397" s="13"/>
      <c r="AB9397" s="13"/>
    </row>
    <row r="9398" spans="8:28">
      <c r="H9398" s="13"/>
      <c r="O9398" s="13"/>
      <c r="AB9398" s="13"/>
    </row>
    <row r="9399" spans="8:28">
      <c r="H9399" s="13"/>
      <c r="O9399" s="13"/>
      <c r="AB9399" s="13"/>
    </row>
    <row r="9400" spans="8:28">
      <c r="H9400" s="13"/>
      <c r="O9400" s="13"/>
      <c r="AB9400" s="13"/>
    </row>
    <row r="9401" spans="8:28">
      <c r="H9401" s="13"/>
      <c r="O9401" s="13"/>
      <c r="AB9401" s="13"/>
    </row>
    <row r="9402" spans="8:28">
      <c r="H9402" s="13"/>
      <c r="O9402" s="13"/>
      <c r="AB9402" s="13"/>
    </row>
    <row r="9403" spans="8:28">
      <c r="H9403" s="13"/>
      <c r="O9403" s="13"/>
      <c r="AB9403" s="13"/>
    </row>
    <row r="9404" spans="8:28">
      <c r="H9404" s="13"/>
      <c r="O9404" s="13"/>
      <c r="AB9404" s="13"/>
    </row>
    <row r="9405" spans="8:28">
      <c r="H9405" s="13"/>
      <c r="O9405" s="13"/>
      <c r="AB9405" s="13"/>
    </row>
    <row r="9406" spans="8:28">
      <c r="H9406" s="13"/>
      <c r="O9406" s="13"/>
      <c r="AB9406" s="13"/>
    </row>
    <row r="9407" spans="8:28">
      <c r="H9407" s="13"/>
      <c r="O9407" s="13"/>
      <c r="AB9407" s="13"/>
    </row>
    <row r="9408" spans="8:28">
      <c r="H9408" s="13"/>
      <c r="O9408" s="13"/>
      <c r="AB9408" s="13"/>
    </row>
    <row r="9409" spans="8:28">
      <c r="H9409" s="13"/>
      <c r="O9409" s="13"/>
      <c r="AB9409" s="13"/>
    </row>
    <row r="9410" spans="8:28">
      <c r="H9410" s="13"/>
      <c r="O9410" s="13"/>
      <c r="AB9410" s="13"/>
    </row>
    <row r="9411" spans="8:28">
      <c r="H9411" s="13"/>
      <c r="O9411" s="13"/>
      <c r="AB9411" s="13"/>
    </row>
    <row r="9412" spans="8:28">
      <c r="H9412" s="13"/>
      <c r="O9412" s="13"/>
      <c r="AB9412" s="13"/>
    </row>
    <row r="9413" spans="8:28">
      <c r="H9413" s="13"/>
      <c r="O9413" s="13"/>
      <c r="AB9413" s="13"/>
    </row>
    <row r="9414" spans="8:28">
      <c r="H9414" s="13"/>
      <c r="O9414" s="13"/>
      <c r="AB9414" s="13"/>
    </row>
    <row r="9415" spans="8:28">
      <c r="H9415" s="13"/>
      <c r="O9415" s="13"/>
      <c r="AB9415" s="13"/>
    </row>
    <row r="9416" spans="8:28">
      <c r="H9416" s="13"/>
      <c r="O9416" s="13"/>
      <c r="AB9416" s="13"/>
    </row>
    <row r="9417" spans="8:28">
      <c r="H9417" s="13"/>
      <c r="O9417" s="13"/>
      <c r="AB9417" s="13"/>
    </row>
    <row r="9418" spans="8:28">
      <c r="H9418" s="13"/>
      <c r="O9418" s="13"/>
      <c r="AB9418" s="13"/>
    </row>
    <row r="9419" spans="8:28">
      <c r="H9419" s="13"/>
      <c r="O9419" s="13"/>
      <c r="AB9419" s="13"/>
    </row>
    <row r="9420" spans="8:28">
      <c r="H9420" s="13"/>
      <c r="O9420" s="13"/>
      <c r="AB9420" s="13"/>
    </row>
    <row r="9421" spans="8:28">
      <c r="H9421" s="13"/>
      <c r="O9421" s="13"/>
      <c r="AB9421" s="13"/>
    </row>
    <row r="9422" spans="8:28">
      <c r="H9422" s="13"/>
      <c r="O9422" s="13"/>
      <c r="AB9422" s="13"/>
    </row>
    <row r="9423" spans="8:28">
      <c r="H9423" s="13"/>
      <c r="O9423" s="13"/>
      <c r="AB9423" s="13"/>
    </row>
    <row r="9424" spans="8:28">
      <c r="H9424" s="13"/>
      <c r="O9424" s="13"/>
      <c r="AB9424" s="13"/>
    </row>
    <row r="9425" spans="8:28">
      <c r="H9425" s="13"/>
      <c r="O9425" s="13"/>
      <c r="AB9425" s="13"/>
    </row>
    <row r="9426" spans="8:28">
      <c r="H9426" s="13"/>
      <c r="O9426" s="13"/>
      <c r="AB9426" s="13"/>
    </row>
    <row r="9427" spans="8:28">
      <c r="H9427" s="13"/>
      <c r="O9427" s="13"/>
      <c r="AB9427" s="13"/>
    </row>
    <row r="9428" spans="8:28">
      <c r="H9428" s="13"/>
      <c r="O9428" s="13"/>
      <c r="AB9428" s="13"/>
    </row>
    <row r="9429" spans="8:28">
      <c r="H9429" s="13"/>
      <c r="O9429" s="13"/>
      <c r="AB9429" s="13"/>
    </row>
    <row r="9430" spans="8:28">
      <c r="H9430" s="13"/>
      <c r="O9430" s="13"/>
      <c r="AB9430" s="13"/>
    </row>
    <row r="9431" spans="8:28">
      <c r="H9431" s="13"/>
      <c r="O9431" s="13"/>
      <c r="AB9431" s="13"/>
    </row>
    <row r="9432" spans="8:28">
      <c r="H9432" s="13"/>
      <c r="O9432" s="13"/>
      <c r="AB9432" s="13"/>
    </row>
    <row r="9433" spans="8:28">
      <c r="H9433" s="13"/>
      <c r="O9433" s="13"/>
      <c r="AB9433" s="13"/>
    </row>
    <row r="9434" spans="8:28">
      <c r="H9434" s="13"/>
      <c r="O9434" s="13"/>
      <c r="AB9434" s="13"/>
    </row>
    <row r="9435" spans="8:28">
      <c r="H9435" s="13"/>
      <c r="O9435" s="13"/>
      <c r="AB9435" s="13"/>
    </row>
    <row r="9436" spans="8:28">
      <c r="H9436" s="13"/>
      <c r="O9436" s="13"/>
      <c r="AB9436" s="13"/>
    </row>
    <row r="9437" spans="8:28">
      <c r="H9437" s="13"/>
      <c r="O9437" s="13"/>
      <c r="AB9437" s="13"/>
    </row>
    <row r="9438" spans="8:28">
      <c r="H9438" s="13"/>
      <c r="O9438" s="13"/>
      <c r="AB9438" s="13"/>
    </row>
    <row r="9439" spans="8:28">
      <c r="H9439" s="13"/>
      <c r="O9439" s="13"/>
      <c r="AB9439" s="13"/>
    </row>
    <row r="9440" spans="8:28">
      <c r="H9440" s="13"/>
      <c r="O9440" s="13"/>
      <c r="AB9440" s="13"/>
    </row>
    <row r="9441" spans="8:28">
      <c r="H9441" s="13"/>
      <c r="O9441" s="13"/>
      <c r="AB9441" s="13"/>
    </row>
    <row r="9442" spans="8:28">
      <c r="H9442" s="13"/>
      <c r="O9442" s="13"/>
      <c r="AB9442" s="13"/>
    </row>
    <row r="9443" spans="8:28">
      <c r="H9443" s="13"/>
      <c r="O9443" s="13"/>
      <c r="AB9443" s="13"/>
    </row>
    <row r="9444" spans="8:28">
      <c r="H9444" s="13"/>
      <c r="O9444" s="13"/>
      <c r="AB9444" s="13"/>
    </row>
    <row r="9445" spans="8:28">
      <c r="H9445" s="13"/>
      <c r="O9445" s="13"/>
      <c r="AB9445" s="13"/>
    </row>
    <row r="9446" spans="8:28">
      <c r="H9446" s="13"/>
      <c r="O9446" s="13"/>
      <c r="AB9446" s="13"/>
    </row>
    <row r="9447" spans="8:28">
      <c r="H9447" s="13"/>
      <c r="O9447" s="13"/>
      <c r="AB9447" s="13"/>
    </row>
    <row r="9448" spans="8:28">
      <c r="H9448" s="13"/>
      <c r="O9448" s="13"/>
      <c r="AB9448" s="13"/>
    </row>
    <row r="9449" spans="8:28">
      <c r="H9449" s="13"/>
      <c r="O9449" s="13"/>
      <c r="AB9449" s="13"/>
    </row>
    <row r="9450" spans="8:28">
      <c r="H9450" s="13"/>
      <c r="O9450" s="13"/>
      <c r="AB9450" s="13"/>
    </row>
    <row r="9451" spans="8:28">
      <c r="H9451" s="13"/>
      <c r="O9451" s="13"/>
      <c r="AB9451" s="13"/>
    </row>
    <row r="9452" spans="8:28">
      <c r="H9452" s="13"/>
      <c r="O9452" s="13"/>
      <c r="AB9452" s="13"/>
    </row>
    <row r="9453" spans="8:28">
      <c r="H9453" s="13"/>
      <c r="O9453" s="13"/>
      <c r="AB9453" s="13"/>
    </row>
    <row r="9454" spans="8:28">
      <c r="H9454" s="13"/>
      <c r="O9454" s="13"/>
      <c r="AB9454" s="13"/>
    </row>
    <row r="9455" spans="8:28">
      <c r="H9455" s="13"/>
      <c r="O9455" s="13"/>
      <c r="AB9455" s="13"/>
    </row>
    <row r="9456" spans="8:28">
      <c r="H9456" s="13"/>
      <c r="O9456" s="13"/>
      <c r="AB9456" s="13"/>
    </row>
    <row r="9457" spans="8:28">
      <c r="H9457" s="13"/>
      <c r="O9457" s="13"/>
      <c r="AB9457" s="13"/>
    </row>
    <row r="9458" spans="8:28">
      <c r="H9458" s="13"/>
      <c r="O9458" s="13"/>
      <c r="AB9458" s="13"/>
    </row>
    <row r="9459" spans="8:28">
      <c r="H9459" s="13"/>
      <c r="O9459" s="13"/>
      <c r="AB9459" s="13"/>
    </row>
    <row r="9460" spans="8:28">
      <c r="H9460" s="13"/>
      <c r="O9460" s="13"/>
      <c r="AB9460" s="13"/>
    </row>
    <row r="9461" spans="8:28">
      <c r="H9461" s="13"/>
      <c r="O9461" s="13"/>
      <c r="AB9461" s="13"/>
    </row>
    <row r="9462" spans="8:28">
      <c r="H9462" s="13"/>
      <c r="O9462" s="13"/>
      <c r="AB9462" s="13"/>
    </row>
    <row r="9463" spans="8:28">
      <c r="H9463" s="13"/>
      <c r="O9463" s="13"/>
      <c r="AB9463" s="13"/>
    </row>
    <row r="9464" spans="8:28">
      <c r="H9464" s="13"/>
      <c r="O9464" s="13"/>
      <c r="AB9464" s="13"/>
    </row>
    <row r="9465" spans="8:28">
      <c r="H9465" s="13"/>
      <c r="O9465" s="13"/>
      <c r="AB9465" s="13"/>
    </row>
    <row r="9466" spans="8:28">
      <c r="H9466" s="13"/>
      <c r="O9466" s="13"/>
      <c r="AB9466" s="13"/>
    </row>
    <row r="9467" spans="8:28">
      <c r="H9467" s="13"/>
      <c r="O9467" s="13"/>
      <c r="AB9467" s="13"/>
    </row>
    <row r="9468" spans="8:28">
      <c r="H9468" s="13"/>
      <c r="O9468" s="13"/>
      <c r="AB9468" s="13"/>
    </row>
    <row r="9469" spans="8:28">
      <c r="H9469" s="13"/>
      <c r="O9469" s="13"/>
      <c r="AB9469" s="13"/>
    </row>
    <row r="9470" spans="8:28">
      <c r="H9470" s="13"/>
      <c r="O9470" s="13"/>
      <c r="AB9470" s="13"/>
    </row>
    <row r="9471" spans="8:28">
      <c r="H9471" s="13"/>
      <c r="O9471" s="13"/>
      <c r="AB9471" s="13"/>
    </row>
    <row r="9472" spans="8:28">
      <c r="H9472" s="13"/>
      <c r="O9472" s="13"/>
      <c r="AB9472" s="13"/>
    </row>
    <row r="9473" spans="8:28">
      <c r="H9473" s="13"/>
      <c r="O9473" s="13"/>
      <c r="AB9473" s="13"/>
    </row>
    <row r="9474" spans="8:28">
      <c r="H9474" s="13"/>
      <c r="O9474" s="13"/>
      <c r="AB9474" s="13"/>
    </row>
    <row r="9475" spans="8:28">
      <c r="H9475" s="13"/>
      <c r="O9475" s="13"/>
      <c r="AB9475" s="13"/>
    </row>
    <row r="9476" spans="8:28">
      <c r="H9476" s="13"/>
      <c r="O9476" s="13"/>
      <c r="AB9476" s="13"/>
    </row>
    <row r="9477" spans="8:28">
      <c r="H9477" s="13"/>
      <c r="O9477" s="13"/>
      <c r="AB9477" s="13"/>
    </row>
    <row r="9478" spans="8:28">
      <c r="H9478" s="13"/>
      <c r="O9478" s="13"/>
      <c r="AB9478" s="13"/>
    </row>
    <row r="9479" spans="8:28">
      <c r="H9479" s="13"/>
      <c r="O9479" s="13"/>
      <c r="AB9479" s="13"/>
    </row>
    <row r="9480" spans="8:28">
      <c r="H9480" s="13"/>
      <c r="O9480" s="13"/>
      <c r="AB9480" s="13"/>
    </row>
    <row r="9481" spans="8:28">
      <c r="H9481" s="13"/>
      <c r="O9481" s="13"/>
      <c r="AB9481" s="13"/>
    </row>
    <row r="9482" spans="8:28">
      <c r="H9482" s="13"/>
      <c r="O9482" s="13"/>
      <c r="AB9482" s="13"/>
    </row>
    <row r="9483" spans="8:28">
      <c r="H9483" s="13"/>
      <c r="O9483" s="13"/>
      <c r="AB9483" s="13"/>
    </row>
    <row r="9484" spans="8:28">
      <c r="H9484" s="13"/>
      <c r="O9484" s="13"/>
      <c r="AB9484" s="13"/>
    </row>
    <row r="9485" spans="8:28">
      <c r="H9485" s="13"/>
      <c r="O9485" s="13"/>
      <c r="AB9485" s="13"/>
    </row>
    <row r="9486" spans="8:28">
      <c r="H9486" s="13"/>
      <c r="O9486" s="13"/>
      <c r="AB9486" s="13"/>
    </row>
    <row r="9487" spans="8:28">
      <c r="H9487" s="13"/>
      <c r="O9487" s="13"/>
      <c r="AB9487" s="13"/>
    </row>
    <row r="9488" spans="8:28">
      <c r="H9488" s="13"/>
      <c r="O9488" s="13"/>
      <c r="AB9488" s="13"/>
    </row>
    <row r="9489" spans="8:28">
      <c r="H9489" s="13"/>
      <c r="O9489" s="13"/>
      <c r="AB9489" s="13"/>
    </row>
    <row r="9490" spans="8:28">
      <c r="H9490" s="13"/>
      <c r="O9490" s="13"/>
      <c r="AB9490" s="13"/>
    </row>
    <row r="9491" spans="8:28">
      <c r="H9491" s="13"/>
      <c r="O9491" s="13"/>
      <c r="AB9491" s="13"/>
    </row>
    <row r="9492" spans="8:28">
      <c r="H9492" s="13"/>
      <c r="O9492" s="13"/>
      <c r="AB9492" s="13"/>
    </row>
    <row r="9493" spans="8:28">
      <c r="H9493" s="13"/>
      <c r="O9493" s="13"/>
      <c r="AB9493" s="13"/>
    </row>
    <row r="9494" spans="8:28">
      <c r="H9494" s="13"/>
      <c r="O9494" s="13"/>
      <c r="AB9494" s="13"/>
    </row>
    <row r="9495" spans="8:28">
      <c r="H9495" s="13"/>
      <c r="O9495" s="13"/>
      <c r="AB9495" s="13"/>
    </row>
    <row r="9496" spans="8:28">
      <c r="H9496" s="13"/>
      <c r="O9496" s="13"/>
      <c r="AB9496" s="13"/>
    </row>
    <row r="9497" spans="8:28">
      <c r="H9497" s="13"/>
      <c r="O9497" s="13"/>
      <c r="AB9497" s="13"/>
    </row>
    <row r="9498" spans="8:28">
      <c r="H9498" s="13"/>
      <c r="O9498" s="13"/>
      <c r="AB9498" s="13"/>
    </row>
    <row r="9499" spans="8:28">
      <c r="H9499" s="13"/>
      <c r="O9499" s="13"/>
      <c r="AB9499" s="13"/>
    </row>
    <row r="9500" spans="8:28">
      <c r="H9500" s="13"/>
      <c r="O9500" s="13"/>
      <c r="AB9500" s="13"/>
    </row>
    <row r="9501" spans="8:28">
      <c r="H9501" s="13"/>
      <c r="O9501" s="13"/>
      <c r="AB9501" s="13"/>
    </row>
    <row r="9502" spans="8:28">
      <c r="H9502" s="13"/>
      <c r="O9502" s="13"/>
      <c r="AB9502" s="13"/>
    </row>
    <row r="9503" spans="8:28">
      <c r="H9503" s="13"/>
      <c r="O9503" s="13"/>
      <c r="AB9503" s="13"/>
    </row>
    <row r="9504" spans="8:28">
      <c r="H9504" s="13"/>
      <c r="O9504" s="13"/>
      <c r="AB9504" s="13"/>
    </row>
    <row r="9505" spans="8:28">
      <c r="H9505" s="13"/>
      <c r="O9505" s="13"/>
      <c r="AB9505" s="13"/>
    </row>
    <row r="9506" spans="8:28">
      <c r="H9506" s="13"/>
      <c r="O9506" s="13"/>
      <c r="AB9506" s="13"/>
    </row>
    <row r="9507" spans="8:28">
      <c r="H9507" s="13"/>
      <c r="O9507" s="13"/>
      <c r="AB9507" s="13"/>
    </row>
    <row r="9508" spans="8:28">
      <c r="H9508" s="13"/>
      <c r="O9508" s="13"/>
      <c r="AB9508" s="13"/>
    </row>
    <row r="9509" spans="8:28">
      <c r="H9509" s="13"/>
      <c r="O9509" s="13"/>
      <c r="AB9509" s="13"/>
    </row>
    <row r="9510" spans="8:28">
      <c r="H9510" s="13"/>
      <c r="O9510" s="13"/>
      <c r="AB9510" s="13"/>
    </row>
    <row r="9511" spans="8:28">
      <c r="H9511" s="13"/>
      <c r="O9511" s="13"/>
      <c r="AB9511" s="13"/>
    </row>
    <row r="9512" spans="8:28">
      <c r="H9512" s="13"/>
      <c r="O9512" s="13"/>
      <c r="AB9512" s="13"/>
    </row>
    <row r="9513" spans="8:28">
      <c r="H9513" s="13"/>
      <c r="O9513" s="13"/>
      <c r="AB9513" s="13"/>
    </row>
    <row r="9514" spans="8:28">
      <c r="H9514" s="13"/>
      <c r="O9514" s="13"/>
      <c r="AB9514" s="13"/>
    </row>
    <row r="9515" spans="8:28">
      <c r="H9515" s="13"/>
      <c r="O9515" s="13"/>
      <c r="AB9515" s="13"/>
    </row>
    <row r="9516" spans="8:28">
      <c r="H9516" s="13"/>
      <c r="O9516" s="13"/>
      <c r="AB9516" s="13"/>
    </row>
    <row r="9517" spans="8:28">
      <c r="H9517" s="13"/>
      <c r="O9517" s="13"/>
      <c r="AB9517" s="13"/>
    </row>
    <row r="9518" spans="8:28">
      <c r="H9518" s="13"/>
      <c r="O9518" s="13"/>
      <c r="AB9518" s="13"/>
    </row>
    <row r="9519" spans="8:28">
      <c r="H9519" s="13"/>
      <c r="O9519" s="13"/>
      <c r="AB9519" s="13"/>
    </row>
    <row r="9520" spans="8:28">
      <c r="H9520" s="13"/>
      <c r="O9520" s="13"/>
      <c r="AB9520" s="13"/>
    </row>
    <row r="9521" spans="8:28">
      <c r="H9521" s="13"/>
      <c r="O9521" s="13"/>
      <c r="AB9521" s="13"/>
    </row>
    <row r="9522" spans="8:28">
      <c r="H9522" s="13"/>
      <c r="O9522" s="13"/>
      <c r="AB9522" s="13"/>
    </row>
    <row r="9523" spans="8:28">
      <c r="H9523" s="13"/>
      <c r="O9523" s="13"/>
      <c r="AB9523" s="13"/>
    </row>
    <row r="9524" spans="8:28">
      <c r="H9524" s="13"/>
      <c r="O9524" s="13"/>
      <c r="AB9524" s="13"/>
    </row>
    <row r="9525" spans="8:28">
      <c r="H9525" s="13"/>
      <c r="O9525" s="13"/>
      <c r="AB9525" s="13"/>
    </row>
    <row r="9526" spans="8:28">
      <c r="H9526" s="13"/>
      <c r="O9526" s="13"/>
      <c r="AB9526" s="13"/>
    </row>
    <row r="9527" spans="8:28">
      <c r="H9527" s="13"/>
      <c r="O9527" s="13"/>
      <c r="AB9527" s="13"/>
    </row>
    <row r="9528" spans="8:28">
      <c r="H9528" s="13"/>
      <c r="O9528" s="13"/>
      <c r="AB9528" s="13"/>
    </row>
    <row r="9529" spans="8:28">
      <c r="H9529" s="13"/>
      <c r="O9529" s="13"/>
      <c r="AB9529" s="13"/>
    </row>
    <row r="9530" spans="8:28">
      <c r="H9530" s="13"/>
      <c r="O9530" s="13"/>
      <c r="AB9530" s="13"/>
    </row>
    <row r="9531" spans="8:28">
      <c r="H9531" s="13"/>
      <c r="O9531" s="13"/>
      <c r="AB9531" s="13"/>
    </row>
    <row r="9532" spans="8:28">
      <c r="H9532" s="13"/>
      <c r="O9532" s="13"/>
      <c r="AB9532" s="13"/>
    </row>
    <row r="9533" spans="8:28">
      <c r="H9533" s="13"/>
      <c r="O9533" s="13"/>
      <c r="AB9533" s="13"/>
    </row>
    <row r="9534" spans="8:28">
      <c r="H9534" s="13"/>
      <c r="O9534" s="13"/>
      <c r="AB9534" s="13"/>
    </row>
    <row r="9535" spans="8:28">
      <c r="H9535" s="13"/>
      <c r="O9535" s="13"/>
      <c r="AB9535" s="13"/>
    </row>
    <row r="9536" spans="8:28">
      <c r="H9536" s="13"/>
      <c r="O9536" s="13"/>
      <c r="AB9536" s="13"/>
    </row>
    <row r="9537" spans="8:28">
      <c r="H9537" s="13"/>
      <c r="O9537" s="13"/>
      <c r="AB9537" s="13"/>
    </row>
    <row r="9538" spans="8:28">
      <c r="H9538" s="13"/>
      <c r="O9538" s="13"/>
      <c r="AB9538" s="13"/>
    </row>
    <row r="9539" spans="8:28">
      <c r="H9539" s="13"/>
      <c r="O9539" s="13"/>
      <c r="AB9539" s="13"/>
    </row>
    <row r="9540" spans="8:28">
      <c r="H9540" s="13"/>
      <c r="O9540" s="13"/>
      <c r="AB9540" s="13"/>
    </row>
    <row r="9541" spans="8:28">
      <c r="H9541" s="13"/>
      <c r="O9541" s="13"/>
      <c r="AB9541" s="13"/>
    </row>
    <row r="9542" spans="8:28">
      <c r="H9542" s="13"/>
      <c r="O9542" s="13"/>
      <c r="AB9542" s="13"/>
    </row>
    <row r="9543" spans="8:28">
      <c r="H9543" s="13"/>
      <c r="O9543" s="13"/>
      <c r="AB9543" s="13"/>
    </row>
    <row r="9544" spans="8:28">
      <c r="H9544" s="13"/>
      <c r="O9544" s="13"/>
      <c r="AB9544" s="13"/>
    </row>
    <row r="9545" spans="8:28">
      <c r="H9545" s="13"/>
      <c r="O9545" s="13"/>
      <c r="AB9545" s="13"/>
    </row>
    <row r="9546" spans="8:28">
      <c r="H9546" s="13"/>
      <c r="O9546" s="13"/>
      <c r="AB9546" s="13"/>
    </row>
    <row r="9547" spans="8:28">
      <c r="H9547" s="13"/>
      <c r="O9547" s="13"/>
      <c r="AB9547" s="13"/>
    </row>
    <row r="9548" spans="8:28">
      <c r="H9548" s="13"/>
      <c r="O9548" s="13"/>
      <c r="AB9548" s="13"/>
    </row>
    <row r="9549" spans="8:28">
      <c r="H9549" s="13"/>
      <c r="O9549" s="13"/>
      <c r="AB9549" s="13"/>
    </row>
    <row r="9550" spans="8:28">
      <c r="H9550" s="13"/>
      <c r="O9550" s="13"/>
      <c r="AB9550" s="13"/>
    </row>
    <row r="9551" spans="8:28">
      <c r="H9551" s="13"/>
      <c r="O9551" s="13"/>
      <c r="AB9551" s="13"/>
    </row>
    <row r="9552" spans="8:28">
      <c r="H9552" s="13"/>
      <c r="O9552" s="13"/>
      <c r="AB9552" s="13"/>
    </row>
    <row r="9553" spans="8:28">
      <c r="H9553" s="13"/>
      <c r="O9553" s="13"/>
      <c r="AB9553" s="13"/>
    </row>
    <row r="9554" spans="8:28">
      <c r="H9554" s="13"/>
      <c r="O9554" s="13"/>
      <c r="AB9554" s="13"/>
    </row>
    <row r="9555" spans="8:28">
      <c r="H9555" s="13"/>
      <c r="O9555" s="13"/>
      <c r="AB9555" s="13"/>
    </row>
    <row r="9556" spans="8:28">
      <c r="H9556" s="13"/>
      <c r="O9556" s="13"/>
      <c r="AB9556" s="13"/>
    </row>
    <row r="9557" spans="8:28">
      <c r="H9557" s="13"/>
      <c r="O9557" s="13"/>
      <c r="AB9557" s="13"/>
    </row>
    <row r="9558" spans="8:28">
      <c r="H9558" s="13"/>
      <c r="O9558" s="13"/>
      <c r="AB9558" s="13"/>
    </row>
    <row r="9559" spans="8:28">
      <c r="H9559" s="13"/>
      <c r="O9559" s="13"/>
      <c r="AB9559" s="13"/>
    </row>
    <row r="9560" spans="8:28">
      <c r="H9560" s="13"/>
      <c r="O9560" s="13"/>
      <c r="AB9560" s="13"/>
    </row>
    <row r="9561" spans="8:28">
      <c r="H9561" s="13"/>
      <c r="O9561" s="13"/>
      <c r="AB9561" s="13"/>
    </row>
    <row r="9562" spans="8:28">
      <c r="H9562" s="13"/>
      <c r="O9562" s="13"/>
      <c r="AB9562" s="13"/>
    </row>
    <row r="9563" spans="8:28">
      <c r="H9563" s="13"/>
      <c r="O9563" s="13"/>
      <c r="AB9563" s="13"/>
    </row>
    <row r="9564" spans="8:28">
      <c r="H9564" s="13"/>
      <c r="O9564" s="13"/>
      <c r="AB9564" s="13"/>
    </row>
    <row r="9565" spans="8:28">
      <c r="H9565" s="13"/>
      <c r="O9565" s="13"/>
      <c r="AB9565" s="13"/>
    </row>
    <row r="9566" spans="8:28">
      <c r="H9566" s="13"/>
      <c r="O9566" s="13"/>
      <c r="AB9566" s="13"/>
    </row>
    <row r="9567" spans="8:28">
      <c r="H9567" s="13"/>
      <c r="O9567" s="13"/>
      <c r="AB9567" s="13"/>
    </row>
    <row r="9568" spans="8:28">
      <c r="H9568" s="13"/>
      <c r="O9568" s="13"/>
      <c r="AB9568" s="13"/>
    </row>
    <row r="9569" spans="8:28">
      <c r="H9569" s="13"/>
      <c r="O9569" s="13"/>
      <c r="AB9569" s="13"/>
    </row>
    <row r="9570" spans="8:28">
      <c r="H9570" s="13"/>
      <c r="O9570" s="13"/>
      <c r="AB9570" s="13"/>
    </row>
    <row r="9571" spans="8:28">
      <c r="H9571" s="13"/>
      <c r="O9571" s="13"/>
      <c r="AB9571" s="13"/>
    </row>
    <row r="9572" spans="8:28">
      <c r="H9572" s="13"/>
      <c r="O9572" s="13"/>
      <c r="AB9572" s="13"/>
    </row>
    <row r="9573" spans="8:28">
      <c r="H9573" s="13"/>
      <c r="O9573" s="13"/>
      <c r="AB9573" s="13"/>
    </row>
    <row r="9574" spans="8:28">
      <c r="H9574" s="13"/>
      <c r="O9574" s="13"/>
      <c r="AB9574" s="13"/>
    </row>
    <row r="9575" spans="8:28">
      <c r="H9575" s="13"/>
      <c r="O9575" s="13"/>
      <c r="AB9575" s="13"/>
    </row>
    <row r="9576" spans="8:28">
      <c r="H9576" s="13"/>
      <c r="O9576" s="13"/>
      <c r="AB9576" s="13"/>
    </row>
    <row r="9577" spans="8:28">
      <c r="H9577" s="13"/>
      <c r="O9577" s="13"/>
      <c r="AB9577" s="13"/>
    </row>
    <row r="9578" spans="8:28">
      <c r="H9578" s="13"/>
      <c r="O9578" s="13"/>
      <c r="AB9578" s="13"/>
    </row>
    <row r="9579" spans="8:28">
      <c r="H9579" s="13"/>
      <c r="O9579" s="13"/>
      <c r="AB9579" s="13"/>
    </row>
    <row r="9580" spans="8:28">
      <c r="H9580" s="13"/>
      <c r="O9580" s="13"/>
      <c r="AB9580" s="13"/>
    </row>
    <row r="9581" spans="8:28">
      <c r="H9581" s="13"/>
      <c r="O9581" s="13"/>
      <c r="AB9581" s="13"/>
    </row>
    <row r="9582" spans="8:28">
      <c r="H9582" s="13"/>
      <c r="O9582" s="13"/>
      <c r="AB9582" s="13"/>
    </row>
    <row r="9583" spans="8:28">
      <c r="H9583" s="13"/>
      <c r="O9583" s="13"/>
      <c r="AB9583" s="13"/>
    </row>
    <row r="9584" spans="8:28">
      <c r="H9584" s="13"/>
      <c r="O9584" s="13"/>
      <c r="AB9584" s="13"/>
    </row>
    <row r="9585" spans="8:28">
      <c r="H9585" s="13"/>
      <c r="O9585" s="13"/>
      <c r="AB9585" s="13"/>
    </row>
    <row r="9586" spans="8:28">
      <c r="H9586" s="13"/>
      <c r="O9586" s="13"/>
      <c r="AB9586" s="13"/>
    </row>
    <row r="9587" spans="8:28">
      <c r="H9587" s="13"/>
      <c r="O9587" s="13"/>
      <c r="AB9587" s="13"/>
    </row>
    <row r="9588" spans="8:28">
      <c r="H9588" s="13"/>
      <c r="O9588" s="13"/>
      <c r="AB9588" s="13"/>
    </row>
    <row r="9589" spans="8:28">
      <c r="H9589" s="13"/>
      <c r="O9589" s="13"/>
      <c r="AB9589" s="13"/>
    </row>
    <row r="9590" spans="8:28">
      <c r="H9590" s="13"/>
      <c r="O9590" s="13"/>
      <c r="AB9590" s="13"/>
    </row>
    <row r="9591" spans="8:28">
      <c r="H9591" s="13"/>
      <c r="O9591" s="13"/>
      <c r="AB9591" s="13"/>
    </row>
    <row r="9592" spans="8:28">
      <c r="H9592" s="13"/>
      <c r="O9592" s="13"/>
      <c r="AB9592" s="13"/>
    </row>
    <row r="9593" spans="8:28">
      <c r="H9593" s="13"/>
      <c r="O9593" s="13"/>
      <c r="AB9593" s="13"/>
    </row>
    <row r="9594" spans="8:28">
      <c r="H9594" s="13"/>
      <c r="O9594" s="13"/>
      <c r="AB9594" s="13"/>
    </row>
    <row r="9595" spans="8:28">
      <c r="H9595" s="13"/>
      <c r="O9595" s="13"/>
      <c r="AB9595" s="13"/>
    </row>
    <row r="9596" spans="8:28">
      <c r="H9596" s="13"/>
      <c r="O9596" s="13"/>
      <c r="AB9596" s="13"/>
    </row>
    <row r="9597" spans="8:28">
      <c r="H9597" s="13"/>
      <c r="O9597" s="13"/>
      <c r="AB9597" s="13"/>
    </row>
    <row r="9598" spans="8:28">
      <c r="H9598" s="13"/>
      <c r="O9598" s="13"/>
      <c r="AB9598" s="13"/>
    </row>
    <row r="9599" spans="8:28">
      <c r="H9599" s="13"/>
      <c r="O9599" s="13"/>
      <c r="AB9599" s="13"/>
    </row>
    <row r="9600" spans="8:28">
      <c r="H9600" s="13"/>
      <c r="O9600" s="13"/>
      <c r="AB9600" s="13"/>
    </row>
    <row r="9601" spans="8:28">
      <c r="H9601" s="13"/>
      <c r="O9601" s="13"/>
      <c r="AB9601" s="13"/>
    </row>
    <row r="9602" spans="8:28">
      <c r="H9602" s="13"/>
      <c r="O9602" s="13"/>
      <c r="AB9602" s="13"/>
    </row>
    <row r="9603" spans="8:28">
      <c r="H9603" s="13"/>
      <c r="O9603" s="13"/>
      <c r="AB9603" s="13"/>
    </row>
    <row r="9604" spans="8:28">
      <c r="H9604" s="13"/>
      <c r="O9604" s="13"/>
      <c r="AB9604" s="13"/>
    </row>
    <row r="9605" spans="8:28">
      <c r="H9605" s="13"/>
      <c r="O9605" s="13"/>
      <c r="AB9605" s="13"/>
    </row>
    <row r="9606" spans="8:28">
      <c r="H9606" s="13"/>
      <c r="O9606" s="13"/>
      <c r="AB9606" s="13"/>
    </row>
    <row r="9607" spans="8:28">
      <c r="H9607" s="13"/>
      <c r="O9607" s="13"/>
      <c r="AB9607" s="13"/>
    </row>
    <row r="9608" spans="8:28">
      <c r="H9608" s="13"/>
      <c r="O9608" s="13"/>
      <c r="AB9608" s="13"/>
    </row>
    <row r="9609" spans="8:28">
      <c r="H9609" s="13"/>
      <c r="O9609" s="13"/>
      <c r="AB9609" s="13"/>
    </row>
    <row r="9610" spans="8:28">
      <c r="H9610" s="13"/>
      <c r="O9610" s="13"/>
      <c r="AB9610" s="13"/>
    </row>
    <row r="9611" spans="8:28">
      <c r="H9611" s="13"/>
      <c r="O9611" s="13"/>
      <c r="AB9611" s="13"/>
    </row>
    <row r="9612" spans="8:28">
      <c r="H9612" s="13"/>
      <c r="O9612" s="13"/>
      <c r="AB9612" s="13"/>
    </row>
    <row r="9613" spans="8:28">
      <c r="H9613" s="13"/>
      <c r="O9613" s="13"/>
      <c r="AB9613" s="13"/>
    </row>
    <row r="9614" spans="8:28">
      <c r="H9614" s="13"/>
      <c r="O9614" s="13"/>
      <c r="AB9614" s="13"/>
    </row>
    <row r="9615" spans="8:28">
      <c r="H9615" s="13"/>
      <c r="O9615" s="13"/>
      <c r="AB9615" s="13"/>
    </row>
    <row r="9616" spans="8:28">
      <c r="H9616" s="13"/>
      <c r="O9616" s="13"/>
      <c r="AB9616" s="13"/>
    </row>
    <row r="9617" spans="8:28">
      <c r="H9617" s="13"/>
      <c r="O9617" s="13"/>
      <c r="AB9617" s="13"/>
    </row>
    <row r="9618" spans="8:28">
      <c r="H9618" s="13"/>
      <c r="O9618" s="13"/>
      <c r="AB9618" s="13"/>
    </row>
    <row r="9619" spans="8:28">
      <c r="H9619" s="13"/>
      <c r="O9619" s="13"/>
      <c r="AB9619" s="13"/>
    </row>
    <row r="9620" spans="8:28">
      <c r="H9620" s="13"/>
      <c r="O9620" s="13"/>
      <c r="AB9620" s="13"/>
    </row>
    <row r="9621" spans="8:28">
      <c r="H9621" s="13"/>
      <c r="O9621" s="13"/>
      <c r="AB9621" s="13"/>
    </row>
    <row r="9622" spans="8:28">
      <c r="H9622" s="13"/>
      <c r="O9622" s="13"/>
      <c r="AB9622" s="13"/>
    </row>
    <row r="9623" spans="8:28">
      <c r="H9623" s="13"/>
      <c r="O9623" s="13"/>
      <c r="AB9623" s="13"/>
    </row>
    <row r="9624" spans="8:28">
      <c r="H9624" s="13"/>
      <c r="O9624" s="13"/>
      <c r="AB9624" s="13"/>
    </row>
    <row r="9625" spans="8:28">
      <c r="H9625" s="13"/>
      <c r="O9625" s="13"/>
      <c r="AB9625" s="13"/>
    </row>
    <row r="9626" spans="8:28">
      <c r="H9626" s="13"/>
      <c r="O9626" s="13"/>
      <c r="AB9626" s="13"/>
    </row>
    <row r="9627" spans="8:28">
      <c r="H9627" s="13"/>
      <c r="O9627" s="13"/>
      <c r="AB9627" s="13"/>
    </row>
    <row r="9628" spans="8:28">
      <c r="H9628" s="13"/>
      <c r="O9628" s="13"/>
      <c r="AB9628" s="13"/>
    </row>
    <row r="9629" spans="8:28">
      <c r="H9629" s="13"/>
      <c r="O9629" s="13"/>
      <c r="AB9629" s="13"/>
    </row>
    <row r="9630" spans="8:28">
      <c r="H9630" s="13"/>
      <c r="O9630" s="13"/>
      <c r="AB9630" s="13"/>
    </row>
    <row r="9631" spans="8:28">
      <c r="H9631" s="13"/>
      <c r="O9631" s="13"/>
      <c r="AB9631" s="13"/>
    </row>
    <row r="9632" spans="8:28">
      <c r="H9632" s="13"/>
      <c r="O9632" s="13"/>
      <c r="AB9632" s="13"/>
    </row>
    <row r="9633" spans="8:28">
      <c r="H9633" s="13"/>
      <c r="O9633" s="13"/>
      <c r="AB9633" s="13"/>
    </row>
    <row r="9634" spans="8:28">
      <c r="H9634" s="13"/>
      <c r="O9634" s="13"/>
      <c r="AB9634" s="13"/>
    </row>
    <row r="9635" spans="8:28">
      <c r="H9635" s="13"/>
      <c r="O9635" s="13"/>
      <c r="AB9635" s="13"/>
    </row>
    <row r="9636" spans="8:28">
      <c r="H9636" s="13"/>
      <c r="O9636" s="13"/>
      <c r="AB9636" s="13"/>
    </row>
    <row r="9637" spans="8:28">
      <c r="H9637" s="13"/>
      <c r="O9637" s="13"/>
      <c r="AB9637" s="13"/>
    </row>
    <row r="9638" spans="8:28">
      <c r="H9638" s="13"/>
      <c r="O9638" s="13"/>
      <c r="AB9638" s="13"/>
    </row>
    <row r="9639" spans="8:28">
      <c r="H9639" s="13"/>
      <c r="O9639" s="13"/>
      <c r="AB9639" s="13"/>
    </row>
    <row r="9640" spans="8:28">
      <c r="H9640" s="13"/>
      <c r="O9640" s="13"/>
      <c r="AB9640" s="13"/>
    </row>
    <row r="9641" spans="8:28">
      <c r="H9641" s="13"/>
      <c r="O9641" s="13"/>
      <c r="AB9641" s="13"/>
    </row>
    <row r="9642" spans="8:28">
      <c r="H9642" s="13"/>
      <c r="O9642" s="13"/>
      <c r="AB9642" s="13"/>
    </row>
    <row r="9643" spans="8:28">
      <c r="H9643" s="13"/>
      <c r="O9643" s="13"/>
      <c r="AB9643" s="13"/>
    </row>
    <row r="9644" spans="8:28">
      <c r="H9644" s="13"/>
      <c r="O9644" s="13"/>
      <c r="AB9644" s="13"/>
    </row>
    <row r="9645" spans="8:28">
      <c r="H9645" s="13"/>
      <c r="O9645" s="13"/>
      <c r="AB9645" s="13"/>
    </row>
    <row r="9646" spans="8:28">
      <c r="H9646" s="13"/>
      <c r="O9646" s="13"/>
      <c r="AB9646" s="13"/>
    </row>
    <row r="9647" spans="8:28">
      <c r="H9647" s="13"/>
      <c r="O9647" s="13"/>
      <c r="AB9647" s="13"/>
    </row>
    <row r="9648" spans="8:28">
      <c r="H9648" s="13"/>
      <c r="O9648" s="13"/>
      <c r="AB9648" s="13"/>
    </row>
    <row r="9649" spans="8:28">
      <c r="H9649" s="13"/>
      <c r="O9649" s="13"/>
      <c r="AB9649" s="13"/>
    </row>
    <row r="9650" spans="8:28">
      <c r="H9650" s="13"/>
      <c r="O9650" s="13"/>
      <c r="AB9650" s="13"/>
    </row>
    <row r="9651" spans="8:28">
      <c r="H9651" s="13"/>
      <c r="O9651" s="13"/>
      <c r="AB9651" s="13"/>
    </row>
    <row r="9652" spans="8:28">
      <c r="H9652" s="13"/>
      <c r="O9652" s="13"/>
      <c r="AB9652" s="13"/>
    </row>
    <row r="9653" spans="8:28">
      <c r="H9653" s="13"/>
      <c r="O9653" s="13"/>
      <c r="AB9653" s="13"/>
    </row>
    <row r="9654" spans="8:28">
      <c r="H9654" s="13"/>
      <c r="O9654" s="13"/>
      <c r="AB9654" s="13"/>
    </row>
    <row r="9655" spans="8:28">
      <c r="H9655" s="13"/>
      <c r="O9655" s="13"/>
      <c r="AB9655" s="13"/>
    </row>
    <row r="9656" spans="8:28">
      <c r="H9656" s="13"/>
      <c r="O9656" s="13"/>
      <c r="AB9656" s="13"/>
    </row>
    <row r="9657" spans="8:28">
      <c r="H9657" s="13"/>
      <c r="O9657" s="13"/>
      <c r="AB9657" s="13"/>
    </row>
    <row r="9658" spans="8:28">
      <c r="H9658" s="13"/>
      <c r="O9658" s="13"/>
      <c r="AB9658" s="13"/>
    </row>
    <row r="9659" spans="8:28">
      <c r="H9659" s="13"/>
      <c r="O9659" s="13"/>
      <c r="AB9659" s="13"/>
    </row>
    <row r="9660" spans="8:28">
      <c r="H9660" s="13"/>
      <c r="O9660" s="13"/>
      <c r="AB9660" s="13"/>
    </row>
    <row r="9661" spans="8:28">
      <c r="H9661" s="13"/>
      <c r="O9661" s="13"/>
      <c r="AB9661" s="13"/>
    </row>
    <row r="9662" spans="8:28">
      <c r="H9662" s="13"/>
      <c r="O9662" s="13"/>
      <c r="AB9662" s="13"/>
    </row>
    <row r="9663" spans="8:28">
      <c r="H9663" s="13"/>
      <c r="O9663" s="13"/>
      <c r="AB9663" s="13"/>
    </row>
    <row r="9664" spans="8:28">
      <c r="H9664" s="13"/>
      <c r="O9664" s="13"/>
      <c r="AB9664" s="13"/>
    </row>
    <row r="9665" spans="8:28">
      <c r="H9665" s="13"/>
      <c r="O9665" s="13"/>
      <c r="AB9665" s="13"/>
    </row>
    <row r="9666" spans="8:28">
      <c r="H9666" s="13"/>
      <c r="O9666" s="13"/>
      <c r="AB9666" s="13"/>
    </row>
    <row r="9667" spans="8:28">
      <c r="H9667" s="13"/>
      <c r="O9667" s="13"/>
      <c r="AB9667" s="13"/>
    </row>
    <row r="9668" spans="8:28">
      <c r="H9668" s="13"/>
      <c r="O9668" s="13"/>
      <c r="AB9668" s="13"/>
    </row>
    <row r="9669" spans="8:28">
      <c r="H9669" s="13"/>
      <c r="O9669" s="13"/>
      <c r="AB9669" s="13"/>
    </row>
    <row r="9670" spans="8:28">
      <c r="H9670" s="13"/>
      <c r="O9670" s="13"/>
      <c r="AB9670" s="13"/>
    </row>
    <row r="9671" spans="8:28">
      <c r="H9671" s="13"/>
      <c r="O9671" s="13"/>
      <c r="AB9671" s="13"/>
    </row>
    <row r="9672" spans="8:28">
      <c r="H9672" s="13"/>
      <c r="O9672" s="13"/>
      <c r="AB9672" s="13"/>
    </row>
    <row r="9673" spans="8:28">
      <c r="H9673" s="13"/>
      <c r="O9673" s="13"/>
      <c r="AB9673" s="13"/>
    </row>
    <row r="9674" spans="8:28">
      <c r="H9674" s="13"/>
      <c r="O9674" s="13"/>
      <c r="AB9674" s="13"/>
    </row>
    <row r="9675" spans="8:28">
      <c r="H9675" s="13"/>
      <c r="O9675" s="13"/>
      <c r="AB9675" s="13"/>
    </row>
    <row r="9676" spans="8:28">
      <c r="H9676" s="13"/>
      <c r="O9676" s="13"/>
      <c r="AB9676" s="13"/>
    </row>
    <row r="9677" spans="8:28">
      <c r="H9677" s="13"/>
      <c r="O9677" s="13"/>
      <c r="AB9677" s="13"/>
    </row>
    <row r="9678" spans="8:28">
      <c r="H9678" s="13"/>
      <c r="O9678" s="13"/>
      <c r="AB9678" s="13"/>
    </row>
    <row r="9679" spans="8:28">
      <c r="H9679" s="13"/>
      <c r="O9679" s="13"/>
      <c r="AB9679" s="13"/>
    </row>
    <row r="9680" spans="8:28">
      <c r="H9680" s="13"/>
      <c r="O9680" s="13"/>
      <c r="AB9680" s="13"/>
    </row>
    <row r="9681" spans="8:28">
      <c r="H9681" s="13"/>
      <c r="O9681" s="13"/>
      <c r="AB9681" s="13"/>
    </row>
    <row r="9682" spans="8:28">
      <c r="H9682" s="13"/>
      <c r="O9682" s="13"/>
      <c r="AB9682" s="13"/>
    </row>
    <row r="9683" spans="8:28">
      <c r="H9683" s="13"/>
      <c r="O9683" s="13"/>
      <c r="AB9683" s="13"/>
    </row>
    <row r="9684" spans="8:28">
      <c r="H9684" s="13"/>
      <c r="O9684" s="13"/>
      <c r="AB9684" s="13"/>
    </row>
    <row r="9685" spans="8:28">
      <c r="H9685" s="13"/>
      <c r="O9685" s="13"/>
      <c r="AB9685" s="13"/>
    </row>
    <row r="9686" spans="8:28">
      <c r="H9686" s="13"/>
      <c r="O9686" s="13"/>
      <c r="AB9686" s="13"/>
    </row>
    <row r="9687" spans="8:28">
      <c r="H9687" s="13"/>
      <c r="O9687" s="13"/>
      <c r="AB9687" s="13"/>
    </row>
    <row r="9688" spans="8:28">
      <c r="H9688" s="13"/>
      <c r="O9688" s="13"/>
      <c r="AB9688" s="13"/>
    </row>
    <row r="9689" spans="8:28">
      <c r="H9689" s="13"/>
      <c r="O9689" s="13"/>
      <c r="AB9689" s="13"/>
    </row>
    <row r="9690" spans="8:28">
      <c r="H9690" s="13"/>
      <c r="O9690" s="13"/>
      <c r="AB9690" s="13"/>
    </row>
    <row r="9691" spans="8:28">
      <c r="H9691" s="13"/>
      <c r="O9691" s="13"/>
      <c r="AB9691" s="13"/>
    </row>
    <row r="9692" spans="8:28">
      <c r="H9692" s="13"/>
      <c r="O9692" s="13"/>
      <c r="AB9692" s="13"/>
    </row>
    <row r="9693" spans="8:28">
      <c r="H9693" s="13"/>
      <c r="O9693" s="13"/>
      <c r="AB9693" s="13"/>
    </row>
    <row r="9694" spans="8:28">
      <c r="H9694" s="13"/>
      <c r="O9694" s="13"/>
      <c r="AB9694" s="13"/>
    </row>
    <row r="9695" spans="8:28">
      <c r="H9695" s="13"/>
      <c r="O9695" s="13"/>
      <c r="AB9695" s="13"/>
    </row>
    <row r="9696" spans="8:28">
      <c r="H9696" s="13"/>
      <c r="O9696" s="13"/>
      <c r="AB9696" s="13"/>
    </row>
    <row r="9697" spans="8:28">
      <c r="H9697" s="13"/>
      <c r="O9697" s="13"/>
      <c r="AB9697" s="13"/>
    </row>
    <row r="9698" spans="8:28">
      <c r="H9698" s="13"/>
      <c r="O9698" s="13"/>
      <c r="AB9698" s="13"/>
    </row>
    <row r="9699" spans="8:28">
      <c r="H9699" s="13"/>
      <c r="O9699" s="13"/>
      <c r="AB9699" s="13"/>
    </row>
    <row r="9700" spans="8:28">
      <c r="H9700" s="13"/>
      <c r="O9700" s="13"/>
      <c r="AB9700" s="13"/>
    </row>
    <row r="9701" spans="8:28">
      <c r="H9701" s="13"/>
      <c r="O9701" s="13"/>
      <c r="AB9701" s="13"/>
    </row>
    <row r="9702" spans="8:28">
      <c r="H9702" s="13"/>
      <c r="O9702" s="13"/>
      <c r="AB9702" s="13"/>
    </row>
    <row r="9703" spans="8:28">
      <c r="H9703" s="13"/>
      <c r="O9703" s="13"/>
      <c r="AB9703" s="13"/>
    </row>
    <row r="9704" spans="8:28">
      <c r="H9704" s="13"/>
      <c r="O9704" s="13"/>
      <c r="AB9704" s="13"/>
    </row>
    <row r="9705" spans="8:28">
      <c r="H9705" s="13"/>
      <c r="O9705" s="13"/>
      <c r="AB9705" s="13"/>
    </row>
    <row r="9706" spans="8:28">
      <c r="H9706" s="13"/>
      <c r="O9706" s="13"/>
      <c r="AB9706" s="13"/>
    </row>
    <row r="9707" spans="8:28">
      <c r="H9707" s="13"/>
      <c r="O9707" s="13"/>
      <c r="AB9707" s="13"/>
    </row>
    <row r="9708" spans="8:28">
      <c r="H9708" s="13"/>
      <c r="O9708" s="13"/>
      <c r="AB9708" s="13"/>
    </row>
    <row r="9709" spans="8:28">
      <c r="H9709" s="13"/>
      <c r="O9709" s="13"/>
      <c r="AB9709" s="13"/>
    </row>
    <row r="9710" spans="8:28">
      <c r="H9710" s="13"/>
      <c r="O9710" s="13"/>
      <c r="AB9710" s="13"/>
    </row>
    <row r="9711" spans="8:28">
      <c r="H9711" s="13"/>
      <c r="O9711" s="13"/>
      <c r="AB9711" s="13"/>
    </row>
    <row r="9712" spans="8:28">
      <c r="H9712" s="13"/>
      <c r="O9712" s="13"/>
      <c r="AB9712" s="13"/>
    </row>
    <row r="9713" spans="8:28">
      <c r="H9713" s="13"/>
      <c r="O9713" s="13"/>
      <c r="AB9713" s="13"/>
    </row>
    <row r="9714" spans="8:28">
      <c r="H9714" s="13"/>
      <c r="O9714" s="13"/>
      <c r="AB9714" s="13"/>
    </row>
    <row r="9715" spans="8:28">
      <c r="H9715" s="13"/>
      <c r="O9715" s="13"/>
      <c r="AB9715" s="13"/>
    </row>
    <row r="9716" spans="8:28">
      <c r="H9716" s="13"/>
      <c r="O9716" s="13"/>
      <c r="AB9716" s="13"/>
    </row>
    <row r="9717" spans="8:28">
      <c r="H9717" s="13"/>
      <c r="O9717" s="13"/>
      <c r="AB9717" s="13"/>
    </row>
    <row r="9718" spans="8:28">
      <c r="H9718" s="13"/>
      <c r="O9718" s="13"/>
      <c r="AB9718" s="13"/>
    </row>
    <row r="9719" spans="8:28">
      <c r="H9719" s="13"/>
      <c r="O9719" s="13"/>
      <c r="AB9719" s="13"/>
    </row>
    <row r="9720" spans="8:28">
      <c r="H9720" s="13"/>
      <c r="O9720" s="13"/>
      <c r="AB9720" s="13"/>
    </row>
    <row r="9721" spans="8:28">
      <c r="H9721" s="13"/>
      <c r="O9721" s="13"/>
      <c r="AB9721" s="13"/>
    </row>
    <row r="9722" spans="8:28">
      <c r="H9722" s="13"/>
      <c r="O9722" s="13"/>
      <c r="AB9722" s="13"/>
    </row>
    <row r="9723" spans="8:28">
      <c r="H9723" s="13"/>
      <c r="O9723" s="13"/>
      <c r="AB9723" s="13"/>
    </row>
    <row r="9724" spans="8:28">
      <c r="H9724" s="13"/>
      <c r="O9724" s="13"/>
      <c r="AB9724" s="13"/>
    </row>
    <row r="9725" spans="8:28">
      <c r="H9725" s="13"/>
      <c r="O9725" s="13"/>
      <c r="AB9725" s="13"/>
    </row>
    <row r="9726" spans="8:28">
      <c r="H9726" s="13"/>
      <c r="O9726" s="13"/>
      <c r="AB9726" s="13"/>
    </row>
    <row r="9727" spans="8:28">
      <c r="H9727" s="13"/>
      <c r="O9727" s="13"/>
      <c r="AB9727" s="13"/>
    </row>
    <row r="9728" spans="8:28">
      <c r="H9728" s="13"/>
      <c r="O9728" s="13"/>
      <c r="AB9728" s="13"/>
    </row>
    <row r="9729" spans="8:28">
      <c r="H9729" s="13"/>
      <c r="O9729" s="13"/>
      <c r="AB9729" s="13"/>
    </row>
    <row r="9730" spans="8:28">
      <c r="H9730" s="13"/>
      <c r="O9730" s="13"/>
      <c r="AB9730" s="13"/>
    </row>
    <row r="9731" spans="8:28">
      <c r="H9731" s="13"/>
      <c r="O9731" s="13"/>
      <c r="AB9731" s="13"/>
    </row>
    <row r="9732" spans="8:28">
      <c r="H9732" s="13"/>
      <c r="O9732" s="13"/>
      <c r="AB9732" s="13"/>
    </row>
    <row r="9733" spans="8:28">
      <c r="H9733" s="13"/>
      <c r="O9733" s="13"/>
      <c r="AB9733" s="13"/>
    </row>
    <row r="9734" spans="8:28">
      <c r="H9734" s="13"/>
      <c r="O9734" s="13"/>
      <c r="AB9734" s="13"/>
    </row>
    <row r="9735" spans="8:28">
      <c r="H9735" s="13"/>
      <c r="O9735" s="13"/>
      <c r="AB9735" s="13"/>
    </row>
    <row r="9736" spans="8:28">
      <c r="H9736" s="13"/>
      <c r="O9736" s="13"/>
      <c r="AB9736" s="13"/>
    </row>
    <row r="9737" spans="8:28">
      <c r="H9737" s="13"/>
      <c r="O9737" s="13"/>
      <c r="AB9737" s="13"/>
    </row>
    <row r="9738" spans="8:28">
      <c r="H9738" s="13"/>
      <c r="O9738" s="13"/>
      <c r="AB9738" s="13"/>
    </row>
    <row r="9739" spans="8:28">
      <c r="H9739" s="13"/>
      <c r="O9739" s="13"/>
      <c r="AB9739" s="13"/>
    </row>
    <row r="9740" spans="8:28">
      <c r="H9740" s="13"/>
      <c r="O9740" s="13"/>
      <c r="AB9740" s="13"/>
    </row>
    <row r="9741" spans="8:28">
      <c r="H9741" s="13"/>
      <c r="O9741" s="13"/>
      <c r="AB9741" s="13"/>
    </row>
    <row r="9742" spans="8:28">
      <c r="H9742" s="13"/>
      <c r="O9742" s="13"/>
      <c r="AB9742" s="13"/>
    </row>
    <row r="9743" spans="8:28">
      <c r="H9743" s="13"/>
      <c r="O9743" s="13"/>
      <c r="AB9743" s="13"/>
    </row>
    <row r="9744" spans="8:28">
      <c r="H9744" s="13"/>
      <c r="O9744" s="13"/>
      <c r="AB9744" s="13"/>
    </row>
    <row r="9745" spans="8:28">
      <c r="H9745" s="13"/>
      <c r="O9745" s="13"/>
      <c r="AB9745" s="13"/>
    </row>
    <row r="9746" spans="8:28">
      <c r="H9746" s="13"/>
      <c r="O9746" s="13"/>
      <c r="AB9746" s="13"/>
    </row>
    <row r="9747" spans="8:28">
      <c r="H9747" s="13"/>
      <c r="O9747" s="13"/>
      <c r="AB9747" s="13"/>
    </row>
    <row r="9748" spans="8:28">
      <c r="H9748" s="13"/>
      <c r="O9748" s="13"/>
      <c r="AB9748" s="13"/>
    </row>
    <row r="9749" spans="8:28">
      <c r="H9749" s="13"/>
      <c r="O9749" s="13"/>
      <c r="AB9749" s="13"/>
    </row>
    <row r="9750" spans="8:28">
      <c r="H9750" s="13"/>
      <c r="O9750" s="13"/>
      <c r="AB9750" s="13"/>
    </row>
    <row r="9751" spans="8:28">
      <c r="H9751" s="13"/>
      <c r="O9751" s="13"/>
      <c r="AB9751" s="13"/>
    </row>
    <row r="9752" spans="8:28">
      <c r="H9752" s="13"/>
      <c r="O9752" s="13"/>
      <c r="AB9752" s="13"/>
    </row>
    <row r="9753" spans="8:28">
      <c r="H9753" s="13"/>
      <c r="O9753" s="13"/>
      <c r="AB9753" s="13"/>
    </row>
    <row r="9754" spans="8:28">
      <c r="H9754" s="13"/>
      <c r="O9754" s="13"/>
      <c r="AB9754" s="13"/>
    </row>
    <row r="9755" spans="8:28">
      <c r="H9755" s="13"/>
      <c r="O9755" s="13"/>
      <c r="AB9755" s="13"/>
    </row>
    <row r="9756" spans="8:28">
      <c r="H9756" s="13"/>
      <c r="O9756" s="13"/>
      <c r="AB9756" s="13"/>
    </row>
    <row r="9757" spans="8:28">
      <c r="H9757" s="13"/>
      <c r="O9757" s="13"/>
      <c r="AB9757" s="13"/>
    </row>
    <row r="9758" spans="8:28">
      <c r="H9758" s="13"/>
      <c r="O9758" s="13"/>
      <c r="AB9758" s="13"/>
    </row>
    <row r="9759" spans="8:28">
      <c r="H9759" s="13"/>
      <c r="O9759" s="13"/>
      <c r="AB9759" s="13"/>
    </row>
    <row r="9760" spans="8:28">
      <c r="H9760" s="13"/>
      <c r="O9760" s="13"/>
      <c r="AB9760" s="13"/>
    </row>
    <row r="9761" spans="8:28">
      <c r="H9761" s="13"/>
      <c r="O9761" s="13"/>
      <c r="AB9761" s="13"/>
    </row>
    <row r="9762" spans="8:28">
      <c r="H9762" s="13"/>
      <c r="O9762" s="13"/>
      <c r="AB9762" s="13"/>
    </row>
    <row r="9763" spans="8:28">
      <c r="H9763" s="13"/>
      <c r="O9763" s="13"/>
      <c r="AB9763" s="13"/>
    </row>
    <row r="9764" spans="8:28">
      <c r="H9764" s="13"/>
      <c r="O9764" s="13"/>
      <c r="AB9764" s="13"/>
    </row>
    <row r="9765" spans="8:28">
      <c r="H9765" s="13"/>
      <c r="O9765" s="13"/>
      <c r="AB9765" s="13"/>
    </row>
    <row r="9766" spans="8:28">
      <c r="H9766" s="13"/>
      <c r="O9766" s="13"/>
      <c r="AB9766" s="13"/>
    </row>
    <row r="9767" spans="8:28">
      <c r="H9767" s="13"/>
      <c r="O9767" s="13"/>
      <c r="AB9767" s="13"/>
    </row>
    <row r="9768" spans="8:28">
      <c r="H9768" s="13"/>
      <c r="O9768" s="13"/>
      <c r="AB9768" s="13"/>
    </row>
    <row r="9769" spans="8:28">
      <c r="H9769" s="13"/>
      <c r="O9769" s="13"/>
      <c r="AB9769" s="13"/>
    </row>
    <row r="9770" spans="8:28">
      <c r="H9770" s="13"/>
      <c r="O9770" s="13"/>
      <c r="AB9770" s="13"/>
    </row>
    <row r="9771" spans="8:28">
      <c r="H9771" s="13"/>
      <c r="O9771" s="13"/>
      <c r="AB9771" s="13"/>
    </row>
    <row r="9772" spans="8:28">
      <c r="H9772" s="13"/>
      <c r="O9772" s="13"/>
      <c r="AB9772" s="13"/>
    </row>
    <row r="9773" spans="8:28">
      <c r="H9773" s="13"/>
      <c r="O9773" s="13"/>
      <c r="AB9773" s="13"/>
    </row>
    <row r="9774" spans="8:28">
      <c r="H9774" s="13"/>
      <c r="O9774" s="13"/>
      <c r="AB9774" s="13"/>
    </row>
    <row r="9775" spans="8:28">
      <c r="H9775" s="13"/>
      <c r="O9775" s="13"/>
      <c r="AB9775" s="13"/>
    </row>
    <row r="9776" spans="8:28">
      <c r="H9776" s="13"/>
      <c r="O9776" s="13"/>
      <c r="AB9776" s="13"/>
    </row>
    <row r="9777" spans="8:28">
      <c r="H9777" s="13"/>
      <c r="O9777" s="13"/>
      <c r="AB9777" s="13"/>
    </row>
    <row r="9778" spans="8:28">
      <c r="H9778" s="13"/>
      <c r="O9778" s="13"/>
      <c r="AB9778" s="13"/>
    </row>
    <row r="9779" spans="8:28">
      <c r="H9779" s="13"/>
      <c r="O9779" s="13"/>
      <c r="AB9779" s="13"/>
    </row>
    <row r="9780" spans="8:28">
      <c r="H9780" s="13"/>
      <c r="O9780" s="13"/>
      <c r="AB9780" s="13"/>
    </row>
    <row r="9781" spans="8:28">
      <c r="H9781" s="13"/>
      <c r="O9781" s="13"/>
      <c r="AB9781" s="13"/>
    </row>
    <row r="9782" spans="8:28">
      <c r="H9782" s="13"/>
      <c r="O9782" s="13"/>
      <c r="AB9782" s="13"/>
    </row>
    <row r="9783" spans="8:28">
      <c r="H9783" s="13"/>
      <c r="O9783" s="13"/>
      <c r="AB9783" s="13"/>
    </row>
    <row r="9784" spans="8:28">
      <c r="H9784" s="13"/>
      <c r="O9784" s="13"/>
      <c r="AB9784" s="13"/>
    </row>
    <row r="9785" spans="8:28">
      <c r="H9785" s="13"/>
      <c r="O9785" s="13"/>
      <c r="AB9785" s="13"/>
    </row>
    <row r="9786" spans="8:28">
      <c r="H9786" s="13"/>
      <c r="O9786" s="13"/>
      <c r="AB9786" s="13"/>
    </row>
    <row r="9787" spans="8:28">
      <c r="H9787" s="13"/>
      <c r="O9787" s="13"/>
      <c r="AB9787" s="13"/>
    </row>
    <row r="9788" spans="8:28">
      <c r="H9788" s="13"/>
      <c r="O9788" s="13"/>
      <c r="AB9788" s="13"/>
    </row>
    <row r="9789" spans="8:28">
      <c r="H9789" s="13"/>
      <c r="O9789" s="13"/>
      <c r="AB9789" s="13"/>
    </row>
    <row r="9790" spans="8:28">
      <c r="H9790" s="13"/>
      <c r="O9790" s="13"/>
      <c r="AB9790" s="13"/>
    </row>
    <row r="9791" spans="8:28">
      <c r="H9791" s="13"/>
      <c r="O9791" s="13"/>
      <c r="AB9791" s="13"/>
    </row>
    <row r="9792" spans="8:28">
      <c r="H9792" s="13"/>
      <c r="O9792" s="13"/>
      <c r="AB9792" s="13"/>
    </row>
    <row r="9793" spans="8:28">
      <c r="H9793" s="13"/>
      <c r="O9793" s="13"/>
      <c r="AB9793" s="13"/>
    </row>
    <row r="9794" spans="8:28">
      <c r="H9794" s="13"/>
      <c r="O9794" s="13"/>
      <c r="AB9794" s="13"/>
    </row>
    <row r="9795" spans="8:28">
      <c r="H9795" s="13"/>
      <c r="O9795" s="13"/>
      <c r="AB9795" s="13"/>
    </row>
    <row r="9796" spans="8:28">
      <c r="H9796" s="13"/>
      <c r="O9796" s="13"/>
      <c r="AB9796" s="13"/>
    </row>
    <row r="9797" spans="8:28">
      <c r="H9797" s="13"/>
      <c r="O9797" s="13"/>
      <c r="AB9797" s="13"/>
    </row>
    <row r="9798" spans="8:28">
      <c r="H9798" s="13"/>
      <c r="O9798" s="13"/>
      <c r="AB9798" s="13"/>
    </row>
    <row r="9799" spans="8:28">
      <c r="H9799" s="13"/>
      <c r="O9799" s="13"/>
      <c r="AB9799" s="13"/>
    </row>
    <row r="9800" spans="8:28">
      <c r="H9800" s="13"/>
      <c r="O9800" s="13"/>
      <c r="AB9800" s="13"/>
    </row>
    <row r="9801" spans="8:28">
      <c r="H9801" s="13"/>
      <c r="O9801" s="13"/>
      <c r="AB9801" s="13"/>
    </row>
    <row r="9802" spans="8:28">
      <c r="H9802" s="13"/>
      <c r="O9802" s="13"/>
      <c r="AB9802" s="13"/>
    </row>
    <row r="9803" spans="8:28">
      <c r="H9803" s="13"/>
      <c r="O9803" s="13"/>
      <c r="AB9803" s="13"/>
    </row>
    <row r="9804" spans="8:28">
      <c r="H9804" s="13"/>
      <c r="O9804" s="13"/>
      <c r="AB9804" s="13"/>
    </row>
    <row r="9805" spans="8:28">
      <c r="H9805" s="13"/>
      <c r="O9805" s="13"/>
      <c r="AB9805" s="13"/>
    </row>
    <row r="9806" spans="8:28">
      <c r="H9806" s="13"/>
      <c r="O9806" s="13"/>
      <c r="AB9806" s="13"/>
    </row>
    <row r="9807" spans="8:28">
      <c r="H9807" s="13"/>
      <c r="O9807" s="13"/>
      <c r="AB9807" s="13"/>
    </row>
    <row r="9808" spans="8:28">
      <c r="H9808" s="13"/>
      <c r="O9808" s="13"/>
      <c r="AB9808" s="13"/>
    </row>
    <row r="9809" spans="8:28">
      <c r="H9809" s="13"/>
      <c r="O9809" s="13"/>
      <c r="AB9809" s="13"/>
    </row>
    <row r="9810" spans="8:28">
      <c r="H9810" s="13"/>
      <c r="O9810" s="13"/>
      <c r="AB9810" s="13"/>
    </row>
    <row r="9811" spans="8:28">
      <c r="H9811" s="13"/>
      <c r="O9811" s="13"/>
      <c r="AB9811" s="13"/>
    </row>
    <row r="9812" spans="8:28">
      <c r="H9812" s="13"/>
      <c r="O9812" s="13"/>
      <c r="AB9812" s="13"/>
    </row>
    <row r="9813" spans="8:28">
      <c r="H9813" s="13"/>
      <c r="O9813" s="13"/>
      <c r="AB9813" s="13"/>
    </row>
    <row r="9814" spans="8:28">
      <c r="H9814" s="13"/>
      <c r="O9814" s="13"/>
      <c r="AB9814" s="13"/>
    </row>
    <row r="9815" spans="8:28">
      <c r="H9815" s="13"/>
      <c r="O9815" s="13"/>
      <c r="AB9815" s="13"/>
    </row>
    <row r="9816" spans="8:28">
      <c r="H9816" s="13"/>
      <c r="O9816" s="13"/>
      <c r="AB9816" s="13"/>
    </row>
    <row r="9817" spans="8:28">
      <c r="H9817" s="13"/>
      <c r="O9817" s="13"/>
      <c r="AB9817" s="13"/>
    </row>
    <row r="9818" spans="8:28">
      <c r="H9818" s="13"/>
      <c r="O9818" s="13"/>
      <c r="AB9818" s="13"/>
    </row>
    <row r="9819" spans="8:28">
      <c r="H9819" s="13"/>
      <c r="O9819" s="13"/>
      <c r="AB9819" s="13"/>
    </row>
    <row r="9820" spans="8:28">
      <c r="H9820" s="13"/>
      <c r="O9820" s="13"/>
      <c r="AB9820" s="13"/>
    </row>
    <row r="9821" spans="8:28">
      <c r="H9821" s="13"/>
      <c r="O9821" s="13"/>
      <c r="AB9821" s="13"/>
    </row>
    <row r="9822" spans="8:28">
      <c r="H9822" s="13"/>
      <c r="O9822" s="13"/>
      <c r="AB9822" s="13"/>
    </row>
    <row r="9823" spans="8:28">
      <c r="H9823" s="13"/>
      <c r="O9823" s="13"/>
      <c r="AB9823" s="13"/>
    </row>
    <row r="9824" spans="8:28">
      <c r="H9824" s="13"/>
      <c r="O9824" s="13"/>
      <c r="AB9824" s="13"/>
    </row>
    <row r="9825" spans="8:28">
      <c r="H9825" s="13"/>
      <c r="O9825" s="13"/>
      <c r="AB9825" s="13"/>
    </row>
    <row r="9826" spans="8:28">
      <c r="H9826" s="13"/>
      <c r="O9826" s="13"/>
      <c r="AB9826" s="13"/>
    </row>
    <row r="9827" spans="8:28">
      <c r="H9827" s="13"/>
      <c r="O9827" s="13"/>
      <c r="AB9827" s="13"/>
    </row>
    <row r="9828" spans="8:28">
      <c r="H9828" s="13"/>
      <c r="O9828" s="13"/>
      <c r="AB9828" s="13"/>
    </row>
    <row r="9829" spans="8:28">
      <c r="H9829" s="13"/>
      <c r="O9829" s="13"/>
      <c r="AB9829" s="13"/>
    </row>
    <row r="9830" spans="8:28">
      <c r="H9830" s="13"/>
      <c r="O9830" s="13"/>
      <c r="AB9830" s="13"/>
    </row>
    <row r="9831" spans="8:28">
      <c r="H9831" s="13"/>
      <c r="O9831" s="13"/>
      <c r="AB9831" s="13"/>
    </row>
    <row r="9832" spans="8:28">
      <c r="H9832" s="13"/>
      <c r="O9832" s="13"/>
      <c r="AB9832" s="13"/>
    </row>
    <row r="9833" spans="8:28">
      <c r="H9833" s="13"/>
      <c r="O9833" s="13"/>
      <c r="AB9833" s="13"/>
    </row>
    <row r="9834" spans="8:28">
      <c r="H9834" s="13"/>
      <c r="O9834" s="13"/>
      <c r="AB9834" s="13"/>
    </row>
    <row r="9835" spans="8:28">
      <c r="H9835" s="13"/>
      <c r="O9835" s="13"/>
      <c r="AB9835" s="13"/>
    </row>
    <row r="9836" spans="8:28">
      <c r="H9836" s="13"/>
      <c r="O9836" s="13"/>
      <c r="AB9836" s="13"/>
    </row>
    <row r="9837" spans="8:28">
      <c r="H9837" s="13"/>
      <c r="O9837" s="13"/>
      <c r="AB9837" s="13"/>
    </row>
    <row r="9838" spans="8:28">
      <c r="H9838" s="13"/>
      <c r="O9838" s="13"/>
      <c r="AB9838" s="13"/>
    </row>
    <row r="9839" spans="8:28">
      <c r="H9839" s="13"/>
      <c r="O9839" s="13"/>
      <c r="AB9839" s="13"/>
    </row>
    <row r="9840" spans="8:28">
      <c r="H9840" s="13"/>
      <c r="O9840" s="13"/>
      <c r="AB9840" s="13"/>
    </row>
    <row r="9841" spans="8:28">
      <c r="H9841" s="13"/>
      <c r="O9841" s="13"/>
      <c r="AB9841" s="13"/>
    </row>
    <row r="9842" spans="8:28">
      <c r="H9842" s="13"/>
      <c r="O9842" s="13"/>
      <c r="AB9842" s="13"/>
    </row>
    <row r="9843" spans="8:28">
      <c r="H9843" s="13"/>
      <c r="O9843" s="13"/>
      <c r="AB9843" s="13"/>
    </row>
    <row r="9844" spans="8:28">
      <c r="H9844" s="13"/>
      <c r="O9844" s="13"/>
      <c r="AB9844" s="13"/>
    </row>
    <row r="9845" spans="8:28">
      <c r="H9845" s="13"/>
      <c r="O9845" s="13"/>
      <c r="AB9845" s="13"/>
    </row>
    <row r="9846" spans="8:28">
      <c r="H9846" s="13"/>
      <c r="O9846" s="13"/>
      <c r="AB9846" s="13"/>
    </row>
    <row r="9847" spans="8:28">
      <c r="H9847" s="13"/>
      <c r="O9847" s="13"/>
      <c r="AB9847" s="13"/>
    </row>
    <row r="9848" spans="8:28">
      <c r="H9848" s="13"/>
      <c r="O9848" s="13"/>
      <c r="AB9848" s="13"/>
    </row>
    <row r="9849" spans="8:28">
      <c r="H9849" s="13"/>
      <c r="O9849" s="13"/>
      <c r="AB9849" s="13"/>
    </row>
    <row r="9850" spans="8:28">
      <c r="H9850" s="13"/>
      <c r="O9850" s="13"/>
      <c r="AB9850" s="13"/>
    </row>
    <row r="9851" spans="8:28">
      <c r="H9851" s="13"/>
      <c r="O9851" s="13"/>
      <c r="AB9851" s="13"/>
    </row>
    <row r="9852" spans="8:28">
      <c r="H9852" s="13"/>
      <c r="O9852" s="13"/>
      <c r="AB9852" s="13"/>
    </row>
    <row r="9853" spans="8:28">
      <c r="H9853" s="13"/>
      <c r="O9853" s="13"/>
      <c r="AB9853" s="13"/>
    </row>
    <row r="9854" spans="8:28">
      <c r="H9854" s="13"/>
      <c r="O9854" s="13"/>
      <c r="AB9854" s="13"/>
    </row>
    <row r="9855" spans="8:28">
      <c r="H9855" s="13"/>
      <c r="O9855" s="13"/>
      <c r="AB9855" s="13"/>
    </row>
    <row r="9856" spans="8:28">
      <c r="H9856" s="13"/>
      <c r="O9856" s="13"/>
      <c r="AB9856" s="13"/>
    </row>
    <row r="9857" spans="8:28">
      <c r="H9857" s="13"/>
      <c r="O9857" s="13"/>
      <c r="AB9857" s="13"/>
    </row>
    <row r="9858" spans="8:28">
      <c r="H9858" s="13"/>
      <c r="O9858" s="13"/>
      <c r="AB9858" s="13"/>
    </row>
    <row r="9859" spans="8:28">
      <c r="H9859" s="13"/>
      <c r="O9859" s="13"/>
      <c r="AB9859" s="13"/>
    </row>
    <row r="9860" spans="8:28">
      <c r="H9860" s="13"/>
      <c r="O9860" s="13"/>
      <c r="AB9860" s="13"/>
    </row>
    <row r="9861" spans="8:28">
      <c r="H9861" s="13"/>
      <c r="O9861" s="13"/>
      <c r="AB9861" s="13"/>
    </row>
    <row r="9862" spans="8:28">
      <c r="H9862" s="13"/>
      <c r="O9862" s="13"/>
      <c r="AB9862" s="13"/>
    </row>
    <row r="9863" spans="8:28">
      <c r="H9863" s="13"/>
      <c r="O9863" s="13"/>
      <c r="AB9863" s="13"/>
    </row>
    <row r="9864" spans="8:28">
      <c r="H9864" s="13"/>
      <c r="O9864" s="13"/>
      <c r="AB9864" s="13"/>
    </row>
    <row r="9865" spans="8:28">
      <c r="H9865" s="13"/>
      <c r="O9865" s="13"/>
      <c r="AB9865" s="13"/>
    </row>
    <row r="9866" spans="8:28">
      <c r="H9866" s="13"/>
      <c r="O9866" s="13"/>
      <c r="AB9866" s="13"/>
    </row>
    <row r="9867" spans="8:28">
      <c r="H9867" s="13"/>
      <c r="O9867" s="13"/>
      <c r="AB9867" s="13"/>
    </row>
    <row r="9868" spans="8:28">
      <c r="H9868" s="13"/>
      <c r="O9868" s="13"/>
      <c r="AB9868" s="13"/>
    </row>
    <row r="9869" spans="8:28">
      <c r="H9869" s="13"/>
      <c r="O9869" s="13"/>
      <c r="AB9869" s="13"/>
    </row>
    <row r="9870" spans="8:28">
      <c r="H9870" s="13"/>
      <c r="O9870" s="13"/>
      <c r="AB9870" s="13"/>
    </row>
    <row r="9871" spans="8:28">
      <c r="H9871" s="13"/>
      <c r="O9871" s="13"/>
      <c r="AB9871" s="13"/>
    </row>
    <row r="9872" spans="8:28">
      <c r="H9872" s="13"/>
      <c r="O9872" s="13"/>
      <c r="AB9872" s="13"/>
    </row>
    <row r="9873" spans="8:28">
      <c r="H9873" s="13"/>
      <c r="O9873" s="13"/>
      <c r="AB9873" s="13"/>
    </row>
    <row r="9874" spans="8:28">
      <c r="H9874" s="13"/>
      <c r="O9874" s="13"/>
      <c r="AB9874" s="13"/>
    </row>
    <row r="9875" spans="8:28">
      <c r="H9875" s="13"/>
      <c r="O9875" s="13"/>
      <c r="AB9875" s="13"/>
    </row>
    <row r="9876" spans="8:28">
      <c r="H9876" s="13"/>
      <c r="O9876" s="13"/>
      <c r="AB9876" s="13"/>
    </row>
    <row r="9877" spans="8:28">
      <c r="H9877" s="13"/>
      <c r="O9877" s="13"/>
      <c r="AB9877" s="13"/>
    </row>
    <row r="9878" spans="8:28">
      <c r="H9878" s="13"/>
      <c r="O9878" s="13"/>
      <c r="AB9878" s="13"/>
    </row>
    <row r="9879" spans="8:28">
      <c r="H9879" s="13"/>
      <c r="O9879" s="13"/>
      <c r="AB9879" s="13"/>
    </row>
    <row r="9880" spans="8:28">
      <c r="H9880" s="13"/>
      <c r="O9880" s="13"/>
      <c r="AB9880" s="13"/>
    </row>
    <row r="9881" spans="8:28">
      <c r="H9881" s="13"/>
      <c r="O9881" s="13"/>
      <c r="AB9881" s="13"/>
    </row>
    <row r="9882" spans="8:28">
      <c r="H9882" s="13"/>
      <c r="O9882" s="13"/>
      <c r="AB9882" s="13"/>
    </row>
    <row r="9883" spans="8:28">
      <c r="H9883" s="13"/>
      <c r="O9883" s="13"/>
      <c r="AB9883" s="13"/>
    </row>
    <row r="9884" spans="8:28">
      <c r="H9884" s="13"/>
      <c r="O9884" s="13"/>
      <c r="AB9884" s="13"/>
    </row>
    <row r="9885" spans="8:28">
      <c r="H9885" s="13"/>
      <c r="O9885" s="13"/>
      <c r="AB9885" s="13"/>
    </row>
    <row r="9886" spans="8:28">
      <c r="H9886" s="13"/>
      <c r="O9886" s="13"/>
      <c r="AB9886" s="13"/>
    </row>
    <row r="9887" spans="8:28">
      <c r="H9887" s="13"/>
      <c r="O9887" s="13"/>
      <c r="AB9887" s="13"/>
    </row>
    <row r="9888" spans="8:28">
      <c r="H9888" s="13"/>
      <c r="O9888" s="13"/>
      <c r="AB9888" s="13"/>
    </row>
    <row r="9889" spans="8:28">
      <c r="H9889" s="13"/>
      <c r="O9889" s="13"/>
      <c r="AB9889" s="13"/>
    </row>
    <row r="9890" spans="8:28">
      <c r="H9890" s="13"/>
      <c r="O9890" s="13"/>
      <c r="AB9890" s="13"/>
    </row>
    <row r="9891" spans="8:28">
      <c r="H9891" s="13"/>
      <c r="O9891" s="13"/>
      <c r="AB9891" s="13"/>
    </row>
    <row r="9892" spans="8:28">
      <c r="H9892" s="13"/>
      <c r="O9892" s="13"/>
      <c r="AB9892" s="13"/>
    </row>
    <row r="9893" spans="8:28">
      <c r="H9893" s="13"/>
      <c r="O9893" s="13"/>
      <c r="AB9893" s="13"/>
    </row>
    <row r="9894" spans="8:28">
      <c r="H9894" s="13"/>
      <c r="O9894" s="13"/>
      <c r="AB9894" s="13"/>
    </row>
    <row r="9895" spans="8:28">
      <c r="H9895" s="13"/>
      <c r="O9895" s="13"/>
      <c r="AB9895" s="13"/>
    </row>
    <row r="9896" spans="8:28">
      <c r="H9896" s="13"/>
      <c r="O9896" s="13"/>
      <c r="AB9896" s="13"/>
    </row>
    <row r="9897" spans="8:28">
      <c r="H9897" s="13"/>
      <c r="O9897" s="13"/>
      <c r="AB9897" s="13"/>
    </row>
    <row r="9898" spans="8:28">
      <c r="H9898" s="13"/>
      <c r="O9898" s="13"/>
      <c r="AB9898" s="13"/>
    </row>
    <row r="9899" spans="8:28">
      <c r="H9899" s="13"/>
      <c r="O9899" s="13"/>
      <c r="AB9899" s="13"/>
    </row>
    <row r="9900" spans="8:28">
      <c r="H9900" s="13"/>
      <c r="O9900" s="13"/>
      <c r="AB9900" s="13"/>
    </row>
    <row r="9901" spans="8:28">
      <c r="H9901" s="13"/>
      <c r="O9901" s="13"/>
      <c r="AB9901" s="13"/>
    </row>
    <row r="9902" spans="8:28">
      <c r="H9902" s="13"/>
      <c r="O9902" s="13"/>
      <c r="AB9902" s="13"/>
    </row>
    <row r="9903" spans="8:28">
      <c r="H9903" s="13"/>
      <c r="O9903" s="13"/>
      <c r="AB9903" s="13"/>
    </row>
    <row r="9904" spans="8:28">
      <c r="H9904" s="13"/>
      <c r="O9904" s="13"/>
      <c r="AB9904" s="13"/>
    </row>
    <row r="9905" spans="8:28">
      <c r="H9905" s="13"/>
      <c r="O9905" s="13"/>
      <c r="AB9905" s="13"/>
    </row>
    <row r="9906" spans="8:28">
      <c r="H9906" s="13"/>
      <c r="O9906" s="13"/>
      <c r="AB9906" s="13"/>
    </row>
    <row r="9907" spans="8:28">
      <c r="H9907" s="13"/>
      <c r="O9907" s="13"/>
      <c r="AB9907" s="13"/>
    </row>
    <row r="9908" spans="8:28">
      <c r="H9908" s="13"/>
      <c r="O9908" s="13"/>
      <c r="AB9908" s="13"/>
    </row>
    <row r="9909" spans="8:28">
      <c r="H9909" s="13"/>
      <c r="O9909" s="13"/>
      <c r="AB9909" s="13"/>
    </row>
    <row r="9910" spans="8:28">
      <c r="H9910" s="13"/>
      <c r="O9910" s="13"/>
      <c r="AB9910" s="13"/>
    </row>
    <row r="9911" spans="8:28">
      <c r="H9911" s="13"/>
      <c r="O9911" s="13"/>
      <c r="AB9911" s="13"/>
    </row>
    <row r="9912" spans="8:28">
      <c r="H9912" s="13"/>
      <c r="O9912" s="13"/>
      <c r="AB9912" s="13"/>
    </row>
    <row r="9913" spans="8:28">
      <c r="H9913" s="13"/>
      <c r="O9913" s="13"/>
      <c r="AB9913" s="13"/>
    </row>
    <row r="9914" spans="8:28">
      <c r="H9914" s="13"/>
      <c r="O9914" s="13"/>
      <c r="AB9914" s="13"/>
    </row>
    <row r="9915" spans="8:28">
      <c r="H9915" s="13"/>
      <c r="O9915" s="13"/>
      <c r="AB9915" s="13"/>
    </row>
    <row r="9916" spans="8:28">
      <c r="H9916" s="13"/>
      <c r="O9916" s="13"/>
      <c r="AB9916" s="13"/>
    </row>
    <row r="9917" spans="8:28">
      <c r="H9917" s="13"/>
      <c r="O9917" s="13"/>
      <c r="AB9917" s="13"/>
    </row>
    <row r="9918" spans="8:28">
      <c r="H9918" s="13"/>
      <c r="O9918" s="13"/>
      <c r="AB9918" s="13"/>
    </row>
    <row r="9919" spans="8:28">
      <c r="H9919" s="13"/>
      <c r="O9919" s="13"/>
      <c r="AB9919" s="13"/>
    </row>
    <row r="9920" spans="8:28">
      <c r="H9920" s="13"/>
      <c r="O9920" s="13"/>
      <c r="AB9920" s="13"/>
    </row>
    <row r="9921" spans="8:28">
      <c r="H9921" s="13"/>
      <c r="O9921" s="13"/>
      <c r="AB9921" s="13"/>
    </row>
    <row r="9922" spans="8:28">
      <c r="H9922" s="13"/>
      <c r="O9922" s="13"/>
      <c r="AB9922" s="13"/>
    </row>
    <row r="9923" spans="8:28">
      <c r="H9923" s="13"/>
      <c r="O9923" s="13"/>
      <c r="AB9923" s="13"/>
    </row>
    <row r="9924" spans="8:28">
      <c r="H9924" s="13"/>
      <c r="O9924" s="13"/>
      <c r="AB9924" s="13"/>
    </row>
    <row r="9925" spans="8:28">
      <c r="H9925" s="13"/>
      <c r="O9925" s="13"/>
      <c r="AB9925" s="13"/>
    </row>
    <row r="9926" spans="8:28">
      <c r="H9926" s="13"/>
      <c r="O9926" s="13"/>
      <c r="AB9926" s="13"/>
    </row>
    <row r="9927" spans="8:28">
      <c r="H9927" s="13"/>
      <c r="O9927" s="13"/>
      <c r="AB9927" s="13"/>
    </row>
    <row r="9928" spans="8:28">
      <c r="H9928" s="13"/>
      <c r="O9928" s="13"/>
      <c r="AB9928" s="13"/>
    </row>
    <row r="9929" spans="8:28">
      <c r="H9929" s="13"/>
      <c r="O9929" s="13"/>
      <c r="AB9929" s="13"/>
    </row>
    <row r="9930" spans="8:28">
      <c r="H9930" s="13"/>
      <c r="O9930" s="13"/>
      <c r="AB9930" s="13"/>
    </row>
    <row r="9931" spans="8:28">
      <c r="H9931" s="13"/>
      <c r="O9931" s="13"/>
      <c r="AB9931" s="13"/>
    </row>
    <row r="9932" spans="8:28">
      <c r="H9932" s="13"/>
      <c r="O9932" s="13"/>
      <c r="AB9932" s="13"/>
    </row>
    <row r="9933" spans="8:28">
      <c r="H9933" s="13"/>
      <c r="O9933" s="13"/>
      <c r="AB9933" s="13"/>
    </row>
    <row r="9934" spans="8:28">
      <c r="H9934" s="13"/>
      <c r="O9934" s="13"/>
      <c r="AB9934" s="13"/>
    </row>
    <row r="9935" spans="8:28">
      <c r="H9935" s="13"/>
      <c r="O9935" s="13"/>
      <c r="AB9935" s="13"/>
    </row>
    <row r="9936" spans="8:28">
      <c r="H9936" s="13"/>
      <c r="O9936" s="13"/>
      <c r="AB9936" s="13"/>
    </row>
    <row r="9937" spans="8:28">
      <c r="H9937" s="13"/>
      <c r="O9937" s="13"/>
      <c r="AB9937" s="13"/>
    </row>
    <row r="9938" spans="8:28">
      <c r="H9938" s="13"/>
      <c r="O9938" s="13"/>
      <c r="AB9938" s="13"/>
    </row>
    <row r="9939" spans="8:28">
      <c r="H9939" s="13"/>
      <c r="O9939" s="13"/>
      <c r="AB9939" s="13"/>
    </row>
    <row r="9940" spans="8:28">
      <c r="H9940" s="13"/>
      <c r="O9940" s="13"/>
      <c r="AB9940" s="13"/>
    </row>
    <row r="9941" spans="8:28">
      <c r="H9941" s="13"/>
      <c r="O9941" s="13"/>
      <c r="AB9941" s="13"/>
    </row>
    <row r="9942" spans="8:28">
      <c r="H9942" s="13"/>
      <c r="O9942" s="13"/>
      <c r="AB9942" s="13"/>
    </row>
    <row r="9943" spans="8:28">
      <c r="H9943" s="13"/>
      <c r="O9943" s="13"/>
      <c r="AB9943" s="13"/>
    </row>
    <row r="9944" spans="8:28">
      <c r="H9944" s="13"/>
      <c r="O9944" s="13"/>
      <c r="AB9944" s="13"/>
    </row>
    <row r="9945" spans="8:28">
      <c r="H9945" s="13"/>
      <c r="O9945" s="13"/>
      <c r="AB9945" s="13"/>
    </row>
    <row r="9946" spans="8:28">
      <c r="H9946" s="13"/>
      <c r="O9946" s="13"/>
      <c r="AB9946" s="13"/>
    </row>
    <row r="9947" spans="8:28">
      <c r="H9947" s="13"/>
      <c r="O9947" s="13"/>
      <c r="AB9947" s="13"/>
    </row>
    <row r="9948" spans="8:28">
      <c r="H9948" s="13"/>
      <c r="O9948" s="13"/>
      <c r="AB9948" s="13"/>
    </row>
    <row r="9949" spans="8:28">
      <c r="H9949" s="13"/>
      <c r="O9949" s="13"/>
      <c r="AB9949" s="13"/>
    </row>
    <row r="9950" spans="8:28">
      <c r="H9950" s="13"/>
      <c r="O9950" s="13"/>
      <c r="AB9950" s="13"/>
    </row>
    <row r="9951" spans="8:28">
      <c r="H9951" s="13"/>
      <c r="O9951" s="13"/>
      <c r="AB9951" s="13"/>
    </row>
    <row r="9952" spans="8:28">
      <c r="H9952" s="13"/>
      <c r="O9952" s="13"/>
      <c r="AB9952" s="13"/>
    </row>
    <row r="9953" spans="8:28">
      <c r="H9953" s="13"/>
      <c r="O9953" s="13"/>
      <c r="AB9953" s="13"/>
    </row>
    <row r="9954" spans="8:28">
      <c r="H9954" s="13"/>
      <c r="O9954" s="13"/>
      <c r="AB9954" s="13"/>
    </row>
    <row r="9955" spans="8:28">
      <c r="H9955" s="13"/>
      <c r="O9955" s="13"/>
      <c r="AB9955" s="13"/>
    </row>
    <row r="9956" spans="8:28">
      <c r="H9956" s="13"/>
      <c r="O9956" s="13"/>
      <c r="AB9956" s="13"/>
    </row>
    <row r="9957" spans="8:28">
      <c r="H9957" s="13"/>
      <c r="O9957" s="13"/>
      <c r="AB9957" s="13"/>
    </row>
    <row r="9958" spans="8:28">
      <c r="H9958" s="13"/>
      <c r="O9958" s="13"/>
      <c r="AB9958" s="13"/>
    </row>
    <row r="9959" spans="8:28">
      <c r="H9959" s="13"/>
      <c r="O9959" s="13"/>
      <c r="AB9959" s="13"/>
    </row>
    <row r="9960" spans="8:28">
      <c r="H9960" s="13"/>
      <c r="O9960" s="13"/>
      <c r="AB9960" s="13"/>
    </row>
    <row r="9961" spans="8:28">
      <c r="H9961" s="13"/>
      <c r="O9961" s="13"/>
      <c r="AB9961" s="13"/>
    </row>
    <row r="9962" spans="8:28">
      <c r="H9962" s="13"/>
      <c r="O9962" s="13"/>
      <c r="AB9962" s="13"/>
    </row>
    <row r="9963" spans="8:28">
      <c r="H9963" s="13"/>
      <c r="O9963" s="13"/>
      <c r="AB9963" s="13"/>
    </row>
    <row r="9964" spans="8:28">
      <c r="H9964" s="13"/>
      <c r="O9964" s="13"/>
      <c r="AB9964" s="13"/>
    </row>
    <row r="9965" spans="8:28">
      <c r="H9965" s="13"/>
      <c r="O9965" s="13"/>
      <c r="AB9965" s="13"/>
    </row>
    <row r="9966" spans="8:28">
      <c r="H9966" s="13"/>
      <c r="O9966" s="13"/>
      <c r="AB9966" s="13"/>
    </row>
    <row r="9967" spans="8:28">
      <c r="H9967" s="13"/>
      <c r="O9967" s="13"/>
      <c r="AB9967" s="13"/>
    </row>
    <row r="9968" spans="8:28">
      <c r="H9968" s="13"/>
      <c r="O9968" s="13"/>
      <c r="AB9968" s="13"/>
    </row>
    <row r="9969" spans="8:28">
      <c r="H9969" s="13"/>
      <c r="O9969" s="13"/>
      <c r="AB9969" s="13"/>
    </row>
    <row r="9970" spans="8:28">
      <c r="H9970" s="13"/>
      <c r="O9970" s="13"/>
      <c r="AB9970" s="13"/>
    </row>
    <row r="9971" spans="8:28">
      <c r="H9971" s="13"/>
      <c r="O9971" s="13"/>
      <c r="AB9971" s="13"/>
    </row>
    <row r="9972" spans="8:28">
      <c r="H9972" s="13"/>
      <c r="O9972" s="13"/>
      <c r="AB9972" s="13"/>
    </row>
    <row r="9973" spans="8:28">
      <c r="H9973" s="13"/>
      <c r="O9973" s="13"/>
      <c r="AB9973" s="13"/>
    </row>
    <row r="9974" spans="8:28">
      <c r="H9974" s="13"/>
      <c r="O9974" s="13"/>
      <c r="AB9974" s="13"/>
    </row>
    <row r="9975" spans="8:28">
      <c r="H9975" s="13"/>
      <c r="O9975" s="13"/>
      <c r="AB9975" s="13"/>
    </row>
    <row r="9976" spans="8:28">
      <c r="H9976" s="13"/>
      <c r="O9976" s="13"/>
      <c r="AB9976" s="13"/>
    </row>
    <row r="9977" spans="8:28">
      <c r="H9977" s="13"/>
      <c r="O9977" s="13"/>
      <c r="AB9977" s="13"/>
    </row>
    <row r="9978" spans="8:28">
      <c r="H9978" s="13"/>
      <c r="O9978" s="13"/>
      <c r="AB9978" s="13"/>
    </row>
    <row r="9979" spans="8:28">
      <c r="H9979" s="13"/>
      <c r="O9979" s="13"/>
      <c r="AB9979" s="13"/>
    </row>
    <row r="9980" spans="8:28">
      <c r="H9980" s="13"/>
      <c r="O9980" s="13"/>
      <c r="AB9980" s="13"/>
    </row>
    <row r="9981" spans="8:28">
      <c r="H9981" s="13"/>
      <c r="O9981" s="13"/>
      <c r="AB9981" s="13"/>
    </row>
    <row r="9982" spans="8:28">
      <c r="H9982" s="13"/>
      <c r="O9982" s="13"/>
      <c r="AB9982" s="13"/>
    </row>
    <row r="9983" spans="8:28">
      <c r="H9983" s="13"/>
      <c r="O9983" s="13"/>
      <c r="AB9983" s="13"/>
    </row>
    <row r="9984" spans="8:28">
      <c r="H9984" s="13"/>
      <c r="O9984" s="13"/>
      <c r="AB9984" s="13"/>
    </row>
    <row r="9985" spans="8:28">
      <c r="H9985" s="13"/>
      <c r="O9985" s="13"/>
      <c r="AB9985" s="13"/>
    </row>
    <row r="9986" spans="8:28">
      <c r="H9986" s="13"/>
      <c r="O9986" s="13"/>
      <c r="AB9986" s="13"/>
    </row>
    <row r="9987" spans="8:28">
      <c r="H9987" s="13"/>
      <c r="O9987" s="13"/>
      <c r="AB9987" s="13"/>
    </row>
    <row r="9988" spans="8:28">
      <c r="H9988" s="13"/>
      <c r="O9988" s="13"/>
      <c r="AB9988" s="13"/>
    </row>
    <row r="9989" spans="8:28">
      <c r="H9989" s="13"/>
      <c r="O9989" s="13"/>
      <c r="AB9989" s="13"/>
    </row>
    <row r="9990" spans="8:28">
      <c r="H9990" s="13"/>
      <c r="O9990" s="13"/>
      <c r="AB9990" s="13"/>
    </row>
    <row r="9991" spans="8:28">
      <c r="H9991" s="13"/>
      <c r="O9991" s="13"/>
      <c r="AB9991" s="13"/>
    </row>
    <row r="9992" spans="8:28">
      <c r="H9992" s="13"/>
      <c r="O9992" s="13"/>
      <c r="AB9992" s="13"/>
    </row>
    <row r="9993" spans="8:28">
      <c r="H9993" s="13"/>
      <c r="O9993" s="13"/>
      <c r="AB9993" s="13"/>
    </row>
    <row r="9994" spans="8:28">
      <c r="H9994" s="13"/>
      <c r="O9994" s="13"/>
      <c r="AB9994" s="13"/>
    </row>
    <row r="9995" spans="8:28">
      <c r="H9995" s="13"/>
      <c r="O9995" s="13"/>
      <c r="AB9995" s="13"/>
    </row>
    <row r="9996" spans="8:28">
      <c r="H9996" s="13"/>
      <c r="O9996" s="13"/>
      <c r="AB9996" s="13"/>
    </row>
    <row r="9997" spans="8:28">
      <c r="H9997" s="13"/>
      <c r="O9997" s="13"/>
      <c r="AB9997" s="13"/>
    </row>
    <row r="9998" spans="8:28">
      <c r="H9998" s="13"/>
      <c r="O9998" s="13"/>
      <c r="AB9998" s="13"/>
    </row>
    <row r="9999" spans="8:28">
      <c r="H9999" s="13"/>
      <c r="O9999" s="13"/>
      <c r="AB9999" s="13"/>
    </row>
    <row r="10000" spans="8:28">
      <c r="H10000" s="13"/>
      <c r="O10000" s="13"/>
      <c r="AB10000" s="13"/>
    </row>
  </sheetData>
  <mergeCells count="1">
    <mergeCell ref="A2:AC2"/>
  </mergeCells>
  <conditionalFormatting sqref="A4">
    <cfRule type="containsText" dxfId="4" priority="1" operator="containsText" text="State"/>
  </conditionalFormatting>
  <dataValidations count="10">
    <dataValidation type="list" sqref="B5:B10000">
      <formula1>"Jigawa,Kaduna,Kano,Katsina,Kebbi,Sokoto,Zamfara,Other"</formula1>
    </dataValidation>
    <dataValidation type="list" sqref="G5:G10000">
      <formula1>"LF,RF,LR,RR,COMPOSITE"</formula1>
    </dataValidation>
    <dataValidation type="list" sqref="K5:K10000">
      <formula1>"Before milking,During milking,After milking,Unknown"</formula1>
    </dataValidation>
    <dataValidation type="list" sqref="L5:L10000">
      <formula1>"Yes,No,Unknown"</formula1>
    </dataValidation>
    <dataValidation type="list" sqref="Q5:Q10000">
      <formula1>"Acceptable,Warm,Leaking,Broken,Insufficient,Mislabeled,Other"</formula1>
    </dataValidation>
    <dataValidation type="list" sqref="T5:T10000">
      <formula1>"Within range,Below range,Above range,Not done,Unknown"</formula1>
    </dataValidation>
    <dataValidation type="list" sqref="U5:U10000">
      <formula1>"Pathogen identified,No growth,Mixed/contaminated,Not done,Pending"</formula1>
    </dataValidation>
    <dataValidation type="list" sqref="X5:X10000">
      <formula1>"Yes,No,Unknown"</formula1>
    </dataValidation>
    <dataValidation type="decimal" sqref="N5:N10000">
      <formula1>-30</formula1>
      <formula2>50</formula2>
    </dataValidation>
    <dataValidation type="whole" sqref="S5:S10000">
      <formula1>0</formula1>
      <formula2>100000000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C500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B4" sqref="B4"/>
    </sheetView>
  </sheetViews>
  <sheetFormatPr defaultRowHeight="14.25"/>
  <cols>
    <col min="1" max="1" width="30" customWidth="1"/>
    <col min="2" max="2" width="14" customWidth="1"/>
    <col min="3" max="3" width="20" customWidth="1"/>
    <col min="4" max="4" width="23" customWidth="1"/>
    <col min="5" max="5" width="29" customWidth="1"/>
    <col min="6" max="7" width="16" customWidth="1"/>
    <col min="8" max="8" width="18" customWidth="1"/>
    <col min="9" max="9" width="16" customWidth="1"/>
    <col min="10" max="10" width="17" customWidth="1"/>
    <col min="11" max="11" width="22" customWidth="1"/>
    <col min="12" max="12" width="24" customWidth="1"/>
    <col min="13" max="13" width="28" customWidth="1"/>
    <col min="14" max="15" width="24" customWidth="1"/>
    <col min="16" max="16" width="28" customWidth="1"/>
    <col min="17" max="18" width="14" customWidth="1"/>
    <col min="19" max="19" width="16" customWidth="1"/>
    <col min="20" max="20" width="18" customWidth="1"/>
    <col min="21" max="21" width="21" customWidth="1"/>
    <col min="22" max="23" width="20" customWidth="1"/>
    <col min="24" max="27" width="25" customWidth="1"/>
    <col min="28" max="28" width="33" customWidth="1"/>
    <col min="29" max="29" width="36" customWidth="1"/>
  </cols>
  <sheetData>
    <row r="1" spans="1:29" ht="18">
      <c r="A1" s="7" t="s">
        <v>183</v>
      </c>
    </row>
    <row r="2" spans="1:29">
      <c r="A2" s="19" t="s">
        <v>184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4" spans="1:29" ht="33.950000000000003" customHeight="1">
      <c r="A4" s="8" t="s">
        <v>39</v>
      </c>
      <c r="B4" s="8" t="s">
        <v>11</v>
      </c>
      <c r="C4" s="8" t="s">
        <v>29</v>
      </c>
      <c r="D4" s="8" t="s">
        <v>31</v>
      </c>
      <c r="E4" s="8" t="s">
        <v>33</v>
      </c>
      <c r="F4" s="8" t="s">
        <v>185</v>
      </c>
      <c r="G4" s="8" t="s">
        <v>186</v>
      </c>
      <c r="H4" s="8" t="s">
        <v>187</v>
      </c>
      <c r="I4" s="8" t="s">
        <v>188</v>
      </c>
      <c r="J4" s="8" t="s">
        <v>145</v>
      </c>
      <c r="K4" s="8" t="s">
        <v>133</v>
      </c>
      <c r="L4" s="8" t="s">
        <v>189</v>
      </c>
      <c r="M4" s="8" t="s">
        <v>37</v>
      </c>
      <c r="N4" s="8" t="s">
        <v>190</v>
      </c>
      <c r="O4" s="8" t="s">
        <v>191</v>
      </c>
      <c r="P4" s="8" t="s">
        <v>192</v>
      </c>
      <c r="Q4" s="8" t="s">
        <v>193</v>
      </c>
      <c r="R4" s="8" t="s">
        <v>194</v>
      </c>
      <c r="S4" s="8" t="s">
        <v>195</v>
      </c>
      <c r="T4" s="8" t="s">
        <v>196</v>
      </c>
      <c r="U4" s="8" t="s">
        <v>197</v>
      </c>
      <c r="V4" s="8" t="s">
        <v>198</v>
      </c>
      <c r="W4" s="8" t="s">
        <v>199</v>
      </c>
      <c r="X4" s="8" t="s">
        <v>200</v>
      </c>
      <c r="Y4" s="8" t="s">
        <v>201</v>
      </c>
      <c r="Z4" s="8" t="s">
        <v>202</v>
      </c>
      <c r="AA4" s="8" t="s">
        <v>203</v>
      </c>
      <c r="AB4" s="8" t="s">
        <v>204</v>
      </c>
      <c r="AC4" s="8" t="s">
        <v>69</v>
      </c>
    </row>
    <row r="5" spans="1:29" ht="18" customHeight="1">
      <c r="A5" s="9"/>
      <c r="B5" s="9"/>
      <c r="C5" s="9"/>
      <c r="D5" s="9"/>
      <c r="E5" s="9"/>
      <c r="F5" s="11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1"/>
      <c r="V5" s="11"/>
      <c r="W5" s="9"/>
      <c r="X5" s="11"/>
      <c r="Y5" s="11"/>
      <c r="Z5" s="9"/>
      <c r="AA5" s="9"/>
      <c r="AB5" s="9"/>
      <c r="AC5" s="9"/>
    </row>
    <row r="6" spans="1:29" ht="18" customHeight="1">
      <c r="A6" s="9"/>
      <c r="B6" s="9"/>
      <c r="C6" s="9"/>
      <c r="D6" s="9"/>
      <c r="E6" s="9"/>
      <c r="F6" s="11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1"/>
      <c r="V6" s="11"/>
      <c r="W6" s="9"/>
      <c r="X6" s="11"/>
      <c r="Y6" s="11"/>
      <c r="Z6" s="9"/>
      <c r="AA6" s="9"/>
      <c r="AB6" s="9"/>
      <c r="AC6" s="9"/>
    </row>
    <row r="7" spans="1:29" ht="18" customHeight="1">
      <c r="A7" s="9"/>
      <c r="B7" s="9"/>
      <c r="C7" s="9"/>
      <c r="D7" s="9"/>
      <c r="E7" s="9"/>
      <c r="F7" s="1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1"/>
      <c r="V7" s="11"/>
      <c r="W7" s="9"/>
      <c r="X7" s="11"/>
      <c r="Y7" s="11"/>
      <c r="Z7" s="9"/>
      <c r="AA7" s="9"/>
      <c r="AB7" s="9"/>
      <c r="AC7" s="9"/>
    </row>
    <row r="8" spans="1:29" ht="18" customHeight="1">
      <c r="A8" s="9"/>
      <c r="B8" s="9"/>
      <c r="C8" s="9"/>
      <c r="D8" s="9"/>
      <c r="E8" s="9"/>
      <c r="F8" s="11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1"/>
      <c r="V8" s="11"/>
      <c r="W8" s="9"/>
      <c r="X8" s="11"/>
      <c r="Y8" s="11"/>
      <c r="Z8" s="9"/>
      <c r="AA8" s="9"/>
      <c r="AB8" s="9"/>
      <c r="AC8" s="9"/>
    </row>
    <row r="9" spans="1:29" ht="18" customHeight="1">
      <c r="A9" s="9"/>
      <c r="B9" s="9"/>
      <c r="C9" s="9"/>
      <c r="D9" s="9"/>
      <c r="E9" s="9"/>
      <c r="F9" s="11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1"/>
      <c r="V9" s="11"/>
      <c r="W9" s="9"/>
      <c r="X9" s="11"/>
      <c r="Y9" s="11"/>
      <c r="Z9" s="9"/>
      <c r="AA9" s="9"/>
      <c r="AB9" s="9"/>
      <c r="AC9" s="9"/>
    </row>
    <row r="10" spans="1:29" ht="18" customHeight="1">
      <c r="A10" s="9"/>
      <c r="B10" s="9"/>
      <c r="C10" s="9"/>
      <c r="D10" s="9"/>
      <c r="E10" s="9"/>
      <c r="F10" s="11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1"/>
      <c r="V10" s="11"/>
      <c r="W10" s="9"/>
      <c r="X10" s="11"/>
      <c r="Y10" s="11"/>
      <c r="Z10" s="9"/>
      <c r="AA10" s="9"/>
      <c r="AB10" s="9"/>
      <c r="AC10" s="9"/>
    </row>
    <row r="11" spans="1:29" ht="18" customHeight="1">
      <c r="A11" s="9"/>
      <c r="B11" s="9"/>
      <c r="C11" s="9"/>
      <c r="D11" s="9"/>
      <c r="E11" s="9"/>
      <c r="F11" s="11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11"/>
      <c r="V11" s="11"/>
      <c r="W11" s="9"/>
      <c r="X11" s="11"/>
      <c r="Y11" s="11"/>
      <c r="Z11" s="9"/>
      <c r="AA11" s="9"/>
      <c r="AB11" s="9"/>
      <c r="AC11" s="9"/>
    </row>
    <row r="12" spans="1:29" ht="18" customHeight="1">
      <c r="A12" s="9"/>
      <c r="B12" s="9"/>
      <c r="C12" s="9"/>
      <c r="D12" s="9"/>
      <c r="E12" s="9"/>
      <c r="F12" s="11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11"/>
      <c r="V12" s="11"/>
      <c r="W12" s="9"/>
      <c r="X12" s="11"/>
      <c r="Y12" s="11"/>
      <c r="Z12" s="9"/>
      <c r="AA12" s="9"/>
      <c r="AB12" s="9"/>
      <c r="AC12" s="9"/>
    </row>
    <row r="13" spans="1:29" ht="18" customHeight="1">
      <c r="A13" s="9"/>
      <c r="B13" s="9"/>
      <c r="C13" s="9"/>
      <c r="D13" s="9"/>
      <c r="E13" s="9"/>
      <c r="F13" s="1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1"/>
      <c r="V13" s="11"/>
      <c r="W13" s="9"/>
      <c r="X13" s="11"/>
      <c r="Y13" s="11"/>
      <c r="Z13" s="9"/>
      <c r="AA13" s="9"/>
      <c r="AB13" s="9"/>
      <c r="AC13" s="9"/>
    </row>
    <row r="14" spans="1:29" ht="18" customHeight="1">
      <c r="A14" s="9"/>
      <c r="B14" s="9"/>
      <c r="C14" s="9"/>
      <c r="D14" s="9"/>
      <c r="E14" s="9"/>
      <c r="F14" s="11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1"/>
      <c r="V14" s="11"/>
      <c r="W14" s="9"/>
      <c r="X14" s="11"/>
      <c r="Y14" s="11"/>
      <c r="Z14" s="9"/>
      <c r="AA14" s="9"/>
      <c r="AB14" s="9"/>
      <c r="AC14" s="9"/>
    </row>
    <row r="15" spans="1:29" ht="18" customHeight="1">
      <c r="A15" s="9"/>
      <c r="B15" s="9"/>
      <c r="C15" s="9"/>
      <c r="D15" s="9"/>
      <c r="E15" s="9"/>
      <c r="F15" s="11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1"/>
      <c r="V15" s="11"/>
      <c r="W15" s="9"/>
      <c r="X15" s="11"/>
      <c r="Y15" s="11"/>
      <c r="Z15" s="9"/>
      <c r="AA15" s="9"/>
      <c r="AB15" s="9"/>
      <c r="AC15" s="9"/>
    </row>
    <row r="16" spans="1:29" ht="18" customHeight="1">
      <c r="A16" s="9"/>
      <c r="B16" s="9"/>
      <c r="C16" s="9"/>
      <c r="D16" s="9"/>
      <c r="E16" s="9"/>
      <c r="F16" s="11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1"/>
      <c r="V16" s="11"/>
      <c r="W16" s="9"/>
      <c r="X16" s="11"/>
      <c r="Y16" s="11"/>
      <c r="Z16" s="9"/>
      <c r="AA16" s="9"/>
      <c r="AB16" s="9"/>
      <c r="AC16" s="9"/>
    </row>
    <row r="17" spans="1:29" ht="18" customHeight="1">
      <c r="A17" s="9"/>
      <c r="B17" s="9"/>
      <c r="C17" s="9"/>
      <c r="D17" s="9"/>
      <c r="E17" s="9"/>
      <c r="F17" s="11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1"/>
      <c r="V17" s="11"/>
      <c r="W17" s="9"/>
      <c r="X17" s="11"/>
      <c r="Y17" s="11"/>
      <c r="Z17" s="9"/>
      <c r="AA17" s="9"/>
      <c r="AB17" s="9"/>
      <c r="AC17" s="9"/>
    </row>
    <row r="18" spans="1:29" ht="18" customHeight="1">
      <c r="A18" s="9"/>
      <c r="B18" s="9"/>
      <c r="C18" s="9"/>
      <c r="D18" s="9"/>
      <c r="E18" s="9"/>
      <c r="F18" s="11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11"/>
      <c r="V18" s="11"/>
      <c r="W18" s="9"/>
      <c r="X18" s="11"/>
      <c r="Y18" s="11"/>
      <c r="Z18" s="9"/>
      <c r="AA18" s="9"/>
      <c r="AB18" s="9"/>
      <c r="AC18" s="9"/>
    </row>
    <row r="19" spans="1:29" ht="18" customHeight="1">
      <c r="A19" s="9"/>
      <c r="B19" s="9"/>
      <c r="C19" s="9"/>
      <c r="D19" s="9"/>
      <c r="E19" s="9"/>
      <c r="F19" s="11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1"/>
      <c r="V19" s="11"/>
      <c r="W19" s="9"/>
      <c r="X19" s="11"/>
      <c r="Y19" s="11"/>
      <c r="Z19" s="9"/>
      <c r="AA19" s="9"/>
      <c r="AB19" s="9"/>
      <c r="AC19" s="9"/>
    </row>
    <row r="20" spans="1:29" ht="18" customHeight="1">
      <c r="A20" s="9"/>
      <c r="B20" s="9"/>
      <c r="C20" s="9"/>
      <c r="D20" s="9"/>
      <c r="E20" s="9"/>
      <c r="F20" s="11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1"/>
      <c r="V20" s="11"/>
      <c r="W20" s="9"/>
      <c r="X20" s="11"/>
      <c r="Y20" s="11"/>
      <c r="Z20" s="9"/>
      <c r="AA20" s="9"/>
      <c r="AB20" s="9"/>
      <c r="AC20" s="9"/>
    </row>
    <row r="21" spans="1:29" ht="18" customHeight="1">
      <c r="A21" s="9"/>
      <c r="B21" s="9"/>
      <c r="C21" s="9"/>
      <c r="D21" s="9"/>
      <c r="E21" s="9"/>
      <c r="F21" s="11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1"/>
      <c r="V21" s="11"/>
      <c r="W21" s="9"/>
      <c r="X21" s="11"/>
      <c r="Y21" s="11"/>
      <c r="Z21" s="9"/>
      <c r="AA21" s="9"/>
      <c r="AB21" s="9"/>
      <c r="AC21" s="9"/>
    </row>
    <row r="22" spans="1:29" ht="18" customHeight="1">
      <c r="A22" s="9"/>
      <c r="B22" s="9"/>
      <c r="C22" s="9"/>
      <c r="D22" s="9"/>
      <c r="E22" s="9"/>
      <c r="F22" s="11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1"/>
      <c r="V22" s="11"/>
      <c r="W22" s="9"/>
      <c r="X22" s="11"/>
      <c r="Y22" s="11"/>
      <c r="Z22" s="9"/>
      <c r="AA22" s="9"/>
      <c r="AB22" s="9"/>
      <c r="AC22" s="9"/>
    </row>
    <row r="23" spans="1:29" ht="18" customHeight="1">
      <c r="A23" s="9"/>
      <c r="B23" s="9"/>
      <c r="C23" s="9"/>
      <c r="D23" s="9"/>
      <c r="E23" s="9"/>
      <c r="F23" s="11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1"/>
      <c r="V23" s="11"/>
      <c r="W23" s="9"/>
      <c r="X23" s="11"/>
      <c r="Y23" s="11"/>
      <c r="Z23" s="9"/>
      <c r="AA23" s="9"/>
      <c r="AB23" s="9"/>
      <c r="AC23" s="9"/>
    </row>
    <row r="24" spans="1:29" ht="18" customHeight="1">
      <c r="A24" s="9"/>
      <c r="B24" s="9"/>
      <c r="C24" s="9"/>
      <c r="D24" s="9"/>
      <c r="E24" s="9"/>
      <c r="F24" s="11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1"/>
      <c r="V24" s="11"/>
      <c r="W24" s="9"/>
      <c r="X24" s="11"/>
      <c r="Y24" s="11"/>
      <c r="Z24" s="9"/>
      <c r="AA24" s="9"/>
      <c r="AB24" s="9"/>
      <c r="AC24" s="9"/>
    </row>
    <row r="25" spans="1:29" ht="18" customHeight="1">
      <c r="A25" s="9"/>
      <c r="B25" s="9"/>
      <c r="C25" s="9"/>
      <c r="D25" s="9"/>
      <c r="E25" s="9"/>
      <c r="F25" s="11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1"/>
      <c r="V25" s="11"/>
      <c r="W25" s="9"/>
      <c r="X25" s="11"/>
      <c r="Y25" s="11"/>
      <c r="Z25" s="9"/>
      <c r="AA25" s="9"/>
      <c r="AB25" s="9"/>
      <c r="AC25" s="9"/>
    </row>
    <row r="26" spans="1:29" ht="18" customHeight="1">
      <c r="A26" s="9"/>
      <c r="B26" s="9"/>
      <c r="C26" s="9"/>
      <c r="D26" s="9"/>
      <c r="E26" s="9"/>
      <c r="F26" s="11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11"/>
      <c r="V26" s="11"/>
      <c r="W26" s="9"/>
      <c r="X26" s="11"/>
      <c r="Y26" s="11"/>
      <c r="Z26" s="9"/>
      <c r="AA26" s="9"/>
      <c r="AB26" s="9"/>
      <c r="AC26" s="9"/>
    </row>
    <row r="27" spans="1:29" ht="18" customHeight="1">
      <c r="A27" s="9"/>
      <c r="B27" s="9"/>
      <c r="C27" s="9"/>
      <c r="D27" s="9"/>
      <c r="E27" s="9"/>
      <c r="F27" s="11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1"/>
      <c r="V27" s="11"/>
      <c r="W27" s="9"/>
      <c r="X27" s="11"/>
      <c r="Y27" s="11"/>
      <c r="Z27" s="9"/>
      <c r="AA27" s="9"/>
      <c r="AB27" s="9"/>
      <c r="AC27" s="9"/>
    </row>
    <row r="28" spans="1:29" ht="18" customHeight="1">
      <c r="A28" s="9"/>
      <c r="B28" s="9"/>
      <c r="C28" s="9"/>
      <c r="D28" s="9"/>
      <c r="E28" s="9"/>
      <c r="F28" s="11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11"/>
      <c r="V28" s="11"/>
      <c r="W28" s="9"/>
      <c r="X28" s="11"/>
      <c r="Y28" s="11"/>
      <c r="Z28" s="9"/>
      <c r="AA28" s="9"/>
      <c r="AB28" s="9"/>
      <c r="AC28" s="9"/>
    </row>
    <row r="29" spans="1:29" ht="18" customHeight="1">
      <c r="A29" s="9"/>
      <c r="B29" s="9"/>
      <c r="C29" s="9"/>
      <c r="D29" s="9"/>
      <c r="E29" s="9"/>
      <c r="F29" s="11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11"/>
      <c r="V29" s="11"/>
      <c r="W29" s="9"/>
      <c r="X29" s="11"/>
      <c r="Y29" s="11"/>
      <c r="Z29" s="9"/>
      <c r="AA29" s="9"/>
      <c r="AB29" s="9"/>
      <c r="AC29" s="9"/>
    </row>
    <row r="30" spans="1:29" ht="18" customHeight="1">
      <c r="A30" s="9"/>
      <c r="B30" s="9"/>
      <c r="C30" s="9"/>
      <c r="D30" s="9"/>
      <c r="E30" s="9"/>
      <c r="F30" s="11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11"/>
      <c r="V30" s="11"/>
      <c r="W30" s="9"/>
      <c r="X30" s="11"/>
      <c r="Y30" s="11"/>
      <c r="Z30" s="9"/>
      <c r="AA30" s="9"/>
      <c r="AB30" s="9"/>
      <c r="AC30" s="9"/>
    </row>
    <row r="31" spans="1:29" ht="18" customHeight="1">
      <c r="A31" s="9"/>
      <c r="B31" s="9"/>
      <c r="C31" s="9"/>
      <c r="D31" s="9"/>
      <c r="E31" s="9"/>
      <c r="F31" s="11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11"/>
      <c r="V31" s="11"/>
      <c r="W31" s="9"/>
      <c r="X31" s="11"/>
      <c r="Y31" s="11"/>
      <c r="Z31" s="9"/>
      <c r="AA31" s="9"/>
      <c r="AB31" s="9"/>
      <c r="AC31" s="9"/>
    </row>
    <row r="32" spans="1:29" ht="18" customHeight="1">
      <c r="A32" s="9"/>
      <c r="B32" s="9"/>
      <c r="C32" s="9"/>
      <c r="D32" s="9"/>
      <c r="E32" s="9"/>
      <c r="F32" s="11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11"/>
      <c r="V32" s="11"/>
      <c r="W32" s="9"/>
      <c r="X32" s="11"/>
      <c r="Y32" s="11"/>
      <c r="Z32" s="9"/>
      <c r="AA32" s="9"/>
      <c r="AB32" s="9"/>
      <c r="AC32" s="9"/>
    </row>
    <row r="33" spans="1:29" ht="18" customHeight="1">
      <c r="A33" s="9"/>
      <c r="B33" s="9"/>
      <c r="C33" s="9"/>
      <c r="D33" s="9"/>
      <c r="E33" s="9"/>
      <c r="F33" s="11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11"/>
      <c r="V33" s="11"/>
      <c r="W33" s="9"/>
      <c r="X33" s="11"/>
      <c r="Y33" s="11"/>
      <c r="Z33" s="9"/>
      <c r="AA33" s="9"/>
      <c r="AB33" s="9"/>
      <c r="AC33" s="9"/>
    </row>
    <row r="34" spans="1:29" ht="18" customHeight="1">
      <c r="A34" s="9"/>
      <c r="B34" s="9"/>
      <c r="C34" s="9"/>
      <c r="D34" s="9"/>
      <c r="E34" s="9"/>
      <c r="F34" s="11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11"/>
      <c r="V34" s="11"/>
      <c r="W34" s="9"/>
      <c r="X34" s="11"/>
      <c r="Y34" s="11"/>
      <c r="Z34" s="9"/>
      <c r="AA34" s="9"/>
      <c r="AB34" s="9"/>
      <c r="AC34" s="9"/>
    </row>
    <row r="35" spans="1:29" ht="18" customHeight="1">
      <c r="A35" s="9"/>
      <c r="B35" s="9"/>
      <c r="C35" s="9"/>
      <c r="D35" s="9"/>
      <c r="E35" s="9"/>
      <c r="F35" s="11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11"/>
      <c r="V35" s="11"/>
      <c r="W35" s="9"/>
      <c r="X35" s="11"/>
      <c r="Y35" s="11"/>
      <c r="Z35" s="9"/>
      <c r="AA35" s="9"/>
      <c r="AB35" s="9"/>
      <c r="AC35" s="9"/>
    </row>
    <row r="36" spans="1:29" ht="18" customHeight="1">
      <c r="A36" s="9"/>
      <c r="B36" s="9"/>
      <c r="C36" s="9"/>
      <c r="D36" s="9"/>
      <c r="E36" s="9"/>
      <c r="F36" s="11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11"/>
      <c r="V36" s="11"/>
      <c r="W36" s="9"/>
      <c r="X36" s="11"/>
      <c r="Y36" s="11"/>
      <c r="Z36" s="9"/>
      <c r="AA36" s="9"/>
      <c r="AB36" s="9"/>
      <c r="AC36" s="9"/>
    </row>
    <row r="37" spans="1:29" ht="18" customHeight="1">
      <c r="A37" s="9"/>
      <c r="B37" s="9"/>
      <c r="C37" s="9"/>
      <c r="D37" s="9"/>
      <c r="E37" s="9"/>
      <c r="F37" s="11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11"/>
      <c r="V37" s="11"/>
      <c r="W37" s="9"/>
      <c r="X37" s="11"/>
      <c r="Y37" s="11"/>
      <c r="Z37" s="9"/>
      <c r="AA37" s="9"/>
      <c r="AB37" s="9"/>
      <c r="AC37" s="9"/>
    </row>
    <row r="38" spans="1:29" ht="18" customHeight="1">
      <c r="A38" s="9"/>
      <c r="B38" s="9"/>
      <c r="C38" s="9"/>
      <c r="D38" s="9"/>
      <c r="E38" s="9"/>
      <c r="F38" s="11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11"/>
      <c r="V38" s="11"/>
      <c r="W38" s="9"/>
      <c r="X38" s="11"/>
      <c r="Y38" s="11"/>
      <c r="Z38" s="9"/>
      <c r="AA38" s="9"/>
      <c r="AB38" s="9"/>
      <c r="AC38" s="9"/>
    </row>
    <row r="39" spans="1:29" ht="18" customHeight="1">
      <c r="A39" s="9"/>
      <c r="B39" s="9"/>
      <c r="C39" s="9"/>
      <c r="D39" s="9"/>
      <c r="E39" s="9"/>
      <c r="F39" s="11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11"/>
      <c r="V39" s="11"/>
      <c r="W39" s="9"/>
      <c r="X39" s="11"/>
      <c r="Y39" s="11"/>
      <c r="Z39" s="9"/>
      <c r="AA39" s="9"/>
      <c r="AB39" s="9"/>
      <c r="AC39" s="9"/>
    </row>
    <row r="40" spans="1:29" ht="18" customHeight="1">
      <c r="A40" s="9"/>
      <c r="B40" s="9"/>
      <c r="C40" s="9"/>
      <c r="D40" s="9"/>
      <c r="E40" s="9"/>
      <c r="F40" s="11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1"/>
      <c r="V40" s="11"/>
      <c r="W40" s="9"/>
      <c r="X40" s="11"/>
      <c r="Y40" s="11"/>
      <c r="Z40" s="9"/>
      <c r="AA40" s="9"/>
      <c r="AB40" s="9"/>
      <c r="AC40" s="9"/>
    </row>
    <row r="41" spans="1:29" ht="18" customHeight="1">
      <c r="A41" s="9"/>
      <c r="B41" s="9"/>
      <c r="C41" s="9"/>
      <c r="D41" s="9"/>
      <c r="E41" s="9"/>
      <c r="F41" s="11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11"/>
      <c r="V41" s="11"/>
      <c r="W41" s="9"/>
      <c r="X41" s="11"/>
      <c r="Y41" s="11"/>
      <c r="Z41" s="9"/>
      <c r="AA41" s="9"/>
      <c r="AB41" s="9"/>
      <c r="AC41" s="9"/>
    </row>
    <row r="42" spans="1:29" ht="18" customHeight="1">
      <c r="A42" s="9"/>
      <c r="B42" s="9"/>
      <c r="C42" s="9"/>
      <c r="D42" s="9"/>
      <c r="E42" s="9"/>
      <c r="F42" s="11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11"/>
      <c r="V42" s="11"/>
      <c r="W42" s="9"/>
      <c r="X42" s="11"/>
      <c r="Y42" s="11"/>
      <c r="Z42" s="9"/>
      <c r="AA42" s="9"/>
      <c r="AB42" s="9"/>
      <c r="AC42" s="9"/>
    </row>
    <row r="43" spans="1:29" ht="18" customHeight="1">
      <c r="A43" s="9"/>
      <c r="B43" s="9"/>
      <c r="C43" s="9"/>
      <c r="D43" s="9"/>
      <c r="E43" s="9"/>
      <c r="F43" s="11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11"/>
      <c r="V43" s="11"/>
      <c r="W43" s="9"/>
      <c r="X43" s="11"/>
      <c r="Y43" s="11"/>
      <c r="Z43" s="9"/>
      <c r="AA43" s="9"/>
      <c r="AB43" s="9"/>
      <c r="AC43" s="9"/>
    </row>
    <row r="44" spans="1:29" ht="18" customHeight="1">
      <c r="A44" s="9"/>
      <c r="B44" s="9"/>
      <c r="C44" s="9"/>
      <c r="D44" s="9"/>
      <c r="E44" s="9"/>
      <c r="F44" s="11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11"/>
      <c r="V44" s="11"/>
      <c r="W44" s="9"/>
      <c r="X44" s="11"/>
      <c r="Y44" s="11"/>
      <c r="Z44" s="9"/>
      <c r="AA44" s="9"/>
      <c r="AB44" s="9"/>
      <c r="AC44" s="9"/>
    </row>
    <row r="45" spans="1:29" ht="18" customHeight="1">
      <c r="A45" s="9"/>
      <c r="B45" s="9"/>
      <c r="C45" s="9"/>
      <c r="D45" s="9"/>
      <c r="E45" s="9"/>
      <c r="F45" s="11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11"/>
      <c r="V45" s="11"/>
      <c r="W45" s="9"/>
      <c r="X45" s="11"/>
      <c r="Y45" s="11"/>
      <c r="Z45" s="9"/>
      <c r="AA45" s="9"/>
      <c r="AB45" s="9"/>
      <c r="AC45" s="9"/>
    </row>
    <row r="46" spans="1:29" ht="18" customHeight="1">
      <c r="A46" s="9"/>
      <c r="B46" s="9"/>
      <c r="C46" s="9"/>
      <c r="D46" s="9"/>
      <c r="E46" s="9"/>
      <c r="F46" s="11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11"/>
      <c r="V46" s="11"/>
      <c r="W46" s="9"/>
      <c r="X46" s="11"/>
      <c r="Y46" s="11"/>
      <c r="Z46" s="9"/>
      <c r="AA46" s="9"/>
      <c r="AB46" s="9"/>
      <c r="AC46" s="9"/>
    </row>
    <row r="47" spans="1:29" ht="18" customHeight="1">
      <c r="A47" s="9"/>
      <c r="B47" s="9"/>
      <c r="C47" s="9"/>
      <c r="D47" s="9"/>
      <c r="E47" s="9"/>
      <c r="F47" s="11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11"/>
      <c r="V47" s="11"/>
      <c r="W47" s="9"/>
      <c r="X47" s="11"/>
      <c r="Y47" s="11"/>
      <c r="Z47" s="9"/>
      <c r="AA47" s="9"/>
      <c r="AB47" s="9"/>
      <c r="AC47" s="9"/>
    </row>
    <row r="48" spans="1:29" ht="18" customHeight="1">
      <c r="A48" s="9"/>
      <c r="B48" s="9"/>
      <c r="C48" s="9"/>
      <c r="D48" s="9"/>
      <c r="E48" s="9"/>
      <c r="F48" s="11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11"/>
      <c r="V48" s="11"/>
      <c r="W48" s="9"/>
      <c r="X48" s="11"/>
      <c r="Y48" s="11"/>
      <c r="Z48" s="9"/>
      <c r="AA48" s="9"/>
      <c r="AB48" s="9"/>
      <c r="AC48" s="9"/>
    </row>
    <row r="49" spans="1:29" ht="18" customHeight="1">
      <c r="A49" s="9"/>
      <c r="B49" s="9"/>
      <c r="C49" s="9"/>
      <c r="D49" s="9"/>
      <c r="E49" s="9"/>
      <c r="F49" s="11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11"/>
      <c r="V49" s="11"/>
      <c r="W49" s="9"/>
      <c r="X49" s="11"/>
      <c r="Y49" s="11"/>
      <c r="Z49" s="9"/>
      <c r="AA49" s="9"/>
      <c r="AB49" s="9"/>
      <c r="AC49" s="9"/>
    </row>
    <row r="50" spans="1:29" ht="18" customHeight="1">
      <c r="A50" s="9"/>
      <c r="B50" s="9"/>
      <c r="C50" s="9"/>
      <c r="D50" s="9"/>
      <c r="E50" s="9"/>
      <c r="F50" s="11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11"/>
      <c r="V50" s="11"/>
      <c r="W50" s="9"/>
      <c r="X50" s="11"/>
      <c r="Y50" s="11"/>
      <c r="Z50" s="9"/>
      <c r="AA50" s="9"/>
      <c r="AB50" s="9"/>
      <c r="AC50" s="9"/>
    </row>
    <row r="51" spans="1:29" ht="18" customHeight="1">
      <c r="A51" s="9"/>
      <c r="B51" s="9"/>
      <c r="C51" s="9"/>
      <c r="D51" s="9"/>
      <c r="E51" s="9"/>
      <c r="F51" s="11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11"/>
      <c r="V51" s="11"/>
      <c r="W51" s="9"/>
      <c r="X51" s="11"/>
      <c r="Y51" s="11"/>
      <c r="Z51" s="9"/>
      <c r="AA51" s="9"/>
      <c r="AB51" s="9"/>
      <c r="AC51" s="9"/>
    </row>
    <row r="52" spans="1:29" ht="18" customHeight="1">
      <c r="A52" s="9"/>
      <c r="B52" s="9"/>
      <c r="C52" s="9"/>
      <c r="D52" s="9"/>
      <c r="E52" s="9"/>
      <c r="F52" s="11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11"/>
      <c r="V52" s="11"/>
      <c r="W52" s="9"/>
      <c r="X52" s="11"/>
      <c r="Y52" s="11"/>
      <c r="Z52" s="9"/>
      <c r="AA52" s="9"/>
      <c r="AB52" s="9"/>
      <c r="AC52" s="9"/>
    </row>
    <row r="53" spans="1:29" ht="18" customHeight="1">
      <c r="A53" s="9"/>
      <c r="B53" s="9"/>
      <c r="C53" s="9"/>
      <c r="D53" s="9"/>
      <c r="E53" s="9"/>
      <c r="F53" s="11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11"/>
      <c r="V53" s="11"/>
      <c r="W53" s="9"/>
      <c r="X53" s="11"/>
      <c r="Y53" s="11"/>
      <c r="Z53" s="9"/>
      <c r="AA53" s="9"/>
      <c r="AB53" s="9"/>
      <c r="AC53" s="9"/>
    </row>
    <row r="54" spans="1:29" ht="18" customHeight="1">
      <c r="A54" s="9"/>
      <c r="B54" s="9"/>
      <c r="C54" s="9"/>
      <c r="D54" s="9"/>
      <c r="E54" s="9"/>
      <c r="F54" s="11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11"/>
      <c r="V54" s="11"/>
      <c r="W54" s="9"/>
      <c r="X54" s="11"/>
      <c r="Y54" s="11"/>
      <c r="Z54" s="9"/>
      <c r="AA54" s="9"/>
      <c r="AB54" s="9"/>
      <c r="AC54" s="9"/>
    </row>
    <row r="55" spans="1:29" ht="18" customHeight="1">
      <c r="A55" s="9"/>
      <c r="B55" s="9"/>
      <c r="C55" s="9"/>
      <c r="D55" s="9"/>
      <c r="E55" s="9"/>
      <c r="F55" s="11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11"/>
      <c r="V55" s="11"/>
      <c r="W55" s="9"/>
      <c r="X55" s="11"/>
      <c r="Y55" s="11"/>
      <c r="Z55" s="9"/>
      <c r="AA55" s="9"/>
      <c r="AB55" s="9"/>
      <c r="AC55" s="9"/>
    </row>
    <row r="56" spans="1:29" ht="18" customHeight="1">
      <c r="A56" s="9"/>
      <c r="B56" s="9"/>
      <c r="C56" s="9"/>
      <c r="D56" s="9"/>
      <c r="E56" s="9"/>
      <c r="F56" s="11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11"/>
      <c r="V56" s="11"/>
      <c r="W56" s="9"/>
      <c r="X56" s="11"/>
      <c r="Y56" s="11"/>
      <c r="Z56" s="9"/>
      <c r="AA56" s="9"/>
      <c r="AB56" s="9"/>
      <c r="AC56" s="9"/>
    </row>
    <row r="57" spans="1:29" ht="18" customHeight="1">
      <c r="A57" s="9"/>
      <c r="B57" s="9"/>
      <c r="C57" s="9"/>
      <c r="D57" s="9"/>
      <c r="E57" s="9"/>
      <c r="F57" s="11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11"/>
      <c r="V57" s="11"/>
      <c r="W57" s="9"/>
      <c r="X57" s="11"/>
      <c r="Y57" s="11"/>
      <c r="Z57" s="9"/>
      <c r="AA57" s="9"/>
      <c r="AB57" s="9"/>
      <c r="AC57" s="9"/>
    </row>
    <row r="58" spans="1:29" ht="18" customHeight="1">
      <c r="A58" s="9"/>
      <c r="B58" s="9"/>
      <c r="C58" s="9"/>
      <c r="D58" s="9"/>
      <c r="E58" s="9"/>
      <c r="F58" s="11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11"/>
      <c r="V58" s="11"/>
      <c r="W58" s="9"/>
      <c r="X58" s="11"/>
      <c r="Y58" s="11"/>
      <c r="Z58" s="9"/>
      <c r="AA58" s="9"/>
      <c r="AB58" s="9"/>
      <c r="AC58" s="9"/>
    </row>
    <row r="59" spans="1:29" ht="18" customHeight="1">
      <c r="A59" s="9"/>
      <c r="B59" s="9"/>
      <c r="C59" s="9"/>
      <c r="D59" s="9"/>
      <c r="E59" s="9"/>
      <c r="F59" s="11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11"/>
      <c r="V59" s="11"/>
      <c r="W59" s="9"/>
      <c r="X59" s="11"/>
      <c r="Y59" s="11"/>
      <c r="Z59" s="9"/>
      <c r="AA59" s="9"/>
      <c r="AB59" s="9"/>
      <c r="AC59" s="9"/>
    </row>
    <row r="60" spans="1:29" ht="18" customHeight="1">
      <c r="A60" s="9"/>
      <c r="B60" s="9"/>
      <c r="C60" s="9"/>
      <c r="D60" s="9"/>
      <c r="E60" s="9"/>
      <c r="F60" s="11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11"/>
      <c r="V60" s="11"/>
      <c r="W60" s="9"/>
      <c r="X60" s="11"/>
      <c r="Y60" s="11"/>
      <c r="Z60" s="9"/>
      <c r="AA60" s="9"/>
      <c r="AB60" s="9"/>
      <c r="AC60" s="9"/>
    </row>
    <row r="61" spans="1:29" ht="18" customHeight="1">
      <c r="A61" s="9"/>
      <c r="B61" s="9"/>
      <c r="C61" s="9"/>
      <c r="D61" s="9"/>
      <c r="E61" s="9"/>
      <c r="F61" s="11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11"/>
      <c r="V61" s="11"/>
      <c r="W61" s="9"/>
      <c r="X61" s="11"/>
      <c r="Y61" s="11"/>
      <c r="Z61" s="9"/>
      <c r="AA61" s="9"/>
      <c r="AB61" s="9"/>
      <c r="AC61" s="9"/>
    </row>
    <row r="62" spans="1:29" ht="18" customHeight="1">
      <c r="A62" s="9"/>
      <c r="B62" s="9"/>
      <c r="C62" s="9"/>
      <c r="D62" s="9"/>
      <c r="E62" s="9"/>
      <c r="F62" s="11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11"/>
      <c r="V62" s="11"/>
      <c r="W62" s="9"/>
      <c r="X62" s="11"/>
      <c r="Y62" s="11"/>
      <c r="Z62" s="9"/>
      <c r="AA62" s="9"/>
      <c r="AB62" s="9"/>
      <c r="AC62" s="9"/>
    </row>
    <row r="63" spans="1:29" ht="18" customHeight="1">
      <c r="A63" s="9"/>
      <c r="B63" s="9"/>
      <c r="C63" s="9"/>
      <c r="D63" s="9"/>
      <c r="E63" s="9"/>
      <c r="F63" s="11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11"/>
      <c r="V63" s="11"/>
      <c r="W63" s="9"/>
      <c r="X63" s="11"/>
      <c r="Y63" s="11"/>
      <c r="Z63" s="9"/>
      <c r="AA63" s="9"/>
      <c r="AB63" s="9"/>
      <c r="AC63" s="9"/>
    </row>
    <row r="64" spans="1:29" ht="18" customHeight="1">
      <c r="A64" s="9"/>
      <c r="B64" s="9"/>
      <c r="C64" s="9"/>
      <c r="D64" s="9"/>
      <c r="E64" s="9"/>
      <c r="F64" s="11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11"/>
      <c r="V64" s="11"/>
      <c r="W64" s="9"/>
      <c r="X64" s="11"/>
      <c r="Y64" s="11"/>
      <c r="Z64" s="9"/>
      <c r="AA64" s="9"/>
      <c r="AB64" s="9"/>
      <c r="AC64" s="9"/>
    </row>
    <row r="65" spans="1:29" ht="18" customHeight="1">
      <c r="A65" s="9"/>
      <c r="B65" s="9"/>
      <c r="C65" s="9"/>
      <c r="D65" s="9"/>
      <c r="E65" s="9"/>
      <c r="F65" s="11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11"/>
      <c r="V65" s="11"/>
      <c r="W65" s="9"/>
      <c r="X65" s="11"/>
      <c r="Y65" s="11"/>
      <c r="Z65" s="9"/>
      <c r="AA65" s="9"/>
      <c r="AB65" s="9"/>
      <c r="AC65" s="9"/>
    </row>
    <row r="66" spans="1:29" ht="18" customHeight="1">
      <c r="A66" s="9"/>
      <c r="B66" s="9"/>
      <c r="C66" s="9"/>
      <c r="D66" s="9"/>
      <c r="E66" s="9"/>
      <c r="F66" s="11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11"/>
      <c r="V66" s="11"/>
      <c r="W66" s="9"/>
      <c r="X66" s="11"/>
      <c r="Y66" s="11"/>
      <c r="Z66" s="9"/>
      <c r="AA66" s="9"/>
      <c r="AB66" s="9"/>
      <c r="AC66" s="9"/>
    </row>
    <row r="67" spans="1:29" ht="18" customHeight="1">
      <c r="A67" s="9"/>
      <c r="B67" s="9"/>
      <c r="C67" s="9"/>
      <c r="D67" s="9"/>
      <c r="E67" s="9"/>
      <c r="F67" s="11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11"/>
      <c r="V67" s="11"/>
      <c r="W67" s="9"/>
      <c r="X67" s="11"/>
      <c r="Y67" s="11"/>
      <c r="Z67" s="9"/>
      <c r="AA67" s="9"/>
      <c r="AB67" s="9"/>
      <c r="AC67" s="9"/>
    </row>
    <row r="68" spans="1:29" ht="18" customHeight="1">
      <c r="A68" s="9"/>
      <c r="B68" s="9"/>
      <c r="C68" s="9"/>
      <c r="D68" s="9"/>
      <c r="E68" s="9"/>
      <c r="F68" s="11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11"/>
      <c r="V68" s="11"/>
      <c r="W68" s="9"/>
      <c r="X68" s="11"/>
      <c r="Y68" s="11"/>
      <c r="Z68" s="9"/>
      <c r="AA68" s="9"/>
      <c r="AB68" s="9"/>
      <c r="AC68" s="9"/>
    </row>
    <row r="69" spans="1:29" ht="18" customHeight="1">
      <c r="A69" s="9"/>
      <c r="B69" s="9"/>
      <c r="C69" s="9"/>
      <c r="D69" s="9"/>
      <c r="E69" s="9"/>
      <c r="F69" s="11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11"/>
      <c r="V69" s="11"/>
      <c r="W69" s="9"/>
      <c r="X69" s="11"/>
      <c r="Y69" s="11"/>
      <c r="Z69" s="9"/>
      <c r="AA69" s="9"/>
      <c r="AB69" s="9"/>
      <c r="AC69" s="9"/>
    </row>
    <row r="70" spans="1:29" ht="18" customHeight="1">
      <c r="A70" s="9"/>
      <c r="B70" s="9"/>
      <c r="C70" s="9"/>
      <c r="D70" s="9"/>
      <c r="E70" s="9"/>
      <c r="F70" s="11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11"/>
      <c r="V70" s="11"/>
      <c r="W70" s="9"/>
      <c r="X70" s="11"/>
      <c r="Y70" s="11"/>
      <c r="Z70" s="9"/>
      <c r="AA70" s="9"/>
      <c r="AB70" s="9"/>
      <c r="AC70" s="9"/>
    </row>
    <row r="71" spans="1:29" ht="18" customHeight="1">
      <c r="A71" s="9"/>
      <c r="B71" s="9"/>
      <c r="C71" s="9"/>
      <c r="D71" s="9"/>
      <c r="E71" s="9"/>
      <c r="F71" s="11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11"/>
      <c r="V71" s="11"/>
      <c r="W71" s="9"/>
      <c r="X71" s="11"/>
      <c r="Y71" s="11"/>
      <c r="Z71" s="9"/>
      <c r="AA71" s="9"/>
      <c r="AB71" s="9"/>
      <c r="AC71" s="9"/>
    </row>
    <row r="72" spans="1:29" ht="18" customHeight="1">
      <c r="A72" s="9"/>
      <c r="B72" s="9"/>
      <c r="C72" s="9"/>
      <c r="D72" s="9"/>
      <c r="E72" s="9"/>
      <c r="F72" s="11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11"/>
      <c r="V72" s="11"/>
      <c r="W72" s="9"/>
      <c r="X72" s="11"/>
      <c r="Y72" s="11"/>
      <c r="Z72" s="9"/>
      <c r="AA72" s="9"/>
      <c r="AB72" s="9"/>
      <c r="AC72" s="9"/>
    </row>
    <row r="73" spans="1:29" ht="18" customHeight="1">
      <c r="A73" s="9"/>
      <c r="B73" s="9"/>
      <c r="C73" s="9"/>
      <c r="D73" s="9"/>
      <c r="E73" s="9"/>
      <c r="F73" s="11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11"/>
      <c r="V73" s="11"/>
      <c r="W73" s="9"/>
      <c r="X73" s="11"/>
      <c r="Y73" s="11"/>
      <c r="Z73" s="9"/>
      <c r="AA73" s="9"/>
      <c r="AB73" s="9"/>
      <c r="AC73" s="9"/>
    </row>
    <row r="74" spans="1:29" ht="18" customHeight="1">
      <c r="A74" s="9"/>
      <c r="B74" s="9"/>
      <c r="C74" s="9"/>
      <c r="D74" s="9"/>
      <c r="E74" s="9"/>
      <c r="F74" s="11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11"/>
      <c r="V74" s="11"/>
      <c r="W74" s="9"/>
      <c r="X74" s="11"/>
      <c r="Y74" s="11"/>
      <c r="Z74" s="9"/>
      <c r="AA74" s="9"/>
      <c r="AB74" s="9"/>
      <c r="AC74" s="9"/>
    </row>
    <row r="75" spans="1:29" ht="18" customHeight="1">
      <c r="A75" s="9"/>
      <c r="B75" s="9"/>
      <c r="C75" s="9"/>
      <c r="D75" s="9"/>
      <c r="E75" s="9"/>
      <c r="F75" s="11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11"/>
      <c r="V75" s="11"/>
      <c r="W75" s="9"/>
      <c r="X75" s="11"/>
      <c r="Y75" s="11"/>
      <c r="Z75" s="9"/>
      <c r="AA75" s="9"/>
      <c r="AB75" s="9"/>
      <c r="AC75" s="9"/>
    </row>
    <row r="76" spans="1:29" ht="18" customHeight="1">
      <c r="A76" s="9"/>
      <c r="B76" s="9"/>
      <c r="C76" s="9"/>
      <c r="D76" s="9"/>
      <c r="E76" s="9"/>
      <c r="F76" s="11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11"/>
      <c r="V76" s="11"/>
      <c r="W76" s="9"/>
      <c r="X76" s="11"/>
      <c r="Y76" s="11"/>
      <c r="Z76" s="9"/>
      <c r="AA76" s="9"/>
      <c r="AB76" s="9"/>
      <c r="AC76" s="9"/>
    </row>
    <row r="77" spans="1:29" ht="18" customHeight="1">
      <c r="A77" s="9"/>
      <c r="B77" s="9"/>
      <c r="C77" s="9"/>
      <c r="D77" s="9"/>
      <c r="E77" s="9"/>
      <c r="F77" s="11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11"/>
      <c r="V77" s="11"/>
      <c r="W77" s="9"/>
      <c r="X77" s="11"/>
      <c r="Y77" s="11"/>
      <c r="Z77" s="9"/>
      <c r="AA77" s="9"/>
      <c r="AB77" s="9"/>
      <c r="AC77" s="9"/>
    </row>
    <row r="78" spans="1:29" ht="18" customHeight="1">
      <c r="A78" s="9"/>
      <c r="B78" s="9"/>
      <c r="C78" s="9"/>
      <c r="D78" s="9"/>
      <c r="E78" s="9"/>
      <c r="F78" s="11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11"/>
      <c r="V78" s="11"/>
      <c r="W78" s="9"/>
      <c r="X78" s="11"/>
      <c r="Y78" s="11"/>
      <c r="Z78" s="9"/>
      <c r="AA78" s="9"/>
      <c r="AB78" s="9"/>
      <c r="AC78" s="9"/>
    </row>
    <row r="79" spans="1:29" ht="18" customHeight="1">
      <c r="A79" s="9"/>
      <c r="B79" s="9"/>
      <c r="C79" s="9"/>
      <c r="D79" s="9"/>
      <c r="E79" s="9"/>
      <c r="F79" s="11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11"/>
      <c r="V79" s="11"/>
      <c r="W79" s="9"/>
      <c r="X79" s="11"/>
      <c r="Y79" s="11"/>
      <c r="Z79" s="9"/>
      <c r="AA79" s="9"/>
      <c r="AB79" s="9"/>
      <c r="AC79" s="9"/>
    </row>
    <row r="80" spans="1:29" ht="18" customHeight="1">
      <c r="A80" s="9"/>
      <c r="B80" s="9"/>
      <c r="C80" s="9"/>
      <c r="D80" s="9"/>
      <c r="E80" s="9"/>
      <c r="F80" s="11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11"/>
      <c r="V80" s="11"/>
      <c r="W80" s="9"/>
      <c r="X80" s="11"/>
      <c r="Y80" s="11"/>
      <c r="Z80" s="9"/>
      <c r="AA80" s="9"/>
      <c r="AB80" s="9"/>
      <c r="AC80" s="9"/>
    </row>
    <row r="81" spans="1:29" ht="18" customHeight="1">
      <c r="A81" s="9"/>
      <c r="B81" s="9"/>
      <c r="C81" s="9"/>
      <c r="D81" s="9"/>
      <c r="E81" s="9"/>
      <c r="F81" s="11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11"/>
      <c r="V81" s="11"/>
      <c r="W81" s="9"/>
      <c r="X81" s="11"/>
      <c r="Y81" s="11"/>
      <c r="Z81" s="9"/>
      <c r="AA81" s="9"/>
      <c r="AB81" s="9"/>
      <c r="AC81" s="9"/>
    </row>
    <row r="82" spans="1:29" ht="18" customHeight="1">
      <c r="A82" s="9"/>
      <c r="B82" s="9"/>
      <c r="C82" s="9"/>
      <c r="D82" s="9"/>
      <c r="E82" s="9"/>
      <c r="F82" s="11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11"/>
      <c r="V82" s="11"/>
      <c r="W82" s="9"/>
      <c r="X82" s="11"/>
      <c r="Y82" s="11"/>
      <c r="Z82" s="9"/>
      <c r="AA82" s="9"/>
      <c r="AB82" s="9"/>
      <c r="AC82" s="9"/>
    </row>
    <row r="83" spans="1:29" ht="18" customHeight="1">
      <c r="A83" s="9"/>
      <c r="B83" s="9"/>
      <c r="C83" s="9"/>
      <c r="D83" s="9"/>
      <c r="E83" s="9"/>
      <c r="F83" s="11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11"/>
      <c r="V83" s="11"/>
      <c r="W83" s="9"/>
      <c r="X83" s="11"/>
      <c r="Y83" s="11"/>
      <c r="Z83" s="9"/>
      <c r="AA83" s="9"/>
      <c r="AB83" s="9"/>
      <c r="AC83" s="9"/>
    </row>
    <row r="84" spans="1:29" ht="18" customHeight="1">
      <c r="A84" s="9"/>
      <c r="B84" s="9"/>
      <c r="C84" s="9"/>
      <c r="D84" s="9"/>
      <c r="E84" s="9"/>
      <c r="F84" s="11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11"/>
      <c r="V84" s="11"/>
      <c r="W84" s="9"/>
      <c r="X84" s="11"/>
      <c r="Y84" s="11"/>
      <c r="Z84" s="9"/>
      <c r="AA84" s="9"/>
      <c r="AB84" s="9"/>
      <c r="AC84" s="9"/>
    </row>
    <row r="85" spans="1:29" ht="18" customHeight="1">
      <c r="A85" s="9"/>
      <c r="B85" s="9"/>
      <c r="C85" s="9"/>
      <c r="D85" s="9"/>
      <c r="E85" s="9"/>
      <c r="F85" s="11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11"/>
      <c r="V85" s="11"/>
      <c r="W85" s="9"/>
      <c r="X85" s="11"/>
      <c r="Y85" s="11"/>
      <c r="Z85" s="9"/>
      <c r="AA85" s="9"/>
      <c r="AB85" s="9"/>
      <c r="AC85" s="9"/>
    </row>
    <row r="86" spans="1:29" ht="18" customHeight="1">
      <c r="A86" s="9"/>
      <c r="B86" s="9"/>
      <c r="C86" s="9"/>
      <c r="D86" s="9"/>
      <c r="E86" s="9"/>
      <c r="F86" s="11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11"/>
      <c r="V86" s="11"/>
      <c r="W86" s="9"/>
      <c r="X86" s="11"/>
      <c r="Y86" s="11"/>
      <c r="Z86" s="9"/>
      <c r="AA86" s="9"/>
      <c r="AB86" s="9"/>
      <c r="AC86" s="9"/>
    </row>
    <row r="87" spans="1:29" ht="18" customHeight="1">
      <c r="A87" s="9"/>
      <c r="B87" s="9"/>
      <c r="C87" s="9"/>
      <c r="D87" s="9"/>
      <c r="E87" s="9"/>
      <c r="F87" s="11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11"/>
      <c r="V87" s="11"/>
      <c r="W87" s="9"/>
      <c r="X87" s="11"/>
      <c r="Y87" s="11"/>
      <c r="Z87" s="9"/>
      <c r="AA87" s="9"/>
      <c r="AB87" s="9"/>
      <c r="AC87" s="9"/>
    </row>
    <row r="88" spans="1:29" ht="18" customHeight="1">
      <c r="A88" s="9"/>
      <c r="B88" s="9"/>
      <c r="C88" s="9"/>
      <c r="D88" s="9"/>
      <c r="E88" s="9"/>
      <c r="F88" s="11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11"/>
      <c r="V88" s="11"/>
      <c r="W88" s="9"/>
      <c r="X88" s="11"/>
      <c r="Y88" s="11"/>
      <c r="Z88" s="9"/>
      <c r="AA88" s="9"/>
      <c r="AB88" s="9"/>
      <c r="AC88" s="9"/>
    </row>
    <row r="89" spans="1:29" ht="18" customHeight="1">
      <c r="A89" s="9"/>
      <c r="B89" s="9"/>
      <c r="C89" s="9"/>
      <c r="D89" s="9"/>
      <c r="E89" s="9"/>
      <c r="F89" s="11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11"/>
      <c r="V89" s="11"/>
      <c r="W89" s="9"/>
      <c r="X89" s="11"/>
      <c r="Y89" s="11"/>
      <c r="Z89" s="9"/>
      <c r="AA89" s="9"/>
      <c r="AB89" s="9"/>
      <c r="AC89" s="9"/>
    </row>
    <row r="90" spans="1:29" ht="18" customHeight="1">
      <c r="A90" s="9"/>
      <c r="B90" s="9"/>
      <c r="C90" s="9"/>
      <c r="D90" s="9"/>
      <c r="E90" s="9"/>
      <c r="F90" s="11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11"/>
      <c r="V90" s="11"/>
      <c r="W90" s="9"/>
      <c r="X90" s="11"/>
      <c r="Y90" s="11"/>
      <c r="Z90" s="9"/>
      <c r="AA90" s="9"/>
      <c r="AB90" s="9"/>
      <c r="AC90" s="9"/>
    </row>
    <row r="91" spans="1:29" ht="18" customHeight="1">
      <c r="A91" s="9"/>
      <c r="B91" s="9"/>
      <c r="C91" s="9"/>
      <c r="D91" s="9"/>
      <c r="E91" s="9"/>
      <c r="F91" s="11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11"/>
      <c r="V91" s="11"/>
      <c r="W91" s="9"/>
      <c r="X91" s="11"/>
      <c r="Y91" s="11"/>
      <c r="Z91" s="9"/>
      <c r="AA91" s="9"/>
      <c r="AB91" s="9"/>
      <c r="AC91" s="9"/>
    </row>
    <row r="92" spans="1:29" ht="18" customHeight="1">
      <c r="A92" s="9"/>
      <c r="B92" s="9"/>
      <c r="C92" s="9"/>
      <c r="D92" s="9"/>
      <c r="E92" s="9"/>
      <c r="F92" s="11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11"/>
      <c r="V92" s="11"/>
      <c r="W92" s="9"/>
      <c r="X92" s="11"/>
      <c r="Y92" s="11"/>
      <c r="Z92" s="9"/>
      <c r="AA92" s="9"/>
      <c r="AB92" s="9"/>
      <c r="AC92" s="9"/>
    </row>
    <row r="93" spans="1:29" ht="18" customHeight="1">
      <c r="A93" s="9"/>
      <c r="B93" s="9"/>
      <c r="C93" s="9"/>
      <c r="D93" s="9"/>
      <c r="E93" s="9"/>
      <c r="F93" s="11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11"/>
      <c r="V93" s="11"/>
      <c r="W93" s="9"/>
      <c r="X93" s="11"/>
      <c r="Y93" s="11"/>
      <c r="Z93" s="9"/>
      <c r="AA93" s="9"/>
      <c r="AB93" s="9"/>
      <c r="AC93" s="9"/>
    </row>
    <row r="94" spans="1:29" ht="18" customHeight="1">
      <c r="A94" s="9"/>
      <c r="B94" s="9"/>
      <c r="C94" s="9"/>
      <c r="D94" s="9"/>
      <c r="E94" s="9"/>
      <c r="F94" s="11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11"/>
      <c r="V94" s="11"/>
      <c r="W94" s="9"/>
      <c r="X94" s="11"/>
      <c r="Y94" s="11"/>
      <c r="Z94" s="9"/>
      <c r="AA94" s="9"/>
      <c r="AB94" s="9"/>
      <c r="AC94" s="9"/>
    </row>
    <row r="95" spans="1:29" ht="18" customHeight="1">
      <c r="A95" s="9"/>
      <c r="B95" s="9"/>
      <c r="C95" s="9"/>
      <c r="D95" s="9"/>
      <c r="E95" s="9"/>
      <c r="F95" s="11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11"/>
      <c r="V95" s="11"/>
      <c r="W95" s="9"/>
      <c r="X95" s="11"/>
      <c r="Y95" s="11"/>
      <c r="Z95" s="9"/>
      <c r="AA95" s="9"/>
      <c r="AB95" s="9"/>
      <c r="AC95" s="9"/>
    </row>
    <row r="96" spans="1:29" ht="18" customHeight="1">
      <c r="A96" s="9"/>
      <c r="B96" s="9"/>
      <c r="C96" s="9"/>
      <c r="D96" s="9"/>
      <c r="E96" s="9"/>
      <c r="F96" s="11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11"/>
      <c r="V96" s="11"/>
      <c r="W96" s="9"/>
      <c r="X96" s="11"/>
      <c r="Y96" s="11"/>
      <c r="Z96" s="9"/>
      <c r="AA96" s="9"/>
      <c r="AB96" s="9"/>
      <c r="AC96" s="9"/>
    </row>
    <row r="97" spans="1:29" ht="18" customHeight="1">
      <c r="A97" s="9"/>
      <c r="B97" s="9"/>
      <c r="C97" s="9"/>
      <c r="D97" s="9"/>
      <c r="E97" s="9"/>
      <c r="F97" s="11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11"/>
      <c r="V97" s="11"/>
      <c r="W97" s="9"/>
      <c r="X97" s="11"/>
      <c r="Y97" s="11"/>
      <c r="Z97" s="9"/>
      <c r="AA97" s="9"/>
      <c r="AB97" s="9"/>
      <c r="AC97" s="9"/>
    </row>
    <row r="98" spans="1:29" ht="18" customHeight="1">
      <c r="A98" s="9"/>
      <c r="B98" s="9"/>
      <c r="C98" s="9"/>
      <c r="D98" s="9"/>
      <c r="E98" s="9"/>
      <c r="F98" s="11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11"/>
      <c r="V98" s="11"/>
      <c r="W98" s="9"/>
      <c r="X98" s="11"/>
      <c r="Y98" s="11"/>
      <c r="Z98" s="9"/>
      <c r="AA98" s="9"/>
      <c r="AB98" s="9"/>
      <c r="AC98" s="9"/>
    </row>
    <row r="99" spans="1:29" ht="18" customHeight="1">
      <c r="A99" s="9"/>
      <c r="B99" s="9"/>
      <c r="C99" s="9"/>
      <c r="D99" s="9"/>
      <c r="E99" s="9"/>
      <c r="F99" s="11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11"/>
      <c r="V99" s="11"/>
      <c r="W99" s="9"/>
      <c r="X99" s="11"/>
      <c r="Y99" s="11"/>
      <c r="Z99" s="9"/>
      <c r="AA99" s="9"/>
      <c r="AB99" s="9"/>
      <c r="AC99" s="9"/>
    </row>
    <row r="100" spans="1:29" ht="18" customHeight="1">
      <c r="A100" s="9"/>
      <c r="B100" s="9"/>
      <c r="C100" s="9"/>
      <c r="D100" s="9"/>
      <c r="E100" s="9"/>
      <c r="F100" s="11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11"/>
      <c r="V100" s="11"/>
      <c r="W100" s="9"/>
      <c r="X100" s="11"/>
      <c r="Y100" s="11"/>
      <c r="Z100" s="9"/>
      <c r="AA100" s="9"/>
      <c r="AB100" s="9"/>
      <c r="AC100" s="9"/>
    </row>
    <row r="101" spans="1:29" ht="18" customHeight="1">
      <c r="A101" s="9"/>
      <c r="B101" s="9"/>
      <c r="C101" s="9"/>
      <c r="D101" s="9"/>
      <c r="E101" s="9"/>
      <c r="F101" s="11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11"/>
      <c r="V101" s="11"/>
      <c r="W101" s="9"/>
      <c r="X101" s="11"/>
      <c r="Y101" s="11"/>
      <c r="Z101" s="9"/>
      <c r="AA101" s="9"/>
      <c r="AB101" s="9"/>
      <c r="AC101" s="9"/>
    </row>
    <row r="102" spans="1:29" ht="18" customHeight="1">
      <c r="A102" s="9"/>
      <c r="B102" s="9"/>
      <c r="C102" s="9"/>
      <c r="D102" s="9"/>
      <c r="E102" s="9"/>
      <c r="F102" s="11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11"/>
      <c r="V102" s="11"/>
      <c r="W102" s="9"/>
      <c r="X102" s="11"/>
      <c r="Y102" s="11"/>
      <c r="Z102" s="9"/>
      <c r="AA102" s="9"/>
      <c r="AB102" s="9"/>
      <c r="AC102" s="9"/>
    </row>
    <row r="103" spans="1:29" ht="18" customHeight="1">
      <c r="A103" s="9"/>
      <c r="B103" s="9"/>
      <c r="C103" s="9"/>
      <c r="D103" s="9"/>
      <c r="E103" s="9"/>
      <c r="F103" s="11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11"/>
      <c r="V103" s="11"/>
      <c r="W103" s="9"/>
      <c r="X103" s="11"/>
      <c r="Y103" s="11"/>
      <c r="Z103" s="9"/>
      <c r="AA103" s="9"/>
      <c r="AB103" s="9"/>
      <c r="AC103" s="9"/>
    </row>
    <row r="104" spans="1:29" ht="18" customHeight="1">
      <c r="A104" s="10"/>
      <c r="B104" s="10"/>
      <c r="C104" s="10"/>
      <c r="D104" s="10"/>
      <c r="E104" s="10"/>
      <c r="F104" s="12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2"/>
      <c r="V104" s="12"/>
      <c r="W104" s="10"/>
      <c r="X104" s="12"/>
      <c r="Y104" s="12"/>
      <c r="Z104" s="10"/>
      <c r="AA104" s="10"/>
      <c r="AB104" s="10"/>
      <c r="AC104" s="10"/>
    </row>
    <row r="105" spans="1:29">
      <c r="F105" s="13"/>
      <c r="U105" s="13"/>
      <c r="V105" s="13"/>
      <c r="X105" s="13"/>
      <c r="Y105" s="13"/>
    </row>
    <row r="106" spans="1:29">
      <c r="F106" s="13"/>
      <c r="U106" s="13"/>
      <c r="V106" s="13"/>
      <c r="X106" s="13"/>
      <c r="Y106" s="13"/>
    </row>
    <row r="107" spans="1:29">
      <c r="F107" s="13"/>
      <c r="U107" s="13"/>
      <c r="V107" s="13"/>
      <c r="X107" s="13"/>
      <c r="Y107" s="13"/>
    </row>
    <row r="108" spans="1:29">
      <c r="F108" s="13"/>
      <c r="U108" s="13"/>
      <c r="V108" s="13"/>
      <c r="X108" s="13"/>
      <c r="Y108" s="13"/>
    </row>
    <row r="109" spans="1:29">
      <c r="F109" s="13"/>
      <c r="U109" s="13"/>
      <c r="V109" s="13"/>
      <c r="X109" s="13"/>
      <c r="Y109" s="13"/>
    </row>
    <row r="110" spans="1:29">
      <c r="F110" s="13"/>
      <c r="U110" s="13"/>
      <c r="V110" s="13"/>
      <c r="X110" s="13"/>
      <c r="Y110" s="13"/>
    </row>
    <row r="111" spans="1:29">
      <c r="F111" s="13"/>
      <c r="U111" s="13"/>
      <c r="V111" s="13"/>
      <c r="X111" s="13"/>
      <c r="Y111" s="13"/>
    </row>
    <row r="112" spans="1:29">
      <c r="F112" s="13"/>
      <c r="U112" s="13"/>
      <c r="V112" s="13"/>
      <c r="X112" s="13"/>
      <c r="Y112" s="13"/>
    </row>
    <row r="113" spans="6:25">
      <c r="F113" s="13"/>
      <c r="U113" s="13"/>
      <c r="V113" s="13"/>
      <c r="X113" s="13"/>
      <c r="Y113" s="13"/>
    </row>
    <row r="114" spans="6:25">
      <c r="F114" s="13"/>
      <c r="U114" s="13"/>
      <c r="V114" s="13"/>
      <c r="X114" s="13"/>
      <c r="Y114" s="13"/>
    </row>
    <row r="115" spans="6:25">
      <c r="F115" s="13"/>
      <c r="U115" s="13"/>
      <c r="V115" s="13"/>
      <c r="X115" s="13"/>
      <c r="Y115" s="13"/>
    </row>
    <row r="116" spans="6:25">
      <c r="F116" s="13"/>
      <c r="U116" s="13"/>
      <c r="V116" s="13"/>
      <c r="X116" s="13"/>
      <c r="Y116" s="13"/>
    </row>
    <row r="117" spans="6:25">
      <c r="F117" s="13"/>
      <c r="U117" s="13"/>
      <c r="V117" s="13"/>
      <c r="X117" s="13"/>
      <c r="Y117" s="13"/>
    </row>
    <row r="118" spans="6:25">
      <c r="F118" s="13"/>
      <c r="U118" s="13"/>
      <c r="V118" s="13"/>
      <c r="X118" s="13"/>
      <c r="Y118" s="13"/>
    </row>
    <row r="119" spans="6:25">
      <c r="F119" s="13"/>
      <c r="U119" s="13"/>
      <c r="V119" s="13"/>
      <c r="X119" s="13"/>
      <c r="Y119" s="13"/>
    </row>
    <row r="120" spans="6:25">
      <c r="F120" s="13"/>
      <c r="U120" s="13"/>
      <c r="V120" s="13"/>
      <c r="X120" s="13"/>
      <c r="Y120" s="13"/>
    </row>
    <row r="121" spans="6:25">
      <c r="F121" s="13"/>
      <c r="U121" s="13"/>
      <c r="V121" s="13"/>
      <c r="X121" s="13"/>
      <c r="Y121" s="13"/>
    </row>
    <row r="122" spans="6:25">
      <c r="F122" s="13"/>
      <c r="U122" s="13"/>
      <c r="V122" s="13"/>
      <c r="X122" s="13"/>
      <c r="Y122" s="13"/>
    </row>
    <row r="123" spans="6:25">
      <c r="F123" s="13"/>
      <c r="U123" s="13"/>
      <c r="V123" s="13"/>
      <c r="X123" s="13"/>
      <c r="Y123" s="13"/>
    </row>
    <row r="124" spans="6:25">
      <c r="F124" s="13"/>
      <c r="U124" s="13"/>
      <c r="V124" s="13"/>
      <c r="X124" s="13"/>
      <c r="Y124" s="13"/>
    </row>
    <row r="125" spans="6:25">
      <c r="F125" s="13"/>
      <c r="U125" s="13"/>
      <c r="V125" s="13"/>
      <c r="X125" s="13"/>
      <c r="Y125" s="13"/>
    </row>
    <row r="126" spans="6:25">
      <c r="F126" s="13"/>
      <c r="U126" s="13"/>
      <c r="V126" s="13"/>
      <c r="X126" s="13"/>
      <c r="Y126" s="13"/>
    </row>
    <row r="127" spans="6:25">
      <c r="F127" s="13"/>
      <c r="U127" s="13"/>
      <c r="V127" s="13"/>
      <c r="X127" s="13"/>
      <c r="Y127" s="13"/>
    </row>
    <row r="128" spans="6:25">
      <c r="F128" s="13"/>
      <c r="U128" s="13"/>
      <c r="V128" s="13"/>
      <c r="X128" s="13"/>
      <c r="Y128" s="13"/>
    </row>
    <row r="129" spans="6:25">
      <c r="F129" s="13"/>
      <c r="U129" s="13"/>
      <c r="V129" s="13"/>
      <c r="X129" s="13"/>
      <c r="Y129" s="13"/>
    </row>
    <row r="130" spans="6:25">
      <c r="F130" s="13"/>
      <c r="U130" s="13"/>
      <c r="V130" s="13"/>
      <c r="X130" s="13"/>
      <c r="Y130" s="13"/>
    </row>
    <row r="131" spans="6:25">
      <c r="F131" s="13"/>
      <c r="U131" s="13"/>
      <c r="V131" s="13"/>
      <c r="X131" s="13"/>
      <c r="Y131" s="13"/>
    </row>
    <row r="132" spans="6:25">
      <c r="F132" s="13"/>
      <c r="U132" s="13"/>
      <c r="V132" s="13"/>
      <c r="X132" s="13"/>
      <c r="Y132" s="13"/>
    </row>
    <row r="133" spans="6:25">
      <c r="F133" s="13"/>
      <c r="U133" s="13"/>
      <c r="V133" s="13"/>
      <c r="X133" s="13"/>
      <c r="Y133" s="13"/>
    </row>
    <row r="134" spans="6:25">
      <c r="F134" s="13"/>
      <c r="U134" s="13"/>
      <c r="V134" s="13"/>
      <c r="X134" s="13"/>
      <c r="Y134" s="13"/>
    </row>
    <row r="135" spans="6:25">
      <c r="F135" s="13"/>
      <c r="U135" s="13"/>
      <c r="V135" s="13"/>
      <c r="X135" s="13"/>
      <c r="Y135" s="13"/>
    </row>
    <row r="136" spans="6:25">
      <c r="F136" s="13"/>
      <c r="U136" s="13"/>
      <c r="V136" s="13"/>
      <c r="X136" s="13"/>
      <c r="Y136" s="13"/>
    </row>
    <row r="137" spans="6:25">
      <c r="F137" s="13"/>
      <c r="U137" s="13"/>
      <c r="V137" s="13"/>
      <c r="X137" s="13"/>
      <c r="Y137" s="13"/>
    </row>
    <row r="138" spans="6:25">
      <c r="F138" s="13"/>
      <c r="U138" s="13"/>
      <c r="V138" s="13"/>
      <c r="X138" s="13"/>
      <c r="Y138" s="13"/>
    </row>
    <row r="139" spans="6:25">
      <c r="F139" s="13"/>
      <c r="U139" s="13"/>
      <c r="V139" s="13"/>
      <c r="X139" s="13"/>
      <c r="Y139" s="13"/>
    </row>
    <row r="140" spans="6:25">
      <c r="F140" s="13"/>
      <c r="U140" s="13"/>
      <c r="V140" s="13"/>
      <c r="X140" s="13"/>
      <c r="Y140" s="13"/>
    </row>
    <row r="141" spans="6:25">
      <c r="F141" s="13"/>
      <c r="U141" s="13"/>
      <c r="V141" s="13"/>
      <c r="X141" s="13"/>
      <c r="Y141" s="13"/>
    </row>
    <row r="142" spans="6:25">
      <c r="F142" s="13"/>
      <c r="U142" s="13"/>
      <c r="V142" s="13"/>
      <c r="X142" s="13"/>
      <c r="Y142" s="13"/>
    </row>
    <row r="143" spans="6:25">
      <c r="F143" s="13"/>
      <c r="U143" s="13"/>
      <c r="V143" s="13"/>
      <c r="X143" s="13"/>
      <c r="Y143" s="13"/>
    </row>
    <row r="144" spans="6:25">
      <c r="F144" s="13"/>
      <c r="U144" s="13"/>
      <c r="V144" s="13"/>
      <c r="X144" s="13"/>
      <c r="Y144" s="13"/>
    </row>
    <row r="145" spans="6:25">
      <c r="F145" s="13"/>
      <c r="U145" s="13"/>
      <c r="V145" s="13"/>
      <c r="X145" s="13"/>
      <c r="Y145" s="13"/>
    </row>
    <row r="146" spans="6:25">
      <c r="F146" s="13"/>
      <c r="U146" s="13"/>
      <c r="V146" s="13"/>
      <c r="X146" s="13"/>
      <c r="Y146" s="13"/>
    </row>
    <row r="147" spans="6:25">
      <c r="F147" s="13"/>
      <c r="U147" s="13"/>
      <c r="V147" s="13"/>
      <c r="X147" s="13"/>
      <c r="Y147" s="13"/>
    </row>
    <row r="148" spans="6:25">
      <c r="F148" s="13"/>
      <c r="U148" s="13"/>
      <c r="V148" s="13"/>
      <c r="X148" s="13"/>
      <c r="Y148" s="13"/>
    </row>
    <row r="149" spans="6:25">
      <c r="F149" s="13"/>
      <c r="U149" s="13"/>
      <c r="V149" s="13"/>
      <c r="X149" s="13"/>
      <c r="Y149" s="13"/>
    </row>
    <row r="150" spans="6:25">
      <c r="F150" s="13"/>
      <c r="U150" s="13"/>
      <c r="V150" s="13"/>
      <c r="X150" s="13"/>
      <c r="Y150" s="13"/>
    </row>
    <row r="151" spans="6:25">
      <c r="F151" s="13"/>
      <c r="U151" s="13"/>
      <c r="V151" s="13"/>
      <c r="X151" s="13"/>
      <c r="Y151" s="13"/>
    </row>
    <row r="152" spans="6:25">
      <c r="F152" s="13"/>
      <c r="U152" s="13"/>
      <c r="V152" s="13"/>
      <c r="X152" s="13"/>
      <c r="Y152" s="13"/>
    </row>
    <row r="153" spans="6:25">
      <c r="F153" s="13"/>
      <c r="U153" s="13"/>
      <c r="V153" s="13"/>
      <c r="X153" s="13"/>
      <c r="Y153" s="13"/>
    </row>
    <row r="154" spans="6:25">
      <c r="F154" s="13"/>
      <c r="U154" s="13"/>
      <c r="V154" s="13"/>
      <c r="X154" s="13"/>
      <c r="Y154" s="13"/>
    </row>
    <row r="155" spans="6:25">
      <c r="F155" s="13"/>
      <c r="U155" s="13"/>
      <c r="V155" s="13"/>
      <c r="X155" s="13"/>
      <c r="Y155" s="13"/>
    </row>
    <row r="156" spans="6:25">
      <c r="F156" s="13"/>
      <c r="U156" s="13"/>
      <c r="V156" s="13"/>
      <c r="X156" s="13"/>
      <c r="Y156" s="13"/>
    </row>
    <row r="157" spans="6:25">
      <c r="F157" s="13"/>
      <c r="U157" s="13"/>
      <c r="V157" s="13"/>
      <c r="X157" s="13"/>
      <c r="Y157" s="13"/>
    </row>
    <row r="158" spans="6:25">
      <c r="F158" s="13"/>
      <c r="U158" s="13"/>
      <c r="V158" s="13"/>
      <c r="X158" s="13"/>
      <c r="Y158" s="13"/>
    </row>
    <row r="159" spans="6:25">
      <c r="F159" s="13"/>
      <c r="U159" s="13"/>
      <c r="V159" s="13"/>
      <c r="X159" s="13"/>
      <c r="Y159" s="13"/>
    </row>
    <row r="160" spans="6:25">
      <c r="F160" s="13"/>
      <c r="U160" s="13"/>
      <c r="V160" s="13"/>
      <c r="X160" s="13"/>
      <c r="Y160" s="13"/>
    </row>
    <row r="161" spans="6:25">
      <c r="F161" s="13"/>
      <c r="U161" s="13"/>
      <c r="V161" s="13"/>
      <c r="X161" s="13"/>
      <c r="Y161" s="13"/>
    </row>
    <row r="162" spans="6:25">
      <c r="F162" s="13"/>
      <c r="U162" s="13"/>
      <c r="V162" s="13"/>
      <c r="X162" s="13"/>
      <c r="Y162" s="13"/>
    </row>
    <row r="163" spans="6:25">
      <c r="F163" s="13"/>
      <c r="U163" s="13"/>
      <c r="V163" s="13"/>
      <c r="X163" s="13"/>
      <c r="Y163" s="13"/>
    </row>
    <row r="164" spans="6:25">
      <c r="F164" s="13"/>
      <c r="U164" s="13"/>
      <c r="V164" s="13"/>
      <c r="X164" s="13"/>
      <c r="Y164" s="13"/>
    </row>
    <row r="165" spans="6:25">
      <c r="F165" s="13"/>
      <c r="U165" s="13"/>
      <c r="V165" s="13"/>
      <c r="X165" s="13"/>
      <c r="Y165" s="13"/>
    </row>
    <row r="166" spans="6:25">
      <c r="F166" s="13"/>
      <c r="U166" s="13"/>
      <c r="V166" s="13"/>
      <c r="X166" s="13"/>
      <c r="Y166" s="13"/>
    </row>
    <row r="167" spans="6:25">
      <c r="F167" s="13"/>
      <c r="U167" s="13"/>
      <c r="V167" s="13"/>
      <c r="X167" s="13"/>
      <c r="Y167" s="13"/>
    </row>
    <row r="168" spans="6:25">
      <c r="F168" s="13"/>
      <c r="U168" s="13"/>
      <c r="V168" s="13"/>
      <c r="X168" s="13"/>
      <c r="Y168" s="13"/>
    </row>
    <row r="169" spans="6:25">
      <c r="F169" s="13"/>
      <c r="U169" s="13"/>
      <c r="V169" s="13"/>
      <c r="X169" s="13"/>
      <c r="Y169" s="13"/>
    </row>
    <row r="170" spans="6:25">
      <c r="F170" s="13"/>
      <c r="U170" s="13"/>
      <c r="V170" s="13"/>
      <c r="X170" s="13"/>
      <c r="Y170" s="13"/>
    </row>
    <row r="171" spans="6:25">
      <c r="F171" s="13"/>
      <c r="U171" s="13"/>
      <c r="V171" s="13"/>
      <c r="X171" s="13"/>
      <c r="Y171" s="13"/>
    </row>
    <row r="172" spans="6:25">
      <c r="F172" s="13"/>
      <c r="U172" s="13"/>
      <c r="V172" s="13"/>
      <c r="X172" s="13"/>
      <c r="Y172" s="13"/>
    </row>
    <row r="173" spans="6:25">
      <c r="F173" s="13"/>
      <c r="U173" s="13"/>
      <c r="V173" s="13"/>
      <c r="X173" s="13"/>
      <c r="Y173" s="13"/>
    </row>
    <row r="174" spans="6:25">
      <c r="F174" s="13"/>
      <c r="U174" s="13"/>
      <c r="V174" s="13"/>
      <c r="X174" s="13"/>
      <c r="Y174" s="13"/>
    </row>
    <row r="175" spans="6:25">
      <c r="F175" s="13"/>
      <c r="U175" s="13"/>
      <c r="V175" s="13"/>
      <c r="X175" s="13"/>
      <c r="Y175" s="13"/>
    </row>
    <row r="176" spans="6:25">
      <c r="F176" s="13"/>
      <c r="U176" s="13"/>
      <c r="V176" s="13"/>
      <c r="X176" s="13"/>
      <c r="Y176" s="13"/>
    </row>
    <row r="177" spans="6:25">
      <c r="F177" s="13"/>
      <c r="U177" s="13"/>
      <c r="V177" s="13"/>
      <c r="X177" s="13"/>
      <c r="Y177" s="13"/>
    </row>
    <row r="178" spans="6:25">
      <c r="F178" s="13"/>
      <c r="U178" s="13"/>
      <c r="V178" s="13"/>
      <c r="X178" s="13"/>
      <c r="Y178" s="13"/>
    </row>
    <row r="179" spans="6:25">
      <c r="F179" s="13"/>
      <c r="U179" s="13"/>
      <c r="V179" s="13"/>
      <c r="X179" s="13"/>
      <c r="Y179" s="13"/>
    </row>
    <row r="180" spans="6:25">
      <c r="F180" s="13"/>
      <c r="U180" s="13"/>
      <c r="V180" s="13"/>
      <c r="X180" s="13"/>
      <c r="Y180" s="13"/>
    </row>
    <row r="181" spans="6:25">
      <c r="F181" s="13"/>
      <c r="U181" s="13"/>
      <c r="V181" s="13"/>
      <c r="X181" s="13"/>
      <c r="Y181" s="13"/>
    </row>
    <row r="182" spans="6:25">
      <c r="F182" s="13"/>
      <c r="U182" s="13"/>
      <c r="V182" s="13"/>
      <c r="X182" s="13"/>
      <c r="Y182" s="13"/>
    </row>
    <row r="183" spans="6:25">
      <c r="F183" s="13"/>
      <c r="U183" s="13"/>
      <c r="V183" s="13"/>
      <c r="X183" s="13"/>
      <c r="Y183" s="13"/>
    </row>
    <row r="184" spans="6:25">
      <c r="F184" s="13"/>
      <c r="U184" s="13"/>
      <c r="V184" s="13"/>
      <c r="X184" s="13"/>
      <c r="Y184" s="13"/>
    </row>
    <row r="185" spans="6:25">
      <c r="F185" s="13"/>
      <c r="U185" s="13"/>
      <c r="V185" s="13"/>
      <c r="X185" s="13"/>
      <c r="Y185" s="13"/>
    </row>
    <row r="186" spans="6:25">
      <c r="F186" s="13"/>
      <c r="U186" s="13"/>
      <c r="V186" s="13"/>
      <c r="X186" s="13"/>
      <c r="Y186" s="13"/>
    </row>
    <row r="187" spans="6:25">
      <c r="F187" s="13"/>
      <c r="U187" s="13"/>
      <c r="V187" s="13"/>
      <c r="X187" s="13"/>
      <c r="Y187" s="13"/>
    </row>
    <row r="188" spans="6:25">
      <c r="F188" s="13"/>
      <c r="U188" s="13"/>
      <c r="V188" s="13"/>
      <c r="X188" s="13"/>
      <c r="Y188" s="13"/>
    </row>
    <row r="189" spans="6:25">
      <c r="F189" s="13"/>
      <c r="U189" s="13"/>
      <c r="V189" s="13"/>
      <c r="X189" s="13"/>
      <c r="Y189" s="13"/>
    </row>
    <row r="190" spans="6:25">
      <c r="F190" s="13"/>
      <c r="U190" s="13"/>
      <c r="V190" s="13"/>
      <c r="X190" s="13"/>
      <c r="Y190" s="13"/>
    </row>
    <row r="191" spans="6:25">
      <c r="F191" s="13"/>
      <c r="U191" s="13"/>
      <c r="V191" s="13"/>
      <c r="X191" s="13"/>
      <c r="Y191" s="13"/>
    </row>
    <row r="192" spans="6:25">
      <c r="F192" s="13"/>
      <c r="U192" s="13"/>
      <c r="V192" s="13"/>
      <c r="X192" s="13"/>
      <c r="Y192" s="13"/>
    </row>
    <row r="193" spans="6:25">
      <c r="F193" s="13"/>
      <c r="U193" s="13"/>
      <c r="V193" s="13"/>
      <c r="X193" s="13"/>
      <c r="Y193" s="13"/>
    </row>
    <row r="194" spans="6:25">
      <c r="F194" s="13"/>
      <c r="U194" s="13"/>
      <c r="V194" s="13"/>
      <c r="X194" s="13"/>
      <c r="Y194" s="13"/>
    </row>
    <row r="195" spans="6:25">
      <c r="F195" s="13"/>
      <c r="U195" s="13"/>
      <c r="V195" s="13"/>
      <c r="X195" s="13"/>
      <c r="Y195" s="13"/>
    </row>
    <row r="196" spans="6:25">
      <c r="F196" s="13"/>
      <c r="U196" s="13"/>
      <c r="V196" s="13"/>
      <c r="X196" s="13"/>
      <c r="Y196" s="13"/>
    </row>
    <row r="197" spans="6:25">
      <c r="F197" s="13"/>
      <c r="U197" s="13"/>
      <c r="V197" s="13"/>
      <c r="X197" s="13"/>
      <c r="Y197" s="13"/>
    </row>
    <row r="198" spans="6:25">
      <c r="F198" s="13"/>
      <c r="U198" s="13"/>
      <c r="V198" s="13"/>
      <c r="X198" s="13"/>
      <c r="Y198" s="13"/>
    </row>
    <row r="199" spans="6:25">
      <c r="F199" s="13"/>
      <c r="U199" s="13"/>
      <c r="V199" s="13"/>
      <c r="X199" s="13"/>
      <c r="Y199" s="13"/>
    </row>
    <row r="200" spans="6:25">
      <c r="F200" s="13"/>
      <c r="U200" s="13"/>
      <c r="V200" s="13"/>
      <c r="X200" s="13"/>
      <c r="Y200" s="13"/>
    </row>
    <row r="201" spans="6:25">
      <c r="F201" s="13"/>
      <c r="U201" s="13"/>
      <c r="V201" s="13"/>
      <c r="X201" s="13"/>
      <c r="Y201" s="13"/>
    </row>
    <row r="202" spans="6:25">
      <c r="F202" s="13"/>
      <c r="U202" s="13"/>
      <c r="V202" s="13"/>
      <c r="X202" s="13"/>
      <c r="Y202" s="13"/>
    </row>
    <row r="203" spans="6:25">
      <c r="F203" s="13"/>
      <c r="U203" s="13"/>
      <c r="V203" s="13"/>
      <c r="X203" s="13"/>
      <c r="Y203" s="13"/>
    </row>
    <row r="204" spans="6:25">
      <c r="F204" s="13"/>
      <c r="U204" s="13"/>
      <c r="V204" s="13"/>
      <c r="X204" s="13"/>
      <c r="Y204" s="13"/>
    </row>
    <row r="205" spans="6:25">
      <c r="F205" s="13"/>
      <c r="U205" s="13"/>
      <c r="V205" s="13"/>
      <c r="X205" s="13"/>
      <c r="Y205" s="13"/>
    </row>
    <row r="206" spans="6:25">
      <c r="F206" s="13"/>
      <c r="U206" s="13"/>
      <c r="V206" s="13"/>
      <c r="X206" s="13"/>
      <c r="Y206" s="13"/>
    </row>
    <row r="207" spans="6:25">
      <c r="F207" s="13"/>
      <c r="U207" s="13"/>
      <c r="V207" s="13"/>
      <c r="X207" s="13"/>
      <c r="Y207" s="13"/>
    </row>
    <row r="208" spans="6:25">
      <c r="F208" s="13"/>
      <c r="U208" s="13"/>
      <c r="V208" s="13"/>
      <c r="X208" s="13"/>
      <c r="Y208" s="13"/>
    </row>
    <row r="209" spans="6:25">
      <c r="F209" s="13"/>
      <c r="U209" s="13"/>
      <c r="V209" s="13"/>
      <c r="X209" s="13"/>
      <c r="Y209" s="13"/>
    </row>
    <row r="210" spans="6:25">
      <c r="F210" s="13"/>
      <c r="U210" s="13"/>
      <c r="V210" s="13"/>
      <c r="X210" s="13"/>
      <c r="Y210" s="13"/>
    </row>
    <row r="211" spans="6:25">
      <c r="F211" s="13"/>
      <c r="U211" s="13"/>
      <c r="V211" s="13"/>
      <c r="X211" s="13"/>
      <c r="Y211" s="13"/>
    </row>
    <row r="212" spans="6:25">
      <c r="F212" s="13"/>
      <c r="U212" s="13"/>
      <c r="V212" s="13"/>
      <c r="X212" s="13"/>
      <c r="Y212" s="13"/>
    </row>
    <row r="213" spans="6:25">
      <c r="F213" s="13"/>
      <c r="U213" s="13"/>
      <c r="V213" s="13"/>
      <c r="X213" s="13"/>
      <c r="Y213" s="13"/>
    </row>
    <row r="214" spans="6:25">
      <c r="F214" s="13"/>
      <c r="U214" s="13"/>
      <c r="V214" s="13"/>
      <c r="X214" s="13"/>
      <c r="Y214" s="13"/>
    </row>
    <row r="215" spans="6:25">
      <c r="F215" s="13"/>
      <c r="U215" s="13"/>
      <c r="V215" s="13"/>
      <c r="X215" s="13"/>
      <c r="Y215" s="13"/>
    </row>
    <row r="216" spans="6:25">
      <c r="F216" s="13"/>
      <c r="U216" s="13"/>
      <c r="V216" s="13"/>
      <c r="X216" s="13"/>
      <c r="Y216" s="13"/>
    </row>
    <row r="217" spans="6:25">
      <c r="F217" s="13"/>
      <c r="U217" s="13"/>
      <c r="V217" s="13"/>
      <c r="X217" s="13"/>
      <c r="Y217" s="13"/>
    </row>
    <row r="218" spans="6:25">
      <c r="F218" s="13"/>
      <c r="U218" s="13"/>
      <c r="V218" s="13"/>
      <c r="X218" s="13"/>
      <c r="Y218" s="13"/>
    </row>
    <row r="219" spans="6:25">
      <c r="F219" s="13"/>
      <c r="U219" s="13"/>
      <c r="V219" s="13"/>
      <c r="X219" s="13"/>
      <c r="Y219" s="13"/>
    </row>
    <row r="220" spans="6:25">
      <c r="F220" s="13"/>
      <c r="U220" s="13"/>
      <c r="V220" s="13"/>
      <c r="X220" s="13"/>
      <c r="Y220" s="13"/>
    </row>
    <row r="221" spans="6:25">
      <c r="F221" s="13"/>
      <c r="U221" s="13"/>
      <c r="V221" s="13"/>
      <c r="X221" s="13"/>
      <c r="Y221" s="13"/>
    </row>
    <row r="222" spans="6:25">
      <c r="F222" s="13"/>
      <c r="U222" s="13"/>
      <c r="V222" s="13"/>
      <c r="X222" s="13"/>
      <c r="Y222" s="13"/>
    </row>
    <row r="223" spans="6:25">
      <c r="F223" s="13"/>
      <c r="U223" s="13"/>
      <c r="V223" s="13"/>
      <c r="X223" s="13"/>
      <c r="Y223" s="13"/>
    </row>
    <row r="224" spans="6:25">
      <c r="F224" s="13"/>
      <c r="U224" s="13"/>
      <c r="V224" s="13"/>
      <c r="X224" s="13"/>
      <c r="Y224" s="13"/>
    </row>
    <row r="225" spans="6:25">
      <c r="F225" s="13"/>
      <c r="U225" s="13"/>
      <c r="V225" s="13"/>
      <c r="X225" s="13"/>
      <c r="Y225" s="13"/>
    </row>
    <row r="226" spans="6:25">
      <c r="F226" s="13"/>
      <c r="U226" s="13"/>
      <c r="V226" s="13"/>
      <c r="X226" s="13"/>
      <c r="Y226" s="13"/>
    </row>
    <row r="227" spans="6:25">
      <c r="F227" s="13"/>
      <c r="U227" s="13"/>
      <c r="V227" s="13"/>
      <c r="X227" s="13"/>
      <c r="Y227" s="13"/>
    </row>
    <row r="228" spans="6:25">
      <c r="F228" s="13"/>
      <c r="U228" s="13"/>
      <c r="V228" s="13"/>
      <c r="X228" s="13"/>
      <c r="Y228" s="13"/>
    </row>
    <row r="229" spans="6:25">
      <c r="F229" s="13"/>
      <c r="U229" s="13"/>
      <c r="V229" s="13"/>
      <c r="X229" s="13"/>
      <c r="Y229" s="13"/>
    </row>
    <row r="230" spans="6:25">
      <c r="F230" s="13"/>
      <c r="U230" s="13"/>
      <c r="V230" s="13"/>
      <c r="X230" s="13"/>
      <c r="Y230" s="13"/>
    </row>
    <row r="231" spans="6:25">
      <c r="F231" s="13"/>
      <c r="U231" s="13"/>
      <c r="V231" s="13"/>
      <c r="X231" s="13"/>
      <c r="Y231" s="13"/>
    </row>
    <row r="232" spans="6:25">
      <c r="F232" s="13"/>
      <c r="U232" s="13"/>
      <c r="V232" s="13"/>
      <c r="X232" s="13"/>
      <c r="Y232" s="13"/>
    </row>
    <row r="233" spans="6:25">
      <c r="F233" s="13"/>
      <c r="U233" s="13"/>
      <c r="V233" s="13"/>
      <c r="X233" s="13"/>
      <c r="Y233" s="13"/>
    </row>
    <row r="234" spans="6:25">
      <c r="F234" s="13"/>
      <c r="U234" s="13"/>
      <c r="V234" s="13"/>
      <c r="X234" s="13"/>
      <c r="Y234" s="13"/>
    </row>
    <row r="235" spans="6:25">
      <c r="F235" s="13"/>
      <c r="U235" s="13"/>
      <c r="V235" s="13"/>
      <c r="X235" s="13"/>
      <c r="Y235" s="13"/>
    </row>
    <row r="236" spans="6:25">
      <c r="F236" s="13"/>
      <c r="U236" s="13"/>
      <c r="V236" s="13"/>
      <c r="X236" s="13"/>
      <c r="Y236" s="13"/>
    </row>
    <row r="237" spans="6:25">
      <c r="F237" s="13"/>
      <c r="U237" s="13"/>
      <c r="V237" s="13"/>
      <c r="X237" s="13"/>
      <c r="Y237" s="13"/>
    </row>
    <row r="238" spans="6:25">
      <c r="F238" s="13"/>
      <c r="U238" s="13"/>
      <c r="V238" s="13"/>
      <c r="X238" s="13"/>
      <c r="Y238" s="13"/>
    </row>
    <row r="239" spans="6:25">
      <c r="F239" s="13"/>
      <c r="U239" s="13"/>
      <c r="V239" s="13"/>
      <c r="X239" s="13"/>
      <c r="Y239" s="13"/>
    </row>
    <row r="240" spans="6:25">
      <c r="F240" s="13"/>
      <c r="U240" s="13"/>
      <c r="V240" s="13"/>
      <c r="X240" s="13"/>
      <c r="Y240" s="13"/>
    </row>
    <row r="241" spans="6:25">
      <c r="F241" s="13"/>
      <c r="U241" s="13"/>
      <c r="V241" s="13"/>
      <c r="X241" s="13"/>
      <c r="Y241" s="13"/>
    </row>
    <row r="242" spans="6:25">
      <c r="F242" s="13"/>
      <c r="U242" s="13"/>
      <c r="V242" s="13"/>
      <c r="X242" s="13"/>
      <c r="Y242" s="13"/>
    </row>
    <row r="243" spans="6:25">
      <c r="F243" s="13"/>
      <c r="U243" s="13"/>
      <c r="V243" s="13"/>
      <c r="X243" s="13"/>
      <c r="Y243" s="13"/>
    </row>
    <row r="244" spans="6:25">
      <c r="F244" s="13"/>
      <c r="U244" s="13"/>
      <c r="V244" s="13"/>
      <c r="X244" s="13"/>
      <c r="Y244" s="13"/>
    </row>
    <row r="245" spans="6:25">
      <c r="F245" s="13"/>
      <c r="U245" s="13"/>
      <c r="V245" s="13"/>
      <c r="X245" s="13"/>
      <c r="Y245" s="13"/>
    </row>
    <row r="246" spans="6:25">
      <c r="F246" s="13"/>
      <c r="U246" s="13"/>
      <c r="V246" s="13"/>
      <c r="X246" s="13"/>
      <c r="Y246" s="13"/>
    </row>
    <row r="247" spans="6:25">
      <c r="F247" s="13"/>
      <c r="U247" s="13"/>
      <c r="V247" s="13"/>
      <c r="X247" s="13"/>
      <c r="Y247" s="13"/>
    </row>
    <row r="248" spans="6:25">
      <c r="F248" s="13"/>
      <c r="U248" s="13"/>
      <c r="V248" s="13"/>
      <c r="X248" s="13"/>
      <c r="Y248" s="13"/>
    </row>
    <row r="249" spans="6:25">
      <c r="F249" s="13"/>
      <c r="U249" s="13"/>
      <c r="V249" s="13"/>
      <c r="X249" s="13"/>
      <c r="Y249" s="13"/>
    </row>
    <row r="250" spans="6:25">
      <c r="F250" s="13"/>
      <c r="U250" s="13"/>
      <c r="V250" s="13"/>
      <c r="X250" s="13"/>
      <c r="Y250" s="13"/>
    </row>
    <row r="251" spans="6:25">
      <c r="F251" s="13"/>
      <c r="U251" s="13"/>
      <c r="V251" s="13"/>
      <c r="X251" s="13"/>
      <c r="Y251" s="13"/>
    </row>
    <row r="252" spans="6:25">
      <c r="F252" s="13"/>
      <c r="U252" s="13"/>
      <c r="V252" s="13"/>
      <c r="X252" s="13"/>
      <c r="Y252" s="13"/>
    </row>
    <row r="253" spans="6:25">
      <c r="F253" s="13"/>
      <c r="U253" s="13"/>
      <c r="V253" s="13"/>
      <c r="X253" s="13"/>
      <c r="Y253" s="13"/>
    </row>
    <row r="254" spans="6:25">
      <c r="F254" s="13"/>
      <c r="U254" s="13"/>
      <c r="V254" s="13"/>
      <c r="X254" s="13"/>
      <c r="Y254" s="13"/>
    </row>
    <row r="255" spans="6:25">
      <c r="F255" s="13"/>
      <c r="U255" s="13"/>
      <c r="V255" s="13"/>
      <c r="X255" s="13"/>
      <c r="Y255" s="13"/>
    </row>
    <row r="256" spans="6:25">
      <c r="F256" s="13"/>
      <c r="U256" s="13"/>
      <c r="V256" s="13"/>
      <c r="X256" s="13"/>
      <c r="Y256" s="13"/>
    </row>
    <row r="257" spans="6:25">
      <c r="F257" s="13"/>
      <c r="U257" s="13"/>
      <c r="V257" s="13"/>
      <c r="X257" s="13"/>
      <c r="Y257" s="13"/>
    </row>
    <row r="258" spans="6:25">
      <c r="F258" s="13"/>
      <c r="U258" s="13"/>
      <c r="V258" s="13"/>
      <c r="X258" s="13"/>
      <c r="Y258" s="13"/>
    </row>
    <row r="259" spans="6:25">
      <c r="F259" s="13"/>
      <c r="U259" s="13"/>
      <c r="V259" s="13"/>
      <c r="X259" s="13"/>
      <c r="Y259" s="13"/>
    </row>
    <row r="260" spans="6:25">
      <c r="F260" s="13"/>
      <c r="U260" s="13"/>
      <c r="V260" s="13"/>
      <c r="X260" s="13"/>
      <c r="Y260" s="13"/>
    </row>
    <row r="261" spans="6:25">
      <c r="F261" s="13"/>
      <c r="U261" s="13"/>
      <c r="V261" s="13"/>
      <c r="X261" s="13"/>
      <c r="Y261" s="13"/>
    </row>
    <row r="262" spans="6:25">
      <c r="F262" s="13"/>
      <c r="U262" s="13"/>
      <c r="V262" s="13"/>
      <c r="X262" s="13"/>
      <c r="Y262" s="13"/>
    </row>
    <row r="263" spans="6:25">
      <c r="F263" s="13"/>
      <c r="U263" s="13"/>
      <c r="V263" s="13"/>
      <c r="X263" s="13"/>
      <c r="Y263" s="13"/>
    </row>
    <row r="264" spans="6:25">
      <c r="F264" s="13"/>
      <c r="U264" s="13"/>
      <c r="V264" s="13"/>
      <c r="X264" s="13"/>
      <c r="Y264" s="13"/>
    </row>
    <row r="265" spans="6:25">
      <c r="F265" s="13"/>
      <c r="U265" s="13"/>
      <c r="V265" s="13"/>
      <c r="X265" s="13"/>
      <c r="Y265" s="13"/>
    </row>
    <row r="266" spans="6:25">
      <c r="F266" s="13"/>
      <c r="U266" s="13"/>
      <c r="V266" s="13"/>
      <c r="X266" s="13"/>
      <c r="Y266" s="13"/>
    </row>
    <row r="267" spans="6:25">
      <c r="F267" s="13"/>
      <c r="U267" s="13"/>
      <c r="V267" s="13"/>
      <c r="X267" s="13"/>
      <c r="Y267" s="13"/>
    </row>
    <row r="268" spans="6:25">
      <c r="F268" s="13"/>
      <c r="U268" s="13"/>
      <c r="V268" s="13"/>
      <c r="X268" s="13"/>
      <c r="Y268" s="13"/>
    </row>
    <row r="269" spans="6:25">
      <c r="F269" s="13"/>
      <c r="U269" s="13"/>
      <c r="V269" s="13"/>
      <c r="X269" s="13"/>
      <c r="Y269" s="13"/>
    </row>
    <row r="270" spans="6:25">
      <c r="F270" s="13"/>
      <c r="U270" s="13"/>
      <c r="V270" s="13"/>
      <c r="X270" s="13"/>
      <c r="Y270" s="13"/>
    </row>
    <row r="271" spans="6:25">
      <c r="F271" s="13"/>
      <c r="U271" s="13"/>
      <c r="V271" s="13"/>
      <c r="X271" s="13"/>
      <c r="Y271" s="13"/>
    </row>
    <row r="272" spans="6:25">
      <c r="F272" s="13"/>
      <c r="U272" s="13"/>
      <c r="V272" s="13"/>
      <c r="X272" s="13"/>
      <c r="Y272" s="13"/>
    </row>
    <row r="273" spans="6:25">
      <c r="F273" s="13"/>
      <c r="U273" s="13"/>
      <c r="V273" s="13"/>
      <c r="X273" s="13"/>
      <c r="Y273" s="13"/>
    </row>
    <row r="274" spans="6:25">
      <c r="F274" s="13"/>
      <c r="U274" s="13"/>
      <c r="V274" s="13"/>
      <c r="X274" s="13"/>
      <c r="Y274" s="13"/>
    </row>
    <row r="275" spans="6:25">
      <c r="F275" s="13"/>
      <c r="U275" s="13"/>
      <c r="V275" s="13"/>
      <c r="X275" s="13"/>
      <c r="Y275" s="13"/>
    </row>
    <row r="276" spans="6:25">
      <c r="F276" s="13"/>
      <c r="U276" s="13"/>
      <c r="V276" s="13"/>
      <c r="X276" s="13"/>
      <c r="Y276" s="13"/>
    </row>
    <row r="277" spans="6:25">
      <c r="F277" s="13"/>
      <c r="U277" s="13"/>
      <c r="V277" s="13"/>
      <c r="X277" s="13"/>
      <c r="Y277" s="13"/>
    </row>
    <row r="278" spans="6:25">
      <c r="F278" s="13"/>
      <c r="U278" s="13"/>
      <c r="V278" s="13"/>
      <c r="X278" s="13"/>
      <c r="Y278" s="13"/>
    </row>
    <row r="279" spans="6:25">
      <c r="F279" s="13"/>
      <c r="U279" s="13"/>
      <c r="V279" s="13"/>
      <c r="X279" s="13"/>
      <c r="Y279" s="13"/>
    </row>
    <row r="280" spans="6:25">
      <c r="F280" s="13"/>
      <c r="U280" s="13"/>
      <c r="V280" s="13"/>
      <c r="X280" s="13"/>
      <c r="Y280" s="13"/>
    </row>
    <row r="281" spans="6:25">
      <c r="F281" s="13"/>
      <c r="U281" s="13"/>
      <c r="V281" s="13"/>
      <c r="X281" s="13"/>
      <c r="Y281" s="13"/>
    </row>
    <row r="282" spans="6:25">
      <c r="F282" s="13"/>
      <c r="U282" s="13"/>
      <c r="V282" s="13"/>
      <c r="X282" s="13"/>
      <c r="Y282" s="13"/>
    </row>
    <row r="283" spans="6:25">
      <c r="F283" s="13"/>
      <c r="U283" s="13"/>
      <c r="V283" s="13"/>
      <c r="X283" s="13"/>
      <c r="Y283" s="13"/>
    </row>
    <row r="284" spans="6:25">
      <c r="F284" s="13"/>
      <c r="U284" s="13"/>
      <c r="V284" s="13"/>
      <c r="X284" s="13"/>
      <c r="Y284" s="13"/>
    </row>
    <row r="285" spans="6:25">
      <c r="F285" s="13"/>
      <c r="U285" s="13"/>
      <c r="V285" s="13"/>
      <c r="X285" s="13"/>
      <c r="Y285" s="13"/>
    </row>
    <row r="286" spans="6:25">
      <c r="F286" s="13"/>
      <c r="U286" s="13"/>
      <c r="V286" s="13"/>
      <c r="X286" s="13"/>
      <c r="Y286" s="13"/>
    </row>
    <row r="287" spans="6:25">
      <c r="F287" s="13"/>
      <c r="U287" s="13"/>
      <c r="V287" s="13"/>
      <c r="X287" s="13"/>
      <c r="Y287" s="13"/>
    </row>
    <row r="288" spans="6:25">
      <c r="F288" s="13"/>
      <c r="U288" s="13"/>
      <c r="V288" s="13"/>
      <c r="X288" s="13"/>
      <c r="Y288" s="13"/>
    </row>
    <row r="289" spans="6:25">
      <c r="F289" s="13"/>
      <c r="U289" s="13"/>
      <c r="V289" s="13"/>
      <c r="X289" s="13"/>
      <c r="Y289" s="13"/>
    </row>
    <row r="290" spans="6:25">
      <c r="F290" s="13"/>
      <c r="U290" s="13"/>
      <c r="V290" s="13"/>
      <c r="X290" s="13"/>
      <c r="Y290" s="13"/>
    </row>
    <row r="291" spans="6:25">
      <c r="F291" s="13"/>
      <c r="U291" s="13"/>
      <c r="V291" s="13"/>
      <c r="X291" s="13"/>
      <c r="Y291" s="13"/>
    </row>
    <row r="292" spans="6:25">
      <c r="F292" s="13"/>
      <c r="U292" s="13"/>
      <c r="V292" s="13"/>
      <c r="X292" s="13"/>
      <c r="Y292" s="13"/>
    </row>
    <row r="293" spans="6:25">
      <c r="F293" s="13"/>
      <c r="U293" s="13"/>
      <c r="V293" s="13"/>
      <c r="X293" s="13"/>
      <c r="Y293" s="13"/>
    </row>
    <row r="294" spans="6:25">
      <c r="F294" s="13"/>
      <c r="U294" s="13"/>
      <c r="V294" s="13"/>
      <c r="X294" s="13"/>
      <c r="Y294" s="13"/>
    </row>
    <row r="295" spans="6:25">
      <c r="F295" s="13"/>
      <c r="U295" s="13"/>
      <c r="V295" s="13"/>
      <c r="X295" s="13"/>
      <c r="Y295" s="13"/>
    </row>
    <row r="296" spans="6:25">
      <c r="F296" s="13"/>
      <c r="U296" s="13"/>
      <c r="V296" s="13"/>
      <c r="X296" s="13"/>
      <c r="Y296" s="13"/>
    </row>
    <row r="297" spans="6:25">
      <c r="F297" s="13"/>
      <c r="U297" s="13"/>
      <c r="V297" s="13"/>
      <c r="X297" s="13"/>
      <c r="Y297" s="13"/>
    </row>
    <row r="298" spans="6:25">
      <c r="F298" s="13"/>
      <c r="U298" s="13"/>
      <c r="V298" s="13"/>
      <c r="X298" s="13"/>
      <c r="Y298" s="13"/>
    </row>
    <row r="299" spans="6:25">
      <c r="F299" s="13"/>
      <c r="U299" s="13"/>
      <c r="V299" s="13"/>
      <c r="X299" s="13"/>
      <c r="Y299" s="13"/>
    </row>
    <row r="300" spans="6:25">
      <c r="F300" s="13"/>
      <c r="U300" s="13"/>
      <c r="V300" s="13"/>
      <c r="X300" s="13"/>
      <c r="Y300" s="13"/>
    </row>
    <row r="301" spans="6:25">
      <c r="F301" s="13"/>
      <c r="U301" s="13"/>
      <c r="V301" s="13"/>
      <c r="X301" s="13"/>
      <c r="Y301" s="13"/>
    </row>
    <row r="302" spans="6:25">
      <c r="F302" s="13"/>
      <c r="U302" s="13"/>
      <c r="V302" s="13"/>
      <c r="X302" s="13"/>
      <c r="Y302" s="13"/>
    </row>
    <row r="303" spans="6:25">
      <c r="F303" s="13"/>
      <c r="U303" s="13"/>
      <c r="V303" s="13"/>
      <c r="X303" s="13"/>
      <c r="Y303" s="13"/>
    </row>
    <row r="304" spans="6:25">
      <c r="F304" s="13"/>
      <c r="U304" s="13"/>
      <c r="V304" s="13"/>
      <c r="X304" s="13"/>
      <c r="Y304" s="13"/>
    </row>
    <row r="305" spans="6:25">
      <c r="F305" s="13"/>
      <c r="U305" s="13"/>
      <c r="V305" s="13"/>
      <c r="X305" s="13"/>
      <c r="Y305" s="13"/>
    </row>
    <row r="306" spans="6:25">
      <c r="F306" s="13"/>
      <c r="U306" s="13"/>
      <c r="V306" s="13"/>
      <c r="X306" s="13"/>
      <c r="Y306" s="13"/>
    </row>
    <row r="307" spans="6:25">
      <c r="F307" s="13"/>
      <c r="U307" s="13"/>
      <c r="V307" s="13"/>
      <c r="X307" s="13"/>
      <c r="Y307" s="13"/>
    </row>
    <row r="308" spans="6:25">
      <c r="F308" s="13"/>
      <c r="U308" s="13"/>
      <c r="V308" s="13"/>
      <c r="X308" s="13"/>
      <c r="Y308" s="13"/>
    </row>
    <row r="309" spans="6:25">
      <c r="F309" s="13"/>
      <c r="U309" s="13"/>
      <c r="V309" s="13"/>
      <c r="X309" s="13"/>
      <c r="Y309" s="13"/>
    </row>
    <row r="310" spans="6:25">
      <c r="F310" s="13"/>
      <c r="U310" s="13"/>
      <c r="V310" s="13"/>
      <c r="X310" s="13"/>
      <c r="Y310" s="13"/>
    </row>
    <row r="311" spans="6:25">
      <c r="F311" s="13"/>
      <c r="U311" s="13"/>
      <c r="V311" s="13"/>
      <c r="X311" s="13"/>
      <c r="Y311" s="13"/>
    </row>
    <row r="312" spans="6:25">
      <c r="F312" s="13"/>
      <c r="U312" s="13"/>
      <c r="V312" s="13"/>
      <c r="X312" s="13"/>
      <c r="Y312" s="13"/>
    </row>
    <row r="313" spans="6:25">
      <c r="F313" s="13"/>
      <c r="U313" s="13"/>
      <c r="V313" s="13"/>
      <c r="X313" s="13"/>
      <c r="Y313" s="13"/>
    </row>
    <row r="314" spans="6:25">
      <c r="F314" s="13"/>
      <c r="U314" s="13"/>
      <c r="V314" s="13"/>
      <c r="X314" s="13"/>
      <c r="Y314" s="13"/>
    </row>
    <row r="315" spans="6:25">
      <c r="F315" s="13"/>
      <c r="U315" s="13"/>
      <c r="V315" s="13"/>
      <c r="X315" s="13"/>
      <c r="Y315" s="13"/>
    </row>
    <row r="316" spans="6:25">
      <c r="F316" s="13"/>
      <c r="U316" s="13"/>
      <c r="V316" s="13"/>
      <c r="X316" s="13"/>
      <c r="Y316" s="13"/>
    </row>
    <row r="317" spans="6:25">
      <c r="F317" s="13"/>
      <c r="U317" s="13"/>
      <c r="V317" s="13"/>
      <c r="X317" s="13"/>
      <c r="Y317" s="13"/>
    </row>
    <row r="318" spans="6:25">
      <c r="F318" s="13"/>
      <c r="U318" s="13"/>
      <c r="V318" s="13"/>
      <c r="X318" s="13"/>
      <c r="Y318" s="13"/>
    </row>
    <row r="319" spans="6:25">
      <c r="F319" s="13"/>
      <c r="U319" s="13"/>
      <c r="V319" s="13"/>
      <c r="X319" s="13"/>
      <c r="Y319" s="13"/>
    </row>
    <row r="320" spans="6:25">
      <c r="F320" s="13"/>
      <c r="U320" s="13"/>
      <c r="V320" s="13"/>
      <c r="X320" s="13"/>
      <c r="Y320" s="13"/>
    </row>
    <row r="321" spans="6:25">
      <c r="F321" s="13"/>
      <c r="U321" s="13"/>
      <c r="V321" s="13"/>
      <c r="X321" s="13"/>
      <c r="Y321" s="13"/>
    </row>
    <row r="322" spans="6:25">
      <c r="F322" s="13"/>
      <c r="U322" s="13"/>
      <c r="V322" s="13"/>
      <c r="X322" s="13"/>
      <c r="Y322" s="13"/>
    </row>
    <row r="323" spans="6:25">
      <c r="F323" s="13"/>
      <c r="U323" s="13"/>
      <c r="V323" s="13"/>
      <c r="X323" s="13"/>
      <c r="Y323" s="13"/>
    </row>
    <row r="324" spans="6:25">
      <c r="F324" s="13"/>
      <c r="U324" s="13"/>
      <c r="V324" s="13"/>
      <c r="X324" s="13"/>
      <c r="Y324" s="13"/>
    </row>
    <row r="325" spans="6:25">
      <c r="F325" s="13"/>
      <c r="U325" s="13"/>
      <c r="V325" s="13"/>
      <c r="X325" s="13"/>
      <c r="Y325" s="13"/>
    </row>
    <row r="326" spans="6:25">
      <c r="F326" s="13"/>
      <c r="U326" s="13"/>
      <c r="V326" s="13"/>
      <c r="X326" s="13"/>
      <c r="Y326" s="13"/>
    </row>
    <row r="327" spans="6:25">
      <c r="F327" s="13"/>
      <c r="U327" s="13"/>
      <c r="V327" s="13"/>
      <c r="X327" s="13"/>
      <c r="Y327" s="13"/>
    </row>
    <row r="328" spans="6:25">
      <c r="F328" s="13"/>
      <c r="U328" s="13"/>
      <c r="V328" s="13"/>
      <c r="X328" s="13"/>
      <c r="Y328" s="13"/>
    </row>
    <row r="329" spans="6:25">
      <c r="F329" s="13"/>
      <c r="U329" s="13"/>
      <c r="V329" s="13"/>
      <c r="X329" s="13"/>
      <c r="Y329" s="13"/>
    </row>
    <row r="330" spans="6:25">
      <c r="F330" s="13"/>
      <c r="U330" s="13"/>
      <c r="V330" s="13"/>
      <c r="X330" s="13"/>
      <c r="Y330" s="13"/>
    </row>
    <row r="331" spans="6:25">
      <c r="F331" s="13"/>
      <c r="U331" s="13"/>
      <c r="V331" s="13"/>
      <c r="X331" s="13"/>
      <c r="Y331" s="13"/>
    </row>
    <row r="332" spans="6:25">
      <c r="F332" s="13"/>
      <c r="U332" s="13"/>
      <c r="V332" s="13"/>
      <c r="X332" s="13"/>
      <c r="Y332" s="13"/>
    </row>
    <row r="333" spans="6:25">
      <c r="F333" s="13"/>
      <c r="U333" s="13"/>
      <c r="V333" s="13"/>
      <c r="X333" s="13"/>
      <c r="Y333" s="13"/>
    </row>
    <row r="334" spans="6:25">
      <c r="F334" s="13"/>
      <c r="U334" s="13"/>
      <c r="V334" s="13"/>
      <c r="X334" s="13"/>
      <c r="Y334" s="13"/>
    </row>
    <row r="335" spans="6:25">
      <c r="F335" s="13"/>
      <c r="U335" s="13"/>
      <c r="V335" s="13"/>
      <c r="X335" s="13"/>
      <c r="Y335" s="13"/>
    </row>
    <row r="336" spans="6:25">
      <c r="F336" s="13"/>
      <c r="U336" s="13"/>
      <c r="V336" s="13"/>
      <c r="X336" s="13"/>
      <c r="Y336" s="13"/>
    </row>
    <row r="337" spans="6:25">
      <c r="F337" s="13"/>
      <c r="U337" s="13"/>
      <c r="V337" s="13"/>
      <c r="X337" s="13"/>
      <c r="Y337" s="13"/>
    </row>
    <row r="338" spans="6:25">
      <c r="F338" s="13"/>
      <c r="U338" s="13"/>
      <c r="V338" s="13"/>
      <c r="X338" s="13"/>
      <c r="Y338" s="13"/>
    </row>
    <row r="339" spans="6:25">
      <c r="F339" s="13"/>
      <c r="U339" s="13"/>
      <c r="V339" s="13"/>
      <c r="X339" s="13"/>
      <c r="Y339" s="13"/>
    </row>
    <row r="340" spans="6:25">
      <c r="F340" s="13"/>
      <c r="U340" s="13"/>
      <c r="V340" s="13"/>
      <c r="X340" s="13"/>
      <c r="Y340" s="13"/>
    </row>
    <row r="341" spans="6:25">
      <c r="F341" s="13"/>
      <c r="U341" s="13"/>
      <c r="V341" s="13"/>
      <c r="X341" s="13"/>
      <c r="Y341" s="13"/>
    </row>
    <row r="342" spans="6:25">
      <c r="F342" s="13"/>
      <c r="U342" s="13"/>
      <c r="V342" s="13"/>
      <c r="X342" s="13"/>
      <c r="Y342" s="13"/>
    </row>
    <row r="343" spans="6:25">
      <c r="F343" s="13"/>
      <c r="U343" s="13"/>
      <c r="V343" s="13"/>
      <c r="X343" s="13"/>
      <c r="Y343" s="13"/>
    </row>
    <row r="344" spans="6:25">
      <c r="F344" s="13"/>
      <c r="U344" s="13"/>
      <c r="V344" s="13"/>
      <c r="X344" s="13"/>
      <c r="Y344" s="13"/>
    </row>
    <row r="345" spans="6:25">
      <c r="F345" s="13"/>
      <c r="U345" s="13"/>
      <c r="V345" s="13"/>
      <c r="X345" s="13"/>
      <c r="Y345" s="13"/>
    </row>
    <row r="346" spans="6:25">
      <c r="F346" s="13"/>
      <c r="U346" s="13"/>
      <c r="V346" s="13"/>
      <c r="X346" s="13"/>
      <c r="Y346" s="13"/>
    </row>
    <row r="347" spans="6:25">
      <c r="F347" s="13"/>
      <c r="U347" s="13"/>
      <c r="V347" s="13"/>
      <c r="X347" s="13"/>
      <c r="Y347" s="13"/>
    </row>
    <row r="348" spans="6:25">
      <c r="F348" s="13"/>
      <c r="U348" s="13"/>
      <c r="V348" s="13"/>
      <c r="X348" s="13"/>
      <c r="Y348" s="13"/>
    </row>
    <row r="349" spans="6:25">
      <c r="F349" s="13"/>
      <c r="U349" s="13"/>
      <c r="V349" s="13"/>
      <c r="X349" s="13"/>
      <c r="Y349" s="13"/>
    </row>
    <row r="350" spans="6:25">
      <c r="F350" s="13"/>
      <c r="U350" s="13"/>
      <c r="V350" s="13"/>
      <c r="X350" s="13"/>
      <c r="Y350" s="13"/>
    </row>
    <row r="351" spans="6:25">
      <c r="F351" s="13"/>
      <c r="U351" s="13"/>
      <c r="V351" s="13"/>
      <c r="X351" s="13"/>
      <c r="Y351" s="13"/>
    </row>
    <row r="352" spans="6:25">
      <c r="F352" s="13"/>
      <c r="U352" s="13"/>
      <c r="V352" s="13"/>
      <c r="X352" s="13"/>
      <c r="Y352" s="13"/>
    </row>
    <row r="353" spans="6:25">
      <c r="F353" s="13"/>
      <c r="U353" s="13"/>
      <c r="V353" s="13"/>
      <c r="X353" s="13"/>
      <c r="Y353" s="13"/>
    </row>
    <row r="354" spans="6:25">
      <c r="F354" s="13"/>
      <c r="U354" s="13"/>
      <c r="V354" s="13"/>
      <c r="X354" s="13"/>
      <c r="Y354" s="13"/>
    </row>
    <row r="355" spans="6:25">
      <c r="F355" s="13"/>
      <c r="U355" s="13"/>
      <c r="V355" s="13"/>
      <c r="X355" s="13"/>
      <c r="Y355" s="13"/>
    </row>
    <row r="356" spans="6:25">
      <c r="F356" s="13"/>
      <c r="U356" s="13"/>
      <c r="V356" s="13"/>
      <c r="X356" s="13"/>
      <c r="Y356" s="13"/>
    </row>
    <row r="357" spans="6:25">
      <c r="F357" s="13"/>
      <c r="U357" s="13"/>
      <c r="V357" s="13"/>
      <c r="X357" s="13"/>
      <c r="Y357" s="13"/>
    </row>
    <row r="358" spans="6:25">
      <c r="F358" s="13"/>
      <c r="U358" s="13"/>
      <c r="V358" s="13"/>
      <c r="X358" s="13"/>
      <c r="Y358" s="13"/>
    </row>
    <row r="359" spans="6:25">
      <c r="F359" s="13"/>
      <c r="U359" s="13"/>
      <c r="V359" s="13"/>
      <c r="X359" s="13"/>
      <c r="Y359" s="13"/>
    </row>
    <row r="360" spans="6:25">
      <c r="F360" s="13"/>
      <c r="U360" s="13"/>
      <c r="V360" s="13"/>
      <c r="X360" s="13"/>
      <c r="Y360" s="13"/>
    </row>
    <row r="361" spans="6:25">
      <c r="F361" s="13"/>
      <c r="U361" s="13"/>
      <c r="V361" s="13"/>
      <c r="X361" s="13"/>
      <c r="Y361" s="13"/>
    </row>
    <row r="362" spans="6:25">
      <c r="F362" s="13"/>
      <c r="U362" s="13"/>
      <c r="V362" s="13"/>
      <c r="X362" s="13"/>
      <c r="Y362" s="13"/>
    </row>
    <row r="363" spans="6:25">
      <c r="F363" s="13"/>
      <c r="U363" s="13"/>
      <c r="V363" s="13"/>
      <c r="X363" s="13"/>
      <c r="Y363" s="13"/>
    </row>
    <row r="364" spans="6:25">
      <c r="F364" s="13"/>
      <c r="U364" s="13"/>
      <c r="V364" s="13"/>
      <c r="X364" s="13"/>
      <c r="Y364" s="13"/>
    </row>
    <row r="365" spans="6:25">
      <c r="F365" s="13"/>
      <c r="U365" s="13"/>
      <c r="V365" s="13"/>
      <c r="X365" s="13"/>
      <c r="Y365" s="13"/>
    </row>
    <row r="366" spans="6:25">
      <c r="F366" s="13"/>
      <c r="U366" s="13"/>
      <c r="V366" s="13"/>
      <c r="X366" s="13"/>
      <c r="Y366" s="13"/>
    </row>
    <row r="367" spans="6:25">
      <c r="F367" s="13"/>
      <c r="U367" s="13"/>
      <c r="V367" s="13"/>
      <c r="X367" s="13"/>
      <c r="Y367" s="13"/>
    </row>
    <row r="368" spans="6:25">
      <c r="F368" s="13"/>
      <c r="U368" s="13"/>
      <c r="V368" s="13"/>
      <c r="X368" s="13"/>
      <c r="Y368" s="13"/>
    </row>
    <row r="369" spans="6:25">
      <c r="F369" s="13"/>
      <c r="U369" s="13"/>
      <c r="V369" s="13"/>
      <c r="X369" s="13"/>
      <c r="Y369" s="13"/>
    </row>
    <row r="370" spans="6:25">
      <c r="F370" s="13"/>
      <c r="U370" s="13"/>
      <c r="V370" s="13"/>
      <c r="X370" s="13"/>
      <c r="Y370" s="13"/>
    </row>
    <row r="371" spans="6:25">
      <c r="F371" s="13"/>
      <c r="U371" s="13"/>
      <c r="V371" s="13"/>
      <c r="X371" s="13"/>
      <c r="Y371" s="13"/>
    </row>
    <row r="372" spans="6:25">
      <c r="F372" s="13"/>
      <c r="U372" s="13"/>
      <c r="V372" s="13"/>
      <c r="X372" s="13"/>
      <c r="Y372" s="13"/>
    </row>
    <row r="373" spans="6:25">
      <c r="F373" s="13"/>
      <c r="U373" s="13"/>
      <c r="V373" s="13"/>
      <c r="X373" s="13"/>
      <c r="Y373" s="13"/>
    </row>
    <row r="374" spans="6:25">
      <c r="F374" s="13"/>
      <c r="U374" s="13"/>
      <c r="V374" s="13"/>
      <c r="X374" s="13"/>
      <c r="Y374" s="13"/>
    </row>
    <row r="375" spans="6:25">
      <c r="F375" s="13"/>
      <c r="U375" s="13"/>
      <c r="V375" s="13"/>
      <c r="X375" s="13"/>
      <c r="Y375" s="13"/>
    </row>
    <row r="376" spans="6:25">
      <c r="F376" s="13"/>
      <c r="U376" s="13"/>
      <c r="V376" s="13"/>
      <c r="X376" s="13"/>
      <c r="Y376" s="13"/>
    </row>
    <row r="377" spans="6:25">
      <c r="F377" s="13"/>
      <c r="U377" s="13"/>
      <c r="V377" s="13"/>
      <c r="X377" s="13"/>
      <c r="Y377" s="13"/>
    </row>
    <row r="378" spans="6:25">
      <c r="F378" s="13"/>
      <c r="U378" s="13"/>
      <c r="V378" s="13"/>
      <c r="X378" s="13"/>
      <c r="Y378" s="13"/>
    </row>
    <row r="379" spans="6:25">
      <c r="F379" s="13"/>
      <c r="U379" s="13"/>
      <c r="V379" s="13"/>
      <c r="X379" s="13"/>
      <c r="Y379" s="13"/>
    </row>
    <row r="380" spans="6:25">
      <c r="F380" s="13"/>
      <c r="U380" s="13"/>
      <c r="V380" s="13"/>
      <c r="X380" s="13"/>
      <c r="Y380" s="13"/>
    </row>
    <row r="381" spans="6:25">
      <c r="F381" s="13"/>
      <c r="U381" s="13"/>
      <c r="V381" s="13"/>
      <c r="X381" s="13"/>
      <c r="Y381" s="13"/>
    </row>
    <row r="382" spans="6:25">
      <c r="F382" s="13"/>
      <c r="U382" s="13"/>
      <c r="V382" s="13"/>
      <c r="X382" s="13"/>
      <c r="Y382" s="13"/>
    </row>
    <row r="383" spans="6:25">
      <c r="F383" s="13"/>
      <c r="U383" s="13"/>
      <c r="V383" s="13"/>
      <c r="X383" s="13"/>
      <c r="Y383" s="13"/>
    </row>
    <row r="384" spans="6:25">
      <c r="F384" s="13"/>
      <c r="U384" s="13"/>
      <c r="V384" s="13"/>
      <c r="X384" s="13"/>
      <c r="Y384" s="13"/>
    </row>
    <row r="385" spans="6:25">
      <c r="F385" s="13"/>
      <c r="U385" s="13"/>
      <c r="V385" s="13"/>
      <c r="X385" s="13"/>
      <c r="Y385" s="13"/>
    </row>
    <row r="386" spans="6:25">
      <c r="F386" s="13"/>
      <c r="U386" s="13"/>
      <c r="V386" s="13"/>
      <c r="X386" s="13"/>
      <c r="Y386" s="13"/>
    </row>
    <row r="387" spans="6:25">
      <c r="F387" s="13"/>
      <c r="U387" s="13"/>
      <c r="V387" s="13"/>
      <c r="X387" s="13"/>
      <c r="Y387" s="13"/>
    </row>
    <row r="388" spans="6:25">
      <c r="F388" s="13"/>
      <c r="U388" s="13"/>
      <c r="V388" s="13"/>
      <c r="X388" s="13"/>
      <c r="Y388" s="13"/>
    </row>
    <row r="389" spans="6:25">
      <c r="F389" s="13"/>
      <c r="U389" s="13"/>
      <c r="V389" s="13"/>
      <c r="X389" s="13"/>
      <c r="Y389" s="13"/>
    </row>
    <row r="390" spans="6:25">
      <c r="F390" s="13"/>
      <c r="U390" s="13"/>
      <c r="V390" s="13"/>
      <c r="X390" s="13"/>
      <c r="Y390" s="13"/>
    </row>
    <row r="391" spans="6:25">
      <c r="F391" s="13"/>
      <c r="U391" s="13"/>
      <c r="V391" s="13"/>
      <c r="X391" s="13"/>
      <c r="Y391" s="13"/>
    </row>
    <row r="392" spans="6:25">
      <c r="F392" s="13"/>
      <c r="U392" s="13"/>
      <c r="V392" s="13"/>
      <c r="X392" s="13"/>
      <c r="Y392" s="13"/>
    </row>
    <row r="393" spans="6:25">
      <c r="F393" s="13"/>
      <c r="U393" s="13"/>
      <c r="V393" s="13"/>
      <c r="X393" s="13"/>
      <c r="Y393" s="13"/>
    </row>
    <row r="394" spans="6:25">
      <c r="F394" s="13"/>
      <c r="U394" s="13"/>
      <c r="V394" s="13"/>
      <c r="X394" s="13"/>
      <c r="Y394" s="13"/>
    </row>
    <row r="395" spans="6:25">
      <c r="F395" s="13"/>
      <c r="U395" s="13"/>
      <c r="V395" s="13"/>
      <c r="X395" s="13"/>
      <c r="Y395" s="13"/>
    </row>
    <row r="396" spans="6:25">
      <c r="F396" s="13"/>
      <c r="U396" s="13"/>
      <c r="V396" s="13"/>
      <c r="X396" s="13"/>
      <c r="Y396" s="13"/>
    </row>
    <row r="397" spans="6:25">
      <c r="F397" s="13"/>
      <c r="U397" s="13"/>
      <c r="V397" s="13"/>
      <c r="X397" s="13"/>
      <c r="Y397" s="13"/>
    </row>
    <row r="398" spans="6:25">
      <c r="F398" s="13"/>
      <c r="U398" s="13"/>
      <c r="V398" s="13"/>
      <c r="X398" s="13"/>
      <c r="Y398" s="13"/>
    </row>
    <row r="399" spans="6:25">
      <c r="F399" s="13"/>
      <c r="U399" s="13"/>
      <c r="V399" s="13"/>
      <c r="X399" s="13"/>
      <c r="Y399" s="13"/>
    </row>
    <row r="400" spans="6:25">
      <c r="F400" s="13"/>
      <c r="U400" s="13"/>
      <c r="V400" s="13"/>
      <c r="X400" s="13"/>
      <c r="Y400" s="13"/>
    </row>
    <row r="401" spans="6:25">
      <c r="F401" s="13"/>
      <c r="U401" s="13"/>
      <c r="V401" s="13"/>
      <c r="X401" s="13"/>
      <c r="Y401" s="13"/>
    </row>
    <row r="402" spans="6:25">
      <c r="F402" s="13"/>
      <c r="U402" s="13"/>
      <c r="V402" s="13"/>
      <c r="X402" s="13"/>
      <c r="Y402" s="13"/>
    </row>
    <row r="403" spans="6:25">
      <c r="F403" s="13"/>
      <c r="U403" s="13"/>
      <c r="V403" s="13"/>
      <c r="X403" s="13"/>
      <c r="Y403" s="13"/>
    </row>
    <row r="404" spans="6:25">
      <c r="F404" s="13"/>
      <c r="U404" s="13"/>
      <c r="V404" s="13"/>
      <c r="X404" s="13"/>
      <c r="Y404" s="13"/>
    </row>
    <row r="405" spans="6:25">
      <c r="F405" s="13"/>
      <c r="U405" s="13"/>
      <c r="V405" s="13"/>
      <c r="X405" s="13"/>
      <c r="Y405" s="13"/>
    </row>
    <row r="406" spans="6:25">
      <c r="F406" s="13"/>
      <c r="U406" s="13"/>
      <c r="V406" s="13"/>
      <c r="X406" s="13"/>
      <c r="Y406" s="13"/>
    </row>
    <row r="407" spans="6:25">
      <c r="F407" s="13"/>
      <c r="U407" s="13"/>
      <c r="V407" s="13"/>
      <c r="X407" s="13"/>
      <c r="Y407" s="13"/>
    </row>
    <row r="408" spans="6:25">
      <c r="F408" s="13"/>
      <c r="U408" s="13"/>
      <c r="V408" s="13"/>
      <c r="X408" s="13"/>
      <c r="Y408" s="13"/>
    </row>
    <row r="409" spans="6:25">
      <c r="F409" s="13"/>
      <c r="U409" s="13"/>
      <c r="V409" s="13"/>
      <c r="X409" s="13"/>
      <c r="Y409" s="13"/>
    </row>
    <row r="410" spans="6:25">
      <c r="F410" s="13"/>
      <c r="U410" s="13"/>
      <c r="V410" s="13"/>
      <c r="X410" s="13"/>
      <c r="Y410" s="13"/>
    </row>
    <row r="411" spans="6:25">
      <c r="F411" s="13"/>
      <c r="U411" s="13"/>
      <c r="V411" s="13"/>
      <c r="X411" s="13"/>
      <c r="Y411" s="13"/>
    </row>
    <row r="412" spans="6:25">
      <c r="F412" s="13"/>
      <c r="U412" s="13"/>
      <c r="V412" s="13"/>
      <c r="X412" s="13"/>
      <c r="Y412" s="13"/>
    </row>
    <row r="413" spans="6:25">
      <c r="F413" s="13"/>
      <c r="U413" s="13"/>
      <c r="V413" s="13"/>
      <c r="X413" s="13"/>
      <c r="Y413" s="13"/>
    </row>
    <row r="414" spans="6:25">
      <c r="F414" s="13"/>
      <c r="U414" s="13"/>
      <c r="V414" s="13"/>
      <c r="X414" s="13"/>
      <c r="Y414" s="13"/>
    </row>
    <row r="415" spans="6:25">
      <c r="F415" s="13"/>
      <c r="U415" s="13"/>
      <c r="V415" s="13"/>
      <c r="X415" s="13"/>
      <c r="Y415" s="13"/>
    </row>
    <row r="416" spans="6:25">
      <c r="F416" s="13"/>
      <c r="U416" s="13"/>
      <c r="V416" s="13"/>
      <c r="X416" s="13"/>
      <c r="Y416" s="13"/>
    </row>
    <row r="417" spans="6:25">
      <c r="F417" s="13"/>
      <c r="U417" s="13"/>
      <c r="V417" s="13"/>
      <c r="X417" s="13"/>
      <c r="Y417" s="13"/>
    </row>
    <row r="418" spans="6:25">
      <c r="F418" s="13"/>
      <c r="U418" s="13"/>
      <c r="V418" s="13"/>
      <c r="X418" s="13"/>
      <c r="Y418" s="13"/>
    </row>
    <row r="419" spans="6:25">
      <c r="F419" s="13"/>
      <c r="U419" s="13"/>
      <c r="V419" s="13"/>
      <c r="X419" s="13"/>
      <c r="Y419" s="13"/>
    </row>
    <row r="420" spans="6:25">
      <c r="F420" s="13"/>
      <c r="U420" s="13"/>
      <c r="V420" s="13"/>
      <c r="X420" s="13"/>
      <c r="Y420" s="13"/>
    </row>
    <row r="421" spans="6:25">
      <c r="F421" s="13"/>
      <c r="U421" s="13"/>
      <c r="V421" s="13"/>
      <c r="X421" s="13"/>
      <c r="Y421" s="13"/>
    </row>
    <row r="422" spans="6:25">
      <c r="F422" s="13"/>
      <c r="U422" s="13"/>
      <c r="V422" s="13"/>
      <c r="X422" s="13"/>
      <c r="Y422" s="13"/>
    </row>
    <row r="423" spans="6:25">
      <c r="F423" s="13"/>
      <c r="U423" s="13"/>
      <c r="V423" s="13"/>
      <c r="X423" s="13"/>
      <c r="Y423" s="13"/>
    </row>
    <row r="424" spans="6:25">
      <c r="F424" s="13"/>
      <c r="U424" s="13"/>
      <c r="V424" s="13"/>
      <c r="X424" s="13"/>
      <c r="Y424" s="13"/>
    </row>
    <row r="425" spans="6:25">
      <c r="F425" s="13"/>
      <c r="U425" s="13"/>
      <c r="V425" s="13"/>
      <c r="X425" s="13"/>
      <c r="Y425" s="13"/>
    </row>
    <row r="426" spans="6:25">
      <c r="F426" s="13"/>
      <c r="U426" s="13"/>
      <c r="V426" s="13"/>
      <c r="X426" s="13"/>
      <c r="Y426" s="13"/>
    </row>
    <row r="427" spans="6:25">
      <c r="F427" s="13"/>
      <c r="U427" s="13"/>
      <c r="V427" s="13"/>
      <c r="X427" s="13"/>
      <c r="Y427" s="13"/>
    </row>
    <row r="428" spans="6:25">
      <c r="F428" s="13"/>
      <c r="U428" s="13"/>
      <c r="V428" s="13"/>
      <c r="X428" s="13"/>
      <c r="Y428" s="13"/>
    </row>
    <row r="429" spans="6:25">
      <c r="F429" s="13"/>
      <c r="U429" s="13"/>
      <c r="V429" s="13"/>
      <c r="X429" s="13"/>
      <c r="Y429" s="13"/>
    </row>
    <row r="430" spans="6:25">
      <c r="F430" s="13"/>
      <c r="U430" s="13"/>
      <c r="V430" s="13"/>
      <c r="X430" s="13"/>
      <c r="Y430" s="13"/>
    </row>
    <row r="431" spans="6:25">
      <c r="F431" s="13"/>
      <c r="U431" s="13"/>
      <c r="V431" s="13"/>
      <c r="X431" s="13"/>
      <c r="Y431" s="13"/>
    </row>
    <row r="432" spans="6:25">
      <c r="F432" s="13"/>
      <c r="U432" s="13"/>
      <c r="V432" s="13"/>
      <c r="X432" s="13"/>
      <c r="Y432" s="13"/>
    </row>
    <row r="433" spans="6:25">
      <c r="F433" s="13"/>
      <c r="U433" s="13"/>
      <c r="V433" s="13"/>
      <c r="X433" s="13"/>
      <c r="Y433" s="13"/>
    </row>
    <row r="434" spans="6:25">
      <c r="F434" s="13"/>
      <c r="U434" s="13"/>
      <c r="V434" s="13"/>
      <c r="X434" s="13"/>
      <c r="Y434" s="13"/>
    </row>
    <row r="435" spans="6:25">
      <c r="F435" s="13"/>
      <c r="U435" s="13"/>
      <c r="V435" s="13"/>
      <c r="X435" s="13"/>
      <c r="Y435" s="13"/>
    </row>
    <row r="436" spans="6:25">
      <c r="F436" s="13"/>
      <c r="U436" s="13"/>
      <c r="V436" s="13"/>
      <c r="X436" s="13"/>
      <c r="Y436" s="13"/>
    </row>
    <row r="437" spans="6:25">
      <c r="F437" s="13"/>
      <c r="U437" s="13"/>
      <c r="V437" s="13"/>
      <c r="X437" s="13"/>
      <c r="Y437" s="13"/>
    </row>
    <row r="438" spans="6:25">
      <c r="F438" s="13"/>
      <c r="U438" s="13"/>
      <c r="V438" s="13"/>
      <c r="X438" s="13"/>
      <c r="Y438" s="13"/>
    </row>
    <row r="439" spans="6:25">
      <c r="F439" s="13"/>
      <c r="U439" s="13"/>
      <c r="V439" s="13"/>
      <c r="X439" s="13"/>
      <c r="Y439" s="13"/>
    </row>
    <row r="440" spans="6:25">
      <c r="F440" s="13"/>
      <c r="U440" s="13"/>
      <c r="V440" s="13"/>
      <c r="X440" s="13"/>
      <c r="Y440" s="13"/>
    </row>
    <row r="441" spans="6:25">
      <c r="F441" s="13"/>
      <c r="U441" s="13"/>
      <c r="V441" s="13"/>
      <c r="X441" s="13"/>
      <c r="Y441" s="13"/>
    </row>
    <row r="442" spans="6:25">
      <c r="F442" s="13"/>
      <c r="U442" s="13"/>
      <c r="V442" s="13"/>
      <c r="X442" s="13"/>
      <c r="Y442" s="13"/>
    </row>
    <row r="443" spans="6:25">
      <c r="F443" s="13"/>
      <c r="U443" s="13"/>
      <c r="V443" s="13"/>
      <c r="X443" s="13"/>
      <c r="Y443" s="13"/>
    </row>
    <row r="444" spans="6:25">
      <c r="F444" s="13"/>
      <c r="U444" s="13"/>
      <c r="V444" s="13"/>
      <c r="X444" s="13"/>
      <c r="Y444" s="13"/>
    </row>
    <row r="445" spans="6:25">
      <c r="F445" s="13"/>
      <c r="U445" s="13"/>
      <c r="V445" s="13"/>
      <c r="X445" s="13"/>
      <c r="Y445" s="13"/>
    </row>
    <row r="446" spans="6:25">
      <c r="F446" s="13"/>
      <c r="U446" s="13"/>
      <c r="V446" s="13"/>
      <c r="X446" s="13"/>
      <c r="Y446" s="13"/>
    </row>
    <row r="447" spans="6:25">
      <c r="F447" s="13"/>
      <c r="U447" s="13"/>
      <c r="V447" s="13"/>
      <c r="X447" s="13"/>
      <c r="Y447" s="13"/>
    </row>
    <row r="448" spans="6:25">
      <c r="F448" s="13"/>
      <c r="U448" s="13"/>
      <c r="V448" s="13"/>
      <c r="X448" s="13"/>
      <c r="Y448" s="13"/>
    </row>
    <row r="449" spans="6:25">
      <c r="F449" s="13"/>
      <c r="U449" s="13"/>
      <c r="V449" s="13"/>
      <c r="X449" s="13"/>
      <c r="Y449" s="13"/>
    </row>
    <row r="450" spans="6:25">
      <c r="F450" s="13"/>
      <c r="U450" s="13"/>
      <c r="V450" s="13"/>
      <c r="X450" s="13"/>
      <c r="Y450" s="13"/>
    </row>
    <row r="451" spans="6:25">
      <c r="F451" s="13"/>
      <c r="U451" s="13"/>
      <c r="V451" s="13"/>
      <c r="X451" s="13"/>
      <c r="Y451" s="13"/>
    </row>
    <row r="452" spans="6:25">
      <c r="F452" s="13"/>
      <c r="U452" s="13"/>
      <c r="V452" s="13"/>
      <c r="X452" s="13"/>
      <c r="Y452" s="13"/>
    </row>
    <row r="453" spans="6:25">
      <c r="F453" s="13"/>
      <c r="U453" s="13"/>
      <c r="V453" s="13"/>
      <c r="X453" s="13"/>
      <c r="Y453" s="13"/>
    </row>
    <row r="454" spans="6:25">
      <c r="F454" s="13"/>
      <c r="U454" s="13"/>
      <c r="V454" s="13"/>
      <c r="X454" s="13"/>
      <c r="Y454" s="13"/>
    </row>
    <row r="455" spans="6:25">
      <c r="F455" s="13"/>
      <c r="U455" s="13"/>
      <c r="V455" s="13"/>
      <c r="X455" s="13"/>
      <c r="Y455" s="13"/>
    </row>
    <row r="456" spans="6:25">
      <c r="F456" s="13"/>
      <c r="U456" s="13"/>
      <c r="V456" s="13"/>
      <c r="X456" s="13"/>
      <c r="Y456" s="13"/>
    </row>
    <row r="457" spans="6:25">
      <c r="F457" s="13"/>
      <c r="U457" s="13"/>
      <c r="V457" s="13"/>
      <c r="X457" s="13"/>
      <c r="Y457" s="13"/>
    </row>
    <row r="458" spans="6:25">
      <c r="F458" s="13"/>
      <c r="U458" s="13"/>
      <c r="V458" s="13"/>
      <c r="X458" s="13"/>
      <c r="Y458" s="13"/>
    </row>
    <row r="459" spans="6:25">
      <c r="F459" s="13"/>
      <c r="U459" s="13"/>
      <c r="V459" s="13"/>
      <c r="X459" s="13"/>
      <c r="Y459" s="13"/>
    </row>
    <row r="460" spans="6:25">
      <c r="F460" s="13"/>
      <c r="U460" s="13"/>
      <c r="V460" s="13"/>
      <c r="X460" s="13"/>
      <c r="Y460" s="13"/>
    </row>
    <row r="461" spans="6:25">
      <c r="F461" s="13"/>
      <c r="U461" s="13"/>
      <c r="V461" s="13"/>
      <c r="X461" s="13"/>
      <c r="Y461" s="13"/>
    </row>
    <row r="462" spans="6:25">
      <c r="F462" s="13"/>
      <c r="U462" s="13"/>
      <c r="V462" s="13"/>
      <c r="X462" s="13"/>
      <c r="Y462" s="13"/>
    </row>
    <row r="463" spans="6:25">
      <c r="F463" s="13"/>
      <c r="U463" s="13"/>
      <c r="V463" s="13"/>
      <c r="X463" s="13"/>
      <c r="Y463" s="13"/>
    </row>
    <row r="464" spans="6:25">
      <c r="F464" s="13"/>
      <c r="U464" s="13"/>
      <c r="V464" s="13"/>
      <c r="X464" s="13"/>
      <c r="Y464" s="13"/>
    </row>
    <row r="465" spans="6:25">
      <c r="F465" s="13"/>
      <c r="U465" s="13"/>
      <c r="V465" s="13"/>
      <c r="X465" s="13"/>
      <c r="Y465" s="13"/>
    </row>
    <row r="466" spans="6:25">
      <c r="F466" s="13"/>
      <c r="U466" s="13"/>
      <c r="V466" s="13"/>
      <c r="X466" s="13"/>
      <c r="Y466" s="13"/>
    </row>
    <row r="467" spans="6:25">
      <c r="F467" s="13"/>
      <c r="U467" s="13"/>
      <c r="V467" s="13"/>
      <c r="X467" s="13"/>
      <c r="Y467" s="13"/>
    </row>
    <row r="468" spans="6:25">
      <c r="F468" s="13"/>
      <c r="U468" s="13"/>
      <c r="V468" s="13"/>
      <c r="X468" s="13"/>
      <c r="Y468" s="13"/>
    </row>
    <row r="469" spans="6:25">
      <c r="F469" s="13"/>
      <c r="U469" s="13"/>
      <c r="V469" s="13"/>
      <c r="X469" s="13"/>
      <c r="Y469" s="13"/>
    </row>
    <row r="470" spans="6:25">
      <c r="F470" s="13"/>
      <c r="U470" s="13"/>
      <c r="V470" s="13"/>
      <c r="X470" s="13"/>
      <c r="Y470" s="13"/>
    </row>
    <row r="471" spans="6:25">
      <c r="F471" s="13"/>
      <c r="U471" s="13"/>
      <c r="V471" s="13"/>
      <c r="X471" s="13"/>
      <c r="Y471" s="13"/>
    </row>
    <row r="472" spans="6:25">
      <c r="F472" s="13"/>
      <c r="U472" s="13"/>
      <c r="V472" s="13"/>
      <c r="X472" s="13"/>
      <c r="Y472" s="13"/>
    </row>
    <row r="473" spans="6:25">
      <c r="F473" s="13"/>
      <c r="U473" s="13"/>
      <c r="V473" s="13"/>
      <c r="X473" s="13"/>
      <c r="Y473" s="13"/>
    </row>
    <row r="474" spans="6:25">
      <c r="F474" s="13"/>
      <c r="U474" s="13"/>
      <c r="V474" s="13"/>
      <c r="X474" s="13"/>
      <c r="Y474" s="13"/>
    </row>
    <row r="475" spans="6:25">
      <c r="F475" s="13"/>
      <c r="U475" s="13"/>
      <c r="V475" s="13"/>
      <c r="X475" s="13"/>
      <c r="Y475" s="13"/>
    </row>
    <row r="476" spans="6:25">
      <c r="F476" s="13"/>
      <c r="U476" s="13"/>
      <c r="V476" s="13"/>
      <c r="X476" s="13"/>
      <c r="Y476" s="13"/>
    </row>
    <row r="477" spans="6:25">
      <c r="F477" s="13"/>
      <c r="U477" s="13"/>
      <c r="V477" s="13"/>
      <c r="X477" s="13"/>
      <c r="Y477" s="13"/>
    </row>
    <row r="478" spans="6:25">
      <c r="F478" s="13"/>
      <c r="U478" s="13"/>
      <c r="V478" s="13"/>
      <c r="X478" s="13"/>
      <c r="Y478" s="13"/>
    </row>
    <row r="479" spans="6:25">
      <c r="F479" s="13"/>
      <c r="U479" s="13"/>
      <c r="V479" s="13"/>
      <c r="X479" s="13"/>
      <c r="Y479" s="13"/>
    </row>
    <row r="480" spans="6:25">
      <c r="F480" s="13"/>
      <c r="U480" s="13"/>
      <c r="V480" s="13"/>
      <c r="X480" s="13"/>
      <c r="Y480" s="13"/>
    </row>
    <row r="481" spans="6:25">
      <c r="F481" s="13"/>
      <c r="U481" s="13"/>
      <c r="V481" s="13"/>
      <c r="X481" s="13"/>
      <c r="Y481" s="13"/>
    </row>
    <row r="482" spans="6:25">
      <c r="F482" s="13"/>
      <c r="U482" s="13"/>
      <c r="V482" s="13"/>
      <c r="X482" s="13"/>
      <c r="Y482" s="13"/>
    </row>
    <row r="483" spans="6:25">
      <c r="F483" s="13"/>
      <c r="U483" s="13"/>
      <c r="V483" s="13"/>
      <c r="X483" s="13"/>
      <c r="Y483" s="13"/>
    </row>
    <row r="484" spans="6:25">
      <c r="F484" s="13"/>
      <c r="U484" s="13"/>
      <c r="V484" s="13"/>
      <c r="X484" s="13"/>
      <c r="Y484" s="13"/>
    </row>
    <row r="485" spans="6:25">
      <c r="F485" s="13"/>
      <c r="U485" s="13"/>
      <c r="V485" s="13"/>
      <c r="X485" s="13"/>
      <c r="Y485" s="13"/>
    </row>
    <row r="486" spans="6:25">
      <c r="F486" s="13"/>
      <c r="U486" s="13"/>
      <c r="V486" s="13"/>
      <c r="X486" s="13"/>
      <c r="Y486" s="13"/>
    </row>
    <row r="487" spans="6:25">
      <c r="F487" s="13"/>
      <c r="U487" s="13"/>
      <c r="V487" s="13"/>
      <c r="X487" s="13"/>
      <c r="Y487" s="13"/>
    </row>
    <row r="488" spans="6:25">
      <c r="F488" s="13"/>
      <c r="U488" s="13"/>
      <c r="V488" s="13"/>
      <c r="X488" s="13"/>
      <c r="Y488" s="13"/>
    </row>
    <row r="489" spans="6:25">
      <c r="F489" s="13"/>
      <c r="U489" s="13"/>
      <c r="V489" s="13"/>
      <c r="X489" s="13"/>
      <c r="Y489" s="13"/>
    </row>
    <row r="490" spans="6:25">
      <c r="F490" s="13"/>
      <c r="U490" s="13"/>
      <c r="V490" s="13"/>
      <c r="X490" s="13"/>
      <c r="Y490" s="13"/>
    </row>
    <row r="491" spans="6:25">
      <c r="F491" s="13"/>
      <c r="U491" s="13"/>
      <c r="V491" s="13"/>
      <c r="X491" s="13"/>
      <c r="Y491" s="13"/>
    </row>
    <row r="492" spans="6:25">
      <c r="F492" s="13"/>
      <c r="U492" s="13"/>
      <c r="V492" s="13"/>
      <c r="X492" s="13"/>
      <c r="Y492" s="13"/>
    </row>
    <row r="493" spans="6:25">
      <c r="F493" s="13"/>
      <c r="U493" s="13"/>
      <c r="V493" s="13"/>
      <c r="X493" s="13"/>
      <c r="Y493" s="13"/>
    </row>
    <row r="494" spans="6:25">
      <c r="F494" s="13"/>
      <c r="U494" s="13"/>
      <c r="V494" s="13"/>
      <c r="X494" s="13"/>
      <c r="Y494" s="13"/>
    </row>
    <row r="495" spans="6:25">
      <c r="F495" s="13"/>
      <c r="U495" s="13"/>
      <c r="V495" s="13"/>
      <c r="X495" s="13"/>
      <c r="Y495" s="13"/>
    </row>
    <row r="496" spans="6:25">
      <c r="F496" s="13"/>
      <c r="U496" s="13"/>
      <c r="V496" s="13"/>
      <c r="X496" s="13"/>
      <c r="Y496" s="13"/>
    </row>
    <row r="497" spans="6:25">
      <c r="F497" s="13"/>
      <c r="U497" s="13"/>
      <c r="V497" s="13"/>
      <c r="X497" s="13"/>
      <c r="Y497" s="13"/>
    </row>
    <row r="498" spans="6:25">
      <c r="F498" s="13"/>
      <c r="U498" s="13"/>
      <c r="V498" s="13"/>
      <c r="X498" s="13"/>
      <c r="Y498" s="13"/>
    </row>
    <row r="499" spans="6:25">
      <c r="F499" s="13"/>
      <c r="U499" s="13"/>
      <c r="V499" s="13"/>
      <c r="X499" s="13"/>
      <c r="Y499" s="13"/>
    </row>
    <row r="500" spans="6:25">
      <c r="F500" s="13"/>
      <c r="U500" s="13"/>
      <c r="V500" s="13"/>
      <c r="X500" s="13"/>
      <c r="Y500" s="13"/>
    </row>
    <row r="501" spans="6:25">
      <c r="F501" s="13"/>
      <c r="U501" s="13"/>
      <c r="V501" s="13"/>
      <c r="X501" s="13"/>
      <c r="Y501" s="13"/>
    </row>
    <row r="502" spans="6:25">
      <c r="F502" s="13"/>
      <c r="U502" s="13"/>
      <c r="V502" s="13"/>
      <c r="X502" s="13"/>
      <c r="Y502" s="13"/>
    </row>
    <row r="503" spans="6:25">
      <c r="F503" s="13"/>
      <c r="U503" s="13"/>
      <c r="V503" s="13"/>
      <c r="X503" s="13"/>
      <c r="Y503" s="13"/>
    </row>
    <row r="504" spans="6:25">
      <c r="F504" s="13"/>
      <c r="U504" s="13"/>
      <c r="V504" s="13"/>
      <c r="X504" s="13"/>
      <c r="Y504" s="13"/>
    </row>
    <row r="505" spans="6:25">
      <c r="F505" s="13"/>
      <c r="U505" s="13"/>
      <c r="V505" s="13"/>
      <c r="X505" s="13"/>
      <c r="Y505" s="13"/>
    </row>
    <row r="506" spans="6:25">
      <c r="F506" s="13"/>
      <c r="U506" s="13"/>
      <c r="V506" s="13"/>
      <c r="X506" s="13"/>
      <c r="Y506" s="13"/>
    </row>
    <row r="507" spans="6:25">
      <c r="F507" s="13"/>
      <c r="U507" s="13"/>
      <c r="V507" s="13"/>
      <c r="X507" s="13"/>
      <c r="Y507" s="13"/>
    </row>
    <row r="508" spans="6:25">
      <c r="F508" s="13"/>
      <c r="U508" s="13"/>
      <c r="V508" s="13"/>
      <c r="X508" s="13"/>
      <c r="Y508" s="13"/>
    </row>
    <row r="509" spans="6:25">
      <c r="F509" s="13"/>
      <c r="U509" s="13"/>
      <c r="V509" s="13"/>
      <c r="X509" s="13"/>
      <c r="Y509" s="13"/>
    </row>
    <row r="510" spans="6:25">
      <c r="F510" s="13"/>
      <c r="U510" s="13"/>
      <c r="V510" s="13"/>
      <c r="X510" s="13"/>
      <c r="Y510" s="13"/>
    </row>
    <row r="511" spans="6:25">
      <c r="F511" s="13"/>
      <c r="U511" s="13"/>
      <c r="V511" s="13"/>
      <c r="X511" s="13"/>
      <c r="Y511" s="13"/>
    </row>
    <row r="512" spans="6:25">
      <c r="F512" s="13"/>
      <c r="U512" s="13"/>
      <c r="V512" s="13"/>
      <c r="X512" s="13"/>
      <c r="Y512" s="13"/>
    </row>
    <row r="513" spans="6:25">
      <c r="F513" s="13"/>
      <c r="U513" s="13"/>
      <c r="V513" s="13"/>
      <c r="X513" s="13"/>
      <c r="Y513" s="13"/>
    </row>
    <row r="514" spans="6:25">
      <c r="F514" s="13"/>
      <c r="U514" s="13"/>
      <c r="V514" s="13"/>
      <c r="X514" s="13"/>
      <c r="Y514" s="13"/>
    </row>
    <row r="515" spans="6:25">
      <c r="F515" s="13"/>
      <c r="U515" s="13"/>
      <c r="V515" s="13"/>
      <c r="X515" s="13"/>
      <c r="Y515" s="13"/>
    </row>
    <row r="516" spans="6:25">
      <c r="F516" s="13"/>
      <c r="U516" s="13"/>
      <c r="V516" s="13"/>
      <c r="X516" s="13"/>
      <c r="Y516" s="13"/>
    </row>
    <row r="517" spans="6:25">
      <c r="F517" s="13"/>
      <c r="U517" s="13"/>
      <c r="V517" s="13"/>
      <c r="X517" s="13"/>
      <c r="Y517" s="13"/>
    </row>
    <row r="518" spans="6:25">
      <c r="F518" s="13"/>
      <c r="U518" s="13"/>
      <c r="V518" s="13"/>
      <c r="X518" s="13"/>
      <c r="Y518" s="13"/>
    </row>
    <row r="519" spans="6:25">
      <c r="F519" s="13"/>
      <c r="U519" s="13"/>
      <c r="V519" s="13"/>
      <c r="X519" s="13"/>
      <c r="Y519" s="13"/>
    </row>
    <row r="520" spans="6:25">
      <c r="F520" s="13"/>
      <c r="U520" s="13"/>
      <c r="V520" s="13"/>
      <c r="X520" s="13"/>
      <c r="Y520" s="13"/>
    </row>
    <row r="521" spans="6:25">
      <c r="F521" s="13"/>
      <c r="U521" s="13"/>
      <c r="V521" s="13"/>
      <c r="X521" s="13"/>
      <c r="Y521" s="13"/>
    </row>
    <row r="522" spans="6:25">
      <c r="F522" s="13"/>
      <c r="U522" s="13"/>
      <c r="V522" s="13"/>
      <c r="X522" s="13"/>
      <c r="Y522" s="13"/>
    </row>
    <row r="523" spans="6:25">
      <c r="F523" s="13"/>
      <c r="U523" s="13"/>
      <c r="V523" s="13"/>
      <c r="X523" s="13"/>
      <c r="Y523" s="13"/>
    </row>
    <row r="524" spans="6:25">
      <c r="F524" s="13"/>
      <c r="U524" s="13"/>
      <c r="V524" s="13"/>
      <c r="X524" s="13"/>
      <c r="Y524" s="13"/>
    </row>
    <row r="525" spans="6:25">
      <c r="F525" s="13"/>
      <c r="U525" s="13"/>
      <c r="V525" s="13"/>
      <c r="X525" s="13"/>
      <c r="Y525" s="13"/>
    </row>
    <row r="526" spans="6:25">
      <c r="F526" s="13"/>
      <c r="U526" s="13"/>
      <c r="V526" s="13"/>
      <c r="X526" s="13"/>
      <c r="Y526" s="13"/>
    </row>
    <row r="527" spans="6:25">
      <c r="F527" s="13"/>
      <c r="U527" s="13"/>
      <c r="V527" s="13"/>
      <c r="X527" s="13"/>
      <c r="Y527" s="13"/>
    </row>
    <row r="528" spans="6:25">
      <c r="F528" s="13"/>
      <c r="U528" s="13"/>
      <c r="V528" s="13"/>
      <c r="X528" s="13"/>
      <c r="Y528" s="13"/>
    </row>
    <row r="529" spans="6:25">
      <c r="F529" s="13"/>
      <c r="U529" s="13"/>
      <c r="V529" s="13"/>
      <c r="X529" s="13"/>
      <c r="Y529" s="13"/>
    </row>
    <row r="530" spans="6:25">
      <c r="F530" s="13"/>
      <c r="U530" s="13"/>
      <c r="V530" s="13"/>
      <c r="X530" s="13"/>
      <c r="Y530" s="13"/>
    </row>
    <row r="531" spans="6:25">
      <c r="F531" s="13"/>
      <c r="U531" s="13"/>
      <c r="V531" s="13"/>
      <c r="X531" s="13"/>
      <c r="Y531" s="13"/>
    </row>
    <row r="532" spans="6:25">
      <c r="F532" s="13"/>
      <c r="U532" s="13"/>
      <c r="V532" s="13"/>
      <c r="X532" s="13"/>
      <c r="Y532" s="13"/>
    </row>
    <row r="533" spans="6:25">
      <c r="F533" s="13"/>
      <c r="U533" s="13"/>
      <c r="V533" s="13"/>
      <c r="X533" s="13"/>
      <c r="Y533" s="13"/>
    </row>
    <row r="534" spans="6:25">
      <c r="F534" s="13"/>
      <c r="U534" s="13"/>
      <c r="V534" s="13"/>
      <c r="X534" s="13"/>
      <c r="Y534" s="13"/>
    </row>
    <row r="535" spans="6:25">
      <c r="F535" s="13"/>
      <c r="U535" s="13"/>
      <c r="V535" s="13"/>
      <c r="X535" s="13"/>
      <c r="Y535" s="13"/>
    </row>
    <row r="536" spans="6:25">
      <c r="F536" s="13"/>
      <c r="U536" s="13"/>
      <c r="V536" s="13"/>
      <c r="X536" s="13"/>
      <c r="Y536" s="13"/>
    </row>
    <row r="537" spans="6:25">
      <c r="F537" s="13"/>
      <c r="U537" s="13"/>
      <c r="V537" s="13"/>
      <c r="X537" s="13"/>
      <c r="Y537" s="13"/>
    </row>
    <row r="538" spans="6:25">
      <c r="F538" s="13"/>
      <c r="U538" s="13"/>
      <c r="V538" s="13"/>
      <c r="X538" s="13"/>
      <c r="Y538" s="13"/>
    </row>
    <row r="539" spans="6:25">
      <c r="F539" s="13"/>
      <c r="U539" s="13"/>
      <c r="V539" s="13"/>
      <c r="X539" s="13"/>
      <c r="Y539" s="13"/>
    </row>
    <row r="540" spans="6:25">
      <c r="F540" s="13"/>
      <c r="U540" s="13"/>
      <c r="V540" s="13"/>
      <c r="X540" s="13"/>
      <c r="Y540" s="13"/>
    </row>
    <row r="541" spans="6:25">
      <c r="F541" s="13"/>
      <c r="U541" s="13"/>
      <c r="V541" s="13"/>
      <c r="X541" s="13"/>
      <c r="Y541" s="13"/>
    </row>
    <row r="542" spans="6:25">
      <c r="F542" s="13"/>
      <c r="U542" s="13"/>
      <c r="V542" s="13"/>
      <c r="X542" s="13"/>
      <c r="Y542" s="13"/>
    </row>
    <row r="543" spans="6:25">
      <c r="F543" s="13"/>
      <c r="U543" s="13"/>
      <c r="V543" s="13"/>
      <c r="X543" s="13"/>
      <c r="Y543" s="13"/>
    </row>
    <row r="544" spans="6:25">
      <c r="F544" s="13"/>
      <c r="U544" s="13"/>
      <c r="V544" s="13"/>
      <c r="X544" s="13"/>
      <c r="Y544" s="13"/>
    </row>
    <row r="545" spans="6:25">
      <c r="F545" s="13"/>
      <c r="U545" s="13"/>
      <c r="V545" s="13"/>
      <c r="X545" s="13"/>
      <c r="Y545" s="13"/>
    </row>
    <row r="546" spans="6:25">
      <c r="F546" s="13"/>
      <c r="U546" s="13"/>
      <c r="V546" s="13"/>
      <c r="X546" s="13"/>
      <c r="Y546" s="13"/>
    </row>
    <row r="547" spans="6:25">
      <c r="F547" s="13"/>
      <c r="U547" s="13"/>
      <c r="V547" s="13"/>
      <c r="X547" s="13"/>
      <c r="Y547" s="13"/>
    </row>
    <row r="548" spans="6:25">
      <c r="F548" s="13"/>
      <c r="U548" s="13"/>
      <c r="V548" s="13"/>
      <c r="X548" s="13"/>
      <c r="Y548" s="13"/>
    </row>
    <row r="549" spans="6:25">
      <c r="F549" s="13"/>
      <c r="U549" s="13"/>
      <c r="V549" s="13"/>
      <c r="X549" s="13"/>
      <c r="Y549" s="13"/>
    </row>
    <row r="550" spans="6:25">
      <c r="F550" s="13"/>
      <c r="U550" s="13"/>
      <c r="V550" s="13"/>
      <c r="X550" s="13"/>
      <c r="Y550" s="13"/>
    </row>
    <row r="551" spans="6:25">
      <c r="F551" s="13"/>
      <c r="U551" s="13"/>
      <c r="V551" s="13"/>
      <c r="X551" s="13"/>
      <c r="Y551" s="13"/>
    </row>
    <row r="552" spans="6:25">
      <c r="F552" s="13"/>
      <c r="U552" s="13"/>
      <c r="V552" s="13"/>
      <c r="X552" s="13"/>
      <c r="Y552" s="13"/>
    </row>
    <row r="553" spans="6:25">
      <c r="F553" s="13"/>
      <c r="U553" s="13"/>
      <c r="V553" s="13"/>
      <c r="X553" s="13"/>
      <c r="Y553" s="13"/>
    </row>
    <row r="554" spans="6:25">
      <c r="F554" s="13"/>
      <c r="U554" s="13"/>
      <c r="V554" s="13"/>
      <c r="X554" s="13"/>
      <c r="Y554" s="13"/>
    </row>
    <row r="555" spans="6:25">
      <c r="F555" s="13"/>
      <c r="U555" s="13"/>
      <c r="V555" s="13"/>
      <c r="X555" s="13"/>
      <c r="Y555" s="13"/>
    </row>
    <row r="556" spans="6:25">
      <c r="F556" s="13"/>
      <c r="U556" s="13"/>
      <c r="V556" s="13"/>
      <c r="X556" s="13"/>
      <c r="Y556" s="13"/>
    </row>
    <row r="557" spans="6:25">
      <c r="F557" s="13"/>
      <c r="U557" s="13"/>
      <c r="V557" s="13"/>
      <c r="X557" s="13"/>
      <c r="Y557" s="13"/>
    </row>
    <row r="558" spans="6:25">
      <c r="F558" s="13"/>
      <c r="U558" s="13"/>
      <c r="V558" s="13"/>
      <c r="X558" s="13"/>
      <c r="Y558" s="13"/>
    </row>
    <row r="559" spans="6:25">
      <c r="F559" s="13"/>
      <c r="U559" s="13"/>
      <c r="V559" s="13"/>
      <c r="X559" s="13"/>
      <c r="Y559" s="13"/>
    </row>
    <row r="560" spans="6:25">
      <c r="F560" s="13"/>
      <c r="U560" s="13"/>
      <c r="V560" s="13"/>
      <c r="X560" s="13"/>
      <c r="Y560" s="13"/>
    </row>
    <row r="561" spans="6:25">
      <c r="F561" s="13"/>
      <c r="U561" s="13"/>
      <c r="V561" s="13"/>
      <c r="X561" s="13"/>
      <c r="Y561" s="13"/>
    </row>
    <row r="562" spans="6:25">
      <c r="F562" s="13"/>
      <c r="U562" s="13"/>
      <c r="V562" s="13"/>
      <c r="X562" s="13"/>
      <c r="Y562" s="13"/>
    </row>
    <row r="563" spans="6:25">
      <c r="F563" s="13"/>
      <c r="U563" s="13"/>
      <c r="V563" s="13"/>
      <c r="X563" s="13"/>
      <c r="Y563" s="13"/>
    </row>
    <row r="564" spans="6:25">
      <c r="F564" s="13"/>
      <c r="U564" s="13"/>
      <c r="V564" s="13"/>
      <c r="X564" s="13"/>
      <c r="Y564" s="13"/>
    </row>
    <row r="565" spans="6:25">
      <c r="F565" s="13"/>
      <c r="U565" s="13"/>
      <c r="V565" s="13"/>
      <c r="X565" s="13"/>
      <c r="Y565" s="13"/>
    </row>
    <row r="566" spans="6:25">
      <c r="F566" s="13"/>
      <c r="U566" s="13"/>
      <c r="V566" s="13"/>
      <c r="X566" s="13"/>
      <c r="Y566" s="13"/>
    </row>
    <row r="567" spans="6:25">
      <c r="F567" s="13"/>
      <c r="U567" s="13"/>
      <c r="V567" s="13"/>
      <c r="X567" s="13"/>
      <c r="Y567" s="13"/>
    </row>
    <row r="568" spans="6:25">
      <c r="F568" s="13"/>
      <c r="U568" s="13"/>
      <c r="V568" s="13"/>
      <c r="X568" s="13"/>
      <c r="Y568" s="13"/>
    </row>
    <row r="569" spans="6:25">
      <c r="F569" s="13"/>
      <c r="U569" s="13"/>
      <c r="V569" s="13"/>
      <c r="X569" s="13"/>
      <c r="Y569" s="13"/>
    </row>
    <row r="570" spans="6:25">
      <c r="F570" s="13"/>
      <c r="U570" s="13"/>
      <c r="V570" s="13"/>
      <c r="X570" s="13"/>
      <c r="Y570" s="13"/>
    </row>
    <row r="571" spans="6:25">
      <c r="F571" s="13"/>
      <c r="U571" s="13"/>
      <c r="V571" s="13"/>
      <c r="X571" s="13"/>
      <c r="Y571" s="13"/>
    </row>
    <row r="572" spans="6:25">
      <c r="F572" s="13"/>
      <c r="U572" s="13"/>
      <c r="V572" s="13"/>
      <c r="X572" s="13"/>
      <c r="Y572" s="13"/>
    </row>
    <row r="573" spans="6:25">
      <c r="F573" s="13"/>
      <c r="U573" s="13"/>
      <c r="V573" s="13"/>
      <c r="X573" s="13"/>
      <c r="Y573" s="13"/>
    </row>
    <row r="574" spans="6:25">
      <c r="F574" s="13"/>
      <c r="U574" s="13"/>
      <c r="V574" s="13"/>
      <c r="X574" s="13"/>
      <c r="Y574" s="13"/>
    </row>
    <row r="575" spans="6:25">
      <c r="F575" s="13"/>
      <c r="U575" s="13"/>
      <c r="V575" s="13"/>
      <c r="X575" s="13"/>
      <c r="Y575" s="13"/>
    </row>
    <row r="576" spans="6:25">
      <c r="F576" s="13"/>
      <c r="U576" s="13"/>
      <c r="V576" s="13"/>
      <c r="X576" s="13"/>
      <c r="Y576" s="13"/>
    </row>
    <row r="577" spans="6:25">
      <c r="F577" s="13"/>
      <c r="U577" s="13"/>
      <c r="V577" s="13"/>
      <c r="X577" s="13"/>
      <c r="Y577" s="13"/>
    </row>
    <row r="578" spans="6:25">
      <c r="F578" s="13"/>
      <c r="U578" s="13"/>
      <c r="V578" s="13"/>
      <c r="X578" s="13"/>
      <c r="Y578" s="13"/>
    </row>
    <row r="579" spans="6:25">
      <c r="F579" s="13"/>
      <c r="U579" s="13"/>
      <c r="V579" s="13"/>
      <c r="X579" s="13"/>
      <c r="Y579" s="13"/>
    </row>
    <row r="580" spans="6:25">
      <c r="F580" s="13"/>
      <c r="U580" s="13"/>
      <c r="V580" s="13"/>
      <c r="X580" s="13"/>
      <c r="Y580" s="13"/>
    </row>
    <row r="581" spans="6:25">
      <c r="F581" s="13"/>
      <c r="U581" s="13"/>
      <c r="V581" s="13"/>
      <c r="X581" s="13"/>
      <c r="Y581" s="13"/>
    </row>
    <row r="582" spans="6:25">
      <c r="F582" s="13"/>
      <c r="U582" s="13"/>
      <c r="V582" s="13"/>
      <c r="X582" s="13"/>
      <c r="Y582" s="13"/>
    </row>
    <row r="583" spans="6:25">
      <c r="F583" s="13"/>
      <c r="U583" s="13"/>
      <c r="V583" s="13"/>
      <c r="X583" s="13"/>
      <c r="Y583" s="13"/>
    </row>
    <row r="584" spans="6:25">
      <c r="F584" s="13"/>
      <c r="U584" s="13"/>
      <c r="V584" s="13"/>
      <c r="X584" s="13"/>
      <c r="Y584" s="13"/>
    </row>
    <row r="585" spans="6:25">
      <c r="F585" s="13"/>
      <c r="U585" s="13"/>
      <c r="V585" s="13"/>
      <c r="X585" s="13"/>
      <c r="Y585" s="13"/>
    </row>
    <row r="586" spans="6:25">
      <c r="F586" s="13"/>
      <c r="U586" s="13"/>
      <c r="V586" s="13"/>
      <c r="X586" s="13"/>
      <c r="Y586" s="13"/>
    </row>
    <row r="587" spans="6:25">
      <c r="F587" s="13"/>
      <c r="U587" s="13"/>
      <c r="V587" s="13"/>
      <c r="X587" s="13"/>
      <c r="Y587" s="13"/>
    </row>
    <row r="588" spans="6:25">
      <c r="F588" s="13"/>
      <c r="U588" s="13"/>
      <c r="V588" s="13"/>
      <c r="X588" s="13"/>
      <c r="Y588" s="13"/>
    </row>
    <row r="589" spans="6:25">
      <c r="F589" s="13"/>
      <c r="U589" s="13"/>
      <c r="V589" s="13"/>
      <c r="X589" s="13"/>
      <c r="Y589" s="13"/>
    </row>
    <row r="590" spans="6:25">
      <c r="F590" s="13"/>
      <c r="U590" s="13"/>
      <c r="V590" s="13"/>
      <c r="X590" s="13"/>
      <c r="Y590" s="13"/>
    </row>
    <row r="591" spans="6:25">
      <c r="F591" s="13"/>
      <c r="U591" s="13"/>
      <c r="V591" s="13"/>
      <c r="X591" s="13"/>
      <c r="Y591" s="13"/>
    </row>
    <row r="592" spans="6:25">
      <c r="F592" s="13"/>
      <c r="U592" s="13"/>
      <c r="V592" s="13"/>
      <c r="X592" s="13"/>
      <c r="Y592" s="13"/>
    </row>
    <row r="593" spans="6:25">
      <c r="F593" s="13"/>
      <c r="U593" s="13"/>
      <c r="V593" s="13"/>
      <c r="X593" s="13"/>
      <c r="Y593" s="13"/>
    </row>
    <row r="594" spans="6:25">
      <c r="F594" s="13"/>
      <c r="U594" s="13"/>
      <c r="V594" s="13"/>
      <c r="X594" s="13"/>
      <c r="Y594" s="13"/>
    </row>
    <row r="595" spans="6:25">
      <c r="F595" s="13"/>
      <c r="U595" s="13"/>
      <c r="V595" s="13"/>
      <c r="X595" s="13"/>
      <c r="Y595" s="13"/>
    </row>
    <row r="596" spans="6:25">
      <c r="F596" s="13"/>
      <c r="U596" s="13"/>
      <c r="V596" s="13"/>
      <c r="X596" s="13"/>
      <c r="Y596" s="13"/>
    </row>
    <row r="597" spans="6:25">
      <c r="F597" s="13"/>
      <c r="U597" s="13"/>
      <c r="V597" s="13"/>
      <c r="X597" s="13"/>
      <c r="Y597" s="13"/>
    </row>
    <row r="598" spans="6:25">
      <c r="F598" s="13"/>
      <c r="U598" s="13"/>
      <c r="V598" s="13"/>
      <c r="X598" s="13"/>
      <c r="Y598" s="13"/>
    </row>
    <row r="599" spans="6:25">
      <c r="F599" s="13"/>
      <c r="U599" s="13"/>
      <c r="V599" s="13"/>
      <c r="X599" s="13"/>
      <c r="Y599" s="13"/>
    </row>
    <row r="600" spans="6:25">
      <c r="F600" s="13"/>
      <c r="U600" s="13"/>
      <c r="V600" s="13"/>
      <c r="X600" s="13"/>
      <c r="Y600" s="13"/>
    </row>
    <row r="601" spans="6:25">
      <c r="F601" s="13"/>
      <c r="U601" s="13"/>
      <c r="V601" s="13"/>
      <c r="X601" s="13"/>
      <c r="Y601" s="13"/>
    </row>
    <row r="602" spans="6:25">
      <c r="F602" s="13"/>
      <c r="U602" s="13"/>
      <c r="V602" s="13"/>
      <c r="X602" s="13"/>
      <c r="Y602" s="13"/>
    </row>
    <row r="603" spans="6:25">
      <c r="F603" s="13"/>
      <c r="U603" s="13"/>
      <c r="V603" s="13"/>
      <c r="X603" s="13"/>
      <c r="Y603" s="13"/>
    </row>
    <row r="604" spans="6:25">
      <c r="F604" s="13"/>
      <c r="U604" s="13"/>
      <c r="V604" s="13"/>
      <c r="X604" s="13"/>
      <c r="Y604" s="13"/>
    </row>
    <row r="605" spans="6:25">
      <c r="F605" s="13"/>
      <c r="U605" s="13"/>
      <c r="V605" s="13"/>
      <c r="X605" s="13"/>
      <c r="Y605" s="13"/>
    </row>
    <row r="606" spans="6:25">
      <c r="F606" s="13"/>
      <c r="U606" s="13"/>
      <c r="V606" s="13"/>
      <c r="X606" s="13"/>
      <c r="Y606" s="13"/>
    </row>
    <row r="607" spans="6:25">
      <c r="F607" s="13"/>
      <c r="U607" s="13"/>
      <c r="V607" s="13"/>
      <c r="X607" s="13"/>
      <c r="Y607" s="13"/>
    </row>
    <row r="608" spans="6:25">
      <c r="F608" s="13"/>
      <c r="U608" s="13"/>
      <c r="V608" s="13"/>
      <c r="X608" s="13"/>
      <c r="Y608" s="13"/>
    </row>
    <row r="609" spans="6:25">
      <c r="F609" s="13"/>
      <c r="U609" s="13"/>
      <c r="V609" s="13"/>
      <c r="X609" s="13"/>
      <c r="Y609" s="13"/>
    </row>
    <row r="610" spans="6:25">
      <c r="F610" s="13"/>
      <c r="U610" s="13"/>
      <c r="V610" s="13"/>
      <c r="X610" s="13"/>
      <c r="Y610" s="13"/>
    </row>
    <row r="611" spans="6:25">
      <c r="F611" s="13"/>
      <c r="U611" s="13"/>
      <c r="V611" s="13"/>
      <c r="X611" s="13"/>
      <c r="Y611" s="13"/>
    </row>
    <row r="612" spans="6:25">
      <c r="F612" s="13"/>
      <c r="U612" s="13"/>
      <c r="V612" s="13"/>
      <c r="X612" s="13"/>
      <c r="Y612" s="13"/>
    </row>
    <row r="613" spans="6:25">
      <c r="F613" s="13"/>
      <c r="U613" s="13"/>
      <c r="V613" s="13"/>
      <c r="X613" s="13"/>
      <c r="Y613" s="13"/>
    </row>
    <row r="614" spans="6:25">
      <c r="F614" s="13"/>
      <c r="U614" s="13"/>
      <c r="V614" s="13"/>
      <c r="X614" s="13"/>
      <c r="Y614" s="13"/>
    </row>
    <row r="615" spans="6:25">
      <c r="F615" s="13"/>
      <c r="U615" s="13"/>
      <c r="V615" s="13"/>
      <c r="X615" s="13"/>
      <c r="Y615" s="13"/>
    </row>
    <row r="616" spans="6:25">
      <c r="F616" s="13"/>
      <c r="U616" s="13"/>
      <c r="V616" s="13"/>
      <c r="X616" s="13"/>
      <c r="Y616" s="13"/>
    </row>
    <row r="617" spans="6:25">
      <c r="F617" s="13"/>
      <c r="U617" s="13"/>
      <c r="V617" s="13"/>
      <c r="X617" s="13"/>
      <c r="Y617" s="13"/>
    </row>
    <row r="618" spans="6:25">
      <c r="F618" s="13"/>
      <c r="U618" s="13"/>
      <c r="V618" s="13"/>
      <c r="X618" s="13"/>
      <c r="Y618" s="13"/>
    </row>
    <row r="619" spans="6:25">
      <c r="F619" s="13"/>
      <c r="U619" s="13"/>
      <c r="V619" s="13"/>
      <c r="X619" s="13"/>
      <c r="Y619" s="13"/>
    </row>
    <row r="620" spans="6:25">
      <c r="F620" s="13"/>
      <c r="U620" s="13"/>
      <c r="V620" s="13"/>
      <c r="X620" s="13"/>
      <c r="Y620" s="13"/>
    </row>
    <row r="621" spans="6:25">
      <c r="F621" s="13"/>
      <c r="U621" s="13"/>
      <c r="V621" s="13"/>
      <c r="X621" s="13"/>
      <c r="Y621" s="13"/>
    </row>
    <row r="622" spans="6:25">
      <c r="F622" s="13"/>
      <c r="U622" s="13"/>
      <c r="V622" s="13"/>
      <c r="X622" s="13"/>
      <c r="Y622" s="13"/>
    </row>
    <row r="623" spans="6:25">
      <c r="F623" s="13"/>
      <c r="U623" s="13"/>
      <c r="V623" s="13"/>
      <c r="X623" s="13"/>
      <c r="Y623" s="13"/>
    </row>
    <row r="624" spans="6:25">
      <c r="F624" s="13"/>
      <c r="U624" s="13"/>
      <c r="V624" s="13"/>
      <c r="X624" s="13"/>
      <c r="Y624" s="13"/>
    </row>
    <row r="625" spans="6:25">
      <c r="F625" s="13"/>
      <c r="U625" s="13"/>
      <c r="V625" s="13"/>
      <c r="X625" s="13"/>
      <c r="Y625" s="13"/>
    </row>
    <row r="626" spans="6:25">
      <c r="F626" s="13"/>
      <c r="U626" s="13"/>
      <c r="V626" s="13"/>
      <c r="X626" s="13"/>
      <c r="Y626" s="13"/>
    </row>
    <row r="627" spans="6:25">
      <c r="F627" s="13"/>
      <c r="U627" s="13"/>
      <c r="V627" s="13"/>
      <c r="X627" s="13"/>
      <c r="Y627" s="13"/>
    </row>
    <row r="628" spans="6:25">
      <c r="F628" s="13"/>
      <c r="U628" s="13"/>
      <c r="V628" s="13"/>
      <c r="X628" s="13"/>
      <c r="Y628" s="13"/>
    </row>
    <row r="629" spans="6:25">
      <c r="F629" s="13"/>
      <c r="U629" s="13"/>
      <c r="V629" s="13"/>
      <c r="X629" s="13"/>
      <c r="Y629" s="13"/>
    </row>
    <row r="630" spans="6:25">
      <c r="F630" s="13"/>
      <c r="U630" s="13"/>
      <c r="V630" s="13"/>
      <c r="X630" s="13"/>
      <c r="Y630" s="13"/>
    </row>
    <row r="631" spans="6:25">
      <c r="F631" s="13"/>
      <c r="U631" s="13"/>
      <c r="V631" s="13"/>
      <c r="X631" s="13"/>
      <c r="Y631" s="13"/>
    </row>
    <row r="632" spans="6:25">
      <c r="F632" s="13"/>
      <c r="U632" s="13"/>
      <c r="V632" s="13"/>
      <c r="X632" s="13"/>
      <c r="Y632" s="13"/>
    </row>
    <row r="633" spans="6:25">
      <c r="F633" s="13"/>
      <c r="U633" s="13"/>
      <c r="V633" s="13"/>
      <c r="X633" s="13"/>
      <c r="Y633" s="13"/>
    </row>
    <row r="634" spans="6:25">
      <c r="F634" s="13"/>
      <c r="U634" s="13"/>
      <c r="V634" s="13"/>
      <c r="X634" s="13"/>
      <c r="Y634" s="13"/>
    </row>
    <row r="635" spans="6:25">
      <c r="F635" s="13"/>
      <c r="U635" s="13"/>
      <c r="V635" s="13"/>
      <c r="X635" s="13"/>
      <c r="Y635" s="13"/>
    </row>
    <row r="636" spans="6:25">
      <c r="F636" s="13"/>
      <c r="U636" s="13"/>
      <c r="V636" s="13"/>
      <c r="X636" s="13"/>
      <c r="Y636" s="13"/>
    </row>
    <row r="637" spans="6:25">
      <c r="F637" s="13"/>
      <c r="U637" s="13"/>
      <c r="V637" s="13"/>
      <c r="X637" s="13"/>
      <c r="Y637" s="13"/>
    </row>
    <row r="638" spans="6:25">
      <c r="F638" s="13"/>
      <c r="U638" s="13"/>
      <c r="V638" s="13"/>
      <c r="X638" s="13"/>
      <c r="Y638" s="13"/>
    </row>
    <row r="639" spans="6:25">
      <c r="F639" s="13"/>
      <c r="U639" s="13"/>
      <c r="V639" s="13"/>
      <c r="X639" s="13"/>
      <c r="Y639" s="13"/>
    </row>
    <row r="640" spans="6:25">
      <c r="F640" s="13"/>
      <c r="U640" s="13"/>
      <c r="V640" s="13"/>
      <c r="X640" s="13"/>
      <c r="Y640" s="13"/>
    </row>
    <row r="641" spans="6:25">
      <c r="F641" s="13"/>
      <c r="U641" s="13"/>
      <c r="V641" s="13"/>
      <c r="X641" s="13"/>
      <c r="Y641" s="13"/>
    </row>
    <row r="642" spans="6:25">
      <c r="F642" s="13"/>
      <c r="U642" s="13"/>
      <c r="V642" s="13"/>
      <c r="X642" s="13"/>
      <c r="Y642" s="13"/>
    </row>
    <row r="643" spans="6:25">
      <c r="F643" s="13"/>
      <c r="U643" s="13"/>
      <c r="V643" s="13"/>
      <c r="X643" s="13"/>
      <c r="Y643" s="13"/>
    </row>
    <row r="644" spans="6:25">
      <c r="F644" s="13"/>
      <c r="U644" s="13"/>
      <c r="V644" s="13"/>
      <c r="X644" s="13"/>
      <c r="Y644" s="13"/>
    </row>
    <row r="645" spans="6:25">
      <c r="F645" s="13"/>
      <c r="U645" s="13"/>
      <c r="V645" s="13"/>
      <c r="X645" s="13"/>
      <c r="Y645" s="13"/>
    </row>
    <row r="646" spans="6:25">
      <c r="F646" s="13"/>
      <c r="U646" s="13"/>
      <c r="V646" s="13"/>
      <c r="X646" s="13"/>
      <c r="Y646" s="13"/>
    </row>
    <row r="647" spans="6:25">
      <c r="F647" s="13"/>
      <c r="U647" s="13"/>
      <c r="V647" s="13"/>
      <c r="X647" s="13"/>
      <c r="Y647" s="13"/>
    </row>
    <row r="648" spans="6:25">
      <c r="F648" s="13"/>
      <c r="U648" s="13"/>
      <c r="V648" s="13"/>
      <c r="X648" s="13"/>
      <c r="Y648" s="13"/>
    </row>
    <row r="649" spans="6:25">
      <c r="F649" s="13"/>
      <c r="U649" s="13"/>
      <c r="V649" s="13"/>
      <c r="X649" s="13"/>
      <c r="Y649" s="13"/>
    </row>
    <row r="650" spans="6:25">
      <c r="F650" s="13"/>
      <c r="U650" s="13"/>
      <c r="V650" s="13"/>
      <c r="X650" s="13"/>
      <c r="Y650" s="13"/>
    </row>
    <row r="651" spans="6:25">
      <c r="F651" s="13"/>
      <c r="U651" s="13"/>
      <c r="V651" s="13"/>
      <c r="X651" s="13"/>
      <c r="Y651" s="13"/>
    </row>
    <row r="652" spans="6:25">
      <c r="F652" s="13"/>
      <c r="U652" s="13"/>
      <c r="V652" s="13"/>
      <c r="X652" s="13"/>
      <c r="Y652" s="13"/>
    </row>
    <row r="653" spans="6:25">
      <c r="F653" s="13"/>
      <c r="U653" s="13"/>
      <c r="V653" s="13"/>
      <c r="X653" s="13"/>
      <c r="Y653" s="13"/>
    </row>
    <row r="654" spans="6:25">
      <c r="F654" s="13"/>
      <c r="U654" s="13"/>
      <c r="V654" s="13"/>
      <c r="X654" s="13"/>
      <c r="Y654" s="13"/>
    </row>
    <row r="655" spans="6:25">
      <c r="F655" s="13"/>
      <c r="U655" s="13"/>
      <c r="V655" s="13"/>
      <c r="X655" s="13"/>
      <c r="Y655" s="13"/>
    </row>
    <row r="656" spans="6:25">
      <c r="F656" s="13"/>
      <c r="U656" s="13"/>
      <c r="V656" s="13"/>
      <c r="X656" s="13"/>
      <c r="Y656" s="13"/>
    </row>
    <row r="657" spans="6:25">
      <c r="F657" s="13"/>
      <c r="U657" s="13"/>
      <c r="V657" s="13"/>
      <c r="X657" s="13"/>
      <c r="Y657" s="13"/>
    </row>
    <row r="658" spans="6:25">
      <c r="F658" s="13"/>
      <c r="U658" s="13"/>
      <c r="V658" s="13"/>
      <c r="X658" s="13"/>
      <c r="Y658" s="13"/>
    </row>
    <row r="659" spans="6:25">
      <c r="F659" s="13"/>
      <c r="U659" s="13"/>
      <c r="V659" s="13"/>
      <c r="X659" s="13"/>
      <c r="Y659" s="13"/>
    </row>
    <row r="660" spans="6:25">
      <c r="F660" s="13"/>
      <c r="U660" s="13"/>
      <c r="V660" s="13"/>
      <c r="X660" s="13"/>
      <c r="Y660" s="13"/>
    </row>
    <row r="661" spans="6:25">
      <c r="F661" s="13"/>
      <c r="U661" s="13"/>
      <c r="V661" s="13"/>
      <c r="X661" s="13"/>
      <c r="Y661" s="13"/>
    </row>
    <row r="662" spans="6:25">
      <c r="F662" s="13"/>
      <c r="U662" s="13"/>
      <c r="V662" s="13"/>
      <c r="X662" s="13"/>
      <c r="Y662" s="13"/>
    </row>
    <row r="663" spans="6:25">
      <c r="F663" s="13"/>
      <c r="U663" s="13"/>
      <c r="V663" s="13"/>
      <c r="X663" s="13"/>
      <c r="Y663" s="13"/>
    </row>
    <row r="664" spans="6:25">
      <c r="F664" s="13"/>
      <c r="U664" s="13"/>
      <c r="V664" s="13"/>
      <c r="X664" s="13"/>
      <c r="Y664" s="13"/>
    </row>
    <row r="665" spans="6:25">
      <c r="F665" s="13"/>
      <c r="U665" s="13"/>
      <c r="V665" s="13"/>
      <c r="X665" s="13"/>
      <c r="Y665" s="13"/>
    </row>
    <row r="666" spans="6:25">
      <c r="F666" s="13"/>
      <c r="U666" s="13"/>
      <c r="V666" s="13"/>
      <c r="X666" s="13"/>
      <c r="Y666" s="13"/>
    </row>
    <row r="667" spans="6:25">
      <c r="F667" s="13"/>
      <c r="U667" s="13"/>
      <c r="V667" s="13"/>
      <c r="X667" s="13"/>
      <c r="Y667" s="13"/>
    </row>
    <row r="668" spans="6:25">
      <c r="F668" s="13"/>
      <c r="U668" s="13"/>
      <c r="V668" s="13"/>
      <c r="X668" s="13"/>
      <c r="Y668" s="13"/>
    </row>
    <row r="669" spans="6:25">
      <c r="F669" s="13"/>
      <c r="U669" s="13"/>
      <c r="V669" s="13"/>
      <c r="X669" s="13"/>
      <c r="Y669" s="13"/>
    </row>
    <row r="670" spans="6:25">
      <c r="F670" s="13"/>
      <c r="U670" s="13"/>
      <c r="V670" s="13"/>
      <c r="X670" s="13"/>
      <c r="Y670" s="13"/>
    </row>
    <row r="671" spans="6:25">
      <c r="F671" s="13"/>
      <c r="U671" s="13"/>
      <c r="V671" s="13"/>
      <c r="X671" s="13"/>
      <c r="Y671" s="13"/>
    </row>
    <row r="672" spans="6:25">
      <c r="F672" s="13"/>
      <c r="U672" s="13"/>
      <c r="V672" s="13"/>
      <c r="X672" s="13"/>
      <c r="Y672" s="13"/>
    </row>
    <row r="673" spans="6:25">
      <c r="F673" s="13"/>
      <c r="U673" s="13"/>
      <c r="V673" s="13"/>
      <c r="X673" s="13"/>
      <c r="Y673" s="13"/>
    </row>
    <row r="674" spans="6:25">
      <c r="F674" s="13"/>
      <c r="U674" s="13"/>
      <c r="V674" s="13"/>
      <c r="X674" s="13"/>
      <c r="Y674" s="13"/>
    </row>
    <row r="675" spans="6:25">
      <c r="F675" s="13"/>
      <c r="U675" s="13"/>
      <c r="V675" s="13"/>
      <c r="X675" s="13"/>
      <c r="Y675" s="13"/>
    </row>
    <row r="676" spans="6:25">
      <c r="F676" s="13"/>
      <c r="U676" s="13"/>
      <c r="V676" s="13"/>
      <c r="X676" s="13"/>
      <c r="Y676" s="13"/>
    </row>
    <row r="677" spans="6:25">
      <c r="F677" s="13"/>
      <c r="U677" s="13"/>
      <c r="V677" s="13"/>
      <c r="X677" s="13"/>
      <c r="Y677" s="13"/>
    </row>
    <row r="678" spans="6:25">
      <c r="F678" s="13"/>
      <c r="U678" s="13"/>
      <c r="V678" s="13"/>
      <c r="X678" s="13"/>
      <c r="Y678" s="13"/>
    </row>
    <row r="679" spans="6:25">
      <c r="F679" s="13"/>
      <c r="U679" s="13"/>
      <c r="V679" s="13"/>
      <c r="X679" s="13"/>
      <c r="Y679" s="13"/>
    </row>
    <row r="680" spans="6:25">
      <c r="F680" s="13"/>
      <c r="U680" s="13"/>
      <c r="V680" s="13"/>
      <c r="X680" s="13"/>
      <c r="Y680" s="13"/>
    </row>
    <row r="681" spans="6:25">
      <c r="F681" s="13"/>
      <c r="U681" s="13"/>
      <c r="V681" s="13"/>
      <c r="X681" s="13"/>
      <c r="Y681" s="13"/>
    </row>
    <row r="682" spans="6:25">
      <c r="F682" s="13"/>
      <c r="U682" s="13"/>
      <c r="V682" s="13"/>
      <c r="X682" s="13"/>
      <c r="Y682" s="13"/>
    </row>
    <row r="683" spans="6:25">
      <c r="F683" s="13"/>
      <c r="U683" s="13"/>
      <c r="V683" s="13"/>
      <c r="X683" s="13"/>
      <c r="Y683" s="13"/>
    </row>
    <row r="684" spans="6:25">
      <c r="F684" s="13"/>
      <c r="U684" s="13"/>
      <c r="V684" s="13"/>
      <c r="X684" s="13"/>
      <c r="Y684" s="13"/>
    </row>
    <row r="685" spans="6:25">
      <c r="F685" s="13"/>
      <c r="U685" s="13"/>
      <c r="V685" s="13"/>
      <c r="X685" s="13"/>
      <c r="Y685" s="13"/>
    </row>
    <row r="686" spans="6:25">
      <c r="F686" s="13"/>
      <c r="U686" s="13"/>
      <c r="V686" s="13"/>
      <c r="X686" s="13"/>
      <c r="Y686" s="13"/>
    </row>
    <row r="687" spans="6:25">
      <c r="F687" s="13"/>
      <c r="U687" s="13"/>
      <c r="V687" s="13"/>
      <c r="X687" s="13"/>
      <c r="Y687" s="13"/>
    </row>
    <row r="688" spans="6:25">
      <c r="F688" s="13"/>
      <c r="U688" s="13"/>
      <c r="V688" s="13"/>
      <c r="X688" s="13"/>
      <c r="Y688" s="13"/>
    </row>
    <row r="689" spans="6:25">
      <c r="F689" s="13"/>
      <c r="U689" s="13"/>
      <c r="V689" s="13"/>
      <c r="X689" s="13"/>
      <c r="Y689" s="13"/>
    </row>
    <row r="690" spans="6:25">
      <c r="F690" s="13"/>
      <c r="U690" s="13"/>
      <c r="V690" s="13"/>
      <c r="X690" s="13"/>
      <c r="Y690" s="13"/>
    </row>
    <row r="691" spans="6:25">
      <c r="F691" s="13"/>
      <c r="U691" s="13"/>
      <c r="V691" s="13"/>
      <c r="X691" s="13"/>
      <c r="Y691" s="13"/>
    </row>
    <row r="692" spans="6:25">
      <c r="F692" s="13"/>
      <c r="U692" s="13"/>
      <c r="V692" s="13"/>
      <c r="X692" s="13"/>
      <c r="Y692" s="13"/>
    </row>
    <row r="693" spans="6:25">
      <c r="F693" s="13"/>
      <c r="U693" s="13"/>
      <c r="V693" s="13"/>
      <c r="X693" s="13"/>
      <c r="Y693" s="13"/>
    </row>
    <row r="694" spans="6:25">
      <c r="F694" s="13"/>
      <c r="U694" s="13"/>
      <c r="V694" s="13"/>
      <c r="X694" s="13"/>
      <c r="Y694" s="13"/>
    </row>
    <row r="695" spans="6:25">
      <c r="F695" s="13"/>
      <c r="U695" s="13"/>
      <c r="V695" s="13"/>
      <c r="X695" s="13"/>
      <c r="Y695" s="13"/>
    </row>
    <row r="696" spans="6:25">
      <c r="F696" s="13"/>
      <c r="U696" s="13"/>
      <c r="V696" s="13"/>
      <c r="X696" s="13"/>
      <c r="Y696" s="13"/>
    </row>
    <row r="697" spans="6:25">
      <c r="F697" s="13"/>
      <c r="U697" s="13"/>
      <c r="V697" s="13"/>
      <c r="X697" s="13"/>
      <c r="Y697" s="13"/>
    </row>
    <row r="698" spans="6:25">
      <c r="F698" s="13"/>
      <c r="U698" s="13"/>
      <c r="V698" s="13"/>
      <c r="X698" s="13"/>
      <c r="Y698" s="13"/>
    </row>
    <row r="699" spans="6:25">
      <c r="F699" s="13"/>
      <c r="U699" s="13"/>
      <c r="V699" s="13"/>
      <c r="X699" s="13"/>
      <c r="Y699" s="13"/>
    </row>
    <row r="700" spans="6:25">
      <c r="F700" s="13"/>
      <c r="U700" s="13"/>
      <c r="V700" s="13"/>
      <c r="X700" s="13"/>
      <c r="Y700" s="13"/>
    </row>
    <row r="701" spans="6:25">
      <c r="F701" s="13"/>
      <c r="U701" s="13"/>
      <c r="V701" s="13"/>
      <c r="X701" s="13"/>
      <c r="Y701" s="13"/>
    </row>
    <row r="702" spans="6:25">
      <c r="F702" s="13"/>
      <c r="U702" s="13"/>
      <c r="V702" s="13"/>
      <c r="X702" s="13"/>
      <c r="Y702" s="13"/>
    </row>
    <row r="703" spans="6:25">
      <c r="F703" s="13"/>
      <c r="U703" s="13"/>
      <c r="V703" s="13"/>
      <c r="X703" s="13"/>
      <c r="Y703" s="13"/>
    </row>
    <row r="704" spans="6:25">
      <c r="F704" s="13"/>
      <c r="U704" s="13"/>
      <c r="V704" s="13"/>
      <c r="X704" s="13"/>
      <c r="Y704" s="13"/>
    </row>
    <row r="705" spans="6:25">
      <c r="F705" s="13"/>
      <c r="U705" s="13"/>
      <c r="V705" s="13"/>
      <c r="X705" s="13"/>
      <c r="Y705" s="13"/>
    </row>
    <row r="706" spans="6:25">
      <c r="F706" s="13"/>
      <c r="U706" s="13"/>
      <c r="V706" s="13"/>
      <c r="X706" s="13"/>
      <c r="Y706" s="13"/>
    </row>
    <row r="707" spans="6:25">
      <c r="F707" s="13"/>
      <c r="U707" s="13"/>
      <c r="V707" s="13"/>
      <c r="X707" s="13"/>
      <c r="Y707" s="13"/>
    </row>
    <row r="708" spans="6:25">
      <c r="F708" s="13"/>
      <c r="U708" s="13"/>
      <c r="V708" s="13"/>
      <c r="X708" s="13"/>
      <c r="Y708" s="13"/>
    </row>
    <row r="709" spans="6:25">
      <c r="F709" s="13"/>
      <c r="U709" s="13"/>
      <c r="V709" s="13"/>
      <c r="X709" s="13"/>
      <c r="Y709" s="13"/>
    </row>
    <row r="710" spans="6:25">
      <c r="F710" s="13"/>
      <c r="U710" s="13"/>
      <c r="V710" s="13"/>
      <c r="X710" s="13"/>
      <c r="Y710" s="13"/>
    </row>
    <row r="711" spans="6:25">
      <c r="F711" s="13"/>
      <c r="U711" s="13"/>
      <c r="V711" s="13"/>
      <c r="X711" s="13"/>
      <c r="Y711" s="13"/>
    </row>
    <row r="712" spans="6:25">
      <c r="F712" s="13"/>
      <c r="U712" s="13"/>
      <c r="V712" s="13"/>
      <c r="X712" s="13"/>
      <c r="Y712" s="13"/>
    </row>
    <row r="713" spans="6:25">
      <c r="F713" s="13"/>
      <c r="U713" s="13"/>
      <c r="V713" s="13"/>
      <c r="X713" s="13"/>
      <c r="Y713" s="13"/>
    </row>
    <row r="714" spans="6:25">
      <c r="F714" s="13"/>
      <c r="U714" s="13"/>
      <c r="V714" s="13"/>
      <c r="X714" s="13"/>
      <c r="Y714" s="13"/>
    </row>
    <row r="715" spans="6:25">
      <c r="F715" s="13"/>
      <c r="U715" s="13"/>
      <c r="V715" s="13"/>
      <c r="X715" s="13"/>
      <c r="Y715" s="13"/>
    </row>
    <row r="716" spans="6:25">
      <c r="F716" s="13"/>
      <c r="U716" s="13"/>
      <c r="V716" s="13"/>
      <c r="X716" s="13"/>
      <c r="Y716" s="13"/>
    </row>
    <row r="717" spans="6:25">
      <c r="F717" s="13"/>
      <c r="U717" s="13"/>
      <c r="V717" s="13"/>
      <c r="X717" s="13"/>
      <c r="Y717" s="13"/>
    </row>
    <row r="718" spans="6:25">
      <c r="F718" s="13"/>
      <c r="U718" s="13"/>
      <c r="V718" s="13"/>
      <c r="X718" s="13"/>
      <c r="Y718" s="13"/>
    </row>
    <row r="719" spans="6:25">
      <c r="F719" s="13"/>
      <c r="U719" s="13"/>
      <c r="V719" s="13"/>
      <c r="X719" s="13"/>
      <c r="Y719" s="13"/>
    </row>
    <row r="720" spans="6:25">
      <c r="F720" s="13"/>
      <c r="U720" s="13"/>
      <c r="V720" s="13"/>
      <c r="X720" s="13"/>
      <c r="Y720" s="13"/>
    </row>
    <row r="721" spans="6:25">
      <c r="F721" s="13"/>
      <c r="U721" s="13"/>
      <c r="V721" s="13"/>
      <c r="X721" s="13"/>
      <c r="Y721" s="13"/>
    </row>
    <row r="722" spans="6:25">
      <c r="F722" s="13"/>
      <c r="U722" s="13"/>
      <c r="V722" s="13"/>
      <c r="X722" s="13"/>
      <c r="Y722" s="13"/>
    </row>
    <row r="723" spans="6:25">
      <c r="F723" s="13"/>
      <c r="U723" s="13"/>
      <c r="V723" s="13"/>
      <c r="X723" s="13"/>
      <c r="Y723" s="13"/>
    </row>
    <row r="724" spans="6:25">
      <c r="F724" s="13"/>
      <c r="U724" s="13"/>
      <c r="V724" s="13"/>
      <c r="X724" s="13"/>
      <c r="Y724" s="13"/>
    </row>
    <row r="725" spans="6:25">
      <c r="F725" s="13"/>
      <c r="U725" s="13"/>
      <c r="V725" s="13"/>
      <c r="X725" s="13"/>
      <c r="Y725" s="13"/>
    </row>
    <row r="726" spans="6:25">
      <c r="F726" s="13"/>
      <c r="U726" s="13"/>
      <c r="V726" s="13"/>
      <c r="X726" s="13"/>
      <c r="Y726" s="13"/>
    </row>
    <row r="727" spans="6:25">
      <c r="F727" s="13"/>
      <c r="U727" s="13"/>
      <c r="V727" s="13"/>
      <c r="X727" s="13"/>
      <c r="Y727" s="13"/>
    </row>
    <row r="728" spans="6:25">
      <c r="F728" s="13"/>
      <c r="U728" s="13"/>
      <c r="V728" s="13"/>
      <c r="X728" s="13"/>
      <c r="Y728" s="13"/>
    </row>
    <row r="729" spans="6:25">
      <c r="F729" s="13"/>
      <c r="U729" s="13"/>
      <c r="V729" s="13"/>
      <c r="X729" s="13"/>
      <c r="Y729" s="13"/>
    </row>
    <row r="730" spans="6:25">
      <c r="F730" s="13"/>
      <c r="U730" s="13"/>
      <c r="V730" s="13"/>
      <c r="X730" s="13"/>
      <c r="Y730" s="13"/>
    </row>
    <row r="731" spans="6:25">
      <c r="F731" s="13"/>
      <c r="U731" s="13"/>
      <c r="V731" s="13"/>
      <c r="X731" s="13"/>
      <c r="Y731" s="13"/>
    </row>
    <row r="732" spans="6:25">
      <c r="F732" s="13"/>
      <c r="U732" s="13"/>
      <c r="V732" s="13"/>
      <c r="X732" s="13"/>
      <c r="Y732" s="13"/>
    </row>
    <row r="733" spans="6:25">
      <c r="F733" s="13"/>
      <c r="U733" s="13"/>
      <c r="V733" s="13"/>
      <c r="X733" s="13"/>
      <c r="Y733" s="13"/>
    </row>
    <row r="734" spans="6:25">
      <c r="F734" s="13"/>
      <c r="U734" s="13"/>
      <c r="V734" s="13"/>
      <c r="X734" s="13"/>
      <c r="Y734" s="13"/>
    </row>
    <row r="735" spans="6:25">
      <c r="F735" s="13"/>
      <c r="U735" s="13"/>
      <c r="V735" s="13"/>
      <c r="X735" s="13"/>
      <c r="Y735" s="13"/>
    </row>
    <row r="736" spans="6:25">
      <c r="F736" s="13"/>
      <c r="U736" s="13"/>
      <c r="V736" s="13"/>
      <c r="X736" s="13"/>
      <c r="Y736" s="13"/>
    </row>
    <row r="737" spans="6:25">
      <c r="F737" s="13"/>
      <c r="U737" s="13"/>
      <c r="V737" s="13"/>
      <c r="X737" s="13"/>
      <c r="Y737" s="13"/>
    </row>
    <row r="738" spans="6:25">
      <c r="F738" s="13"/>
      <c r="U738" s="13"/>
      <c r="V738" s="13"/>
      <c r="X738" s="13"/>
      <c r="Y738" s="13"/>
    </row>
    <row r="739" spans="6:25">
      <c r="F739" s="13"/>
      <c r="U739" s="13"/>
      <c r="V739" s="13"/>
      <c r="X739" s="13"/>
      <c r="Y739" s="13"/>
    </row>
    <row r="740" spans="6:25">
      <c r="F740" s="13"/>
      <c r="U740" s="13"/>
      <c r="V740" s="13"/>
      <c r="X740" s="13"/>
      <c r="Y740" s="13"/>
    </row>
    <row r="741" spans="6:25">
      <c r="F741" s="13"/>
      <c r="U741" s="13"/>
      <c r="V741" s="13"/>
      <c r="X741" s="13"/>
      <c r="Y741" s="13"/>
    </row>
    <row r="742" spans="6:25">
      <c r="F742" s="13"/>
      <c r="U742" s="13"/>
      <c r="V742" s="13"/>
      <c r="X742" s="13"/>
      <c r="Y742" s="13"/>
    </row>
    <row r="743" spans="6:25">
      <c r="F743" s="13"/>
      <c r="U743" s="13"/>
      <c r="V743" s="13"/>
      <c r="X743" s="13"/>
      <c r="Y743" s="13"/>
    </row>
    <row r="744" spans="6:25">
      <c r="F744" s="13"/>
      <c r="U744" s="13"/>
      <c r="V744" s="13"/>
      <c r="X744" s="13"/>
      <c r="Y744" s="13"/>
    </row>
    <row r="745" spans="6:25">
      <c r="F745" s="13"/>
      <c r="U745" s="13"/>
      <c r="V745" s="13"/>
      <c r="X745" s="13"/>
      <c r="Y745" s="13"/>
    </row>
    <row r="746" spans="6:25">
      <c r="F746" s="13"/>
      <c r="U746" s="13"/>
      <c r="V746" s="13"/>
      <c r="X746" s="13"/>
      <c r="Y746" s="13"/>
    </row>
    <row r="747" spans="6:25">
      <c r="F747" s="13"/>
      <c r="U747" s="13"/>
      <c r="V747" s="13"/>
      <c r="X747" s="13"/>
      <c r="Y747" s="13"/>
    </row>
    <row r="748" spans="6:25">
      <c r="F748" s="13"/>
      <c r="U748" s="13"/>
      <c r="V748" s="13"/>
      <c r="X748" s="13"/>
      <c r="Y748" s="13"/>
    </row>
    <row r="749" spans="6:25">
      <c r="F749" s="13"/>
      <c r="U749" s="13"/>
      <c r="V749" s="13"/>
      <c r="X749" s="13"/>
      <c r="Y749" s="13"/>
    </row>
    <row r="750" spans="6:25">
      <c r="F750" s="13"/>
      <c r="U750" s="13"/>
      <c r="V750" s="13"/>
      <c r="X750" s="13"/>
      <c r="Y750" s="13"/>
    </row>
    <row r="751" spans="6:25">
      <c r="F751" s="13"/>
      <c r="U751" s="13"/>
      <c r="V751" s="13"/>
      <c r="X751" s="13"/>
      <c r="Y751" s="13"/>
    </row>
    <row r="752" spans="6:25">
      <c r="F752" s="13"/>
      <c r="U752" s="13"/>
      <c r="V752" s="13"/>
      <c r="X752" s="13"/>
      <c r="Y752" s="13"/>
    </row>
    <row r="753" spans="6:25">
      <c r="F753" s="13"/>
      <c r="U753" s="13"/>
      <c r="V753" s="13"/>
      <c r="X753" s="13"/>
      <c r="Y753" s="13"/>
    </row>
    <row r="754" spans="6:25">
      <c r="F754" s="13"/>
      <c r="U754" s="13"/>
      <c r="V754" s="13"/>
      <c r="X754" s="13"/>
      <c r="Y754" s="13"/>
    </row>
    <row r="755" spans="6:25">
      <c r="F755" s="13"/>
      <c r="U755" s="13"/>
      <c r="V755" s="13"/>
      <c r="X755" s="13"/>
      <c r="Y755" s="13"/>
    </row>
    <row r="756" spans="6:25">
      <c r="F756" s="13"/>
      <c r="U756" s="13"/>
      <c r="V756" s="13"/>
      <c r="X756" s="13"/>
      <c r="Y756" s="13"/>
    </row>
    <row r="757" spans="6:25">
      <c r="F757" s="13"/>
      <c r="U757" s="13"/>
      <c r="V757" s="13"/>
      <c r="X757" s="13"/>
      <c r="Y757" s="13"/>
    </row>
    <row r="758" spans="6:25">
      <c r="F758" s="13"/>
      <c r="U758" s="13"/>
      <c r="V758" s="13"/>
      <c r="X758" s="13"/>
      <c r="Y758" s="13"/>
    </row>
    <row r="759" spans="6:25">
      <c r="F759" s="13"/>
      <c r="U759" s="13"/>
      <c r="V759" s="13"/>
      <c r="X759" s="13"/>
      <c r="Y759" s="13"/>
    </row>
    <row r="760" spans="6:25">
      <c r="F760" s="13"/>
      <c r="U760" s="13"/>
      <c r="V760" s="13"/>
      <c r="X760" s="13"/>
      <c r="Y760" s="13"/>
    </row>
    <row r="761" spans="6:25">
      <c r="F761" s="13"/>
      <c r="U761" s="13"/>
      <c r="V761" s="13"/>
      <c r="X761" s="13"/>
      <c r="Y761" s="13"/>
    </row>
    <row r="762" spans="6:25">
      <c r="F762" s="13"/>
      <c r="U762" s="13"/>
      <c r="V762" s="13"/>
      <c r="X762" s="13"/>
      <c r="Y762" s="13"/>
    </row>
    <row r="763" spans="6:25">
      <c r="F763" s="13"/>
      <c r="U763" s="13"/>
      <c r="V763" s="13"/>
      <c r="X763" s="13"/>
      <c r="Y763" s="13"/>
    </row>
    <row r="764" spans="6:25">
      <c r="F764" s="13"/>
      <c r="U764" s="13"/>
      <c r="V764" s="13"/>
      <c r="X764" s="13"/>
      <c r="Y764" s="13"/>
    </row>
    <row r="765" spans="6:25">
      <c r="F765" s="13"/>
      <c r="U765" s="13"/>
      <c r="V765" s="13"/>
      <c r="X765" s="13"/>
      <c r="Y765" s="13"/>
    </row>
    <row r="766" spans="6:25">
      <c r="F766" s="13"/>
      <c r="U766" s="13"/>
      <c r="V766" s="13"/>
      <c r="X766" s="13"/>
      <c r="Y766" s="13"/>
    </row>
    <row r="767" spans="6:25">
      <c r="F767" s="13"/>
      <c r="U767" s="13"/>
      <c r="V767" s="13"/>
      <c r="X767" s="13"/>
      <c r="Y767" s="13"/>
    </row>
    <row r="768" spans="6:25">
      <c r="F768" s="13"/>
      <c r="U768" s="13"/>
      <c r="V768" s="13"/>
      <c r="X768" s="13"/>
      <c r="Y768" s="13"/>
    </row>
    <row r="769" spans="6:25">
      <c r="F769" s="13"/>
      <c r="U769" s="13"/>
      <c r="V769" s="13"/>
      <c r="X769" s="13"/>
      <c r="Y769" s="13"/>
    </row>
    <row r="770" spans="6:25">
      <c r="F770" s="13"/>
      <c r="U770" s="13"/>
      <c r="V770" s="13"/>
      <c r="X770" s="13"/>
      <c r="Y770" s="13"/>
    </row>
    <row r="771" spans="6:25">
      <c r="F771" s="13"/>
      <c r="U771" s="13"/>
      <c r="V771" s="13"/>
      <c r="X771" s="13"/>
      <c r="Y771" s="13"/>
    </row>
    <row r="772" spans="6:25">
      <c r="F772" s="13"/>
      <c r="U772" s="13"/>
      <c r="V772" s="13"/>
      <c r="X772" s="13"/>
      <c r="Y772" s="13"/>
    </row>
    <row r="773" spans="6:25">
      <c r="F773" s="13"/>
      <c r="U773" s="13"/>
      <c r="V773" s="13"/>
      <c r="X773" s="13"/>
      <c r="Y773" s="13"/>
    </row>
    <row r="774" spans="6:25">
      <c r="F774" s="13"/>
      <c r="U774" s="13"/>
      <c r="V774" s="13"/>
      <c r="X774" s="13"/>
      <c r="Y774" s="13"/>
    </row>
    <row r="775" spans="6:25">
      <c r="F775" s="13"/>
      <c r="U775" s="13"/>
      <c r="V775" s="13"/>
      <c r="X775" s="13"/>
      <c r="Y775" s="13"/>
    </row>
    <row r="776" spans="6:25">
      <c r="F776" s="13"/>
      <c r="U776" s="13"/>
      <c r="V776" s="13"/>
      <c r="X776" s="13"/>
      <c r="Y776" s="13"/>
    </row>
    <row r="777" spans="6:25">
      <c r="F777" s="13"/>
      <c r="U777" s="13"/>
      <c r="V777" s="13"/>
      <c r="X777" s="13"/>
      <c r="Y777" s="13"/>
    </row>
    <row r="778" spans="6:25">
      <c r="F778" s="13"/>
      <c r="U778" s="13"/>
      <c r="V778" s="13"/>
      <c r="X778" s="13"/>
      <c r="Y778" s="13"/>
    </row>
    <row r="779" spans="6:25">
      <c r="F779" s="13"/>
      <c r="U779" s="13"/>
      <c r="V779" s="13"/>
      <c r="X779" s="13"/>
      <c r="Y779" s="13"/>
    </row>
    <row r="780" spans="6:25">
      <c r="F780" s="13"/>
      <c r="U780" s="13"/>
      <c r="V780" s="13"/>
      <c r="X780" s="13"/>
      <c r="Y780" s="13"/>
    </row>
    <row r="781" spans="6:25">
      <c r="F781" s="13"/>
      <c r="U781" s="13"/>
      <c r="V781" s="13"/>
      <c r="X781" s="13"/>
      <c r="Y781" s="13"/>
    </row>
    <row r="782" spans="6:25">
      <c r="F782" s="13"/>
      <c r="U782" s="13"/>
      <c r="V782" s="13"/>
      <c r="X782" s="13"/>
      <c r="Y782" s="13"/>
    </row>
    <row r="783" spans="6:25">
      <c r="F783" s="13"/>
      <c r="U783" s="13"/>
      <c r="V783" s="13"/>
      <c r="X783" s="13"/>
      <c r="Y783" s="13"/>
    </row>
    <row r="784" spans="6:25">
      <c r="F784" s="13"/>
      <c r="U784" s="13"/>
      <c r="V784" s="13"/>
      <c r="X784" s="13"/>
      <c r="Y784" s="13"/>
    </row>
    <row r="785" spans="6:25">
      <c r="F785" s="13"/>
      <c r="U785" s="13"/>
      <c r="V785" s="13"/>
      <c r="X785" s="13"/>
      <c r="Y785" s="13"/>
    </row>
    <row r="786" spans="6:25">
      <c r="F786" s="13"/>
      <c r="U786" s="13"/>
      <c r="V786" s="13"/>
      <c r="X786" s="13"/>
      <c r="Y786" s="13"/>
    </row>
    <row r="787" spans="6:25">
      <c r="F787" s="13"/>
      <c r="U787" s="13"/>
      <c r="V787" s="13"/>
      <c r="X787" s="13"/>
      <c r="Y787" s="13"/>
    </row>
    <row r="788" spans="6:25">
      <c r="F788" s="13"/>
      <c r="U788" s="13"/>
      <c r="V788" s="13"/>
      <c r="X788" s="13"/>
      <c r="Y788" s="13"/>
    </row>
    <row r="789" spans="6:25">
      <c r="F789" s="13"/>
      <c r="U789" s="13"/>
      <c r="V789" s="13"/>
      <c r="X789" s="13"/>
      <c r="Y789" s="13"/>
    </row>
    <row r="790" spans="6:25">
      <c r="F790" s="13"/>
      <c r="U790" s="13"/>
      <c r="V790" s="13"/>
      <c r="X790" s="13"/>
      <c r="Y790" s="13"/>
    </row>
    <row r="791" spans="6:25">
      <c r="F791" s="13"/>
      <c r="U791" s="13"/>
      <c r="V791" s="13"/>
      <c r="X791" s="13"/>
      <c r="Y791" s="13"/>
    </row>
    <row r="792" spans="6:25">
      <c r="F792" s="13"/>
      <c r="U792" s="13"/>
      <c r="V792" s="13"/>
      <c r="X792" s="13"/>
      <c r="Y792" s="13"/>
    </row>
    <row r="793" spans="6:25">
      <c r="F793" s="13"/>
      <c r="U793" s="13"/>
      <c r="V793" s="13"/>
      <c r="X793" s="13"/>
      <c r="Y793" s="13"/>
    </row>
    <row r="794" spans="6:25">
      <c r="F794" s="13"/>
      <c r="U794" s="13"/>
      <c r="V794" s="13"/>
      <c r="X794" s="13"/>
      <c r="Y794" s="13"/>
    </row>
    <row r="795" spans="6:25">
      <c r="F795" s="13"/>
      <c r="U795" s="13"/>
      <c r="V795" s="13"/>
      <c r="X795" s="13"/>
      <c r="Y795" s="13"/>
    </row>
    <row r="796" spans="6:25">
      <c r="F796" s="13"/>
      <c r="U796" s="13"/>
      <c r="V796" s="13"/>
      <c r="X796" s="13"/>
      <c r="Y796" s="13"/>
    </row>
    <row r="797" spans="6:25">
      <c r="F797" s="13"/>
      <c r="U797" s="13"/>
      <c r="V797" s="13"/>
      <c r="X797" s="13"/>
      <c r="Y797" s="13"/>
    </row>
    <row r="798" spans="6:25">
      <c r="F798" s="13"/>
      <c r="U798" s="13"/>
      <c r="V798" s="13"/>
      <c r="X798" s="13"/>
      <c r="Y798" s="13"/>
    </row>
    <row r="799" spans="6:25">
      <c r="F799" s="13"/>
      <c r="U799" s="13"/>
      <c r="V799" s="13"/>
      <c r="X799" s="13"/>
      <c r="Y799" s="13"/>
    </row>
    <row r="800" spans="6:25">
      <c r="F800" s="13"/>
      <c r="U800" s="13"/>
      <c r="V800" s="13"/>
      <c r="X800" s="13"/>
      <c r="Y800" s="13"/>
    </row>
    <row r="801" spans="6:25">
      <c r="F801" s="13"/>
      <c r="U801" s="13"/>
      <c r="V801" s="13"/>
      <c r="X801" s="13"/>
      <c r="Y801" s="13"/>
    </row>
    <row r="802" spans="6:25">
      <c r="F802" s="13"/>
      <c r="U802" s="13"/>
      <c r="V802" s="13"/>
      <c r="X802" s="13"/>
      <c r="Y802" s="13"/>
    </row>
    <row r="803" spans="6:25">
      <c r="F803" s="13"/>
      <c r="U803" s="13"/>
      <c r="V803" s="13"/>
      <c r="X803" s="13"/>
      <c r="Y803" s="13"/>
    </row>
    <row r="804" spans="6:25">
      <c r="F804" s="13"/>
      <c r="U804" s="13"/>
      <c r="V804" s="13"/>
      <c r="X804" s="13"/>
      <c r="Y804" s="13"/>
    </row>
    <row r="805" spans="6:25">
      <c r="F805" s="13"/>
      <c r="U805" s="13"/>
      <c r="V805" s="13"/>
      <c r="X805" s="13"/>
      <c r="Y805" s="13"/>
    </row>
    <row r="806" spans="6:25">
      <c r="F806" s="13"/>
      <c r="U806" s="13"/>
      <c r="V806" s="13"/>
      <c r="X806" s="13"/>
      <c r="Y806" s="13"/>
    </row>
    <row r="807" spans="6:25">
      <c r="F807" s="13"/>
      <c r="U807" s="13"/>
      <c r="V807" s="13"/>
      <c r="X807" s="13"/>
      <c r="Y807" s="13"/>
    </row>
    <row r="808" spans="6:25">
      <c r="F808" s="13"/>
      <c r="U808" s="13"/>
      <c r="V808" s="13"/>
      <c r="X808" s="13"/>
      <c r="Y808" s="13"/>
    </row>
    <row r="809" spans="6:25">
      <c r="F809" s="13"/>
      <c r="U809" s="13"/>
      <c r="V809" s="13"/>
      <c r="X809" s="13"/>
      <c r="Y809" s="13"/>
    </row>
    <row r="810" spans="6:25">
      <c r="F810" s="13"/>
      <c r="U810" s="13"/>
      <c r="V810" s="13"/>
      <c r="X810" s="13"/>
      <c r="Y810" s="13"/>
    </row>
    <row r="811" spans="6:25">
      <c r="F811" s="13"/>
      <c r="U811" s="13"/>
      <c r="V811" s="13"/>
      <c r="X811" s="13"/>
      <c r="Y811" s="13"/>
    </row>
    <row r="812" spans="6:25">
      <c r="F812" s="13"/>
      <c r="U812" s="13"/>
      <c r="V812" s="13"/>
      <c r="X812" s="13"/>
      <c r="Y812" s="13"/>
    </row>
    <row r="813" spans="6:25">
      <c r="F813" s="13"/>
      <c r="U813" s="13"/>
      <c r="V813" s="13"/>
      <c r="X813" s="13"/>
      <c r="Y813" s="13"/>
    </row>
    <row r="814" spans="6:25">
      <c r="F814" s="13"/>
      <c r="U814" s="13"/>
      <c r="V814" s="13"/>
      <c r="X814" s="13"/>
      <c r="Y814" s="13"/>
    </row>
    <row r="815" spans="6:25">
      <c r="F815" s="13"/>
      <c r="U815" s="13"/>
      <c r="V815" s="13"/>
      <c r="X815" s="13"/>
      <c r="Y815" s="13"/>
    </row>
    <row r="816" spans="6:25">
      <c r="F816" s="13"/>
      <c r="U816" s="13"/>
      <c r="V816" s="13"/>
      <c r="X816" s="13"/>
      <c r="Y816" s="13"/>
    </row>
    <row r="817" spans="6:25">
      <c r="F817" s="13"/>
      <c r="U817" s="13"/>
      <c r="V817" s="13"/>
      <c r="X817" s="13"/>
      <c r="Y817" s="13"/>
    </row>
    <row r="818" spans="6:25">
      <c r="F818" s="13"/>
      <c r="U818" s="13"/>
      <c r="V818" s="13"/>
      <c r="X818" s="13"/>
      <c r="Y818" s="13"/>
    </row>
    <row r="819" spans="6:25">
      <c r="F819" s="13"/>
      <c r="U819" s="13"/>
      <c r="V819" s="13"/>
      <c r="X819" s="13"/>
      <c r="Y819" s="13"/>
    </row>
    <row r="820" spans="6:25">
      <c r="F820" s="13"/>
      <c r="U820" s="13"/>
      <c r="V820" s="13"/>
      <c r="X820" s="13"/>
      <c r="Y820" s="13"/>
    </row>
    <row r="821" spans="6:25">
      <c r="F821" s="13"/>
      <c r="U821" s="13"/>
      <c r="V821" s="13"/>
      <c r="X821" s="13"/>
      <c r="Y821" s="13"/>
    </row>
    <row r="822" spans="6:25">
      <c r="F822" s="13"/>
      <c r="U822" s="13"/>
      <c r="V822" s="13"/>
      <c r="X822" s="13"/>
      <c r="Y822" s="13"/>
    </row>
    <row r="823" spans="6:25">
      <c r="F823" s="13"/>
      <c r="U823" s="13"/>
      <c r="V823" s="13"/>
      <c r="X823" s="13"/>
      <c r="Y823" s="13"/>
    </row>
    <row r="824" spans="6:25">
      <c r="F824" s="13"/>
      <c r="U824" s="13"/>
      <c r="V824" s="13"/>
      <c r="X824" s="13"/>
      <c r="Y824" s="13"/>
    </row>
    <row r="825" spans="6:25">
      <c r="F825" s="13"/>
      <c r="U825" s="13"/>
      <c r="V825" s="13"/>
      <c r="X825" s="13"/>
      <c r="Y825" s="13"/>
    </row>
    <row r="826" spans="6:25">
      <c r="F826" s="13"/>
      <c r="U826" s="13"/>
      <c r="V826" s="13"/>
      <c r="X826" s="13"/>
      <c r="Y826" s="13"/>
    </row>
    <row r="827" spans="6:25">
      <c r="F827" s="13"/>
      <c r="U827" s="13"/>
      <c r="V827" s="13"/>
      <c r="X827" s="13"/>
      <c r="Y827" s="13"/>
    </row>
    <row r="828" spans="6:25">
      <c r="F828" s="13"/>
      <c r="U828" s="13"/>
      <c r="V828" s="13"/>
      <c r="X828" s="13"/>
      <c r="Y828" s="13"/>
    </row>
    <row r="829" spans="6:25">
      <c r="F829" s="13"/>
      <c r="U829" s="13"/>
      <c r="V829" s="13"/>
      <c r="X829" s="13"/>
      <c r="Y829" s="13"/>
    </row>
    <row r="830" spans="6:25">
      <c r="F830" s="13"/>
      <c r="U830" s="13"/>
      <c r="V830" s="13"/>
      <c r="X830" s="13"/>
      <c r="Y830" s="13"/>
    </row>
    <row r="831" spans="6:25">
      <c r="F831" s="13"/>
      <c r="U831" s="13"/>
      <c r="V831" s="13"/>
      <c r="X831" s="13"/>
      <c r="Y831" s="13"/>
    </row>
    <row r="832" spans="6:25">
      <c r="F832" s="13"/>
      <c r="U832" s="13"/>
      <c r="V832" s="13"/>
      <c r="X832" s="13"/>
      <c r="Y832" s="13"/>
    </row>
    <row r="833" spans="6:25">
      <c r="F833" s="13"/>
      <c r="U833" s="13"/>
      <c r="V833" s="13"/>
      <c r="X833" s="13"/>
      <c r="Y833" s="13"/>
    </row>
    <row r="834" spans="6:25">
      <c r="F834" s="13"/>
      <c r="U834" s="13"/>
      <c r="V834" s="13"/>
      <c r="X834" s="13"/>
      <c r="Y834" s="13"/>
    </row>
    <row r="835" spans="6:25">
      <c r="F835" s="13"/>
      <c r="U835" s="13"/>
      <c r="V835" s="13"/>
      <c r="X835" s="13"/>
      <c r="Y835" s="13"/>
    </row>
    <row r="836" spans="6:25">
      <c r="F836" s="13"/>
      <c r="U836" s="13"/>
      <c r="V836" s="13"/>
      <c r="X836" s="13"/>
      <c r="Y836" s="13"/>
    </row>
    <row r="837" spans="6:25">
      <c r="F837" s="13"/>
      <c r="U837" s="13"/>
      <c r="V837" s="13"/>
      <c r="X837" s="13"/>
      <c r="Y837" s="13"/>
    </row>
    <row r="838" spans="6:25">
      <c r="F838" s="13"/>
      <c r="U838" s="13"/>
      <c r="V838" s="13"/>
      <c r="X838" s="13"/>
      <c r="Y838" s="13"/>
    </row>
    <row r="839" spans="6:25">
      <c r="F839" s="13"/>
      <c r="U839" s="13"/>
      <c r="V839" s="13"/>
      <c r="X839" s="13"/>
      <c r="Y839" s="13"/>
    </row>
    <row r="840" spans="6:25">
      <c r="F840" s="13"/>
      <c r="U840" s="13"/>
      <c r="V840" s="13"/>
      <c r="X840" s="13"/>
      <c r="Y840" s="13"/>
    </row>
    <row r="841" spans="6:25">
      <c r="F841" s="13"/>
      <c r="U841" s="13"/>
      <c r="V841" s="13"/>
      <c r="X841" s="13"/>
      <c r="Y841" s="13"/>
    </row>
    <row r="842" spans="6:25">
      <c r="F842" s="13"/>
      <c r="U842" s="13"/>
      <c r="V842" s="13"/>
      <c r="X842" s="13"/>
      <c r="Y842" s="13"/>
    </row>
    <row r="843" spans="6:25">
      <c r="F843" s="13"/>
      <c r="U843" s="13"/>
      <c r="V843" s="13"/>
      <c r="X843" s="13"/>
      <c r="Y843" s="13"/>
    </row>
    <row r="844" spans="6:25">
      <c r="F844" s="13"/>
      <c r="U844" s="13"/>
      <c r="V844" s="13"/>
      <c r="X844" s="13"/>
      <c r="Y844" s="13"/>
    </row>
    <row r="845" spans="6:25">
      <c r="F845" s="13"/>
      <c r="U845" s="13"/>
      <c r="V845" s="13"/>
      <c r="X845" s="13"/>
      <c r="Y845" s="13"/>
    </row>
    <row r="846" spans="6:25">
      <c r="F846" s="13"/>
      <c r="U846" s="13"/>
      <c r="V846" s="13"/>
      <c r="X846" s="13"/>
      <c r="Y846" s="13"/>
    </row>
    <row r="847" spans="6:25">
      <c r="F847" s="13"/>
      <c r="U847" s="13"/>
      <c r="V847" s="13"/>
      <c r="X847" s="13"/>
      <c r="Y847" s="13"/>
    </row>
    <row r="848" spans="6:25">
      <c r="F848" s="13"/>
      <c r="U848" s="13"/>
      <c r="V848" s="13"/>
      <c r="X848" s="13"/>
      <c r="Y848" s="13"/>
    </row>
    <row r="849" spans="6:25">
      <c r="F849" s="13"/>
      <c r="U849" s="13"/>
      <c r="V849" s="13"/>
      <c r="X849" s="13"/>
      <c r="Y849" s="13"/>
    </row>
    <row r="850" spans="6:25">
      <c r="F850" s="13"/>
      <c r="U850" s="13"/>
      <c r="V850" s="13"/>
      <c r="X850" s="13"/>
      <c r="Y850" s="13"/>
    </row>
    <row r="851" spans="6:25">
      <c r="F851" s="13"/>
      <c r="U851" s="13"/>
      <c r="V851" s="13"/>
      <c r="X851" s="13"/>
      <c r="Y851" s="13"/>
    </row>
    <row r="852" spans="6:25">
      <c r="F852" s="13"/>
      <c r="U852" s="13"/>
      <c r="V852" s="13"/>
      <c r="X852" s="13"/>
      <c r="Y852" s="13"/>
    </row>
    <row r="853" spans="6:25">
      <c r="F853" s="13"/>
      <c r="U853" s="13"/>
      <c r="V853" s="13"/>
      <c r="X853" s="13"/>
      <c r="Y853" s="13"/>
    </row>
    <row r="854" spans="6:25">
      <c r="F854" s="13"/>
      <c r="U854" s="13"/>
      <c r="V854" s="13"/>
      <c r="X854" s="13"/>
      <c r="Y854" s="13"/>
    </row>
    <row r="855" spans="6:25">
      <c r="F855" s="13"/>
      <c r="U855" s="13"/>
      <c r="V855" s="13"/>
      <c r="X855" s="13"/>
      <c r="Y855" s="13"/>
    </row>
    <row r="856" spans="6:25">
      <c r="F856" s="13"/>
      <c r="U856" s="13"/>
      <c r="V856" s="13"/>
      <c r="X856" s="13"/>
      <c r="Y856" s="13"/>
    </row>
    <row r="857" spans="6:25">
      <c r="F857" s="13"/>
      <c r="U857" s="13"/>
      <c r="V857" s="13"/>
      <c r="X857" s="13"/>
      <c r="Y857" s="13"/>
    </row>
    <row r="858" spans="6:25">
      <c r="F858" s="13"/>
      <c r="U858" s="13"/>
      <c r="V858" s="13"/>
      <c r="X858" s="13"/>
      <c r="Y858" s="13"/>
    </row>
    <row r="859" spans="6:25">
      <c r="F859" s="13"/>
      <c r="U859" s="13"/>
      <c r="V859" s="13"/>
      <c r="X859" s="13"/>
      <c r="Y859" s="13"/>
    </row>
    <row r="860" spans="6:25">
      <c r="F860" s="13"/>
      <c r="U860" s="13"/>
      <c r="V860" s="13"/>
      <c r="X860" s="13"/>
      <c r="Y860" s="13"/>
    </row>
    <row r="861" spans="6:25">
      <c r="F861" s="13"/>
      <c r="U861" s="13"/>
      <c r="V861" s="13"/>
      <c r="X861" s="13"/>
      <c r="Y861" s="13"/>
    </row>
    <row r="862" spans="6:25">
      <c r="F862" s="13"/>
      <c r="U862" s="13"/>
      <c r="V862" s="13"/>
      <c r="X862" s="13"/>
      <c r="Y862" s="13"/>
    </row>
    <row r="863" spans="6:25">
      <c r="F863" s="13"/>
      <c r="U863" s="13"/>
      <c r="V863" s="13"/>
      <c r="X863" s="13"/>
      <c r="Y863" s="13"/>
    </row>
    <row r="864" spans="6:25">
      <c r="F864" s="13"/>
      <c r="U864" s="13"/>
      <c r="V864" s="13"/>
      <c r="X864" s="13"/>
      <c r="Y864" s="13"/>
    </row>
    <row r="865" spans="6:25">
      <c r="F865" s="13"/>
      <c r="U865" s="13"/>
      <c r="V865" s="13"/>
      <c r="X865" s="13"/>
      <c r="Y865" s="13"/>
    </row>
    <row r="866" spans="6:25">
      <c r="F866" s="13"/>
      <c r="U866" s="13"/>
      <c r="V866" s="13"/>
      <c r="X866" s="13"/>
      <c r="Y866" s="13"/>
    </row>
    <row r="867" spans="6:25">
      <c r="F867" s="13"/>
      <c r="U867" s="13"/>
      <c r="V867" s="13"/>
      <c r="X867" s="13"/>
      <c r="Y867" s="13"/>
    </row>
    <row r="868" spans="6:25">
      <c r="F868" s="13"/>
      <c r="U868" s="13"/>
      <c r="V868" s="13"/>
      <c r="X868" s="13"/>
      <c r="Y868" s="13"/>
    </row>
    <row r="869" spans="6:25">
      <c r="F869" s="13"/>
      <c r="U869" s="13"/>
      <c r="V869" s="13"/>
      <c r="X869" s="13"/>
      <c r="Y869" s="13"/>
    </row>
    <row r="870" spans="6:25">
      <c r="F870" s="13"/>
      <c r="U870" s="13"/>
      <c r="V870" s="13"/>
      <c r="X870" s="13"/>
      <c r="Y870" s="13"/>
    </row>
    <row r="871" spans="6:25">
      <c r="F871" s="13"/>
      <c r="U871" s="13"/>
      <c r="V871" s="13"/>
      <c r="X871" s="13"/>
      <c r="Y871" s="13"/>
    </row>
    <row r="872" spans="6:25">
      <c r="F872" s="13"/>
      <c r="U872" s="13"/>
      <c r="V872" s="13"/>
      <c r="X872" s="13"/>
      <c r="Y872" s="13"/>
    </row>
    <row r="873" spans="6:25">
      <c r="F873" s="13"/>
      <c r="U873" s="13"/>
      <c r="V873" s="13"/>
      <c r="X873" s="13"/>
      <c r="Y873" s="13"/>
    </row>
    <row r="874" spans="6:25">
      <c r="F874" s="13"/>
      <c r="U874" s="13"/>
      <c r="V874" s="13"/>
      <c r="X874" s="13"/>
      <c r="Y874" s="13"/>
    </row>
    <row r="875" spans="6:25">
      <c r="F875" s="13"/>
      <c r="U875" s="13"/>
      <c r="V875" s="13"/>
      <c r="X875" s="13"/>
      <c r="Y875" s="13"/>
    </row>
    <row r="876" spans="6:25">
      <c r="F876" s="13"/>
      <c r="U876" s="13"/>
      <c r="V876" s="13"/>
      <c r="X876" s="13"/>
      <c r="Y876" s="13"/>
    </row>
    <row r="877" spans="6:25">
      <c r="F877" s="13"/>
      <c r="U877" s="13"/>
      <c r="V877" s="13"/>
      <c r="X877" s="13"/>
      <c r="Y877" s="13"/>
    </row>
    <row r="878" spans="6:25">
      <c r="F878" s="13"/>
      <c r="U878" s="13"/>
      <c r="V878" s="13"/>
      <c r="X878" s="13"/>
      <c r="Y878" s="13"/>
    </row>
    <row r="879" spans="6:25">
      <c r="F879" s="13"/>
      <c r="U879" s="13"/>
      <c r="V879" s="13"/>
      <c r="X879" s="13"/>
      <c r="Y879" s="13"/>
    </row>
    <row r="880" spans="6:25">
      <c r="F880" s="13"/>
      <c r="U880" s="13"/>
      <c r="V880" s="13"/>
      <c r="X880" s="13"/>
      <c r="Y880" s="13"/>
    </row>
    <row r="881" spans="6:25">
      <c r="F881" s="13"/>
      <c r="U881" s="13"/>
      <c r="V881" s="13"/>
      <c r="X881" s="13"/>
      <c r="Y881" s="13"/>
    </row>
    <row r="882" spans="6:25">
      <c r="F882" s="13"/>
      <c r="U882" s="13"/>
      <c r="V882" s="13"/>
      <c r="X882" s="13"/>
      <c r="Y882" s="13"/>
    </row>
    <row r="883" spans="6:25">
      <c r="F883" s="13"/>
      <c r="U883" s="13"/>
      <c r="V883" s="13"/>
      <c r="X883" s="13"/>
      <c r="Y883" s="13"/>
    </row>
    <row r="884" spans="6:25">
      <c r="F884" s="13"/>
      <c r="U884" s="13"/>
      <c r="V884" s="13"/>
      <c r="X884" s="13"/>
      <c r="Y884" s="13"/>
    </row>
    <row r="885" spans="6:25">
      <c r="F885" s="13"/>
      <c r="U885" s="13"/>
      <c r="V885" s="13"/>
      <c r="X885" s="13"/>
      <c r="Y885" s="13"/>
    </row>
    <row r="886" spans="6:25">
      <c r="F886" s="13"/>
      <c r="U886" s="13"/>
      <c r="V886" s="13"/>
      <c r="X886" s="13"/>
      <c r="Y886" s="13"/>
    </row>
    <row r="887" spans="6:25">
      <c r="F887" s="13"/>
      <c r="U887" s="13"/>
      <c r="V887" s="13"/>
      <c r="X887" s="13"/>
      <c r="Y887" s="13"/>
    </row>
    <row r="888" spans="6:25">
      <c r="F888" s="13"/>
      <c r="U888" s="13"/>
      <c r="V888" s="13"/>
      <c r="X888" s="13"/>
      <c r="Y888" s="13"/>
    </row>
    <row r="889" spans="6:25">
      <c r="F889" s="13"/>
      <c r="U889" s="13"/>
      <c r="V889" s="13"/>
      <c r="X889" s="13"/>
      <c r="Y889" s="13"/>
    </row>
    <row r="890" spans="6:25">
      <c r="F890" s="13"/>
      <c r="U890" s="13"/>
      <c r="V890" s="13"/>
      <c r="X890" s="13"/>
      <c r="Y890" s="13"/>
    </row>
    <row r="891" spans="6:25">
      <c r="F891" s="13"/>
      <c r="U891" s="13"/>
      <c r="V891" s="13"/>
      <c r="X891" s="13"/>
      <c r="Y891" s="13"/>
    </row>
    <row r="892" spans="6:25">
      <c r="F892" s="13"/>
      <c r="U892" s="13"/>
      <c r="V892" s="13"/>
      <c r="X892" s="13"/>
      <c r="Y892" s="13"/>
    </row>
    <row r="893" spans="6:25">
      <c r="F893" s="13"/>
      <c r="U893" s="13"/>
      <c r="V893" s="13"/>
      <c r="X893" s="13"/>
      <c r="Y893" s="13"/>
    </row>
    <row r="894" spans="6:25">
      <c r="F894" s="13"/>
      <c r="U894" s="13"/>
      <c r="V894" s="13"/>
      <c r="X894" s="13"/>
      <c r="Y894" s="13"/>
    </row>
    <row r="895" spans="6:25">
      <c r="F895" s="13"/>
      <c r="U895" s="13"/>
      <c r="V895" s="13"/>
      <c r="X895" s="13"/>
      <c r="Y895" s="13"/>
    </row>
    <row r="896" spans="6:25">
      <c r="F896" s="13"/>
      <c r="U896" s="13"/>
      <c r="V896" s="13"/>
      <c r="X896" s="13"/>
      <c r="Y896" s="13"/>
    </row>
    <row r="897" spans="6:25">
      <c r="F897" s="13"/>
      <c r="U897" s="13"/>
      <c r="V897" s="13"/>
      <c r="X897" s="13"/>
      <c r="Y897" s="13"/>
    </row>
    <row r="898" spans="6:25">
      <c r="F898" s="13"/>
      <c r="U898" s="13"/>
      <c r="V898" s="13"/>
      <c r="X898" s="13"/>
      <c r="Y898" s="13"/>
    </row>
    <row r="899" spans="6:25">
      <c r="F899" s="13"/>
      <c r="U899" s="13"/>
      <c r="V899" s="13"/>
      <c r="X899" s="13"/>
      <c r="Y899" s="13"/>
    </row>
    <row r="900" spans="6:25">
      <c r="F900" s="13"/>
      <c r="U900" s="13"/>
      <c r="V900" s="13"/>
      <c r="X900" s="13"/>
      <c r="Y900" s="13"/>
    </row>
    <row r="901" spans="6:25">
      <c r="F901" s="13"/>
      <c r="U901" s="13"/>
      <c r="V901" s="13"/>
      <c r="X901" s="13"/>
      <c r="Y901" s="13"/>
    </row>
    <row r="902" spans="6:25">
      <c r="F902" s="13"/>
      <c r="U902" s="13"/>
      <c r="V902" s="13"/>
      <c r="X902" s="13"/>
      <c r="Y902" s="13"/>
    </row>
    <row r="903" spans="6:25">
      <c r="F903" s="13"/>
      <c r="U903" s="13"/>
      <c r="V903" s="13"/>
      <c r="X903" s="13"/>
      <c r="Y903" s="13"/>
    </row>
    <row r="904" spans="6:25">
      <c r="F904" s="13"/>
      <c r="U904" s="13"/>
      <c r="V904" s="13"/>
      <c r="X904" s="13"/>
      <c r="Y904" s="13"/>
    </row>
    <row r="905" spans="6:25">
      <c r="F905" s="13"/>
      <c r="U905" s="13"/>
      <c r="V905" s="13"/>
      <c r="X905" s="13"/>
      <c r="Y905" s="13"/>
    </row>
    <row r="906" spans="6:25">
      <c r="F906" s="13"/>
      <c r="U906" s="13"/>
      <c r="V906" s="13"/>
      <c r="X906" s="13"/>
      <c r="Y906" s="13"/>
    </row>
    <row r="907" spans="6:25">
      <c r="F907" s="13"/>
      <c r="U907" s="13"/>
      <c r="V907" s="13"/>
      <c r="X907" s="13"/>
      <c r="Y907" s="13"/>
    </row>
    <row r="908" spans="6:25">
      <c r="F908" s="13"/>
      <c r="U908" s="13"/>
      <c r="V908" s="13"/>
      <c r="X908" s="13"/>
      <c r="Y908" s="13"/>
    </row>
    <row r="909" spans="6:25">
      <c r="F909" s="13"/>
      <c r="U909" s="13"/>
      <c r="V909" s="13"/>
      <c r="X909" s="13"/>
      <c r="Y909" s="13"/>
    </row>
    <row r="910" spans="6:25">
      <c r="F910" s="13"/>
      <c r="U910" s="13"/>
      <c r="V910" s="13"/>
      <c r="X910" s="13"/>
      <c r="Y910" s="13"/>
    </row>
    <row r="911" spans="6:25">
      <c r="F911" s="13"/>
      <c r="U911" s="13"/>
      <c r="V911" s="13"/>
      <c r="X911" s="13"/>
      <c r="Y911" s="13"/>
    </row>
    <row r="912" spans="6:25">
      <c r="F912" s="13"/>
      <c r="U912" s="13"/>
      <c r="V912" s="13"/>
      <c r="X912" s="13"/>
      <c r="Y912" s="13"/>
    </row>
    <row r="913" spans="6:25">
      <c r="F913" s="13"/>
      <c r="U913" s="13"/>
      <c r="V913" s="13"/>
      <c r="X913" s="13"/>
      <c r="Y913" s="13"/>
    </row>
    <row r="914" spans="6:25">
      <c r="F914" s="13"/>
      <c r="U914" s="13"/>
      <c r="V914" s="13"/>
      <c r="X914" s="13"/>
      <c r="Y914" s="13"/>
    </row>
    <row r="915" spans="6:25">
      <c r="F915" s="13"/>
      <c r="U915" s="13"/>
      <c r="V915" s="13"/>
      <c r="X915" s="13"/>
      <c r="Y915" s="13"/>
    </row>
    <row r="916" spans="6:25">
      <c r="F916" s="13"/>
      <c r="U916" s="13"/>
      <c r="V916" s="13"/>
      <c r="X916" s="13"/>
      <c r="Y916" s="13"/>
    </row>
    <row r="917" spans="6:25">
      <c r="F917" s="13"/>
      <c r="U917" s="13"/>
      <c r="V917" s="13"/>
      <c r="X917" s="13"/>
      <c r="Y917" s="13"/>
    </row>
    <row r="918" spans="6:25">
      <c r="F918" s="13"/>
      <c r="U918" s="13"/>
      <c r="V918" s="13"/>
      <c r="X918" s="13"/>
      <c r="Y918" s="13"/>
    </row>
    <row r="919" spans="6:25">
      <c r="F919" s="13"/>
      <c r="U919" s="13"/>
      <c r="V919" s="13"/>
      <c r="X919" s="13"/>
      <c r="Y919" s="13"/>
    </row>
    <row r="920" spans="6:25">
      <c r="F920" s="13"/>
      <c r="U920" s="13"/>
      <c r="V920" s="13"/>
      <c r="X920" s="13"/>
      <c r="Y920" s="13"/>
    </row>
    <row r="921" spans="6:25">
      <c r="F921" s="13"/>
      <c r="U921" s="13"/>
      <c r="V921" s="13"/>
      <c r="X921" s="13"/>
      <c r="Y921" s="13"/>
    </row>
    <row r="922" spans="6:25">
      <c r="F922" s="13"/>
      <c r="U922" s="13"/>
      <c r="V922" s="13"/>
      <c r="X922" s="13"/>
      <c r="Y922" s="13"/>
    </row>
    <row r="923" spans="6:25">
      <c r="F923" s="13"/>
      <c r="U923" s="13"/>
      <c r="V923" s="13"/>
      <c r="X923" s="13"/>
      <c r="Y923" s="13"/>
    </row>
    <row r="924" spans="6:25">
      <c r="F924" s="13"/>
      <c r="U924" s="13"/>
      <c r="V924" s="13"/>
      <c r="X924" s="13"/>
      <c r="Y924" s="13"/>
    </row>
    <row r="925" spans="6:25">
      <c r="F925" s="13"/>
      <c r="U925" s="13"/>
      <c r="V925" s="13"/>
      <c r="X925" s="13"/>
      <c r="Y925" s="13"/>
    </row>
    <row r="926" spans="6:25">
      <c r="F926" s="13"/>
      <c r="U926" s="13"/>
      <c r="V926" s="13"/>
      <c r="X926" s="13"/>
      <c r="Y926" s="13"/>
    </row>
    <row r="927" spans="6:25">
      <c r="F927" s="13"/>
      <c r="U927" s="13"/>
      <c r="V927" s="13"/>
      <c r="X927" s="13"/>
      <c r="Y927" s="13"/>
    </row>
    <row r="928" spans="6:25">
      <c r="F928" s="13"/>
      <c r="U928" s="13"/>
      <c r="V928" s="13"/>
      <c r="X928" s="13"/>
      <c r="Y928" s="13"/>
    </row>
    <row r="929" spans="6:25">
      <c r="F929" s="13"/>
      <c r="U929" s="13"/>
      <c r="V929" s="13"/>
      <c r="X929" s="13"/>
      <c r="Y929" s="13"/>
    </row>
    <row r="930" spans="6:25">
      <c r="F930" s="13"/>
      <c r="U930" s="13"/>
      <c r="V930" s="13"/>
      <c r="X930" s="13"/>
      <c r="Y930" s="13"/>
    </row>
    <row r="931" spans="6:25">
      <c r="F931" s="13"/>
      <c r="U931" s="13"/>
      <c r="V931" s="13"/>
      <c r="X931" s="13"/>
      <c r="Y931" s="13"/>
    </row>
    <row r="932" spans="6:25">
      <c r="F932" s="13"/>
      <c r="U932" s="13"/>
      <c r="V932" s="13"/>
      <c r="X932" s="13"/>
      <c r="Y932" s="13"/>
    </row>
    <row r="933" spans="6:25">
      <c r="F933" s="13"/>
      <c r="U933" s="13"/>
      <c r="V933" s="13"/>
      <c r="X933" s="13"/>
      <c r="Y933" s="13"/>
    </row>
    <row r="934" spans="6:25">
      <c r="F934" s="13"/>
      <c r="U934" s="13"/>
      <c r="V934" s="13"/>
      <c r="X934" s="13"/>
      <c r="Y934" s="13"/>
    </row>
    <row r="935" spans="6:25">
      <c r="F935" s="13"/>
      <c r="U935" s="13"/>
      <c r="V935" s="13"/>
      <c r="X935" s="13"/>
      <c r="Y935" s="13"/>
    </row>
    <row r="936" spans="6:25">
      <c r="F936" s="13"/>
      <c r="U936" s="13"/>
      <c r="V936" s="13"/>
      <c r="X936" s="13"/>
      <c r="Y936" s="13"/>
    </row>
    <row r="937" spans="6:25">
      <c r="F937" s="13"/>
      <c r="U937" s="13"/>
      <c r="V937" s="13"/>
      <c r="X937" s="13"/>
      <c r="Y937" s="13"/>
    </row>
    <row r="938" spans="6:25">
      <c r="F938" s="13"/>
      <c r="U938" s="13"/>
      <c r="V938" s="13"/>
      <c r="X938" s="13"/>
      <c r="Y938" s="13"/>
    </row>
    <row r="939" spans="6:25">
      <c r="F939" s="13"/>
      <c r="U939" s="13"/>
      <c r="V939" s="13"/>
      <c r="X939" s="13"/>
      <c r="Y939" s="13"/>
    </row>
    <row r="940" spans="6:25">
      <c r="F940" s="13"/>
      <c r="U940" s="13"/>
      <c r="V940" s="13"/>
      <c r="X940" s="13"/>
      <c r="Y940" s="13"/>
    </row>
    <row r="941" spans="6:25">
      <c r="F941" s="13"/>
      <c r="U941" s="13"/>
      <c r="V941" s="13"/>
      <c r="X941" s="13"/>
      <c r="Y941" s="13"/>
    </row>
    <row r="942" spans="6:25">
      <c r="F942" s="13"/>
      <c r="U942" s="13"/>
      <c r="V942" s="13"/>
      <c r="X942" s="13"/>
      <c r="Y942" s="13"/>
    </row>
    <row r="943" spans="6:25">
      <c r="F943" s="13"/>
      <c r="U943" s="13"/>
      <c r="V943" s="13"/>
      <c r="X943" s="13"/>
      <c r="Y943" s="13"/>
    </row>
    <row r="944" spans="6:25">
      <c r="F944" s="13"/>
      <c r="U944" s="13"/>
      <c r="V944" s="13"/>
      <c r="X944" s="13"/>
      <c r="Y944" s="13"/>
    </row>
    <row r="945" spans="6:25">
      <c r="F945" s="13"/>
      <c r="U945" s="13"/>
      <c r="V945" s="13"/>
      <c r="X945" s="13"/>
      <c r="Y945" s="13"/>
    </row>
    <row r="946" spans="6:25">
      <c r="F946" s="13"/>
      <c r="U946" s="13"/>
      <c r="V946" s="13"/>
      <c r="X946" s="13"/>
      <c r="Y946" s="13"/>
    </row>
    <row r="947" spans="6:25">
      <c r="F947" s="13"/>
      <c r="U947" s="13"/>
      <c r="V947" s="13"/>
      <c r="X947" s="13"/>
      <c r="Y947" s="13"/>
    </row>
    <row r="948" spans="6:25">
      <c r="F948" s="13"/>
      <c r="U948" s="13"/>
      <c r="V948" s="13"/>
      <c r="X948" s="13"/>
      <c r="Y948" s="13"/>
    </row>
    <row r="949" spans="6:25">
      <c r="F949" s="13"/>
      <c r="U949" s="13"/>
      <c r="V949" s="13"/>
      <c r="X949" s="13"/>
      <c r="Y949" s="13"/>
    </row>
    <row r="950" spans="6:25">
      <c r="F950" s="13"/>
      <c r="U950" s="13"/>
      <c r="V950" s="13"/>
      <c r="X950" s="13"/>
      <c r="Y950" s="13"/>
    </row>
    <row r="951" spans="6:25">
      <c r="F951" s="13"/>
      <c r="U951" s="13"/>
      <c r="V951" s="13"/>
      <c r="X951" s="13"/>
      <c r="Y951" s="13"/>
    </row>
    <row r="952" spans="6:25">
      <c r="F952" s="13"/>
      <c r="U952" s="13"/>
      <c r="V952" s="13"/>
      <c r="X952" s="13"/>
      <c r="Y952" s="13"/>
    </row>
    <row r="953" spans="6:25">
      <c r="F953" s="13"/>
      <c r="U953" s="13"/>
      <c r="V953" s="13"/>
      <c r="X953" s="13"/>
      <c r="Y953" s="13"/>
    </row>
    <row r="954" spans="6:25">
      <c r="F954" s="13"/>
      <c r="U954" s="13"/>
      <c r="V954" s="13"/>
      <c r="X954" s="13"/>
      <c r="Y954" s="13"/>
    </row>
    <row r="955" spans="6:25">
      <c r="F955" s="13"/>
      <c r="U955" s="13"/>
      <c r="V955" s="13"/>
      <c r="X955" s="13"/>
      <c r="Y955" s="13"/>
    </row>
    <row r="956" spans="6:25">
      <c r="F956" s="13"/>
      <c r="U956" s="13"/>
      <c r="V956" s="13"/>
      <c r="X956" s="13"/>
      <c r="Y956" s="13"/>
    </row>
    <row r="957" spans="6:25">
      <c r="F957" s="13"/>
      <c r="U957" s="13"/>
      <c r="V957" s="13"/>
      <c r="X957" s="13"/>
      <c r="Y957" s="13"/>
    </row>
    <row r="958" spans="6:25">
      <c r="F958" s="13"/>
      <c r="U958" s="13"/>
      <c r="V958" s="13"/>
      <c r="X958" s="13"/>
      <c r="Y958" s="13"/>
    </row>
    <row r="959" spans="6:25">
      <c r="F959" s="13"/>
      <c r="U959" s="13"/>
      <c r="V959" s="13"/>
      <c r="X959" s="13"/>
      <c r="Y959" s="13"/>
    </row>
    <row r="960" spans="6:25">
      <c r="F960" s="13"/>
      <c r="U960" s="13"/>
      <c r="V960" s="13"/>
      <c r="X960" s="13"/>
      <c r="Y960" s="13"/>
    </row>
    <row r="961" spans="6:25">
      <c r="F961" s="13"/>
      <c r="U961" s="13"/>
      <c r="V961" s="13"/>
      <c r="X961" s="13"/>
      <c r="Y961" s="13"/>
    </row>
    <row r="962" spans="6:25">
      <c r="F962" s="13"/>
      <c r="U962" s="13"/>
      <c r="V962" s="13"/>
      <c r="X962" s="13"/>
      <c r="Y962" s="13"/>
    </row>
    <row r="963" spans="6:25">
      <c r="F963" s="13"/>
      <c r="U963" s="13"/>
      <c r="V963" s="13"/>
      <c r="X963" s="13"/>
      <c r="Y963" s="13"/>
    </row>
    <row r="964" spans="6:25">
      <c r="F964" s="13"/>
      <c r="U964" s="13"/>
      <c r="V964" s="13"/>
      <c r="X964" s="13"/>
      <c r="Y964" s="13"/>
    </row>
    <row r="965" spans="6:25">
      <c r="F965" s="13"/>
      <c r="U965" s="13"/>
      <c r="V965" s="13"/>
      <c r="X965" s="13"/>
      <c r="Y965" s="13"/>
    </row>
    <row r="966" spans="6:25">
      <c r="F966" s="13"/>
      <c r="U966" s="13"/>
      <c r="V966" s="13"/>
      <c r="X966" s="13"/>
      <c r="Y966" s="13"/>
    </row>
    <row r="967" spans="6:25">
      <c r="F967" s="13"/>
      <c r="U967" s="13"/>
      <c r="V967" s="13"/>
      <c r="X967" s="13"/>
      <c r="Y967" s="13"/>
    </row>
    <row r="968" spans="6:25">
      <c r="F968" s="13"/>
      <c r="U968" s="13"/>
      <c r="V968" s="13"/>
      <c r="X968" s="13"/>
      <c r="Y968" s="13"/>
    </row>
    <row r="969" spans="6:25">
      <c r="F969" s="13"/>
      <c r="U969" s="13"/>
      <c r="V969" s="13"/>
      <c r="X969" s="13"/>
      <c r="Y969" s="13"/>
    </row>
    <row r="970" spans="6:25">
      <c r="F970" s="13"/>
      <c r="U970" s="13"/>
      <c r="V970" s="13"/>
      <c r="X970" s="13"/>
      <c r="Y970" s="13"/>
    </row>
    <row r="971" spans="6:25">
      <c r="F971" s="13"/>
      <c r="U971" s="13"/>
      <c r="V971" s="13"/>
      <c r="X971" s="13"/>
      <c r="Y971" s="13"/>
    </row>
    <row r="972" spans="6:25">
      <c r="F972" s="13"/>
      <c r="U972" s="13"/>
      <c r="V972" s="13"/>
      <c r="X972" s="13"/>
      <c r="Y972" s="13"/>
    </row>
    <row r="973" spans="6:25">
      <c r="F973" s="13"/>
      <c r="U973" s="13"/>
      <c r="V973" s="13"/>
      <c r="X973" s="13"/>
      <c r="Y973" s="13"/>
    </row>
    <row r="974" spans="6:25">
      <c r="F974" s="13"/>
      <c r="U974" s="13"/>
      <c r="V974" s="13"/>
      <c r="X974" s="13"/>
      <c r="Y974" s="13"/>
    </row>
    <row r="975" spans="6:25">
      <c r="F975" s="13"/>
      <c r="U975" s="13"/>
      <c r="V975" s="13"/>
      <c r="X975" s="13"/>
      <c r="Y975" s="13"/>
    </row>
    <row r="976" spans="6:25">
      <c r="F976" s="13"/>
      <c r="U976" s="13"/>
      <c r="V976" s="13"/>
      <c r="X976" s="13"/>
      <c r="Y976" s="13"/>
    </row>
    <row r="977" spans="6:25">
      <c r="F977" s="13"/>
      <c r="U977" s="13"/>
      <c r="V977" s="13"/>
      <c r="X977" s="13"/>
      <c r="Y977" s="13"/>
    </row>
    <row r="978" spans="6:25">
      <c r="F978" s="13"/>
      <c r="U978" s="13"/>
      <c r="V978" s="13"/>
      <c r="X978" s="13"/>
      <c r="Y978" s="13"/>
    </row>
    <row r="979" spans="6:25">
      <c r="F979" s="13"/>
      <c r="U979" s="13"/>
      <c r="V979" s="13"/>
      <c r="X979" s="13"/>
      <c r="Y979" s="13"/>
    </row>
    <row r="980" spans="6:25">
      <c r="F980" s="13"/>
      <c r="U980" s="13"/>
      <c r="V980" s="13"/>
      <c r="X980" s="13"/>
      <c r="Y980" s="13"/>
    </row>
    <row r="981" spans="6:25">
      <c r="F981" s="13"/>
      <c r="U981" s="13"/>
      <c r="V981" s="13"/>
      <c r="X981" s="13"/>
      <c r="Y981" s="13"/>
    </row>
    <row r="982" spans="6:25">
      <c r="F982" s="13"/>
      <c r="U982" s="13"/>
      <c r="V982" s="13"/>
      <c r="X982" s="13"/>
      <c r="Y982" s="13"/>
    </row>
    <row r="983" spans="6:25">
      <c r="F983" s="13"/>
      <c r="U983" s="13"/>
      <c r="V983" s="13"/>
      <c r="X983" s="13"/>
      <c r="Y983" s="13"/>
    </row>
    <row r="984" spans="6:25">
      <c r="F984" s="13"/>
      <c r="U984" s="13"/>
      <c r="V984" s="13"/>
      <c r="X984" s="13"/>
      <c r="Y984" s="13"/>
    </row>
    <row r="985" spans="6:25">
      <c r="F985" s="13"/>
      <c r="U985" s="13"/>
      <c r="V985" s="13"/>
      <c r="X985" s="13"/>
      <c r="Y985" s="13"/>
    </row>
    <row r="986" spans="6:25">
      <c r="F986" s="13"/>
      <c r="U986" s="13"/>
      <c r="V986" s="13"/>
      <c r="X986" s="13"/>
      <c r="Y986" s="13"/>
    </row>
    <row r="987" spans="6:25">
      <c r="F987" s="13"/>
      <c r="U987" s="13"/>
      <c r="V987" s="13"/>
      <c r="X987" s="13"/>
      <c r="Y987" s="13"/>
    </row>
    <row r="988" spans="6:25">
      <c r="F988" s="13"/>
      <c r="U988" s="13"/>
      <c r="V988" s="13"/>
      <c r="X988" s="13"/>
      <c r="Y988" s="13"/>
    </row>
    <row r="989" spans="6:25">
      <c r="F989" s="13"/>
      <c r="U989" s="13"/>
      <c r="V989" s="13"/>
      <c r="X989" s="13"/>
      <c r="Y989" s="13"/>
    </row>
    <row r="990" spans="6:25">
      <c r="F990" s="13"/>
      <c r="U990" s="13"/>
      <c r="V990" s="13"/>
      <c r="X990" s="13"/>
      <c r="Y990" s="13"/>
    </row>
    <row r="991" spans="6:25">
      <c r="F991" s="13"/>
      <c r="U991" s="13"/>
      <c r="V991" s="13"/>
      <c r="X991" s="13"/>
      <c r="Y991" s="13"/>
    </row>
    <row r="992" spans="6:25">
      <c r="F992" s="13"/>
      <c r="U992" s="13"/>
      <c r="V992" s="13"/>
      <c r="X992" s="13"/>
      <c r="Y992" s="13"/>
    </row>
    <row r="993" spans="6:25">
      <c r="F993" s="13"/>
      <c r="U993" s="13"/>
      <c r="V993" s="13"/>
      <c r="X993" s="13"/>
      <c r="Y993" s="13"/>
    </row>
    <row r="994" spans="6:25">
      <c r="F994" s="13"/>
      <c r="U994" s="13"/>
      <c r="V994" s="13"/>
      <c r="X994" s="13"/>
      <c r="Y994" s="13"/>
    </row>
    <row r="995" spans="6:25">
      <c r="F995" s="13"/>
      <c r="U995" s="13"/>
      <c r="V995" s="13"/>
      <c r="X995" s="13"/>
      <c r="Y995" s="13"/>
    </row>
    <row r="996" spans="6:25">
      <c r="F996" s="13"/>
      <c r="U996" s="13"/>
      <c r="V996" s="13"/>
      <c r="X996" s="13"/>
      <c r="Y996" s="13"/>
    </row>
    <row r="997" spans="6:25">
      <c r="F997" s="13"/>
      <c r="U997" s="13"/>
      <c r="V997" s="13"/>
      <c r="X997" s="13"/>
      <c r="Y997" s="13"/>
    </row>
    <row r="998" spans="6:25">
      <c r="F998" s="13"/>
      <c r="U998" s="13"/>
      <c r="V998" s="13"/>
      <c r="X998" s="13"/>
      <c r="Y998" s="13"/>
    </row>
    <row r="999" spans="6:25">
      <c r="F999" s="13"/>
      <c r="U999" s="13"/>
      <c r="V999" s="13"/>
      <c r="X999" s="13"/>
      <c r="Y999" s="13"/>
    </row>
    <row r="1000" spans="6:25">
      <c r="F1000" s="13"/>
      <c r="U1000" s="13"/>
      <c r="V1000" s="13"/>
      <c r="X1000" s="13"/>
      <c r="Y1000" s="13"/>
    </row>
    <row r="1001" spans="6:25">
      <c r="F1001" s="13"/>
      <c r="U1001" s="13"/>
      <c r="V1001" s="13"/>
      <c r="X1001" s="13"/>
      <c r="Y1001" s="13"/>
    </row>
    <row r="1002" spans="6:25">
      <c r="F1002" s="13"/>
      <c r="U1002" s="13"/>
      <c r="V1002" s="13"/>
      <c r="X1002" s="13"/>
      <c r="Y1002" s="13"/>
    </row>
    <row r="1003" spans="6:25">
      <c r="F1003" s="13"/>
      <c r="U1003" s="13"/>
      <c r="V1003" s="13"/>
      <c r="X1003" s="13"/>
      <c r="Y1003" s="13"/>
    </row>
    <row r="1004" spans="6:25">
      <c r="F1004" s="13"/>
      <c r="U1004" s="13"/>
      <c r="V1004" s="13"/>
      <c r="X1004" s="13"/>
      <c r="Y1004" s="13"/>
    </row>
    <row r="1005" spans="6:25">
      <c r="F1005" s="13"/>
      <c r="U1005" s="13"/>
      <c r="V1005" s="13"/>
      <c r="X1005" s="13"/>
      <c r="Y1005" s="13"/>
    </row>
    <row r="1006" spans="6:25">
      <c r="F1006" s="13"/>
      <c r="U1006" s="13"/>
      <c r="V1006" s="13"/>
      <c r="X1006" s="13"/>
      <c r="Y1006" s="13"/>
    </row>
    <row r="1007" spans="6:25">
      <c r="F1007" s="13"/>
      <c r="U1007" s="13"/>
      <c r="V1007" s="13"/>
      <c r="X1007" s="13"/>
      <c r="Y1007" s="13"/>
    </row>
    <row r="1008" spans="6:25">
      <c r="F1008" s="13"/>
      <c r="U1008" s="13"/>
      <c r="V1008" s="13"/>
      <c r="X1008" s="13"/>
      <c r="Y1008" s="13"/>
    </row>
    <row r="1009" spans="6:25">
      <c r="F1009" s="13"/>
      <c r="U1009" s="13"/>
      <c r="V1009" s="13"/>
      <c r="X1009" s="13"/>
      <c r="Y1009" s="13"/>
    </row>
    <row r="1010" spans="6:25">
      <c r="F1010" s="13"/>
      <c r="U1010" s="13"/>
      <c r="V1010" s="13"/>
      <c r="X1010" s="13"/>
      <c r="Y1010" s="13"/>
    </row>
    <row r="1011" spans="6:25">
      <c r="F1011" s="13"/>
      <c r="U1011" s="13"/>
      <c r="V1011" s="13"/>
      <c r="X1011" s="13"/>
      <c r="Y1011" s="13"/>
    </row>
    <row r="1012" spans="6:25">
      <c r="F1012" s="13"/>
      <c r="U1012" s="13"/>
      <c r="V1012" s="13"/>
      <c r="X1012" s="13"/>
      <c r="Y1012" s="13"/>
    </row>
    <row r="1013" spans="6:25">
      <c r="F1013" s="13"/>
      <c r="U1013" s="13"/>
      <c r="V1013" s="13"/>
      <c r="X1013" s="13"/>
      <c r="Y1013" s="13"/>
    </row>
    <row r="1014" spans="6:25">
      <c r="F1014" s="13"/>
      <c r="U1014" s="13"/>
      <c r="V1014" s="13"/>
      <c r="X1014" s="13"/>
      <c r="Y1014" s="13"/>
    </row>
    <row r="1015" spans="6:25">
      <c r="F1015" s="13"/>
      <c r="U1015" s="13"/>
      <c r="V1015" s="13"/>
      <c r="X1015" s="13"/>
      <c r="Y1015" s="13"/>
    </row>
    <row r="1016" spans="6:25">
      <c r="F1016" s="13"/>
      <c r="U1016" s="13"/>
      <c r="V1016" s="13"/>
      <c r="X1016" s="13"/>
      <c r="Y1016" s="13"/>
    </row>
    <row r="1017" spans="6:25">
      <c r="F1017" s="13"/>
      <c r="U1017" s="13"/>
      <c r="V1017" s="13"/>
      <c r="X1017" s="13"/>
      <c r="Y1017" s="13"/>
    </row>
    <row r="1018" spans="6:25">
      <c r="F1018" s="13"/>
      <c r="U1018" s="13"/>
      <c r="V1018" s="13"/>
      <c r="X1018" s="13"/>
      <c r="Y1018" s="13"/>
    </row>
    <row r="1019" spans="6:25">
      <c r="F1019" s="13"/>
      <c r="U1019" s="13"/>
      <c r="V1019" s="13"/>
      <c r="X1019" s="13"/>
      <c r="Y1019" s="13"/>
    </row>
    <row r="1020" spans="6:25">
      <c r="F1020" s="13"/>
      <c r="U1020" s="13"/>
      <c r="V1020" s="13"/>
      <c r="X1020" s="13"/>
      <c r="Y1020" s="13"/>
    </row>
    <row r="1021" spans="6:25">
      <c r="F1021" s="13"/>
      <c r="U1021" s="13"/>
      <c r="V1021" s="13"/>
      <c r="X1021" s="13"/>
      <c r="Y1021" s="13"/>
    </row>
    <row r="1022" spans="6:25">
      <c r="F1022" s="13"/>
      <c r="U1022" s="13"/>
      <c r="V1022" s="13"/>
      <c r="X1022" s="13"/>
      <c r="Y1022" s="13"/>
    </row>
    <row r="1023" spans="6:25">
      <c r="F1023" s="13"/>
      <c r="U1023" s="13"/>
      <c r="V1023" s="13"/>
      <c r="X1023" s="13"/>
      <c r="Y1023" s="13"/>
    </row>
    <row r="1024" spans="6:25">
      <c r="F1024" s="13"/>
      <c r="U1024" s="13"/>
      <c r="V1024" s="13"/>
      <c r="X1024" s="13"/>
      <c r="Y1024" s="13"/>
    </row>
    <row r="1025" spans="6:25">
      <c r="F1025" s="13"/>
      <c r="U1025" s="13"/>
      <c r="V1025" s="13"/>
      <c r="X1025" s="13"/>
      <c r="Y1025" s="13"/>
    </row>
    <row r="1026" spans="6:25">
      <c r="F1026" s="13"/>
      <c r="U1026" s="13"/>
      <c r="V1026" s="13"/>
      <c r="X1026" s="13"/>
      <c r="Y1026" s="13"/>
    </row>
    <row r="1027" spans="6:25">
      <c r="F1027" s="13"/>
      <c r="U1027" s="13"/>
      <c r="V1027" s="13"/>
      <c r="X1027" s="13"/>
      <c r="Y1027" s="13"/>
    </row>
    <row r="1028" spans="6:25">
      <c r="F1028" s="13"/>
      <c r="U1028" s="13"/>
      <c r="V1028" s="13"/>
      <c r="X1028" s="13"/>
      <c r="Y1028" s="13"/>
    </row>
    <row r="1029" spans="6:25">
      <c r="F1029" s="13"/>
      <c r="U1029" s="13"/>
      <c r="V1029" s="13"/>
      <c r="X1029" s="13"/>
      <c r="Y1029" s="13"/>
    </row>
    <row r="1030" spans="6:25">
      <c r="F1030" s="13"/>
      <c r="U1030" s="13"/>
      <c r="V1030" s="13"/>
      <c r="X1030" s="13"/>
      <c r="Y1030" s="13"/>
    </row>
    <row r="1031" spans="6:25">
      <c r="F1031" s="13"/>
      <c r="U1031" s="13"/>
      <c r="V1031" s="13"/>
      <c r="X1031" s="13"/>
      <c r="Y1031" s="13"/>
    </row>
    <row r="1032" spans="6:25">
      <c r="F1032" s="13"/>
      <c r="U1032" s="13"/>
      <c r="V1032" s="13"/>
      <c r="X1032" s="13"/>
      <c r="Y1032" s="13"/>
    </row>
    <row r="1033" spans="6:25">
      <c r="F1033" s="13"/>
      <c r="U1033" s="13"/>
      <c r="V1033" s="13"/>
      <c r="X1033" s="13"/>
      <c r="Y1033" s="13"/>
    </row>
    <row r="1034" spans="6:25">
      <c r="F1034" s="13"/>
      <c r="U1034" s="13"/>
      <c r="V1034" s="13"/>
      <c r="X1034" s="13"/>
      <c r="Y1034" s="13"/>
    </row>
    <row r="1035" spans="6:25">
      <c r="F1035" s="13"/>
      <c r="U1035" s="13"/>
      <c r="V1035" s="13"/>
      <c r="X1035" s="13"/>
      <c r="Y1035" s="13"/>
    </row>
    <row r="1036" spans="6:25">
      <c r="F1036" s="13"/>
      <c r="U1036" s="13"/>
      <c r="V1036" s="13"/>
      <c r="X1036" s="13"/>
      <c r="Y1036" s="13"/>
    </row>
    <row r="1037" spans="6:25">
      <c r="F1037" s="13"/>
      <c r="U1037" s="13"/>
      <c r="V1037" s="13"/>
      <c r="X1037" s="13"/>
      <c r="Y1037" s="13"/>
    </row>
    <row r="1038" spans="6:25">
      <c r="F1038" s="13"/>
      <c r="U1038" s="13"/>
      <c r="V1038" s="13"/>
      <c r="X1038" s="13"/>
      <c r="Y1038" s="13"/>
    </row>
    <row r="1039" spans="6:25">
      <c r="F1039" s="13"/>
      <c r="U1039" s="13"/>
      <c r="V1039" s="13"/>
      <c r="X1039" s="13"/>
      <c r="Y1039" s="13"/>
    </row>
    <row r="1040" spans="6:25">
      <c r="F1040" s="13"/>
      <c r="U1040" s="13"/>
      <c r="V1040" s="13"/>
      <c r="X1040" s="13"/>
      <c r="Y1040" s="13"/>
    </row>
    <row r="1041" spans="6:25">
      <c r="F1041" s="13"/>
      <c r="U1041" s="13"/>
      <c r="V1041" s="13"/>
      <c r="X1041" s="13"/>
      <c r="Y1041" s="13"/>
    </row>
    <row r="1042" spans="6:25">
      <c r="F1042" s="13"/>
      <c r="U1042" s="13"/>
      <c r="V1042" s="13"/>
      <c r="X1042" s="13"/>
      <c r="Y1042" s="13"/>
    </row>
    <row r="1043" spans="6:25">
      <c r="F1043" s="13"/>
      <c r="U1043" s="13"/>
      <c r="V1043" s="13"/>
      <c r="X1043" s="13"/>
      <c r="Y1043" s="13"/>
    </row>
    <row r="1044" spans="6:25">
      <c r="F1044" s="13"/>
      <c r="U1044" s="13"/>
      <c r="V1044" s="13"/>
      <c r="X1044" s="13"/>
      <c r="Y1044" s="13"/>
    </row>
    <row r="1045" spans="6:25">
      <c r="F1045" s="13"/>
      <c r="U1045" s="13"/>
      <c r="V1045" s="13"/>
      <c r="X1045" s="13"/>
      <c r="Y1045" s="13"/>
    </row>
    <row r="1046" spans="6:25">
      <c r="F1046" s="13"/>
      <c r="U1046" s="13"/>
      <c r="V1046" s="13"/>
      <c r="X1046" s="13"/>
      <c r="Y1046" s="13"/>
    </row>
    <row r="1047" spans="6:25">
      <c r="F1047" s="13"/>
      <c r="U1047" s="13"/>
      <c r="V1047" s="13"/>
      <c r="X1047" s="13"/>
      <c r="Y1047" s="13"/>
    </row>
    <row r="1048" spans="6:25">
      <c r="F1048" s="13"/>
      <c r="U1048" s="13"/>
      <c r="V1048" s="13"/>
      <c r="X1048" s="13"/>
      <c r="Y1048" s="13"/>
    </row>
    <row r="1049" spans="6:25">
      <c r="F1049" s="13"/>
      <c r="U1049" s="13"/>
      <c r="V1049" s="13"/>
      <c r="X1049" s="13"/>
      <c r="Y1049" s="13"/>
    </row>
    <row r="1050" spans="6:25">
      <c r="F1050" s="13"/>
      <c r="U1050" s="13"/>
      <c r="V1050" s="13"/>
      <c r="X1050" s="13"/>
      <c r="Y1050" s="13"/>
    </row>
    <row r="1051" spans="6:25">
      <c r="F1051" s="13"/>
      <c r="U1051" s="13"/>
      <c r="V1051" s="13"/>
      <c r="X1051" s="13"/>
      <c r="Y1051" s="13"/>
    </row>
    <row r="1052" spans="6:25">
      <c r="F1052" s="13"/>
      <c r="U1052" s="13"/>
      <c r="V1052" s="13"/>
      <c r="X1052" s="13"/>
      <c r="Y1052" s="13"/>
    </row>
    <row r="1053" spans="6:25">
      <c r="F1053" s="13"/>
      <c r="U1053" s="13"/>
      <c r="V1053" s="13"/>
      <c r="X1053" s="13"/>
      <c r="Y1053" s="13"/>
    </row>
    <row r="1054" spans="6:25">
      <c r="F1054" s="13"/>
      <c r="U1054" s="13"/>
      <c r="V1054" s="13"/>
      <c r="X1054" s="13"/>
      <c r="Y1054" s="13"/>
    </row>
    <row r="1055" spans="6:25">
      <c r="F1055" s="13"/>
      <c r="U1055" s="13"/>
      <c r="V1055" s="13"/>
      <c r="X1055" s="13"/>
      <c r="Y1055" s="13"/>
    </row>
    <row r="1056" spans="6:25">
      <c r="F1056" s="13"/>
      <c r="U1056" s="13"/>
      <c r="V1056" s="13"/>
      <c r="X1056" s="13"/>
      <c r="Y1056" s="13"/>
    </row>
    <row r="1057" spans="6:25">
      <c r="F1057" s="13"/>
      <c r="U1057" s="13"/>
      <c r="V1057" s="13"/>
      <c r="X1057" s="13"/>
      <c r="Y1057" s="13"/>
    </row>
    <row r="1058" spans="6:25">
      <c r="F1058" s="13"/>
      <c r="U1058" s="13"/>
      <c r="V1058" s="13"/>
      <c r="X1058" s="13"/>
      <c r="Y1058" s="13"/>
    </row>
    <row r="1059" spans="6:25">
      <c r="F1059" s="13"/>
      <c r="U1059" s="13"/>
      <c r="V1059" s="13"/>
      <c r="X1059" s="13"/>
      <c r="Y1059" s="13"/>
    </row>
    <row r="1060" spans="6:25">
      <c r="F1060" s="13"/>
      <c r="U1060" s="13"/>
      <c r="V1060" s="13"/>
      <c r="X1060" s="13"/>
      <c r="Y1060" s="13"/>
    </row>
    <row r="1061" spans="6:25">
      <c r="F1061" s="13"/>
      <c r="U1061" s="13"/>
      <c r="V1061" s="13"/>
      <c r="X1061" s="13"/>
      <c r="Y1061" s="13"/>
    </row>
    <row r="1062" spans="6:25">
      <c r="F1062" s="13"/>
      <c r="U1062" s="13"/>
      <c r="V1062" s="13"/>
      <c r="X1062" s="13"/>
      <c r="Y1062" s="13"/>
    </row>
    <row r="1063" spans="6:25">
      <c r="F1063" s="13"/>
      <c r="U1063" s="13"/>
      <c r="V1063" s="13"/>
      <c r="X1063" s="13"/>
      <c r="Y1063" s="13"/>
    </row>
    <row r="1064" spans="6:25">
      <c r="F1064" s="13"/>
      <c r="U1064" s="13"/>
      <c r="V1064" s="13"/>
      <c r="X1064" s="13"/>
      <c r="Y1064" s="13"/>
    </row>
    <row r="1065" spans="6:25">
      <c r="F1065" s="13"/>
      <c r="U1065" s="13"/>
      <c r="V1065" s="13"/>
      <c r="X1065" s="13"/>
      <c r="Y1065" s="13"/>
    </row>
    <row r="1066" spans="6:25">
      <c r="F1066" s="13"/>
      <c r="U1066" s="13"/>
      <c r="V1066" s="13"/>
      <c r="X1066" s="13"/>
      <c r="Y1066" s="13"/>
    </row>
    <row r="1067" spans="6:25">
      <c r="F1067" s="13"/>
      <c r="U1067" s="13"/>
      <c r="V1067" s="13"/>
      <c r="X1067" s="13"/>
      <c r="Y1067" s="13"/>
    </row>
    <row r="1068" spans="6:25">
      <c r="F1068" s="13"/>
      <c r="U1068" s="13"/>
      <c r="V1068" s="13"/>
      <c r="X1068" s="13"/>
      <c r="Y1068" s="13"/>
    </row>
    <row r="1069" spans="6:25">
      <c r="F1069" s="13"/>
      <c r="U1069" s="13"/>
      <c r="V1069" s="13"/>
      <c r="X1069" s="13"/>
      <c r="Y1069" s="13"/>
    </row>
    <row r="1070" spans="6:25">
      <c r="F1070" s="13"/>
      <c r="U1070" s="13"/>
      <c r="V1070" s="13"/>
      <c r="X1070" s="13"/>
      <c r="Y1070" s="13"/>
    </row>
    <row r="1071" spans="6:25">
      <c r="F1071" s="13"/>
      <c r="U1071" s="13"/>
      <c r="V1071" s="13"/>
      <c r="X1071" s="13"/>
      <c r="Y1071" s="13"/>
    </row>
    <row r="1072" spans="6:25">
      <c r="F1072" s="13"/>
      <c r="U1072" s="13"/>
      <c r="V1072" s="13"/>
      <c r="X1072" s="13"/>
      <c r="Y1072" s="13"/>
    </row>
    <row r="1073" spans="6:25">
      <c r="F1073" s="13"/>
      <c r="U1073" s="13"/>
      <c r="V1073" s="13"/>
      <c r="X1073" s="13"/>
      <c r="Y1073" s="13"/>
    </row>
    <row r="1074" spans="6:25">
      <c r="F1074" s="13"/>
      <c r="U1074" s="13"/>
      <c r="V1074" s="13"/>
      <c r="X1074" s="13"/>
      <c r="Y1074" s="13"/>
    </row>
    <row r="1075" spans="6:25">
      <c r="F1075" s="13"/>
      <c r="U1075" s="13"/>
      <c r="V1075" s="13"/>
      <c r="X1075" s="13"/>
      <c r="Y1075" s="13"/>
    </row>
    <row r="1076" spans="6:25">
      <c r="F1076" s="13"/>
      <c r="U1076" s="13"/>
      <c r="V1076" s="13"/>
      <c r="X1076" s="13"/>
      <c r="Y1076" s="13"/>
    </row>
    <row r="1077" spans="6:25">
      <c r="F1077" s="13"/>
      <c r="U1077" s="13"/>
      <c r="V1077" s="13"/>
      <c r="X1077" s="13"/>
      <c r="Y1077" s="13"/>
    </row>
    <row r="1078" spans="6:25">
      <c r="F1078" s="13"/>
      <c r="U1078" s="13"/>
      <c r="V1078" s="13"/>
      <c r="X1078" s="13"/>
      <c r="Y1078" s="13"/>
    </row>
    <row r="1079" spans="6:25">
      <c r="F1079" s="13"/>
      <c r="U1079" s="13"/>
      <c r="V1079" s="13"/>
      <c r="X1079" s="13"/>
      <c r="Y1079" s="13"/>
    </row>
    <row r="1080" spans="6:25">
      <c r="F1080" s="13"/>
      <c r="U1080" s="13"/>
      <c r="V1080" s="13"/>
      <c r="X1080" s="13"/>
      <c r="Y1080" s="13"/>
    </row>
    <row r="1081" spans="6:25">
      <c r="F1081" s="13"/>
      <c r="U1081" s="13"/>
      <c r="V1081" s="13"/>
      <c r="X1081" s="13"/>
      <c r="Y1081" s="13"/>
    </row>
    <row r="1082" spans="6:25">
      <c r="F1082" s="13"/>
      <c r="U1082" s="13"/>
      <c r="V1082" s="13"/>
      <c r="X1082" s="13"/>
      <c r="Y1082" s="13"/>
    </row>
    <row r="1083" spans="6:25">
      <c r="F1083" s="13"/>
      <c r="U1083" s="13"/>
      <c r="V1083" s="13"/>
      <c r="X1083" s="13"/>
      <c r="Y1083" s="13"/>
    </row>
    <row r="1084" spans="6:25">
      <c r="F1084" s="13"/>
      <c r="U1084" s="13"/>
      <c r="V1084" s="13"/>
      <c r="X1084" s="13"/>
      <c r="Y1084" s="13"/>
    </row>
    <row r="1085" spans="6:25">
      <c r="F1085" s="13"/>
      <c r="U1085" s="13"/>
      <c r="V1085" s="13"/>
      <c r="X1085" s="13"/>
      <c r="Y1085" s="13"/>
    </row>
    <row r="1086" spans="6:25">
      <c r="F1086" s="13"/>
      <c r="U1086" s="13"/>
      <c r="V1086" s="13"/>
      <c r="X1086" s="13"/>
      <c r="Y1086" s="13"/>
    </row>
    <row r="1087" spans="6:25">
      <c r="F1087" s="13"/>
      <c r="U1087" s="13"/>
      <c r="V1087" s="13"/>
      <c r="X1087" s="13"/>
      <c r="Y1087" s="13"/>
    </row>
    <row r="1088" spans="6:25">
      <c r="F1088" s="13"/>
      <c r="U1088" s="13"/>
      <c r="V1088" s="13"/>
      <c r="X1088" s="13"/>
      <c r="Y1088" s="13"/>
    </row>
    <row r="1089" spans="6:25">
      <c r="F1089" s="13"/>
      <c r="U1089" s="13"/>
      <c r="V1089" s="13"/>
      <c r="X1089" s="13"/>
      <c r="Y1089" s="13"/>
    </row>
    <row r="1090" spans="6:25">
      <c r="F1090" s="13"/>
      <c r="U1090" s="13"/>
      <c r="V1090" s="13"/>
      <c r="X1090" s="13"/>
      <c r="Y1090" s="13"/>
    </row>
    <row r="1091" spans="6:25">
      <c r="F1091" s="13"/>
      <c r="U1091" s="13"/>
      <c r="V1091" s="13"/>
      <c r="X1091" s="13"/>
      <c r="Y1091" s="13"/>
    </row>
    <row r="1092" spans="6:25">
      <c r="F1092" s="13"/>
      <c r="U1092" s="13"/>
      <c r="V1092" s="13"/>
      <c r="X1092" s="13"/>
      <c r="Y1092" s="13"/>
    </row>
    <row r="1093" spans="6:25">
      <c r="F1093" s="13"/>
      <c r="U1093" s="13"/>
      <c r="V1093" s="13"/>
      <c r="X1093" s="13"/>
      <c r="Y1093" s="13"/>
    </row>
    <row r="1094" spans="6:25">
      <c r="F1094" s="13"/>
      <c r="U1094" s="13"/>
      <c r="V1094" s="13"/>
      <c r="X1094" s="13"/>
      <c r="Y1094" s="13"/>
    </row>
    <row r="1095" spans="6:25">
      <c r="F1095" s="13"/>
      <c r="U1095" s="13"/>
      <c r="V1095" s="13"/>
      <c r="X1095" s="13"/>
      <c r="Y1095" s="13"/>
    </row>
    <row r="1096" spans="6:25">
      <c r="F1096" s="13"/>
      <c r="U1096" s="13"/>
      <c r="V1096" s="13"/>
      <c r="X1096" s="13"/>
      <c r="Y1096" s="13"/>
    </row>
    <row r="1097" spans="6:25">
      <c r="F1097" s="13"/>
      <c r="U1097" s="13"/>
      <c r="V1097" s="13"/>
      <c r="X1097" s="13"/>
      <c r="Y1097" s="13"/>
    </row>
    <row r="1098" spans="6:25">
      <c r="F1098" s="13"/>
      <c r="U1098" s="13"/>
      <c r="V1098" s="13"/>
      <c r="X1098" s="13"/>
      <c r="Y1098" s="13"/>
    </row>
    <row r="1099" spans="6:25">
      <c r="F1099" s="13"/>
      <c r="U1099" s="13"/>
      <c r="V1099" s="13"/>
      <c r="X1099" s="13"/>
      <c r="Y1099" s="13"/>
    </row>
    <row r="1100" spans="6:25">
      <c r="F1100" s="13"/>
      <c r="U1100" s="13"/>
      <c r="V1100" s="13"/>
      <c r="X1100" s="13"/>
      <c r="Y1100" s="13"/>
    </row>
    <row r="1101" spans="6:25">
      <c r="F1101" s="13"/>
      <c r="U1101" s="13"/>
      <c r="V1101" s="13"/>
      <c r="X1101" s="13"/>
      <c r="Y1101" s="13"/>
    </row>
    <row r="1102" spans="6:25">
      <c r="F1102" s="13"/>
      <c r="U1102" s="13"/>
      <c r="V1102" s="13"/>
      <c r="X1102" s="13"/>
      <c r="Y1102" s="13"/>
    </row>
    <row r="1103" spans="6:25">
      <c r="F1103" s="13"/>
      <c r="U1103" s="13"/>
      <c r="V1103" s="13"/>
      <c r="X1103" s="13"/>
      <c r="Y1103" s="13"/>
    </row>
    <row r="1104" spans="6:25">
      <c r="F1104" s="13"/>
      <c r="U1104" s="13"/>
      <c r="V1104" s="13"/>
      <c r="X1104" s="13"/>
      <c r="Y1104" s="13"/>
    </row>
    <row r="1105" spans="6:25">
      <c r="F1105" s="13"/>
      <c r="U1105" s="13"/>
      <c r="V1105" s="13"/>
      <c r="X1105" s="13"/>
      <c r="Y1105" s="13"/>
    </row>
    <row r="1106" spans="6:25">
      <c r="F1106" s="13"/>
      <c r="U1106" s="13"/>
      <c r="V1106" s="13"/>
      <c r="X1106" s="13"/>
      <c r="Y1106" s="13"/>
    </row>
    <row r="1107" spans="6:25">
      <c r="F1107" s="13"/>
      <c r="U1107" s="13"/>
      <c r="V1107" s="13"/>
      <c r="X1107" s="13"/>
      <c r="Y1107" s="13"/>
    </row>
    <row r="1108" spans="6:25">
      <c r="F1108" s="13"/>
      <c r="U1108" s="13"/>
      <c r="V1108" s="13"/>
      <c r="X1108" s="13"/>
      <c r="Y1108" s="13"/>
    </row>
    <row r="1109" spans="6:25">
      <c r="F1109" s="13"/>
      <c r="U1109" s="13"/>
      <c r="V1109" s="13"/>
      <c r="X1109" s="13"/>
      <c r="Y1109" s="13"/>
    </row>
    <row r="1110" spans="6:25">
      <c r="F1110" s="13"/>
      <c r="U1110" s="13"/>
      <c r="V1110" s="13"/>
      <c r="X1110" s="13"/>
      <c r="Y1110" s="13"/>
    </row>
    <row r="1111" spans="6:25">
      <c r="F1111" s="13"/>
      <c r="U1111" s="13"/>
      <c r="V1111" s="13"/>
      <c r="X1111" s="13"/>
      <c r="Y1111" s="13"/>
    </row>
    <row r="1112" spans="6:25">
      <c r="F1112" s="13"/>
      <c r="U1112" s="13"/>
      <c r="V1112" s="13"/>
      <c r="X1112" s="13"/>
      <c r="Y1112" s="13"/>
    </row>
    <row r="1113" spans="6:25">
      <c r="F1113" s="13"/>
      <c r="U1113" s="13"/>
      <c r="V1113" s="13"/>
      <c r="X1113" s="13"/>
      <c r="Y1113" s="13"/>
    </row>
    <row r="1114" spans="6:25">
      <c r="F1114" s="13"/>
      <c r="U1114" s="13"/>
      <c r="V1114" s="13"/>
      <c r="X1114" s="13"/>
      <c r="Y1114" s="13"/>
    </row>
    <row r="1115" spans="6:25">
      <c r="F1115" s="13"/>
      <c r="U1115" s="13"/>
      <c r="V1115" s="13"/>
      <c r="X1115" s="13"/>
      <c r="Y1115" s="13"/>
    </row>
    <row r="1116" spans="6:25">
      <c r="F1116" s="13"/>
      <c r="U1116" s="13"/>
      <c r="V1116" s="13"/>
      <c r="X1116" s="13"/>
      <c r="Y1116" s="13"/>
    </row>
    <row r="1117" spans="6:25">
      <c r="F1117" s="13"/>
      <c r="U1117" s="13"/>
      <c r="V1117" s="13"/>
      <c r="X1117" s="13"/>
      <c r="Y1117" s="13"/>
    </row>
    <row r="1118" spans="6:25">
      <c r="F1118" s="13"/>
      <c r="U1118" s="13"/>
      <c r="V1118" s="13"/>
      <c r="X1118" s="13"/>
      <c r="Y1118" s="13"/>
    </row>
    <row r="1119" spans="6:25">
      <c r="F1119" s="13"/>
      <c r="U1119" s="13"/>
      <c r="V1119" s="13"/>
      <c r="X1119" s="13"/>
      <c r="Y1119" s="13"/>
    </row>
    <row r="1120" spans="6:25">
      <c r="F1120" s="13"/>
      <c r="U1120" s="13"/>
      <c r="V1120" s="13"/>
      <c r="X1120" s="13"/>
      <c r="Y1120" s="13"/>
    </row>
    <row r="1121" spans="6:25">
      <c r="F1121" s="13"/>
      <c r="U1121" s="13"/>
      <c r="V1121" s="13"/>
      <c r="X1121" s="13"/>
      <c r="Y1121" s="13"/>
    </row>
    <row r="1122" spans="6:25">
      <c r="F1122" s="13"/>
      <c r="U1122" s="13"/>
      <c r="V1122" s="13"/>
      <c r="X1122" s="13"/>
      <c r="Y1122" s="13"/>
    </row>
    <row r="1123" spans="6:25">
      <c r="F1123" s="13"/>
      <c r="U1123" s="13"/>
      <c r="V1123" s="13"/>
      <c r="X1123" s="13"/>
      <c r="Y1123" s="13"/>
    </row>
    <row r="1124" spans="6:25">
      <c r="F1124" s="13"/>
      <c r="U1124" s="13"/>
      <c r="V1124" s="13"/>
      <c r="X1124" s="13"/>
      <c r="Y1124" s="13"/>
    </row>
    <row r="1125" spans="6:25">
      <c r="F1125" s="13"/>
      <c r="U1125" s="13"/>
      <c r="V1125" s="13"/>
      <c r="X1125" s="13"/>
      <c r="Y1125" s="13"/>
    </row>
    <row r="1126" spans="6:25">
      <c r="F1126" s="13"/>
      <c r="U1126" s="13"/>
      <c r="V1126" s="13"/>
      <c r="X1126" s="13"/>
      <c r="Y1126" s="13"/>
    </row>
    <row r="1127" spans="6:25">
      <c r="F1127" s="13"/>
      <c r="U1127" s="13"/>
      <c r="V1127" s="13"/>
      <c r="X1127" s="13"/>
      <c r="Y1127" s="13"/>
    </row>
    <row r="1128" spans="6:25">
      <c r="F1128" s="13"/>
      <c r="U1128" s="13"/>
      <c r="V1128" s="13"/>
      <c r="X1128" s="13"/>
      <c r="Y1128" s="13"/>
    </row>
    <row r="1129" spans="6:25">
      <c r="F1129" s="13"/>
      <c r="U1129" s="13"/>
      <c r="V1129" s="13"/>
      <c r="X1129" s="13"/>
      <c r="Y1129" s="13"/>
    </row>
    <row r="1130" spans="6:25">
      <c r="F1130" s="13"/>
      <c r="U1130" s="13"/>
      <c r="V1130" s="13"/>
      <c r="X1130" s="13"/>
      <c r="Y1130" s="13"/>
    </row>
    <row r="1131" spans="6:25">
      <c r="F1131" s="13"/>
      <c r="U1131" s="13"/>
      <c r="V1131" s="13"/>
      <c r="X1131" s="13"/>
      <c r="Y1131" s="13"/>
    </row>
    <row r="1132" spans="6:25">
      <c r="F1132" s="13"/>
      <c r="U1132" s="13"/>
      <c r="V1132" s="13"/>
      <c r="X1132" s="13"/>
      <c r="Y1132" s="13"/>
    </row>
    <row r="1133" spans="6:25">
      <c r="F1133" s="13"/>
      <c r="U1133" s="13"/>
      <c r="V1133" s="13"/>
      <c r="X1133" s="13"/>
      <c r="Y1133" s="13"/>
    </row>
    <row r="1134" spans="6:25">
      <c r="F1134" s="13"/>
      <c r="U1134" s="13"/>
      <c r="V1134" s="13"/>
      <c r="X1134" s="13"/>
      <c r="Y1134" s="13"/>
    </row>
    <row r="1135" spans="6:25">
      <c r="F1135" s="13"/>
      <c r="U1135" s="13"/>
      <c r="V1135" s="13"/>
      <c r="X1135" s="13"/>
      <c r="Y1135" s="13"/>
    </row>
    <row r="1136" spans="6:25">
      <c r="F1136" s="13"/>
      <c r="U1136" s="13"/>
      <c r="V1136" s="13"/>
      <c r="X1136" s="13"/>
      <c r="Y1136" s="13"/>
    </row>
    <row r="1137" spans="6:25">
      <c r="F1137" s="13"/>
      <c r="U1137" s="13"/>
      <c r="V1137" s="13"/>
      <c r="X1137" s="13"/>
      <c r="Y1137" s="13"/>
    </row>
    <row r="1138" spans="6:25">
      <c r="F1138" s="13"/>
      <c r="U1138" s="13"/>
      <c r="V1138" s="13"/>
      <c r="X1138" s="13"/>
      <c r="Y1138" s="13"/>
    </row>
    <row r="1139" spans="6:25">
      <c r="F1139" s="13"/>
      <c r="U1139" s="13"/>
      <c r="V1139" s="13"/>
      <c r="X1139" s="13"/>
      <c r="Y1139" s="13"/>
    </row>
    <row r="1140" spans="6:25">
      <c r="F1140" s="13"/>
      <c r="U1140" s="13"/>
      <c r="V1140" s="13"/>
      <c r="X1140" s="13"/>
      <c r="Y1140" s="13"/>
    </row>
    <row r="1141" spans="6:25">
      <c r="F1141" s="13"/>
      <c r="U1141" s="13"/>
      <c r="V1141" s="13"/>
      <c r="X1141" s="13"/>
      <c r="Y1141" s="13"/>
    </row>
    <row r="1142" spans="6:25">
      <c r="F1142" s="13"/>
      <c r="U1142" s="13"/>
      <c r="V1142" s="13"/>
      <c r="X1142" s="13"/>
      <c r="Y1142" s="13"/>
    </row>
    <row r="1143" spans="6:25">
      <c r="F1143" s="13"/>
      <c r="U1143" s="13"/>
      <c r="V1143" s="13"/>
      <c r="X1143" s="13"/>
      <c r="Y1143" s="13"/>
    </row>
    <row r="1144" spans="6:25">
      <c r="F1144" s="13"/>
      <c r="U1144" s="13"/>
      <c r="V1144" s="13"/>
      <c r="X1144" s="13"/>
      <c r="Y1144" s="13"/>
    </row>
    <row r="1145" spans="6:25">
      <c r="F1145" s="13"/>
      <c r="U1145" s="13"/>
      <c r="V1145" s="13"/>
      <c r="X1145" s="13"/>
      <c r="Y1145" s="13"/>
    </row>
    <row r="1146" spans="6:25">
      <c r="F1146" s="13"/>
      <c r="U1146" s="13"/>
      <c r="V1146" s="13"/>
      <c r="X1146" s="13"/>
      <c r="Y1146" s="13"/>
    </row>
    <row r="1147" spans="6:25">
      <c r="F1147" s="13"/>
      <c r="U1147" s="13"/>
      <c r="V1147" s="13"/>
      <c r="X1147" s="13"/>
      <c r="Y1147" s="13"/>
    </row>
    <row r="1148" spans="6:25">
      <c r="F1148" s="13"/>
      <c r="U1148" s="13"/>
      <c r="V1148" s="13"/>
      <c r="X1148" s="13"/>
      <c r="Y1148" s="13"/>
    </row>
    <row r="1149" spans="6:25">
      <c r="F1149" s="13"/>
      <c r="U1149" s="13"/>
      <c r="V1149" s="13"/>
      <c r="X1149" s="13"/>
      <c r="Y1149" s="13"/>
    </row>
    <row r="1150" spans="6:25">
      <c r="F1150" s="13"/>
      <c r="U1150" s="13"/>
      <c r="V1150" s="13"/>
      <c r="X1150" s="13"/>
      <c r="Y1150" s="13"/>
    </row>
    <row r="1151" spans="6:25">
      <c r="F1151" s="13"/>
      <c r="U1151" s="13"/>
      <c r="V1151" s="13"/>
      <c r="X1151" s="13"/>
      <c r="Y1151" s="13"/>
    </row>
    <row r="1152" spans="6:25">
      <c r="F1152" s="13"/>
      <c r="U1152" s="13"/>
      <c r="V1152" s="13"/>
      <c r="X1152" s="13"/>
      <c r="Y1152" s="13"/>
    </row>
    <row r="1153" spans="6:25">
      <c r="F1153" s="13"/>
      <c r="U1153" s="13"/>
      <c r="V1153" s="13"/>
      <c r="X1153" s="13"/>
      <c r="Y1153" s="13"/>
    </row>
    <row r="1154" spans="6:25">
      <c r="F1154" s="13"/>
      <c r="U1154" s="13"/>
      <c r="V1154" s="13"/>
      <c r="X1154" s="13"/>
      <c r="Y1154" s="13"/>
    </row>
    <row r="1155" spans="6:25">
      <c r="F1155" s="13"/>
      <c r="U1155" s="13"/>
      <c r="V1155" s="13"/>
      <c r="X1155" s="13"/>
      <c r="Y1155" s="13"/>
    </row>
    <row r="1156" spans="6:25">
      <c r="F1156" s="13"/>
      <c r="U1156" s="13"/>
      <c r="V1156" s="13"/>
      <c r="X1156" s="13"/>
      <c r="Y1156" s="13"/>
    </row>
    <row r="1157" spans="6:25">
      <c r="F1157" s="13"/>
      <c r="U1157" s="13"/>
      <c r="V1157" s="13"/>
      <c r="X1157" s="13"/>
      <c r="Y1157" s="13"/>
    </row>
    <row r="1158" spans="6:25">
      <c r="F1158" s="13"/>
      <c r="U1158" s="13"/>
      <c r="V1158" s="13"/>
      <c r="X1158" s="13"/>
      <c r="Y1158" s="13"/>
    </row>
    <row r="1159" spans="6:25">
      <c r="F1159" s="13"/>
      <c r="U1159" s="13"/>
      <c r="V1159" s="13"/>
      <c r="X1159" s="13"/>
      <c r="Y1159" s="13"/>
    </row>
    <row r="1160" spans="6:25">
      <c r="F1160" s="13"/>
      <c r="U1160" s="13"/>
      <c r="V1160" s="13"/>
      <c r="X1160" s="13"/>
      <c r="Y1160" s="13"/>
    </row>
    <row r="1161" spans="6:25">
      <c r="F1161" s="13"/>
      <c r="U1161" s="13"/>
      <c r="V1161" s="13"/>
      <c r="X1161" s="13"/>
      <c r="Y1161" s="13"/>
    </row>
    <row r="1162" spans="6:25">
      <c r="F1162" s="13"/>
      <c r="U1162" s="13"/>
      <c r="V1162" s="13"/>
      <c r="X1162" s="13"/>
      <c r="Y1162" s="13"/>
    </row>
    <row r="1163" spans="6:25">
      <c r="F1163" s="13"/>
      <c r="U1163" s="13"/>
      <c r="V1163" s="13"/>
      <c r="X1163" s="13"/>
      <c r="Y1163" s="13"/>
    </row>
    <row r="1164" spans="6:25">
      <c r="F1164" s="13"/>
      <c r="U1164" s="13"/>
      <c r="V1164" s="13"/>
      <c r="X1164" s="13"/>
      <c r="Y1164" s="13"/>
    </row>
    <row r="1165" spans="6:25">
      <c r="F1165" s="13"/>
      <c r="U1165" s="13"/>
      <c r="V1165" s="13"/>
      <c r="X1165" s="13"/>
      <c r="Y1165" s="13"/>
    </row>
    <row r="1166" spans="6:25">
      <c r="F1166" s="13"/>
      <c r="U1166" s="13"/>
      <c r="V1166" s="13"/>
      <c r="X1166" s="13"/>
      <c r="Y1166" s="13"/>
    </row>
    <row r="1167" spans="6:25">
      <c r="F1167" s="13"/>
      <c r="U1167" s="13"/>
      <c r="V1167" s="13"/>
      <c r="X1167" s="13"/>
      <c r="Y1167" s="13"/>
    </row>
    <row r="1168" spans="6:25">
      <c r="F1168" s="13"/>
      <c r="U1168" s="13"/>
      <c r="V1168" s="13"/>
      <c r="X1168" s="13"/>
      <c r="Y1168" s="13"/>
    </row>
    <row r="1169" spans="6:25">
      <c r="F1169" s="13"/>
      <c r="U1169" s="13"/>
      <c r="V1169" s="13"/>
      <c r="X1169" s="13"/>
      <c r="Y1169" s="13"/>
    </row>
    <row r="1170" spans="6:25">
      <c r="F1170" s="13"/>
      <c r="U1170" s="13"/>
      <c r="V1170" s="13"/>
      <c r="X1170" s="13"/>
      <c r="Y1170" s="13"/>
    </row>
    <row r="1171" spans="6:25">
      <c r="F1171" s="13"/>
      <c r="U1171" s="13"/>
      <c r="V1171" s="13"/>
      <c r="X1171" s="13"/>
      <c r="Y1171" s="13"/>
    </row>
    <row r="1172" spans="6:25">
      <c r="F1172" s="13"/>
      <c r="U1172" s="13"/>
      <c r="V1172" s="13"/>
      <c r="X1172" s="13"/>
      <c r="Y1172" s="13"/>
    </row>
    <row r="1173" spans="6:25">
      <c r="F1173" s="13"/>
      <c r="U1173" s="13"/>
      <c r="V1173" s="13"/>
      <c r="X1173" s="13"/>
      <c r="Y1173" s="13"/>
    </row>
    <row r="1174" spans="6:25">
      <c r="F1174" s="13"/>
      <c r="U1174" s="13"/>
      <c r="V1174" s="13"/>
      <c r="X1174" s="13"/>
      <c r="Y1174" s="13"/>
    </row>
    <row r="1175" spans="6:25">
      <c r="F1175" s="13"/>
      <c r="U1175" s="13"/>
      <c r="V1175" s="13"/>
      <c r="X1175" s="13"/>
      <c r="Y1175" s="13"/>
    </row>
    <row r="1176" spans="6:25">
      <c r="F1176" s="13"/>
      <c r="U1176" s="13"/>
      <c r="V1176" s="13"/>
      <c r="X1176" s="13"/>
      <c r="Y1176" s="13"/>
    </row>
    <row r="1177" spans="6:25">
      <c r="F1177" s="13"/>
      <c r="U1177" s="13"/>
      <c r="V1177" s="13"/>
      <c r="X1177" s="13"/>
      <c r="Y1177" s="13"/>
    </row>
    <row r="1178" spans="6:25">
      <c r="F1178" s="13"/>
      <c r="U1178" s="13"/>
      <c r="V1178" s="13"/>
      <c r="X1178" s="13"/>
      <c r="Y1178" s="13"/>
    </row>
    <row r="1179" spans="6:25">
      <c r="F1179" s="13"/>
      <c r="U1179" s="13"/>
      <c r="V1179" s="13"/>
      <c r="X1179" s="13"/>
      <c r="Y1179" s="13"/>
    </row>
    <row r="1180" spans="6:25">
      <c r="F1180" s="13"/>
      <c r="U1180" s="13"/>
      <c r="V1180" s="13"/>
      <c r="X1180" s="13"/>
      <c r="Y1180" s="13"/>
    </row>
    <row r="1181" spans="6:25">
      <c r="F1181" s="13"/>
      <c r="U1181" s="13"/>
      <c r="V1181" s="13"/>
      <c r="X1181" s="13"/>
      <c r="Y1181" s="13"/>
    </row>
    <row r="1182" spans="6:25">
      <c r="F1182" s="13"/>
      <c r="U1182" s="13"/>
      <c r="V1182" s="13"/>
      <c r="X1182" s="13"/>
      <c r="Y1182" s="13"/>
    </row>
    <row r="1183" spans="6:25">
      <c r="F1183" s="13"/>
      <c r="U1183" s="13"/>
      <c r="V1183" s="13"/>
      <c r="X1183" s="13"/>
      <c r="Y1183" s="13"/>
    </row>
    <row r="1184" spans="6:25">
      <c r="F1184" s="13"/>
      <c r="U1184" s="13"/>
      <c r="V1184" s="13"/>
      <c r="X1184" s="13"/>
      <c r="Y1184" s="13"/>
    </row>
    <row r="1185" spans="6:25">
      <c r="F1185" s="13"/>
      <c r="U1185" s="13"/>
      <c r="V1185" s="13"/>
      <c r="X1185" s="13"/>
      <c r="Y1185" s="13"/>
    </row>
    <row r="1186" spans="6:25">
      <c r="F1186" s="13"/>
      <c r="U1186" s="13"/>
      <c r="V1186" s="13"/>
      <c r="X1186" s="13"/>
      <c r="Y1186" s="13"/>
    </row>
    <row r="1187" spans="6:25">
      <c r="F1187" s="13"/>
      <c r="U1187" s="13"/>
      <c r="V1187" s="13"/>
      <c r="X1187" s="13"/>
      <c r="Y1187" s="13"/>
    </row>
    <row r="1188" spans="6:25">
      <c r="F1188" s="13"/>
      <c r="U1188" s="13"/>
      <c r="V1188" s="13"/>
      <c r="X1188" s="13"/>
      <c r="Y1188" s="13"/>
    </row>
    <row r="1189" spans="6:25">
      <c r="F1189" s="13"/>
      <c r="U1189" s="13"/>
      <c r="V1189" s="13"/>
      <c r="X1189" s="13"/>
      <c r="Y1189" s="13"/>
    </row>
    <row r="1190" spans="6:25">
      <c r="F1190" s="13"/>
      <c r="U1190" s="13"/>
      <c r="V1190" s="13"/>
      <c r="X1190" s="13"/>
      <c r="Y1190" s="13"/>
    </row>
    <row r="1191" spans="6:25">
      <c r="F1191" s="13"/>
      <c r="U1191" s="13"/>
      <c r="V1191" s="13"/>
      <c r="X1191" s="13"/>
      <c r="Y1191" s="13"/>
    </row>
    <row r="1192" spans="6:25">
      <c r="F1192" s="13"/>
      <c r="U1192" s="13"/>
      <c r="V1192" s="13"/>
      <c r="X1192" s="13"/>
      <c r="Y1192" s="13"/>
    </row>
    <row r="1193" spans="6:25">
      <c r="F1193" s="13"/>
      <c r="U1193" s="13"/>
      <c r="V1193" s="13"/>
      <c r="X1193" s="13"/>
      <c r="Y1193" s="13"/>
    </row>
    <row r="1194" spans="6:25">
      <c r="F1194" s="13"/>
      <c r="U1194" s="13"/>
      <c r="V1194" s="13"/>
      <c r="X1194" s="13"/>
      <c r="Y1194" s="13"/>
    </row>
    <row r="1195" spans="6:25">
      <c r="F1195" s="13"/>
      <c r="U1195" s="13"/>
      <c r="V1195" s="13"/>
      <c r="X1195" s="13"/>
      <c r="Y1195" s="13"/>
    </row>
    <row r="1196" spans="6:25">
      <c r="F1196" s="13"/>
      <c r="U1196" s="13"/>
      <c r="V1196" s="13"/>
      <c r="X1196" s="13"/>
      <c r="Y1196" s="13"/>
    </row>
    <row r="1197" spans="6:25">
      <c r="F1197" s="13"/>
      <c r="U1197" s="13"/>
      <c r="V1197" s="13"/>
      <c r="X1197" s="13"/>
      <c r="Y1197" s="13"/>
    </row>
    <row r="1198" spans="6:25">
      <c r="F1198" s="13"/>
      <c r="U1198" s="13"/>
      <c r="V1198" s="13"/>
      <c r="X1198" s="13"/>
      <c r="Y1198" s="13"/>
    </row>
    <row r="1199" spans="6:25">
      <c r="F1199" s="13"/>
      <c r="U1199" s="13"/>
      <c r="V1199" s="13"/>
      <c r="X1199" s="13"/>
      <c r="Y1199" s="13"/>
    </row>
    <row r="1200" spans="6:25">
      <c r="F1200" s="13"/>
      <c r="U1200" s="13"/>
      <c r="V1200" s="13"/>
      <c r="X1200" s="13"/>
      <c r="Y1200" s="13"/>
    </row>
    <row r="1201" spans="6:25">
      <c r="F1201" s="13"/>
      <c r="U1201" s="13"/>
      <c r="V1201" s="13"/>
      <c r="X1201" s="13"/>
      <c r="Y1201" s="13"/>
    </row>
    <row r="1202" spans="6:25">
      <c r="F1202" s="13"/>
      <c r="U1202" s="13"/>
      <c r="V1202" s="13"/>
      <c r="X1202" s="13"/>
      <c r="Y1202" s="13"/>
    </row>
    <row r="1203" spans="6:25">
      <c r="F1203" s="13"/>
      <c r="U1203" s="13"/>
      <c r="V1203" s="13"/>
      <c r="X1203" s="13"/>
      <c r="Y1203" s="13"/>
    </row>
    <row r="1204" spans="6:25">
      <c r="F1204" s="13"/>
      <c r="U1204" s="13"/>
      <c r="V1204" s="13"/>
      <c r="X1204" s="13"/>
      <c r="Y1204" s="13"/>
    </row>
    <row r="1205" spans="6:25">
      <c r="F1205" s="13"/>
      <c r="U1205" s="13"/>
      <c r="V1205" s="13"/>
      <c r="X1205" s="13"/>
      <c r="Y1205" s="13"/>
    </row>
    <row r="1206" spans="6:25">
      <c r="F1206" s="13"/>
      <c r="U1206" s="13"/>
      <c r="V1206" s="13"/>
      <c r="X1206" s="13"/>
      <c r="Y1206" s="13"/>
    </row>
    <row r="1207" spans="6:25">
      <c r="F1207" s="13"/>
      <c r="U1207" s="13"/>
      <c r="V1207" s="13"/>
      <c r="X1207" s="13"/>
      <c r="Y1207" s="13"/>
    </row>
    <row r="1208" spans="6:25">
      <c r="F1208" s="13"/>
      <c r="U1208" s="13"/>
      <c r="V1208" s="13"/>
      <c r="X1208" s="13"/>
      <c r="Y1208" s="13"/>
    </row>
    <row r="1209" spans="6:25">
      <c r="F1209" s="13"/>
      <c r="U1209" s="13"/>
      <c r="V1209" s="13"/>
      <c r="X1209" s="13"/>
      <c r="Y1209" s="13"/>
    </row>
    <row r="1210" spans="6:25">
      <c r="F1210" s="13"/>
      <c r="U1210" s="13"/>
      <c r="V1210" s="13"/>
      <c r="X1210" s="13"/>
      <c r="Y1210" s="13"/>
    </row>
    <row r="1211" spans="6:25">
      <c r="F1211" s="13"/>
      <c r="U1211" s="13"/>
      <c r="V1211" s="13"/>
      <c r="X1211" s="13"/>
      <c r="Y1211" s="13"/>
    </row>
    <row r="1212" spans="6:25">
      <c r="F1212" s="13"/>
      <c r="U1212" s="13"/>
      <c r="V1212" s="13"/>
      <c r="X1212" s="13"/>
      <c r="Y1212" s="13"/>
    </row>
    <row r="1213" spans="6:25">
      <c r="F1213" s="13"/>
      <c r="U1213" s="13"/>
      <c r="V1213" s="13"/>
      <c r="X1213" s="13"/>
      <c r="Y1213" s="13"/>
    </row>
    <row r="1214" spans="6:25">
      <c r="F1214" s="13"/>
      <c r="U1214" s="13"/>
      <c r="V1214" s="13"/>
      <c r="X1214" s="13"/>
      <c r="Y1214" s="13"/>
    </row>
    <row r="1215" spans="6:25">
      <c r="F1215" s="13"/>
      <c r="U1215" s="13"/>
      <c r="V1215" s="13"/>
      <c r="X1215" s="13"/>
      <c r="Y1215" s="13"/>
    </row>
    <row r="1216" spans="6:25">
      <c r="F1216" s="13"/>
      <c r="U1216" s="13"/>
      <c r="V1216" s="13"/>
      <c r="X1216" s="13"/>
      <c r="Y1216" s="13"/>
    </row>
    <row r="1217" spans="6:25">
      <c r="F1217" s="13"/>
      <c r="U1217" s="13"/>
      <c r="V1217" s="13"/>
      <c r="X1217" s="13"/>
      <c r="Y1217" s="13"/>
    </row>
    <row r="1218" spans="6:25">
      <c r="F1218" s="13"/>
      <c r="U1218" s="13"/>
      <c r="V1218" s="13"/>
      <c r="X1218" s="13"/>
      <c r="Y1218" s="13"/>
    </row>
    <row r="1219" spans="6:25">
      <c r="F1219" s="13"/>
      <c r="U1219" s="13"/>
      <c r="V1219" s="13"/>
      <c r="X1219" s="13"/>
      <c r="Y1219" s="13"/>
    </row>
    <row r="1220" spans="6:25">
      <c r="F1220" s="13"/>
      <c r="U1220" s="13"/>
      <c r="V1220" s="13"/>
      <c r="X1220" s="13"/>
      <c r="Y1220" s="13"/>
    </row>
    <row r="1221" spans="6:25">
      <c r="F1221" s="13"/>
      <c r="U1221" s="13"/>
      <c r="V1221" s="13"/>
      <c r="X1221" s="13"/>
      <c r="Y1221" s="13"/>
    </row>
    <row r="1222" spans="6:25">
      <c r="F1222" s="13"/>
      <c r="U1222" s="13"/>
      <c r="V1222" s="13"/>
      <c r="X1222" s="13"/>
      <c r="Y1222" s="13"/>
    </row>
    <row r="1223" spans="6:25">
      <c r="F1223" s="13"/>
      <c r="U1223" s="13"/>
      <c r="V1223" s="13"/>
      <c r="X1223" s="13"/>
      <c r="Y1223" s="13"/>
    </row>
    <row r="1224" spans="6:25">
      <c r="F1224" s="13"/>
      <c r="U1224" s="13"/>
      <c r="V1224" s="13"/>
      <c r="X1224" s="13"/>
      <c r="Y1224" s="13"/>
    </row>
    <row r="1225" spans="6:25">
      <c r="F1225" s="13"/>
      <c r="U1225" s="13"/>
      <c r="V1225" s="13"/>
      <c r="X1225" s="13"/>
      <c r="Y1225" s="13"/>
    </row>
    <row r="1226" spans="6:25">
      <c r="F1226" s="13"/>
      <c r="U1226" s="13"/>
      <c r="V1226" s="13"/>
      <c r="X1226" s="13"/>
      <c r="Y1226" s="13"/>
    </row>
    <row r="1227" spans="6:25">
      <c r="F1227" s="13"/>
      <c r="U1227" s="13"/>
      <c r="V1227" s="13"/>
      <c r="X1227" s="13"/>
      <c r="Y1227" s="13"/>
    </row>
    <row r="1228" spans="6:25">
      <c r="F1228" s="13"/>
      <c r="U1228" s="13"/>
      <c r="V1228" s="13"/>
      <c r="X1228" s="13"/>
      <c r="Y1228" s="13"/>
    </row>
    <row r="1229" spans="6:25">
      <c r="F1229" s="13"/>
      <c r="U1229" s="13"/>
      <c r="V1229" s="13"/>
      <c r="X1229" s="13"/>
      <c r="Y1229" s="13"/>
    </row>
    <row r="1230" spans="6:25">
      <c r="F1230" s="13"/>
      <c r="U1230" s="13"/>
      <c r="V1230" s="13"/>
      <c r="X1230" s="13"/>
      <c r="Y1230" s="13"/>
    </row>
    <row r="1231" spans="6:25">
      <c r="F1231" s="13"/>
      <c r="U1231" s="13"/>
      <c r="V1231" s="13"/>
      <c r="X1231" s="13"/>
      <c r="Y1231" s="13"/>
    </row>
    <row r="1232" spans="6:25">
      <c r="F1232" s="13"/>
      <c r="U1232" s="13"/>
      <c r="V1232" s="13"/>
      <c r="X1232" s="13"/>
      <c r="Y1232" s="13"/>
    </row>
    <row r="1233" spans="6:25">
      <c r="F1233" s="13"/>
      <c r="U1233" s="13"/>
      <c r="V1233" s="13"/>
      <c r="X1233" s="13"/>
      <c r="Y1233" s="13"/>
    </row>
    <row r="1234" spans="6:25">
      <c r="F1234" s="13"/>
      <c r="U1234" s="13"/>
      <c r="V1234" s="13"/>
      <c r="X1234" s="13"/>
      <c r="Y1234" s="13"/>
    </row>
    <row r="1235" spans="6:25">
      <c r="F1235" s="13"/>
      <c r="U1235" s="13"/>
      <c r="V1235" s="13"/>
      <c r="X1235" s="13"/>
      <c r="Y1235" s="13"/>
    </row>
    <row r="1236" spans="6:25">
      <c r="F1236" s="13"/>
      <c r="U1236" s="13"/>
      <c r="V1236" s="13"/>
      <c r="X1236" s="13"/>
      <c r="Y1236" s="13"/>
    </row>
    <row r="1237" spans="6:25">
      <c r="F1237" s="13"/>
      <c r="U1237" s="13"/>
      <c r="V1237" s="13"/>
      <c r="X1237" s="13"/>
      <c r="Y1237" s="13"/>
    </row>
    <row r="1238" spans="6:25">
      <c r="F1238" s="13"/>
      <c r="U1238" s="13"/>
      <c r="V1238" s="13"/>
      <c r="X1238" s="13"/>
      <c r="Y1238" s="13"/>
    </row>
    <row r="1239" spans="6:25">
      <c r="F1239" s="13"/>
      <c r="U1239" s="13"/>
      <c r="V1239" s="13"/>
      <c r="X1239" s="13"/>
      <c r="Y1239" s="13"/>
    </row>
    <row r="1240" spans="6:25">
      <c r="F1240" s="13"/>
      <c r="U1240" s="13"/>
      <c r="V1240" s="13"/>
      <c r="X1240" s="13"/>
      <c r="Y1240" s="13"/>
    </row>
    <row r="1241" spans="6:25">
      <c r="F1241" s="13"/>
      <c r="U1241" s="13"/>
      <c r="V1241" s="13"/>
      <c r="X1241" s="13"/>
      <c r="Y1241" s="13"/>
    </row>
    <row r="1242" spans="6:25">
      <c r="F1242" s="13"/>
      <c r="U1242" s="13"/>
      <c r="V1242" s="13"/>
      <c r="X1242" s="13"/>
      <c r="Y1242" s="13"/>
    </row>
    <row r="1243" spans="6:25">
      <c r="F1243" s="13"/>
      <c r="U1243" s="13"/>
      <c r="V1243" s="13"/>
      <c r="X1243" s="13"/>
      <c r="Y1243" s="13"/>
    </row>
    <row r="1244" spans="6:25">
      <c r="F1244" s="13"/>
      <c r="U1244" s="13"/>
      <c r="V1244" s="13"/>
      <c r="X1244" s="13"/>
      <c r="Y1244" s="13"/>
    </row>
    <row r="1245" spans="6:25">
      <c r="F1245" s="13"/>
      <c r="U1245" s="13"/>
      <c r="V1245" s="13"/>
      <c r="X1245" s="13"/>
      <c r="Y1245" s="13"/>
    </row>
    <row r="1246" spans="6:25">
      <c r="F1246" s="13"/>
      <c r="U1246" s="13"/>
      <c r="V1246" s="13"/>
      <c r="X1246" s="13"/>
      <c r="Y1246" s="13"/>
    </row>
    <row r="1247" spans="6:25">
      <c r="F1247" s="13"/>
      <c r="U1247" s="13"/>
      <c r="V1247" s="13"/>
      <c r="X1247" s="13"/>
      <c r="Y1247" s="13"/>
    </row>
    <row r="1248" spans="6:25">
      <c r="F1248" s="13"/>
      <c r="U1248" s="13"/>
      <c r="V1248" s="13"/>
      <c r="X1248" s="13"/>
      <c r="Y1248" s="13"/>
    </row>
    <row r="1249" spans="6:25">
      <c r="F1249" s="13"/>
      <c r="U1249" s="13"/>
      <c r="V1249" s="13"/>
      <c r="X1249" s="13"/>
      <c r="Y1249" s="13"/>
    </row>
    <row r="1250" spans="6:25">
      <c r="F1250" s="13"/>
      <c r="U1250" s="13"/>
      <c r="V1250" s="13"/>
      <c r="X1250" s="13"/>
      <c r="Y1250" s="13"/>
    </row>
    <row r="1251" spans="6:25">
      <c r="F1251" s="13"/>
      <c r="U1251" s="13"/>
      <c r="V1251" s="13"/>
      <c r="X1251" s="13"/>
      <c r="Y1251" s="13"/>
    </row>
    <row r="1252" spans="6:25">
      <c r="F1252" s="13"/>
      <c r="U1252" s="13"/>
      <c r="V1252" s="13"/>
      <c r="X1252" s="13"/>
      <c r="Y1252" s="13"/>
    </row>
    <row r="1253" spans="6:25">
      <c r="F1253" s="13"/>
      <c r="U1253" s="13"/>
      <c r="V1253" s="13"/>
      <c r="X1253" s="13"/>
      <c r="Y1253" s="13"/>
    </row>
    <row r="1254" spans="6:25">
      <c r="F1254" s="13"/>
      <c r="U1254" s="13"/>
      <c r="V1254" s="13"/>
      <c r="X1254" s="13"/>
      <c r="Y1254" s="13"/>
    </row>
    <row r="1255" spans="6:25">
      <c r="F1255" s="13"/>
      <c r="U1255" s="13"/>
      <c r="V1255" s="13"/>
      <c r="X1255" s="13"/>
      <c r="Y1255" s="13"/>
    </row>
    <row r="1256" spans="6:25">
      <c r="F1256" s="13"/>
      <c r="U1256" s="13"/>
      <c r="V1256" s="13"/>
      <c r="X1256" s="13"/>
      <c r="Y1256" s="13"/>
    </row>
    <row r="1257" spans="6:25">
      <c r="F1257" s="13"/>
      <c r="U1257" s="13"/>
      <c r="V1257" s="13"/>
      <c r="X1257" s="13"/>
      <c r="Y1257" s="13"/>
    </row>
    <row r="1258" spans="6:25">
      <c r="F1258" s="13"/>
      <c r="U1258" s="13"/>
      <c r="V1258" s="13"/>
      <c r="X1258" s="13"/>
      <c r="Y1258" s="13"/>
    </row>
    <row r="1259" spans="6:25">
      <c r="F1259" s="13"/>
      <c r="U1259" s="13"/>
      <c r="V1259" s="13"/>
      <c r="X1259" s="13"/>
      <c r="Y1259" s="13"/>
    </row>
    <row r="1260" spans="6:25">
      <c r="F1260" s="13"/>
      <c r="U1260" s="13"/>
      <c r="V1260" s="13"/>
      <c r="X1260" s="13"/>
      <c r="Y1260" s="13"/>
    </row>
    <row r="1261" spans="6:25">
      <c r="F1261" s="13"/>
      <c r="U1261" s="13"/>
      <c r="V1261" s="13"/>
      <c r="X1261" s="13"/>
      <c r="Y1261" s="13"/>
    </row>
    <row r="1262" spans="6:25">
      <c r="F1262" s="13"/>
      <c r="U1262" s="13"/>
      <c r="V1262" s="13"/>
      <c r="X1262" s="13"/>
      <c r="Y1262" s="13"/>
    </row>
    <row r="1263" spans="6:25">
      <c r="F1263" s="13"/>
      <c r="U1263" s="13"/>
      <c r="V1263" s="13"/>
      <c r="X1263" s="13"/>
      <c r="Y1263" s="13"/>
    </row>
    <row r="1264" spans="6:25">
      <c r="F1264" s="13"/>
      <c r="U1264" s="13"/>
      <c r="V1264" s="13"/>
      <c r="X1264" s="13"/>
      <c r="Y1264" s="13"/>
    </row>
    <row r="1265" spans="6:25">
      <c r="F1265" s="13"/>
      <c r="U1265" s="13"/>
      <c r="V1265" s="13"/>
      <c r="X1265" s="13"/>
      <c r="Y1265" s="13"/>
    </row>
    <row r="1266" spans="6:25">
      <c r="F1266" s="13"/>
      <c r="U1266" s="13"/>
      <c r="V1266" s="13"/>
      <c r="X1266" s="13"/>
      <c r="Y1266" s="13"/>
    </row>
    <row r="1267" spans="6:25">
      <c r="F1267" s="13"/>
      <c r="U1267" s="13"/>
      <c r="V1267" s="13"/>
      <c r="X1267" s="13"/>
      <c r="Y1267" s="13"/>
    </row>
    <row r="1268" spans="6:25">
      <c r="F1268" s="13"/>
      <c r="U1268" s="13"/>
      <c r="V1268" s="13"/>
      <c r="X1268" s="13"/>
      <c r="Y1268" s="13"/>
    </row>
    <row r="1269" spans="6:25">
      <c r="F1269" s="13"/>
      <c r="U1269" s="13"/>
      <c r="V1269" s="13"/>
      <c r="X1269" s="13"/>
      <c r="Y1269" s="13"/>
    </row>
    <row r="1270" spans="6:25">
      <c r="F1270" s="13"/>
      <c r="U1270" s="13"/>
      <c r="V1270" s="13"/>
      <c r="X1270" s="13"/>
      <c r="Y1270" s="13"/>
    </row>
    <row r="1271" spans="6:25">
      <c r="F1271" s="13"/>
      <c r="U1271" s="13"/>
      <c r="V1271" s="13"/>
      <c r="X1271" s="13"/>
      <c r="Y1271" s="13"/>
    </row>
    <row r="1272" spans="6:25">
      <c r="F1272" s="13"/>
      <c r="U1272" s="13"/>
      <c r="V1272" s="13"/>
      <c r="X1272" s="13"/>
      <c r="Y1272" s="13"/>
    </row>
    <row r="1273" spans="6:25">
      <c r="F1273" s="13"/>
      <c r="U1273" s="13"/>
      <c r="V1273" s="13"/>
      <c r="X1273" s="13"/>
      <c r="Y1273" s="13"/>
    </row>
    <row r="1274" spans="6:25">
      <c r="F1274" s="13"/>
      <c r="U1274" s="13"/>
      <c r="V1274" s="13"/>
      <c r="X1274" s="13"/>
      <c r="Y1274" s="13"/>
    </row>
    <row r="1275" spans="6:25">
      <c r="F1275" s="13"/>
      <c r="U1275" s="13"/>
      <c r="V1275" s="13"/>
      <c r="X1275" s="13"/>
      <c r="Y1275" s="13"/>
    </row>
    <row r="1276" spans="6:25">
      <c r="F1276" s="13"/>
      <c r="U1276" s="13"/>
      <c r="V1276" s="13"/>
      <c r="X1276" s="13"/>
      <c r="Y1276" s="13"/>
    </row>
    <row r="1277" spans="6:25">
      <c r="F1277" s="13"/>
      <c r="U1277" s="13"/>
      <c r="V1277" s="13"/>
      <c r="X1277" s="13"/>
      <c r="Y1277" s="13"/>
    </row>
    <row r="1278" spans="6:25">
      <c r="F1278" s="13"/>
      <c r="U1278" s="13"/>
      <c r="V1278" s="13"/>
      <c r="X1278" s="13"/>
      <c r="Y1278" s="13"/>
    </row>
    <row r="1279" spans="6:25">
      <c r="F1279" s="13"/>
      <c r="U1279" s="13"/>
      <c r="V1279" s="13"/>
      <c r="X1279" s="13"/>
      <c r="Y1279" s="13"/>
    </row>
    <row r="1280" spans="6:25">
      <c r="F1280" s="13"/>
      <c r="U1280" s="13"/>
      <c r="V1280" s="13"/>
      <c r="X1280" s="13"/>
      <c r="Y1280" s="13"/>
    </row>
    <row r="1281" spans="6:25">
      <c r="F1281" s="13"/>
      <c r="U1281" s="13"/>
      <c r="V1281" s="13"/>
      <c r="X1281" s="13"/>
      <c r="Y1281" s="13"/>
    </row>
    <row r="1282" spans="6:25">
      <c r="F1282" s="13"/>
      <c r="U1282" s="13"/>
      <c r="V1282" s="13"/>
      <c r="X1282" s="13"/>
      <c r="Y1282" s="13"/>
    </row>
    <row r="1283" spans="6:25">
      <c r="F1283" s="13"/>
      <c r="U1283" s="13"/>
      <c r="V1283" s="13"/>
      <c r="X1283" s="13"/>
      <c r="Y1283" s="13"/>
    </row>
    <row r="1284" spans="6:25">
      <c r="F1284" s="13"/>
      <c r="U1284" s="13"/>
      <c r="V1284" s="13"/>
      <c r="X1284" s="13"/>
      <c r="Y1284" s="13"/>
    </row>
    <row r="1285" spans="6:25">
      <c r="F1285" s="13"/>
      <c r="U1285" s="13"/>
      <c r="V1285" s="13"/>
      <c r="X1285" s="13"/>
      <c r="Y1285" s="13"/>
    </row>
    <row r="1286" spans="6:25">
      <c r="F1286" s="13"/>
      <c r="U1286" s="13"/>
      <c r="V1286" s="13"/>
      <c r="X1286" s="13"/>
      <c r="Y1286" s="13"/>
    </row>
    <row r="1287" spans="6:25">
      <c r="F1287" s="13"/>
      <c r="U1287" s="13"/>
      <c r="V1287" s="13"/>
      <c r="X1287" s="13"/>
      <c r="Y1287" s="13"/>
    </row>
    <row r="1288" spans="6:25">
      <c r="F1288" s="13"/>
      <c r="U1288" s="13"/>
      <c r="V1288" s="13"/>
      <c r="X1288" s="13"/>
      <c r="Y1288" s="13"/>
    </row>
    <row r="1289" spans="6:25">
      <c r="F1289" s="13"/>
      <c r="U1289" s="13"/>
      <c r="V1289" s="13"/>
      <c r="X1289" s="13"/>
      <c r="Y1289" s="13"/>
    </row>
    <row r="1290" spans="6:25">
      <c r="F1290" s="13"/>
      <c r="U1290" s="13"/>
      <c r="V1290" s="13"/>
      <c r="X1290" s="13"/>
      <c r="Y1290" s="13"/>
    </row>
    <row r="1291" spans="6:25">
      <c r="F1291" s="13"/>
      <c r="U1291" s="13"/>
      <c r="V1291" s="13"/>
      <c r="X1291" s="13"/>
      <c r="Y1291" s="13"/>
    </row>
    <row r="1292" spans="6:25">
      <c r="F1292" s="13"/>
      <c r="U1292" s="13"/>
      <c r="V1292" s="13"/>
      <c r="X1292" s="13"/>
      <c r="Y1292" s="13"/>
    </row>
    <row r="1293" spans="6:25">
      <c r="F1293" s="13"/>
      <c r="U1293" s="13"/>
      <c r="V1293" s="13"/>
      <c r="X1293" s="13"/>
      <c r="Y1293" s="13"/>
    </row>
    <row r="1294" spans="6:25">
      <c r="F1294" s="13"/>
      <c r="U1294" s="13"/>
      <c r="V1294" s="13"/>
      <c r="X1294" s="13"/>
      <c r="Y1294" s="13"/>
    </row>
    <row r="1295" spans="6:25">
      <c r="F1295" s="13"/>
      <c r="U1295" s="13"/>
      <c r="V1295" s="13"/>
      <c r="X1295" s="13"/>
      <c r="Y1295" s="13"/>
    </row>
    <row r="1296" spans="6:25">
      <c r="F1296" s="13"/>
      <c r="U1296" s="13"/>
      <c r="V1296" s="13"/>
      <c r="X1296" s="13"/>
      <c r="Y1296" s="13"/>
    </row>
    <row r="1297" spans="6:25">
      <c r="F1297" s="13"/>
      <c r="U1297" s="13"/>
      <c r="V1297" s="13"/>
      <c r="X1297" s="13"/>
      <c r="Y1297" s="13"/>
    </row>
    <row r="1298" spans="6:25">
      <c r="F1298" s="13"/>
      <c r="U1298" s="13"/>
      <c r="V1298" s="13"/>
      <c r="X1298" s="13"/>
      <c r="Y1298" s="13"/>
    </row>
    <row r="1299" spans="6:25">
      <c r="F1299" s="13"/>
      <c r="U1299" s="13"/>
      <c r="V1299" s="13"/>
      <c r="X1299" s="13"/>
      <c r="Y1299" s="13"/>
    </row>
    <row r="1300" spans="6:25">
      <c r="F1300" s="13"/>
      <c r="U1300" s="13"/>
      <c r="V1300" s="13"/>
      <c r="X1300" s="13"/>
      <c r="Y1300" s="13"/>
    </row>
    <row r="1301" spans="6:25">
      <c r="F1301" s="13"/>
      <c r="U1301" s="13"/>
      <c r="V1301" s="13"/>
      <c r="X1301" s="13"/>
      <c r="Y1301" s="13"/>
    </row>
    <row r="1302" spans="6:25">
      <c r="F1302" s="13"/>
      <c r="U1302" s="13"/>
      <c r="V1302" s="13"/>
      <c r="X1302" s="13"/>
      <c r="Y1302" s="13"/>
    </row>
    <row r="1303" spans="6:25">
      <c r="F1303" s="13"/>
      <c r="U1303" s="13"/>
      <c r="V1303" s="13"/>
      <c r="X1303" s="13"/>
      <c r="Y1303" s="13"/>
    </row>
    <row r="1304" spans="6:25">
      <c r="F1304" s="13"/>
      <c r="U1304" s="13"/>
      <c r="V1304" s="13"/>
      <c r="X1304" s="13"/>
      <c r="Y1304" s="13"/>
    </row>
    <row r="1305" spans="6:25">
      <c r="F1305" s="13"/>
      <c r="U1305" s="13"/>
      <c r="V1305" s="13"/>
      <c r="X1305" s="13"/>
      <c r="Y1305" s="13"/>
    </row>
    <row r="1306" spans="6:25">
      <c r="F1306" s="13"/>
      <c r="U1306" s="13"/>
      <c r="V1306" s="13"/>
      <c r="X1306" s="13"/>
      <c r="Y1306" s="13"/>
    </row>
    <row r="1307" spans="6:25">
      <c r="F1307" s="13"/>
      <c r="U1307" s="13"/>
      <c r="V1307" s="13"/>
      <c r="X1307" s="13"/>
      <c r="Y1307" s="13"/>
    </row>
    <row r="1308" spans="6:25">
      <c r="F1308" s="13"/>
      <c r="U1308" s="13"/>
      <c r="V1308" s="13"/>
      <c r="X1308" s="13"/>
      <c r="Y1308" s="13"/>
    </row>
    <row r="1309" spans="6:25">
      <c r="F1309" s="13"/>
      <c r="U1309" s="13"/>
      <c r="V1309" s="13"/>
      <c r="X1309" s="13"/>
      <c r="Y1309" s="13"/>
    </row>
    <row r="1310" spans="6:25">
      <c r="F1310" s="13"/>
      <c r="U1310" s="13"/>
      <c r="V1310" s="13"/>
      <c r="X1310" s="13"/>
      <c r="Y1310" s="13"/>
    </row>
    <row r="1311" spans="6:25">
      <c r="F1311" s="13"/>
      <c r="U1311" s="13"/>
      <c r="V1311" s="13"/>
      <c r="X1311" s="13"/>
      <c r="Y1311" s="13"/>
    </row>
    <row r="1312" spans="6:25">
      <c r="F1312" s="13"/>
      <c r="U1312" s="13"/>
      <c r="V1312" s="13"/>
      <c r="X1312" s="13"/>
      <c r="Y1312" s="13"/>
    </row>
    <row r="1313" spans="6:25">
      <c r="F1313" s="13"/>
      <c r="U1313" s="13"/>
      <c r="V1313" s="13"/>
      <c r="X1313" s="13"/>
      <c r="Y1313" s="13"/>
    </row>
    <row r="1314" spans="6:25">
      <c r="F1314" s="13"/>
      <c r="U1314" s="13"/>
      <c r="V1314" s="13"/>
      <c r="X1314" s="13"/>
      <c r="Y1314" s="13"/>
    </row>
    <row r="1315" spans="6:25">
      <c r="F1315" s="13"/>
      <c r="U1315" s="13"/>
      <c r="V1315" s="13"/>
      <c r="X1315" s="13"/>
      <c r="Y1315" s="13"/>
    </row>
    <row r="1316" spans="6:25">
      <c r="F1316" s="13"/>
      <c r="U1316" s="13"/>
      <c r="V1316" s="13"/>
      <c r="X1316" s="13"/>
      <c r="Y1316" s="13"/>
    </row>
    <row r="1317" spans="6:25">
      <c r="F1317" s="13"/>
      <c r="U1317" s="13"/>
      <c r="V1317" s="13"/>
      <c r="X1317" s="13"/>
      <c r="Y1317" s="13"/>
    </row>
    <row r="1318" spans="6:25">
      <c r="F1318" s="13"/>
      <c r="U1318" s="13"/>
      <c r="V1318" s="13"/>
      <c r="X1318" s="13"/>
      <c r="Y1318" s="13"/>
    </row>
    <row r="1319" spans="6:25">
      <c r="F1319" s="13"/>
      <c r="U1319" s="13"/>
      <c r="V1319" s="13"/>
      <c r="X1319" s="13"/>
      <c r="Y1319" s="13"/>
    </row>
    <row r="1320" spans="6:25">
      <c r="F1320" s="13"/>
      <c r="U1320" s="13"/>
      <c r="V1320" s="13"/>
      <c r="X1320" s="13"/>
      <c r="Y1320" s="13"/>
    </row>
    <row r="1321" spans="6:25">
      <c r="F1321" s="13"/>
      <c r="U1321" s="13"/>
      <c r="V1321" s="13"/>
      <c r="X1321" s="13"/>
      <c r="Y1321" s="13"/>
    </row>
    <row r="1322" spans="6:25">
      <c r="F1322" s="13"/>
      <c r="U1322" s="13"/>
      <c r="V1322" s="13"/>
      <c r="X1322" s="13"/>
      <c r="Y1322" s="13"/>
    </row>
    <row r="1323" spans="6:25">
      <c r="F1323" s="13"/>
      <c r="U1323" s="13"/>
      <c r="V1323" s="13"/>
      <c r="X1323" s="13"/>
      <c r="Y1323" s="13"/>
    </row>
    <row r="1324" spans="6:25">
      <c r="F1324" s="13"/>
      <c r="U1324" s="13"/>
      <c r="V1324" s="13"/>
      <c r="X1324" s="13"/>
      <c r="Y1324" s="13"/>
    </row>
    <row r="1325" spans="6:25">
      <c r="F1325" s="13"/>
      <c r="U1325" s="13"/>
      <c r="V1325" s="13"/>
      <c r="X1325" s="13"/>
      <c r="Y1325" s="13"/>
    </row>
    <row r="1326" spans="6:25">
      <c r="F1326" s="13"/>
      <c r="U1326" s="13"/>
      <c r="V1326" s="13"/>
      <c r="X1326" s="13"/>
      <c r="Y1326" s="13"/>
    </row>
    <row r="1327" spans="6:25">
      <c r="F1327" s="13"/>
      <c r="U1327" s="13"/>
      <c r="V1327" s="13"/>
      <c r="X1327" s="13"/>
      <c r="Y1327" s="13"/>
    </row>
    <row r="1328" spans="6:25">
      <c r="F1328" s="13"/>
      <c r="U1328" s="13"/>
      <c r="V1328" s="13"/>
      <c r="X1328" s="13"/>
      <c r="Y1328" s="13"/>
    </row>
    <row r="1329" spans="6:25">
      <c r="F1329" s="13"/>
      <c r="U1329" s="13"/>
      <c r="V1329" s="13"/>
      <c r="X1329" s="13"/>
      <c r="Y1329" s="13"/>
    </row>
    <row r="1330" spans="6:25">
      <c r="F1330" s="13"/>
      <c r="U1330" s="13"/>
      <c r="V1330" s="13"/>
      <c r="X1330" s="13"/>
      <c r="Y1330" s="13"/>
    </row>
    <row r="1331" spans="6:25">
      <c r="F1331" s="13"/>
      <c r="U1331" s="13"/>
      <c r="V1331" s="13"/>
      <c r="X1331" s="13"/>
      <c r="Y1331" s="13"/>
    </row>
    <row r="1332" spans="6:25">
      <c r="F1332" s="13"/>
      <c r="U1332" s="13"/>
      <c r="V1332" s="13"/>
      <c r="X1332" s="13"/>
      <c r="Y1332" s="13"/>
    </row>
    <row r="1333" spans="6:25">
      <c r="F1333" s="13"/>
      <c r="U1333" s="13"/>
      <c r="V1333" s="13"/>
      <c r="X1333" s="13"/>
      <c r="Y1333" s="13"/>
    </row>
    <row r="1334" spans="6:25">
      <c r="F1334" s="13"/>
      <c r="U1334" s="13"/>
      <c r="V1334" s="13"/>
      <c r="X1334" s="13"/>
      <c r="Y1334" s="13"/>
    </row>
    <row r="1335" spans="6:25">
      <c r="F1335" s="13"/>
      <c r="U1335" s="13"/>
      <c r="V1335" s="13"/>
      <c r="X1335" s="13"/>
      <c r="Y1335" s="13"/>
    </row>
    <row r="1336" spans="6:25">
      <c r="F1336" s="13"/>
      <c r="U1336" s="13"/>
      <c r="V1336" s="13"/>
      <c r="X1336" s="13"/>
      <c r="Y1336" s="13"/>
    </row>
    <row r="1337" spans="6:25">
      <c r="F1337" s="13"/>
      <c r="U1337" s="13"/>
      <c r="V1337" s="13"/>
      <c r="X1337" s="13"/>
      <c r="Y1337" s="13"/>
    </row>
    <row r="1338" spans="6:25">
      <c r="F1338" s="13"/>
      <c r="U1338" s="13"/>
      <c r="V1338" s="13"/>
      <c r="X1338" s="13"/>
      <c r="Y1338" s="13"/>
    </row>
    <row r="1339" spans="6:25">
      <c r="F1339" s="13"/>
      <c r="U1339" s="13"/>
      <c r="V1339" s="13"/>
      <c r="X1339" s="13"/>
      <c r="Y1339" s="13"/>
    </row>
    <row r="1340" spans="6:25">
      <c r="F1340" s="13"/>
      <c r="U1340" s="13"/>
      <c r="V1340" s="13"/>
      <c r="X1340" s="13"/>
      <c r="Y1340" s="13"/>
    </row>
    <row r="1341" spans="6:25">
      <c r="F1341" s="13"/>
      <c r="U1341" s="13"/>
      <c r="V1341" s="13"/>
      <c r="X1341" s="13"/>
      <c r="Y1341" s="13"/>
    </row>
    <row r="1342" spans="6:25">
      <c r="F1342" s="13"/>
      <c r="U1342" s="13"/>
      <c r="V1342" s="13"/>
      <c r="X1342" s="13"/>
      <c r="Y1342" s="13"/>
    </row>
    <row r="1343" spans="6:25">
      <c r="F1343" s="13"/>
      <c r="U1343" s="13"/>
      <c r="V1343" s="13"/>
      <c r="X1343" s="13"/>
      <c r="Y1343" s="13"/>
    </row>
    <row r="1344" spans="6:25">
      <c r="F1344" s="13"/>
      <c r="U1344" s="13"/>
      <c r="V1344" s="13"/>
      <c r="X1344" s="13"/>
      <c r="Y1344" s="13"/>
    </row>
    <row r="1345" spans="6:25">
      <c r="F1345" s="13"/>
      <c r="U1345" s="13"/>
      <c r="V1345" s="13"/>
      <c r="X1345" s="13"/>
      <c r="Y1345" s="13"/>
    </row>
    <row r="1346" spans="6:25">
      <c r="F1346" s="13"/>
      <c r="U1346" s="13"/>
      <c r="V1346" s="13"/>
      <c r="X1346" s="13"/>
      <c r="Y1346" s="13"/>
    </row>
    <row r="1347" spans="6:25">
      <c r="F1347" s="13"/>
      <c r="U1347" s="13"/>
      <c r="V1347" s="13"/>
      <c r="X1347" s="13"/>
      <c r="Y1347" s="13"/>
    </row>
    <row r="1348" spans="6:25">
      <c r="F1348" s="13"/>
      <c r="U1348" s="13"/>
      <c r="V1348" s="13"/>
      <c r="X1348" s="13"/>
      <c r="Y1348" s="13"/>
    </row>
    <row r="1349" spans="6:25">
      <c r="F1349" s="13"/>
      <c r="U1349" s="13"/>
      <c r="V1349" s="13"/>
      <c r="X1349" s="13"/>
      <c r="Y1349" s="13"/>
    </row>
    <row r="1350" spans="6:25">
      <c r="F1350" s="13"/>
      <c r="U1350" s="13"/>
      <c r="V1350" s="13"/>
      <c r="X1350" s="13"/>
      <c r="Y1350" s="13"/>
    </row>
    <row r="1351" spans="6:25">
      <c r="F1351" s="13"/>
      <c r="U1351" s="13"/>
      <c r="V1351" s="13"/>
      <c r="X1351" s="13"/>
      <c r="Y1351" s="13"/>
    </row>
    <row r="1352" spans="6:25">
      <c r="F1352" s="13"/>
      <c r="U1352" s="13"/>
      <c r="V1352" s="13"/>
      <c r="X1352" s="13"/>
      <c r="Y1352" s="13"/>
    </row>
    <row r="1353" spans="6:25">
      <c r="F1353" s="13"/>
      <c r="U1353" s="13"/>
      <c r="V1353" s="13"/>
      <c r="X1353" s="13"/>
      <c r="Y1353" s="13"/>
    </row>
    <row r="1354" spans="6:25">
      <c r="F1354" s="13"/>
      <c r="U1354" s="13"/>
      <c r="V1354" s="13"/>
      <c r="X1354" s="13"/>
      <c r="Y1354" s="13"/>
    </row>
    <row r="1355" spans="6:25">
      <c r="F1355" s="13"/>
      <c r="U1355" s="13"/>
      <c r="V1355" s="13"/>
      <c r="X1355" s="13"/>
      <c r="Y1355" s="13"/>
    </row>
    <row r="1356" spans="6:25">
      <c r="F1356" s="13"/>
      <c r="U1356" s="13"/>
      <c r="V1356" s="13"/>
      <c r="X1356" s="13"/>
      <c r="Y1356" s="13"/>
    </row>
    <row r="1357" spans="6:25">
      <c r="F1357" s="13"/>
      <c r="U1357" s="13"/>
      <c r="V1357" s="13"/>
      <c r="X1357" s="13"/>
      <c r="Y1357" s="13"/>
    </row>
    <row r="1358" spans="6:25">
      <c r="F1358" s="13"/>
      <c r="U1358" s="13"/>
      <c r="V1358" s="13"/>
      <c r="X1358" s="13"/>
      <c r="Y1358" s="13"/>
    </row>
    <row r="1359" spans="6:25">
      <c r="F1359" s="13"/>
      <c r="U1359" s="13"/>
      <c r="V1359" s="13"/>
      <c r="X1359" s="13"/>
      <c r="Y1359" s="13"/>
    </row>
    <row r="1360" spans="6:25">
      <c r="F1360" s="13"/>
      <c r="U1360" s="13"/>
      <c r="V1360" s="13"/>
      <c r="X1360" s="13"/>
      <c r="Y1360" s="13"/>
    </row>
    <row r="1361" spans="6:25">
      <c r="F1361" s="13"/>
      <c r="U1361" s="13"/>
      <c r="V1361" s="13"/>
      <c r="X1361" s="13"/>
      <c r="Y1361" s="13"/>
    </row>
    <row r="1362" spans="6:25">
      <c r="F1362" s="13"/>
      <c r="U1362" s="13"/>
      <c r="V1362" s="13"/>
      <c r="X1362" s="13"/>
      <c r="Y1362" s="13"/>
    </row>
    <row r="1363" spans="6:25">
      <c r="F1363" s="13"/>
      <c r="U1363" s="13"/>
      <c r="V1363" s="13"/>
      <c r="X1363" s="13"/>
      <c r="Y1363" s="13"/>
    </row>
    <row r="1364" spans="6:25">
      <c r="F1364" s="13"/>
      <c r="U1364" s="13"/>
      <c r="V1364" s="13"/>
      <c r="X1364" s="13"/>
      <c r="Y1364" s="13"/>
    </row>
    <row r="1365" spans="6:25">
      <c r="F1365" s="13"/>
      <c r="U1365" s="13"/>
      <c r="V1365" s="13"/>
      <c r="X1365" s="13"/>
      <c r="Y1365" s="13"/>
    </row>
    <row r="1366" spans="6:25">
      <c r="F1366" s="13"/>
      <c r="U1366" s="13"/>
      <c r="V1366" s="13"/>
      <c r="X1366" s="13"/>
      <c r="Y1366" s="13"/>
    </row>
    <row r="1367" spans="6:25">
      <c r="F1367" s="13"/>
      <c r="U1367" s="13"/>
      <c r="V1367" s="13"/>
      <c r="X1367" s="13"/>
      <c r="Y1367" s="13"/>
    </row>
    <row r="1368" spans="6:25">
      <c r="F1368" s="13"/>
      <c r="U1368" s="13"/>
      <c r="V1368" s="13"/>
      <c r="X1368" s="13"/>
      <c r="Y1368" s="13"/>
    </row>
    <row r="1369" spans="6:25">
      <c r="F1369" s="13"/>
      <c r="U1369" s="13"/>
      <c r="V1369" s="13"/>
      <c r="X1369" s="13"/>
      <c r="Y1369" s="13"/>
    </row>
    <row r="1370" spans="6:25">
      <c r="F1370" s="13"/>
      <c r="U1370" s="13"/>
      <c r="V1370" s="13"/>
      <c r="X1370" s="13"/>
      <c r="Y1370" s="13"/>
    </row>
    <row r="1371" spans="6:25">
      <c r="F1371" s="13"/>
      <c r="U1371" s="13"/>
      <c r="V1371" s="13"/>
      <c r="X1371" s="13"/>
      <c r="Y1371" s="13"/>
    </row>
    <row r="1372" spans="6:25">
      <c r="F1372" s="13"/>
      <c r="U1372" s="13"/>
      <c r="V1372" s="13"/>
      <c r="X1372" s="13"/>
      <c r="Y1372" s="13"/>
    </row>
    <row r="1373" spans="6:25">
      <c r="F1373" s="13"/>
      <c r="U1373" s="13"/>
      <c r="V1373" s="13"/>
      <c r="X1373" s="13"/>
      <c r="Y1373" s="13"/>
    </row>
    <row r="1374" spans="6:25">
      <c r="F1374" s="13"/>
      <c r="U1374" s="13"/>
      <c r="V1374" s="13"/>
      <c r="X1374" s="13"/>
      <c r="Y1374" s="13"/>
    </row>
    <row r="1375" spans="6:25">
      <c r="F1375" s="13"/>
      <c r="U1375" s="13"/>
      <c r="V1375" s="13"/>
      <c r="X1375" s="13"/>
      <c r="Y1375" s="13"/>
    </row>
    <row r="1376" spans="6:25">
      <c r="F1376" s="13"/>
      <c r="U1376" s="13"/>
      <c r="V1376" s="13"/>
      <c r="X1376" s="13"/>
      <c r="Y1376" s="13"/>
    </row>
    <row r="1377" spans="6:25">
      <c r="F1377" s="13"/>
      <c r="U1377" s="13"/>
      <c r="V1377" s="13"/>
      <c r="X1377" s="13"/>
      <c r="Y1377" s="13"/>
    </row>
    <row r="1378" spans="6:25">
      <c r="F1378" s="13"/>
      <c r="U1378" s="13"/>
      <c r="V1378" s="13"/>
      <c r="X1378" s="13"/>
      <c r="Y1378" s="13"/>
    </row>
    <row r="1379" spans="6:25">
      <c r="F1379" s="13"/>
      <c r="U1379" s="13"/>
      <c r="V1379" s="13"/>
      <c r="X1379" s="13"/>
      <c r="Y1379" s="13"/>
    </row>
    <row r="1380" spans="6:25">
      <c r="F1380" s="13"/>
      <c r="U1380" s="13"/>
      <c r="V1380" s="13"/>
      <c r="X1380" s="13"/>
      <c r="Y1380" s="13"/>
    </row>
    <row r="1381" spans="6:25">
      <c r="F1381" s="13"/>
      <c r="U1381" s="13"/>
      <c r="V1381" s="13"/>
      <c r="X1381" s="13"/>
      <c r="Y1381" s="13"/>
    </row>
    <row r="1382" spans="6:25">
      <c r="F1382" s="13"/>
      <c r="U1382" s="13"/>
      <c r="V1382" s="13"/>
      <c r="X1382" s="13"/>
      <c r="Y1382" s="13"/>
    </row>
    <row r="1383" spans="6:25">
      <c r="F1383" s="13"/>
      <c r="U1383" s="13"/>
      <c r="V1383" s="13"/>
      <c r="X1383" s="13"/>
      <c r="Y1383" s="13"/>
    </row>
    <row r="1384" spans="6:25">
      <c r="F1384" s="13"/>
      <c r="U1384" s="13"/>
      <c r="V1384" s="13"/>
      <c r="X1384" s="13"/>
      <c r="Y1384" s="13"/>
    </row>
    <row r="1385" spans="6:25">
      <c r="F1385" s="13"/>
      <c r="U1385" s="13"/>
      <c r="V1385" s="13"/>
      <c r="X1385" s="13"/>
      <c r="Y1385" s="13"/>
    </row>
    <row r="1386" spans="6:25">
      <c r="F1386" s="13"/>
      <c r="U1386" s="13"/>
      <c r="V1386" s="13"/>
      <c r="X1386" s="13"/>
      <c r="Y1386" s="13"/>
    </row>
    <row r="1387" spans="6:25">
      <c r="F1387" s="13"/>
      <c r="U1387" s="13"/>
      <c r="V1387" s="13"/>
      <c r="X1387" s="13"/>
      <c r="Y1387" s="13"/>
    </row>
    <row r="1388" spans="6:25">
      <c r="F1388" s="13"/>
      <c r="U1388" s="13"/>
      <c r="V1388" s="13"/>
      <c r="X1388" s="13"/>
      <c r="Y1388" s="13"/>
    </row>
    <row r="1389" spans="6:25">
      <c r="F1389" s="13"/>
      <c r="U1389" s="13"/>
      <c r="V1389" s="13"/>
      <c r="X1389" s="13"/>
      <c r="Y1389" s="13"/>
    </row>
    <row r="1390" spans="6:25">
      <c r="F1390" s="13"/>
      <c r="U1390" s="13"/>
      <c r="V1390" s="13"/>
      <c r="X1390" s="13"/>
      <c r="Y1390" s="13"/>
    </row>
    <row r="1391" spans="6:25">
      <c r="F1391" s="13"/>
      <c r="U1391" s="13"/>
      <c r="V1391" s="13"/>
      <c r="X1391" s="13"/>
      <c r="Y1391" s="13"/>
    </row>
    <row r="1392" spans="6:25">
      <c r="F1392" s="13"/>
      <c r="U1392" s="13"/>
      <c r="V1392" s="13"/>
      <c r="X1392" s="13"/>
      <c r="Y1392" s="13"/>
    </row>
    <row r="1393" spans="6:25">
      <c r="F1393" s="13"/>
      <c r="U1393" s="13"/>
      <c r="V1393" s="13"/>
      <c r="X1393" s="13"/>
      <c r="Y1393" s="13"/>
    </row>
    <row r="1394" spans="6:25">
      <c r="F1394" s="13"/>
      <c r="U1394" s="13"/>
      <c r="V1394" s="13"/>
      <c r="X1394" s="13"/>
      <c r="Y1394" s="13"/>
    </row>
    <row r="1395" spans="6:25">
      <c r="F1395" s="13"/>
      <c r="U1395" s="13"/>
      <c r="V1395" s="13"/>
      <c r="X1395" s="13"/>
      <c r="Y1395" s="13"/>
    </row>
    <row r="1396" spans="6:25">
      <c r="F1396" s="13"/>
      <c r="U1396" s="13"/>
      <c r="V1396" s="13"/>
      <c r="X1396" s="13"/>
      <c r="Y1396" s="13"/>
    </row>
    <row r="1397" spans="6:25">
      <c r="F1397" s="13"/>
      <c r="U1397" s="13"/>
      <c r="V1397" s="13"/>
      <c r="X1397" s="13"/>
      <c r="Y1397" s="13"/>
    </row>
    <row r="1398" spans="6:25">
      <c r="F1398" s="13"/>
      <c r="U1398" s="13"/>
      <c r="V1398" s="13"/>
      <c r="X1398" s="13"/>
      <c r="Y1398" s="13"/>
    </row>
    <row r="1399" spans="6:25">
      <c r="F1399" s="13"/>
      <c r="U1399" s="13"/>
      <c r="V1399" s="13"/>
      <c r="X1399" s="13"/>
      <c r="Y1399" s="13"/>
    </row>
    <row r="1400" spans="6:25">
      <c r="F1400" s="13"/>
      <c r="U1400" s="13"/>
      <c r="V1400" s="13"/>
      <c r="X1400" s="13"/>
      <c r="Y1400" s="13"/>
    </row>
    <row r="1401" spans="6:25">
      <c r="F1401" s="13"/>
      <c r="U1401" s="13"/>
      <c r="V1401" s="13"/>
      <c r="X1401" s="13"/>
      <c r="Y1401" s="13"/>
    </row>
    <row r="1402" spans="6:25">
      <c r="F1402" s="13"/>
      <c r="U1402" s="13"/>
      <c r="V1402" s="13"/>
      <c r="X1402" s="13"/>
      <c r="Y1402" s="13"/>
    </row>
    <row r="1403" spans="6:25">
      <c r="F1403" s="13"/>
      <c r="U1403" s="13"/>
      <c r="V1403" s="13"/>
      <c r="X1403" s="13"/>
      <c r="Y1403" s="13"/>
    </row>
    <row r="1404" spans="6:25">
      <c r="F1404" s="13"/>
      <c r="U1404" s="13"/>
      <c r="V1404" s="13"/>
      <c r="X1404" s="13"/>
      <c r="Y1404" s="13"/>
    </row>
    <row r="1405" spans="6:25">
      <c r="F1405" s="13"/>
      <c r="U1405" s="13"/>
      <c r="V1405" s="13"/>
      <c r="X1405" s="13"/>
      <c r="Y1405" s="13"/>
    </row>
    <row r="1406" spans="6:25">
      <c r="F1406" s="13"/>
      <c r="U1406" s="13"/>
      <c r="V1406" s="13"/>
      <c r="X1406" s="13"/>
      <c r="Y1406" s="13"/>
    </row>
    <row r="1407" spans="6:25">
      <c r="F1407" s="13"/>
      <c r="U1407" s="13"/>
      <c r="V1407" s="13"/>
      <c r="X1407" s="13"/>
      <c r="Y1407" s="13"/>
    </row>
    <row r="1408" spans="6:25">
      <c r="F1408" s="13"/>
      <c r="U1408" s="13"/>
      <c r="V1408" s="13"/>
      <c r="X1408" s="13"/>
      <c r="Y1408" s="13"/>
    </row>
    <row r="1409" spans="6:25">
      <c r="F1409" s="13"/>
      <c r="U1409" s="13"/>
      <c r="V1409" s="13"/>
      <c r="X1409" s="13"/>
      <c r="Y1409" s="13"/>
    </row>
    <row r="1410" spans="6:25">
      <c r="F1410" s="13"/>
      <c r="U1410" s="13"/>
      <c r="V1410" s="13"/>
      <c r="X1410" s="13"/>
      <c r="Y1410" s="13"/>
    </row>
    <row r="1411" spans="6:25">
      <c r="F1411" s="13"/>
      <c r="U1411" s="13"/>
      <c r="V1411" s="13"/>
      <c r="X1411" s="13"/>
      <c r="Y1411" s="13"/>
    </row>
    <row r="1412" spans="6:25">
      <c r="F1412" s="13"/>
      <c r="U1412" s="13"/>
      <c r="V1412" s="13"/>
      <c r="X1412" s="13"/>
      <c r="Y1412" s="13"/>
    </row>
    <row r="1413" spans="6:25">
      <c r="F1413" s="13"/>
      <c r="U1413" s="13"/>
      <c r="V1413" s="13"/>
      <c r="X1413" s="13"/>
      <c r="Y1413" s="13"/>
    </row>
    <row r="1414" spans="6:25">
      <c r="F1414" s="13"/>
      <c r="U1414" s="13"/>
      <c r="V1414" s="13"/>
      <c r="X1414" s="13"/>
      <c r="Y1414" s="13"/>
    </row>
    <row r="1415" spans="6:25">
      <c r="F1415" s="13"/>
      <c r="U1415" s="13"/>
      <c r="V1415" s="13"/>
      <c r="X1415" s="13"/>
      <c r="Y1415" s="13"/>
    </row>
    <row r="1416" spans="6:25">
      <c r="F1416" s="13"/>
      <c r="U1416" s="13"/>
      <c r="V1416" s="13"/>
      <c r="X1416" s="13"/>
      <c r="Y1416" s="13"/>
    </row>
    <row r="1417" spans="6:25">
      <c r="F1417" s="13"/>
      <c r="U1417" s="13"/>
      <c r="V1417" s="13"/>
      <c r="X1417" s="13"/>
      <c r="Y1417" s="13"/>
    </row>
    <row r="1418" spans="6:25">
      <c r="F1418" s="13"/>
      <c r="U1418" s="13"/>
      <c r="V1418" s="13"/>
      <c r="X1418" s="13"/>
      <c r="Y1418" s="13"/>
    </row>
    <row r="1419" spans="6:25">
      <c r="F1419" s="13"/>
      <c r="U1419" s="13"/>
      <c r="V1419" s="13"/>
      <c r="X1419" s="13"/>
      <c r="Y1419" s="13"/>
    </row>
    <row r="1420" spans="6:25">
      <c r="F1420" s="13"/>
      <c r="U1420" s="13"/>
      <c r="V1420" s="13"/>
      <c r="X1420" s="13"/>
      <c r="Y1420" s="13"/>
    </row>
    <row r="1421" spans="6:25">
      <c r="F1421" s="13"/>
      <c r="U1421" s="13"/>
      <c r="V1421" s="13"/>
      <c r="X1421" s="13"/>
      <c r="Y1421" s="13"/>
    </row>
    <row r="1422" spans="6:25">
      <c r="F1422" s="13"/>
      <c r="U1422" s="13"/>
      <c r="V1422" s="13"/>
      <c r="X1422" s="13"/>
      <c r="Y1422" s="13"/>
    </row>
    <row r="1423" spans="6:25">
      <c r="F1423" s="13"/>
      <c r="U1423" s="13"/>
      <c r="V1423" s="13"/>
      <c r="X1423" s="13"/>
      <c r="Y1423" s="13"/>
    </row>
    <row r="1424" spans="6:25">
      <c r="F1424" s="13"/>
      <c r="U1424" s="13"/>
      <c r="V1424" s="13"/>
      <c r="X1424" s="13"/>
      <c r="Y1424" s="13"/>
    </row>
    <row r="1425" spans="6:25">
      <c r="F1425" s="13"/>
      <c r="U1425" s="13"/>
      <c r="V1425" s="13"/>
      <c r="X1425" s="13"/>
      <c r="Y1425" s="13"/>
    </row>
    <row r="1426" spans="6:25">
      <c r="F1426" s="13"/>
      <c r="U1426" s="13"/>
      <c r="V1426" s="13"/>
      <c r="X1426" s="13"/>
      <c r="Y1426" s="13"/>
    </row>
    <row r="1427" spans="6:25">
      <c r="F1427" s="13"/>
      <c r="U1427" s="13"/>
      <c r="V1427" s="13"/>
      <c r="X1427" s="13"/>
      <c r="Y1427" s="13"/>
    </row>
    <row r="1428" spans="6:25">
      <c r="F1428" s="13"/>
      <c r="U1428" s="13"/>
      <c r="V1428" s="13"/>
      <c r="X1428" s="13"/>
      <c r="Y1428" s="13"/>
    </row>
    <row r="1429" spans="6:25">
      <c r="F1429" s="13"/>
      <c r="U1429" s="13"/>
      <c r="V1429" s="13"/>
      <c r="X1429" s="13"/>
      <c r="Y1429" s="13"/>
    </row>
    <row r="1430" spans="6:25">
      <c r="F1430" s="13"/>
      <c r="U1430" s="13"/>
      <c r="V1430" s="13"/>
      <c r="X1430" s="13"/>
      <c r="Y1430" s="13"/>
    </row>
    <row r="1431" spans="6:25">
      <c r="F1431" s="13"/>
      <c r="U1431" s="13"/>
      <c r="V1431" s="13"/>
      <c r="X1431" s="13"/>
      <c r="Y1431" s="13"/>
    </row>
    <row r="1432" spans="6:25">
      <c r="F1432" s="13"/>
      <c r="U1432" s="13"/>
      <c r="V1432" s="13"/>
      <c r="X1432" s="13"/>
      <c r="Y1432" s="13"/>
    </row>
    <row r="1433" spans="6:25">
      <c r="F1433" s="13"/>
      <c r="U1433" s="13"/>
      <c r="V1433" s="13"/>
      <c r="X1433" s="13"/>
      <c r="Y1433" s="13"/>
    </row>
    <row r="1434" spans="6:25">
      <c r="F1434" s="13"/>
      <c r="U1434" s="13"/>
      <c r="V1434" s="13"/>
      <c r="X1434" s="13"/>
      <c r="Y1434" s="13"/>
    </row>
    <row r="1435" spans="6:25">
      <c r="F1435" s="13"/>
      <c r="U1435" s="13"/>
      <c r="V1435" s="13"/>
      <c r="X1435" s="13"/>
      <c r="Y1435" s="13"/>
    </row>
    <row r="1436" spans="6:25">
      <c r="F1436" s="13"/>
      <c r="U1436" s="13"/>
      <c r="V1436" s="13"/>
      <c r="X1436" s="13"/>
      <c r="Y1436" s="13"/>
    </row>
    <row r="1437" spans="6:25">
      <c r="F1437" s="13"/>
      <c r="U1437" s="13"/>
      <c r="V1437" s="13"/>
      <c r="X1437" s="13"/>
      <c r="Y1437" s="13"/>
    </row>
    <row r="1438" spans="6:25">
      <c r="F1438" s="13"/>
      <c r="U1438" s="13"/>
      <c r="V1438" s="13"/>
      <c r="X1438" s="13"/>
      <c r="Y1438" s="13"/>
    </row>
    <row r="1439" spans="6:25">
      <c r="F1439" s="13"/>
      <c r="U1439" s="13"/>
      <c r="V1439" s="13"/>
      <c r="X1439" s="13"/>
      <c r="Y1439" s="13"/>
    </row>
    <row r="1440" spans="6:25">
      <c r="F1440" s="13"/>
      <c r="U1440" s="13"/>
      <c r="V1440" s="13"/>
      <c r="X1440" s="13"/>
      <c r="Y1440" s="13"/>
    </row>
    <row r="1441" spans="6:25">
      <c r="F1441" s="13"/>
      <c r="U1441" s="13"/>
      <c r="V1441" s="13"/>
      <c r="X1441" s="13"/>
      <c r="Y1441" s="13"/>
    </row>
    <row r="1442" spans="6:25">
      <c r="F1442" s="13"/>
      <c r="U1442" s="13"/>
      <c r="V1442" s="13"/>
      <c r="X1442" s="13"/>
      <c r="Y1442" s="13"/>
    </row>
    <row r="1443" spans="6:25">
      <c r="F1443" s="13"/>
      <c r="U1443" s="13"/>
      <c r="V1443" s="13"/>
      <c r="X1443" s="13"/>
      <c r="Y1443" s="13"/>
    </row>
    <row r="1444" spans="6:25">
      <c r="F1444" s="13"/>
      <c r="U1444" s="13"/>
      <c r="V1444" s="13"/>
      <c r="X1444" s="13"/>
      <c r="Y1444" s="13"/>
    </row>
    <row r="1445" spans="6:25">
      <c r="F1445" s="13"/>
      <c r="U1445" s="13"/>
      <c r="V1445" s="13"/>
      <c r="X1445" s="13"/>
      <c r="Y1445" s="13"/>
    </row>
    <row r="1446" spans="6:25">
      <c r="F1446" s="13"/>
      <c r="U1446" s="13"/>
      <c r="V1446" s="13"/>
      <c r="X1446" s="13"/>
      <c r="Y1446" s="13"/>
    </row>
    <row r="1447" spans="6:25">
      <c r="F1447" s="13"/>
      <c r="U1447" s="13"/>
      <c r="V1447" s="13"/>
      <c r="X1447" s="13"/>
      <c r="Y1447" s="13"/>
    </row>
    <row r="1448" spans="6:25">
      <c r="F1448" s="13"/>
      <c r="U1448" s="13"/>
      <c r="V1448" s="13"/>
      <c r="X1448" s="13"/>
      <c r="Y1448" s="13"/>
    </row>
    <row r="1449" spans="6:25">
      <c r="F1449" s="13"/>
      <c r="U1449" s="13"/>
      <c r="V1449" s="13"/>
      <c r="X1449" s="13"/>
      <c r="Y1449" s="13"/>
    </row>
    <row r="1450" spans="6:25">
      <c r="F1450" s="13"/>
      <c r="U1450" s="13"/>
      <c r="V1450" s="13"/>
      <c r="X1450" s="13"/>
      <c r="Y1450" s="13"/>
    </row>
    <row r="1451" spans="6:25">
      <c r="F1451" s="13"/>
      <c r="U1451" s="13"/>
      <c r="V1451" s="13"/>
      <c r="X1451" s="13"/>
      <c r="Y1451" s="13"/>
    </row>
    <row r="1452" spans="6:25">
      <c r="F1452" s="13"/>
      <c r="U1452" s="13"/>
      <c r="V1452" s="13"/>
      <c r="X1452" s="13"/>
      <c r="Y1452" s="13"/>
    </row>
    <row r="1453" spans="6:25">
      <c r="F1453" s="13"/>
      <c r="U1453" s="13"/>
      <c r="V1453" s="13"/>
      <c r="X1453" s="13"/>
      <c r="Y1453" s="13"/>
    </row>
    <row r="1454" spans="6:25">
      <c r="F1454" s="13"/>
      <c r="U1454" s="13"/>
      <c r="V1454" s="13"/>
      <c r="X1454" s="13"/>
      <c r="Y1454" s="13"/>
    </row>
    <row r="1455" spans="6:25">
      <c r="F1455" s="13"/>
      <c r="U1455" s="13"/>
      <c r="V1455" s="13"/>
      <c r="X1455" s="13"/>
      <c r="Y1455" s="13"/>
    </row>
    <row r="1456" spans="6:25">
      <c r="F1456" s="13"/>
      <c r="U1456" s="13"/>
      <c r="V1456" s="13"/>
      <c r="X1456" s="13"/>
      <c r="Y1456" s="13"/>
    </row>
    <row r="1457" spans="6:25">
      <c r="F1457" s="13"/>
      <c r="U1457" s="13"/>
      <c r="V1457" s="13"/>
      <c r="X1457" s="13"/>
      <c r="Y1457" s="13"/>
    </row>
    <row r="1458" spans="6:25">
      <c r="F1458" s="13"/>
      <c r="U1458" s="13"/>
      <c r="V1458" s="13"/>
      <c r="X1458" s="13"/>
      <c r="Y1458" s="13"/>
    </row>
    <row r="1459" spans="6:25">
      <c r="F1459" s="13"/>
      <c r="U1459" s="13"/>
      <c r="V1459" s="13"/>
      <c r="X1459" s="13"/>
      <c r="Y1459" s="13"/>
    </row>
    <row r="1460" spans="6:25">
      <c r="F1460" s="13"/>
      <c r="U1460" s="13"/>
      <c r="V1460" s="13"/>
      <c r="X1460" s="13"/>
      <c r="Y1460" s="13"/>
    </row>
    <row r="1461" spans="6:25">
      <c r="F1461" s="13"/>
      <c r="U1461" s="13"/>
      <c r="V1461" s="13"/>
      <c r="X1461" s="13"/>
      <c r="Y1461" s="13"/>
    </row>
    <row r="1462" spans="6:25">
      <c r="F1462" s="13"/>
      <c r="U1462" s="13"/>
      <c r="V1462" s="13"/>
      <c r="X1462" s="13"/>
      <c r="Y1462" s="13"/>
    </row>
    <row r="1463" spans="6:25">
      <c r="F1463" s="13"/>
      <c r="U1463" s="13"/>
      <c r="V1463" s="13"/>
      <c r="X1463" s="13"/>
      <c r="Y1463" s="13"/>
    </row>
    <row r="1464" spans="6:25">
      <c r="F1464" s="13"/>
      <c r="U1464" s="13"/>
      <c r="V1464" s="13"/>
      <c r="X1464" s="13"/>
      <c r="Y1464" s="13"/>
    </row>
    <row r="1465" spans="6:25">
      <c r="F1465" s="13"/>
      <c r="U1465" s="13"/>
      <c r="V1465" s="13"/>
      <c r="X1465" s="13"/>
      <c r="Y1465" s="13"/>
    </row>
    <row r="1466" spans="6:25">
      <c r="F1466" s="13"/>
      <c r="U1466" s="13"/>
      <c r="V1466" s="13"/>
      <c r="X1466" s="13"/>
      <c r="Y1466" s="13"/>
    </row>
    <row r="1467" spans="6:25">
      <c r="F1467" s="13"/>
      <c r="U1467" s="13"/>
      <c r="V1467" s="13"/>
      <c r="X1467" s="13"/>
      <c r="Y1467" s="13"/>
    </row>
    <row r="1468" spans="6:25">
      <c r="F1468" s="13"/>
      <c r="U1468" s="13"/>
      <c r="V1468" s="13"/>
      <c r="X1468" s="13"/>
      <c r="Y1468" s="13"/>
    </row>
    <row r="1469" spans="6:25">
      <c r="F1469" s="13"/>
      <c r="U1469" s="13"/>
      <c r="V1469" s="13"/>
      <c r="X1469" s="13"/>
      <c r="Y1469" s="13"/>
    </row>
    <row r="1470" spans="6:25">
      <c r="F1470" s="13"/>
      <c r="U1470" s="13"/>
      <c r="V1470" s="13"/>
      <c r="X1470" s="13"/>
      <c r="Y1470" s="13"/>
    </row>
    <row r="1471" spans="6:25">
      <c r="F1471" s="13"/>
      <c r="U1471" s="13"/>
      <c r="V1471" s="13"/>
      <c r="X1471" s="13"/>
      <c r="Y1471" s="13"/>
    </row>
    <row r="1472" spans="6:25">
      <c r="F1472" s="13"/>
      <c r="U1472" s="13"/>
      <c r="V1472" s="13"/>
      <c r="X1472" s="13"/>
      <c r="Y1472" s="13"/>
    </row>
    <row r="1473" spans="6:25">
      <c r="F1473" s="13"/>
      <c r="U1473" s="13"/>
      <c r="V1473" s="13"/>
      <c r="X1473" s="13"/>
      <c r="Y1473" s="13"/>
    </row>
    <row r="1474" spans="6:25">
      <c r="F1474" s="13"/>
      <c r="U1474" s="13"/>
      <c r="V1474" s="13"/>
      <c r="X1474" s="13"/>
      <c r="Y1474" s="13"/>
    </row>
    <row r="1475" spans="6:25">
      <c r="F1475" s="13"/>
      <c r="U1475" s="13"/>
      <c r="V1475" s="13"/>
      <c r="X1475" s="13"/>
      <c r="Y1475" s="13"/>
    </row>
    <row r="1476" spans="6:25">
      <c r="F1476" s="13"/>
      <c r="U1476" s="13"/>
      <c r="V1476" s="13"/>
      <c r="X1476" s="13"/>
      <c r="Y1476" s="13"/>
    </row>
    <row r="1477" spans="6:25">
      <c r="F1477" s="13"/>
      <c r="U1477" s="13"/>
      <c r="V1477" s="13"/>
      <c r="X1477" s="13"/>
      <c r="Y1477" s="13"/>
    </row>
    <row r="1478" spans="6:25">
      <c r="F1478" s="13"/>
      <c r="U1478" s="13"/>
      <c r="V1478" s="13"/>
      <c r="X1478" s="13"/>
      <c r="Y1478" s="13"/>
    </row>
    <row r="1479" spans="6:25">
      <c r="F1479" s="13"/>
      <c r="U1479" s="13"/>
      <c r="V1479" s="13"/>
      <c r="X1479" s="13"/>
      <c r="Y1479" s="13"/>
    </row>
    <row r="1480" spans="6:25">
      <c r="F1480" s="13"/>
      <c r="U1480" s="13"/>
      <c r="V1480" s="13"/>
      <c r="X1480" s="13"/>
      <c r="Y1480" s="13"/>
    </row>
    <row r="1481" spans="6:25">
      <c r="F1481" s="13"/>
      <c r="U1481" s="13"/>
      <c r="V1481" s="13"/>
      <c r="X1481" s="13"/>
      <c r="Y1481" s="13"/>
    </row>
    <row r="1482" spans="6:25">
      <c r="F1482" s="13"/>
      <c r="U1482" s="13"/>
      <c r="V1482" s="13"/>
      <c r="X1482" s="13"/>
      <c r="Y1482" s="13"/>
    </row>
    <row r="1483" spans="6:25">
      <c r="F1483" s="13"/>
      <c r="U1483" s="13"/>
      <c r="V1483" s="13"/>
      <c r="X1483" s="13"/>
      <c r="Y1483" s="13"/>
    </row>
    <row r="1484" spans="6:25">
      <c r="F1484" s="13"/>
      <c r="U1484" s="13"/>
      <c r="V1484" s="13"/>
      <c r="X1484" s="13"/>
      <c r="Y1484" s="13"/>
    </row>
    <row r="1485" spans="6:25">
      <c r="F1485" s="13"/>
      <c r="U1485" s="13"/>
      <c r="V1485" s="13"/>
      <c r="X1485" s="13"/>
      <c r="Y1485" s="13"/>
    </row>
    <row r="1486" spans="6:25">
      <c r="F1486" s="13"/>
      <c r="U1486" s="13"/>
      <c r="V1486" s="13"/>
      <c r="X1486" s="13"/>
      <c r="Y1486" s="13"/>
    </row>
    <row r="1487" spans="6:25">
      <c r="F1487" s="13"/>
      <c r="U1487" s="13"/>
      <c r="V1487" s="13"/>
      <c r="X1487" s="13"/>
      <c r="Y1487" s="13"/>
    </row>
    <row r="1488" spans="6:25">
      <c r="F1488" s="13"/>
      <c r="U1488" s="13"/>
      <c r="V1488" s="13"/>
      <c r="X1488" s="13"/>
      <c r="Y1488" s="13"/>
    </row>
    <row r="1489" spans="6:25">
      <c r="F1489" s="13"/>
      <c r="U1489" s="13"/>
      <c r="V1489" s="13"/>
      <c r="X1489" s="13"/>
      <c r="Y1489" s="13"/>
    </row>
    <row r="1490" spans="6:25">
      <c r="F1490" s="13"/>
      <c r="U1490" s="13"/>
      <c r="V1490" s="13"/>
      <c r="X1490" s="13"/>
      <c r="Y1490" s="13"/>
    </row>
    <row r="1491" spans="6:25">
      <c r="F1491" s="13"/>
      <c r="U1491" s="13"/>
      <c r="V1491" s="13"/>
      <c r="X1491" s="13"/>
      <c r="Y1491" s="13"/>
    </row>
    <row r="1492" spans="6:25">
      <c r="F1492" s="13"/>
      <c r="U1492" s="13"/>
      <c r="V1492" s="13"/>
      <c r="X1492" s="13"/>
      <c r="Y1492" s="13"/>
    </row>
    <row r="1493" spans="6:25">
      <c r="F1493" s="13"/>
      <c r="U1493" s="13"/>
      <c r="V1493" s="13"/>
      <c r="X1493" s="13"/>
      <c r="Y1493" s="13"/>
    </row>
    <row r="1494" spans="6:25">
      <c r="F1494" s="13"/>
      <c r="U1494" s="13"/>
      <c r="V1494" s="13"/>
      <c r="X1494" s="13"/>
      <c r="Y1494" s="13"/>
    </row>
    <row r="1495" spans="6:25">
      <c r="F1495" s="13"/>
      <c r="U1495" s="13"/>
      <c r="V1495" s="13"/>
      <c r="X1495" s="13"/>
      <c r="Y1495" s="13"/>
    </row>
    <row r="1496" spans="6:25">
      <c r="F1496" s="13"/>
      <c r="U1496" s="13"/>
      <c r="V1496" s="13"/>
      <c r="X1496" s="13"/>
      <c r="Y1496" s="13"/>
    </row>
    <row r="1497" spans="6:25">
      <c r="F1497" s="13"/>
      <c r="U1497" s="13"/>
      <c r="V1497" s="13"/>
      <c r="X1497" s="13"/>
      <c r="Y1497" s="13"/>
    </row>
    <row r="1498" spans="6:25">
      <c r="F1498" s="13"/>
      <c r="U1498" s="13"/>
      <c r="V1498" s="13"/>
      <c r="X1498" s="13"/>
      <c r="Y1498" s="13"/>
    </row>
    <row r="1499" spans="6:25">
      <c r="F1499" s="13"/>
      <c r="U1499" s="13"/>
      <c r="V1499" s="13"/>
      <c r="X1499" s="13"/>
      <c r="Y1499" s="13"/>
    </row>
    <row r="1500" spans="6:25">
      <c r="F1500" s="13"/>
      <c r="U1500" s="13"/>
      <c r="V1500" s="13"/>
      <c r="X1500" s="13"/>
      <c r="Y1500" s="13"/>
    </row>
    <row r="1501" spans="6:25">
      <c r="F1501" s="13"/>
      <c r="U1501" s="13"/>
      <c r="V1501" s="13"/>
      <c r="X1501" s="13"/>
      <c r="Y1501" s="13"/>
    </row>
    <row r="1502" spans="6:25">
      <c r="F1502" s="13"/>
      <c r="U1502" s="13"/>
      <c r="V1502" s="13"/>
      <c r="X1502" s="13"/>
      <c r="Y1502" s="13"/>
    </row>
    <row r="1503" spans="6:25">
      <c r="F1503" s="13"/>
      <c r="U1503" s="13"/>
      <c r="V1503" s="13"/>
      <c r="X1503" s="13"/>
      <c r="Y1503" s="13"/>
    </row>
    <row r="1504" spans="6:25">
      <c r="F1504" s="13"/>
      <c r="U1504" s="13"/>
      <c r="V1504" s="13"/>
      <c r="X1504" s="13"/>
      <c r="Y1504" s="13"/>
    </row>
    <row r="1505" spans="6:25">
      <c r="F1505" s="13"/>
      <c r="U1505" s="13"/>
      <c r="V1505" s="13"/>
      <c r="X1505" s="13"/>
      <c r="Y1505" s="13"/>
    </row>
    <row r="1506" spans="6:25">
      <c r="F1506" s="13"/>
      <c r="U1506" s="13"/>
      <c r="V1506" s="13"/>
      <c r="X1506" s="13"/>
      <c r="Y1506" s="13"/>
    </row>
    <row r="1507" spans="6:25">
      <c r="F1507" s="13"/>
      <c r="U1507" s="13"/>
      <c r="V1507" s="13"/>
      <c r="X1507" s="13"/>
      <c r="Y1507" s="13"/>
    </row>
    <row r="1508" spans="6:25">
      <c r="F1508" s="13"/>
      <c r="U1508" s="13"/>
      <c r="V1508" s="13"/>
      <c r="X1508" s="13"/>
      <c r="Y1508" s="13"/>
    </row>
    <row r="1509" spans="6:25">
      <c r="F1509" s="13"/>
      <c r="U1509" s="13"/>
      <c r="V1509" s="13"/>
      <c r="X1509" s="13"/>
      <c r="Y1509" s="13"/>
    </row>
    <row r="1510" spans="6:25">
      <c r="F1510" s="13"/>
      <c r="U1510" s="13"/>
      <c r="V1510" s="13"/>
      <c r="X1510" s="13"/>
      <c r="Y1510" s="13"/>
    </row>
    <row r="1511" spans="6:25">
      <c r="F1511" s="13"/>
      <c r="U1511" s="13"/>
      <c r="V1511" s="13"/>
      <c r="X1511" s="13"/>
      <c r="Y1511" s="13"/>
    </row>
    <row r="1512" spans="6:25">
      <c r="F1512" s="13"/>
      <c r="U1512" s="13"/>
      <c r="V1512" s="13"/>
      <c r="X1512" s="13"/>
      <c r="Y1512" s="13"/>
    </row>
    <row r="1513" spans="6:25">
      <c r="F1513" s="13"/>
      <c r="U1513" s="13"/>
      <c r="V1513" s="13"/>
      <c r="X1513" s="13"/>
      <c r="Y1513" s="13"/>
    </row>
    <row r="1514" spans="6:25">
      <c r="F1514" s="13"/>
      <c r="U1514" s="13"/>
      <c r="V1514" s="13"/>
      <c r="X1514" s="13"/>
      <c r="Y1514" s="13"/>
    </row>
    <row r="1515" spans="6:25">
      <c r="F1515" s="13"/>
      <c r="U1515" s="13"/>
      <c r="V1515" s="13"/>
      <c r="X1515" s="13"/>
      <c r="Y1515" s="13"/>
    </row>
    <row r="1516" spans="6:25">
      <c r="F1516" s="13"/>
      <c r="U1516" s="13"/>
      <c r="V1516" s="13"/>
      <c r="X1516" s="13"/>
      <c r="Y1516" s="13"/>
    </row>
    <row r="1517" spans="6:25">
      <c r="F1517" s="13"/>
      <c r="U1517" s="13"/>
      <c r="V1517" s="13"/>
      <c r="X1517" s="13"/>
      <c r="Y1517" s="13"/>
    </row>
    <row r="1518" spans="6:25">
      <c r="F1518" s="13"/>
      <c r="U1518" s="13"/>
      <c r="V1518" s="13"/>
      <c r="X1518" s="13"/>
      <c r="Y1518" s="13"/>
    </row>
    <row r="1519" spans="6:25">
      <c r="F1519" s="13"/>
      <c r="U1519" s="13"/>
      <c r="V1519" s="13"/>
      <c r="X1519" s="13"/>
      <c r="Y1519" s="13"/>
    </row>
    <row r="1520" spans="6:25">
      <c r="F1520" s="13"/>
      <c r="U1520" s="13"/>
      <c r="V1520" s="13"/>
      <c r="X1520" s="13"/>
      <c r="Y1520" s="13"/>
    </row>
    <row r="1521" spans="6:25">
      <c r="F1521" s="13"/>
      <c r="U1521" s="13"/>
      <c r="V1521" s="13"/>
      <c r="X1521" s="13"/>
      <c r="Y1521" s="13"/>
    </row>
    <row r="1522" spans="6:25">
      <c r="F1522" s="13"/>
      <c r="U1522" s="13"/>
      <c r="V1522" s="13"/>
      <c r="X1522" s="13"/>
      <c r="Y1522" s="13"/>
    </row>
    <row r="1523" spans="6:25">
      <c r="F1523" s="13"/>
      <c r="U1523" s="13"/>
      <c r="V1523" s="13"/>
      <c r="X1523" s="13"/>
      <c r="Y1523" s="13"/>
    </row>
    <row r="1524" spans="6:25">
      <c r="F1524" s="13"/>
      <c r="U1524" s="13"/>
      <c r="V1524" s="13"/>
      <c r="X1524" s="13"/>
      <c r="Y1524" s="13"/>
    </row>
    <row r="1525" spans="6:25">
      <c r="F1525" s="13"/>
      <c r="U1525" s="13"/>
      <c r="V1525" s="13"/>
      <c r="X1525" s="13"/>
      <c r="Y1525" s="13"/>
    </row>
    <row r="1526" spans="6:25">
      <c r="F1526" s="13"/>
      <c r="U1526" s="13"/>
      <c r="V1526" s="13"/>
      <c r="X1526" s="13"/>
      <c r="Y1526" s="13"/>
    </row>
    <row r="1527" spans="6:25">
      <c r="F1527" s="13"/>
      <c r="U1527" s="13"/>
      <c r="V1527" s="13"/>
      <c r="X1527" s="13"/>
      <c r="Y1527" s="13"/>
    </row>
    <row r="1528" spans="6:25">
      <c r="F1528" s="13"/>
      <c r="U1528" s="13"/>
      <c r="V1528" s="13"/>
      <c r="X1528" s="13"/>
      <c r="Y1528" s="13"/>
    </row>
    <row r="1529" spans="6:25">
      <c r="F1529" s="13"/>
      <c r="U1529" s="13"/>
      <c r="V1529" s="13"/>
      <c r="X1529" s="13"/>
      <c r="Y1529" s="13"/>
    </row>
    <row r="1530" spans="6:25">
      <c r="F1530" s="13"/>
      <c r="U1530" s="13"/>
      <c r="V1530" s="13"/>
      <c r="X1530" s="13"/>
      <c r="Y1530" s="13"/>
    </row>
    <row r="1531" spans="6:25">
      <c r="F1531" s="13"/>
      <c r="U1531" s="13"/>
      <c r="V1531" s="13"/>
      <c r="X1531" s="13"/>
      <c r="Y1531" s="13"/>
    </row>
    <row r="1532" spans="6:25">
      <c r="F1532" s="13"/>
      <c r="U1532" s="13"/>
      <c r="V1532" s="13"/>
      <c r="X1532" s="13"/>
      <c r="Y1532" s="13"/>
    </row>
    <row r="1533" spans="6:25">
      <c r="F1533" s="13"/>
      <c r="U1533" s="13"/>
      <c r="V1533" s="13"/>
      <c r="X1533" s="13"/>
      <c r="Y1533" s="13"/>
    </row>
    <row r="1534" spans="6:25">
      <c r="F1534" s="13"/>
      <c r="U1534" s="13"/>
      <c r="V1534" s="13"/>
      <c r="X1534" s="13"/>
      <c r="Y1534" s="13"/>
    </row>
    <row r="1535" spans="6:25">
      <c r="F1535" s="13"/>
      <c r="U1535" s="13"/>
      <c r="V1535" s="13"/>
      <c r="X1535" s="13"/>
      <c r="Y1535" s="13"/>
    </row>
    <row r="1536" spans="6:25">
      <c r="F1536" s="13"/>
      <c r="U1536" s="13"/>
      <c r="V1536" s="13"/>
      <c r="X1536" s="13"/>
      <c r="Y1536" s="13"/>
    </row>
    <row r="1537" spans="6:25">
      <c r="F1537" s="13"/>
      <c r="U1537" s="13"/>
      <c r="V1537" s="13"/>
      <c r="X1537" s="13"/>
      <c r="Y1537" s="13"/>
    </row>
    <row r="1538" spans="6:25">
      <c r="F1538" s="13"/>
      <c r="U1538" s="13"/>
      <c r="V1538" s="13"/>
      <c r="X1538" s="13"/>
      <c r="Y1538" s="13"/>
    </row>
    <row r="1539" spans="6:25">
      <c r="F1539" s="13"/>
      <c r="U1539" s="13"/>
      <c r="V1539" s="13"/>
      <c r="X1539" s="13"/>
      <c r="Y1539" s="13"/>
    </row>
    <row r="1540" spans="6:25">
      <c r="F1540" s="13"/>
      <c r="U1540" s="13"/>
      <c r="V1540" s="13"/>
      <c r="X1540" s="13"/>
      <c r="Y1540" s="13"/>
    </row>
    <row r="1541" spans="6:25">
      <c r="F1541" s="13"/>
      <c r="U1541" s="13"/>
      <c r="V1541" s="13"/>
      <c r="X1541" s="13"/>
      <c r="Y1541" s="13"/>
    </row>
    <row r="1542" spans="6:25">
      <c r="F1542" s="13"/>
      <c r="U1542" s="13"/>
      <c r="V1542" s="13"/>
      <c r="X1542" s="13"/>
      <c r="Y1542" s="13"/>
    </row>
    <row r="1543" spans="6:25">
      <c r="F1543" s="13"/>
      <c r="U1543" s="13"/>
      <c r="V1543" s="13"/>
      <c r="X1543" s="13"/>
      <c r="Y1543" s="13"/>
    </row>
    <row r="1544" spans="6:25">
      <c r="F1544" s="13"/>
      <c r="U1544" s="13"/>
      <c r="V1544" s="13"/>
      <c r="X1544" s="13"/>
      <c r="Y1544" s="13"/>
    </row>
    <row r="1545" spans="6:25">
      <c r="F1545" s="13"/>
      <c r="U1545" s="13"/>
      <c r="V1545" s="13"/>
      <c r="X1545" s="13"/>
      <c r="Y1545" s="13"/>
    </row>
    <row r="1546" spans="6:25">
      <c r="F1546" s="13"/>
      <c r="U1546" s="13"/>
      <c r="V1546" s="13"/>
      <c r="X1546" s="13"/>
      <c r="Y1546" s="13"/>
    </row>
    <row r="1547" spans="6:25">
      <c r="F1547" s="13"/>
      <c r="U1547" s="13"/>
      <c r="V1547" s="13"/>
      <c r="X1547" s="13"/>
      <c r="Y1547" s="13"/>
    </row>
    <row r="1548" spans="6:25">
      <c r="F1548" s="13"/>
      <c r="U1548" s="13"/>
      <c r="V1548" s="13"/>
      <c r="X1548" s="13"/>
      <c r="Y1548" s="13"/>
    </row>
    <row r="1549" spans="6:25">
      <c r="F1549" s="13"/>
      <c r="U1549" s="13"/>
      <c r="V1549" s="13"/>
      <c r="X1549" s="13"/>
      <c r="Y1549" s="13"/>
    </row>
    <row r="1550" spans="6:25">
      <c r="F1550" s="13"/>
      <c r="U1550" s="13"/>
      <c r="V1550" s="13"/>
      <c r="X1550" s="13"/>
      <c r="Y1550" s="13"/>
    </row>
    <row r="1551" spans="6:25">
      <c r="F1551" s="13"/>
      <c r="U1551" s="13"/>
      <c r="V1551" s="13"/>
      <c r="X1551" s="13"/>
      <c r="Y1551" s="13"/>
    </row>
    <row r="1552" spans="6:25">
      <c r="F1552" s="13"/>
      <c r="U1552" s="13"/>
      <c r="V1552" s="13"/>
      <c r="X1552" s="13"/>
      <c r="Y1552" s="13"/>
    </row>
    <row r="1553" spans="6:25">
      <c r="F1553" s="13"/>
      <c r="U1553" s="13"/>
      <c r="V1553" s="13"/>
      <c r="X1553" s="13"/>
      <c r="Y1553" s="13"/>
    </row>
    <row r="1554" spans="6:25">
      <c r="F1554" s="13"/>
      <c r="U1554" s="13"/>
      <c r="V1554" s="13"/>
      <c r="X1554" s="13"/>
      <c r="Y1554" s="13"/>
    </row>
    <row r="1555" spans="6:25">
      <c r="F1555" s="13"/>
      <c r="U1555" s="13"/>
      <c r="V1555" s="13"/>
      <c r="X1555" s="13"/>
      <c r="Y1555" s="13"/>
    </row>
    <row r="1556" spans="6:25">
      <c r="F1556" s="13"/>
      <c r="U1556" s="13"/>
      <c r="V1556" s="13"/>
      <c r="X1556" s="13"/>
      <c r="Y1556" s="13"/>
    </row>
    <row r="1557" spans="6:25">
      <c r="F1557" s="13"/>
      <c r="U1557" s="13"/>
      <c r="V1557" s="13"/>
      <c r="X1557" s="13"/>
      <c r="Y1557" s="13"/>
    </row>
    <row r="1558" spans="6:25">
      <c r="F1558" s="13"/>
      <c r="U1558" s="13"/>
      <c r="V1558" s="13"/>
      <c r="X1558" s="13"/>
      <c r="Y1558" s="13"/>
    </row>
    <row r="1559" spans="6:25">
      <c r="F1559" s="13"/>
      <c r="U1559" s="13"/>
      <c r="V1559" s="13"/>
      <c r="X1559" s="13"/>
      <c r="Y1559" s="13"/>
    </row>
    <row r="1560" spans="6:25">
      <c r="F1560" s="13"/>
      <c r="U1560" s="13"/>
      <c r="V1560" s="13"/>
      <c r="X1560" s="13"/>
      <c r="Y1560" s="13"/>
    </row>
    <row r="1561" spans="6:25">
      <c r="F1561" s="13"/>
      <c r="U1561" s="13"/>
      <c r="V1561" s="13"/>
      <c r="X1561" s="13"/>
      <c r="Y1561" s="13"/>
    </row>
    <row r="1562" spans="6:25">
      <c r="F1562" s="13"/>
      <c r="U1562" s="13"/>
      <c r="V1562" s="13"/>
      <c r="X1562" s="13"/>
      <c r="Y1562" s="13"/>
    </row>
    <row r="1563" spans="6:25">
      <c r="F1563" s="13"/>
      <c r="U1563" s="13"/>
      <c r="V1563" s="13"/>
      <c r="X1563" s="13"/>
      <c r="Y1563" s="13"/>
    </row>
    <row r="1564" spans="6:25">
      <c r="F1564" s="13"/>
      <c r="U1564" s="13"/>
      <c r="V1564" s="13"/>
      <c r="X1564" s="13"/>
      <c r="Y1564" s="13"/>
    </row>
    <row r="1565" spans="6:25">
      <c r="F1565" s="13"/>
      <c r="U1565" s="13"/>
      <c r="V1565" s="13"/>
      <c r="X1565" s="13"/>
      <c r="Y1565" s="13"/>
    </row>
    <row r="1566" spans="6:25">
      <c r="F1566" s="13"/>
      <c r="U1566" s="13"/>
      <c r="V1566" s="13"/>
      <c r="X1566" s="13"/>
      <c r="Y1566" s="13"/>
    </row>
    <row r="1567" spans="6:25">
      <c r="F1567" s="13"/>
      <c r="U1567" s="13"/>
      <c r="V1567" s="13"/>
      <c r="X1567" s="13"/>
      <c r="Y1567" s="13"/>
    </row>
    <row r="1568" spans="6:25">
      <c r="F1568" s="13"/>
      <c r="U1568" s="13"/>
      <c r="V1568" s="13"/>
      <c r="X1568" s="13"/>
      <c r="Y1568" s="13"/>
    </row>
    <row r="1569" spans="6:25">
      <c r="F1569" s="13"/>
      <c r="U1569" s="13"/>
      <c r="V1569" s="13"/>
      <c r="X1569" s="13"/>
      <c r="Y1569" s="13"/>
    </row>
    <row r="1570" spans="6:25">
      <c r="F1570" s="13"/>
      <c r="U1570" s="13"/>
      <c r="V1570" s="13"/>
      <c r="X1570" s="13"/>
      <c r="Y1570" s="13"/>
    </row>
    <row r="1571" spans="6:25">
      <c r="F1571" s="13"/>
      <c r="U1571" s="13"/>
      <c r="V1571" s="13"/>
      <c r="X1571" s="13"/>
      <c r="Y1571" s="13"/>
    </row>
    <row r="1572" spans="6:25">
      <c r="F1572" s="13"/>
      <c r="U1572" s="13"/>
      <c r="V1572" s="13"/>
      <c r="X1572" s="13"/>
      <c r="Y1572" s="13"/>
    </row>
    <row r="1573" spans="6:25">
      <c r="F1573" s="13"/>
      <c r="U1573" s="13"/>
      <c r="V1573" s="13"/>
      <c r="X1573" s="13"/>
      <c r="Y1573" s="13"/>
    </row>
    <row r="1574" spans="6:25">
      <c r="F1574" s="13"/>
      <c r="U1574" s="13"/>
      <c r="V1574" s="13"/>
      <c r="X1574" s="13"/>
      <c r="Y1574" s="13"/>
    </row>
    <row r="1575" spans="6:25">
      <c r="F1575" s="13"/>
      <c r="U1575" s="13"/>
      <c r="V1575" s="13"/>
      <c r="X1575" s="13"/>
      <c r="Y1575" s="13"/>
    </row>
    <row r="1576" spans="6:25">
      <c r="F1576" s="13"/>
      <c r="U1576" s="13"/>
      <c r="V1576" s="13"/>
      <c r="X1576" s="13"/>
      <c r="Y1576" s="13"/>
    </row>
    <row r="1577" spans="6:25">
      <c r="F1577" s="13"/>
      <c r="U1577" s="13"/>
      <c r="V1577" s="13"/>
      <c r="X1577" s="13"/>
      <c r="Y1577" s="13"/>
    </row>
    <row r="1578" spans="6:25">
      <c r="F1578" s="13"/>
      <c r="U1578" s="13"/>
      <c r="V1578" s="13"/>
      <c r="X1578" s="13"/>
      <c r="Y1578" s="13"/>
    </row>
    <row r="1579" spans="6:25">
      <c r="F1579" s="13"/>
      <c r="U1579" s="13"/>
      <c r="V1579" s="13"/>
      <c r="X1579" s="13"/>
      <c r="Y1579" s="13"/>
    </row>
    <row r="1580" spans="6:25">
      <c r="F1580" s="13"/>
      <c r="U1580" s="13"/>
      <c r="V1580" s="13"/>
      <c r="X1580" s="13"/>
      <c r="Y1580" s="13"/>
    </row>
    <row r="1581" spans="6:25">
      <c r="F1581" s="13"/>
      <c r="U1581" s="13"/>
      <c r="V1581" s="13"/>
      <c r="X1581" s="13"/>
      <c r="Y1581" s="13"/>
    </row>
    <row r="1582" spans="6:25">
      <c r="F1582" s="13"/>
      <c r="U1582" s="13"/>
      <c r="V1582" s="13"/>
      <c r="X1582" s="13"/>
      <c r="Y1582" s="13"/>
    </row>
    <row r="1583" spans="6:25">
      <c r="F1583" s="13"/>
      <c r="U1583" s="13"/>
      <c r="V1583" s="13"/>
      <c r="X1583" s="13"/>
      <c r="Y1583" s="13"/>
    </row>
    <row r="1584" spans="6:25">
      <c r="F1584" s="13"/>
      <c r="U1584" s="13"/>
      <c r="V1584" s="13"/>
      <c r="X1584" s="13"/>
      <c r="Y1584" s="13"/>
    </row>
    <row r="1585" spans="6:25">
      <c r="F1585" s="13"/>
      <c r="U1585" s="13"/>
      <c r="V1585" s="13"/>
      <c r="X1585" s="13"/>
      <c r="Y1585" s="13"/>
    </row>
    <row r="1586" spans="6:25">
      <c r="F1586" s="13"/>
      <c r="U1586" s="13"/>
      <c r="V1586" s="13"/>
      <c r="X1586" s="13"/>
      <c r="Y1586" s="13"/>
    </row>
    <row r="1587" spans="6:25">
      <c r="F1587" s="13"/>
      <c r="U1587" s="13"/>
      <c r="V1587" s="13"/>
      <c r="X1587" s="13"/>
      <c r="Y1587" s="13"/>
    </row>
    <row r="1588" spans="6:25">
      <c r="F1588" s="13"/>
      <c r="U1588" s="13"/>
      <c r="V1588" s="13"/>
      <c r="X1588" s="13"/>
      <c r="Y1588" s="13"/>
    </row>
    <row r="1589" spans="6:25">
      <c r="F1589" s="13"/>
      <c r="U1589" s="13"/>
      <c r="V1589" s="13"/>
      <c r="X1589" s="13"/>
      <c r="Y1589" s="13"/>
    </row>
    <row r="1590" spans="6:25">
      <c r="F1590" s="13"/>
      <c r="U1590" s="13"/>
      <c r="V1590" s="13"/>
      <c r="X1590" s="13"/>
      <c r="Y1590" s="13"/>
    </row>
    <row r="1591" spans="6:25">
      <c r="F1591" s="13"/>
      <c r="U1591" s="13"/>
      <c r="V1591" s="13"/>
      <c r="X1591" s="13"/>
      <c r="Y1591" s="13"/>
    </row>
    <row r="1592" spans="6:25">
      <c r="F1592" s="13"/>
      <c r="U1592" s="13"/>
      <c r="V1592" s="13"/>
      <c r="X1592" s="13"/>
      <c r="Y1592" s="13"/>
    </row>
    <row r="1593" spans="6:25">
      <c r="F1593" s="13"/>
      <c r="U1593" s="13"/>
      <c r="V1593" s="13"/>
      <c r="X1593" s="13"/>
      <c r="Y1593" s="13"/>
    </row>
    <row r="1594" spans="6:25">
      <c r="F1594" s="13"/>
      <c r="U1594" s="13"/>
      <c r="V1594" s="13"/>
      <c r="X1594" s="13"/>
      <c r="Y1594" s="13"/>
    </row>
    <row r="1595" spans="6:25">
      <c r="F1595" s="13"/>
      <c r="U1595" s="13"/>
      <c r="V1595" s="13"/>
      <c r="X1595" s="13"/>
      <c r="Y1595" s="13"/>
    </row>
    <row r="1596" spans="6:25">
      <c r="F1596" s="13"/>
      <c r="U1596" s="13"/>
      <c r="V1596" s="13"/>
      <c r="X1596" s="13"/>
      <c r="Y1596" s="13"/>
    </row>
    <row r="1597" spans="6:25">
      <c r="F1597" s="13"/>
      <c r="U1597" s="13"/>
      <c r="V1597" s="13"/>
      <c r="X1597" s="13"/>
      <c r="Y1597" s="13"/>
    </row>
    <row r="1598" spans="6:25">
      <c r="F1598" s="13"/>
      <c r="U1598" s="13"/>
      <c r="V1598" s="13"/>
      <c r="X1598" s="13"/>
      <c r="Y1598" s="13"/>
    </row>
    <row r="1599" spans="6:25">
      <c r="F1599" s="13"/>
      <c r="U1599" s="13"/>
      <c r="V1599" s="13"/>
      <c r="X1599" s="13"/>
      <c r="Y1599" s="13"/>
    </row>
    <row r="1600" spans="6:25">
      <c r="F1600" s="13"/>
      <c r="U1600" s="13"/>
      <c r="V1600" s="13"/>
      <c r="X1600" s="13"/>
      <c r="Y1600" s="13"/>
    </row>
    <row r="1601" spans="6:25">
      <c r="F1601" s="13"/>
      <c r="U1601" s="13"/>
      <c r="V1601" s="13"/>
      <c r="X1601" s="13"/>
      <c r="Y1601" s="13"/>
    </row>
    <row r="1602" spans="6:25">
      <c r="F1602" s="13"/>
      <c r="U1602" s="13"/>
      <c r="V1602" s="13"/>
      <c r="X1602" s="13"/>
      <c r="Y1602" s="13"/>
    </row>
    <row r="1603" spans="6:25">
      <c r="F1603" s="13"/>
      <c r="U1603" s="13"/>
      <c r="V1603" s="13"/>
      <c r="X1603" s="13"/>
      <c r="Y1603" s="13"/>
    </row>
    <row r="1604" spans="6:25">
      <c r="F1604" s="13"/>
      <c r="U1604" s="13"/>
      <c r="V1604" s="13"/>
      <c r="X1604" s="13"/>
      <c r="Y1604" s="13"/>
    </row>
    <row r="1605" spans="6:25">
      <c r="F1605" s="13"/>
      <c r="U1605" s="13"/>
      <c r="V1605" s="13"/>
      <c r="X1605" s="13"/>
      <c r="Y1605" s="13"/>
    </row>
    <row r="1606" spans="6:25">
      <c r="F1606" s="13"/>
      <c r="U1606" s="13"/>
      <c r="V1606" s="13"/>
      <c r="X1606" s="13"/>
      <c r="Y1606" s="13"/>
    </row>
    <row r="1607" spans="6:25">
      <c r="F1607" s="13"/>
      <c r="U1607" s="13"/>
      <c r="V1607" s="13"/>
      <c r="X1607" s="13"/>
      <c r="Y1607" s="13"/>
    </row>
    <row r="1608" spans="6:25">
      <c r="F1608" s="13"/>
      <c r="U1608" s="13"/>
      <c r="V1608" s="13"/>
      <c r="X1608" s="13"/>
      <c r="Y1608" s="13"/>
    </row>
    <row r="1609" spans="6:25">
      <c r="F1609" s="13"/>
      <c r="U1609" s="13"/>
      <c r="V1609" s="13"/>
      <c r="X1609" s="13"/>
      <c r="Y1609" s="13"/>
    </row>
    <row r="1610" spans="6:25">
      <c r="F1610" s="13"/>
      <c r="U1610" s="13"/>
      <c r="V1610" s="13"/>
      <c r="X1610" s="13"/>
      <c r="Y1610" s="13"/>
    </row>
    <row r="1611" spans="6:25">
      <c r="F1611" s="13"/>
      <c r="U1611" s="13"/>
      <c r="V1611" s="13"/>
      <c r="X1611" s="13"/>
      <c r="Y1611" s="13"/>
    </row>
    <row r="1612" spans="6:25">
      <c r="F1612" s="13"/>
      <c r="U1612" s="13"/>
      <c r="V1612" s="13"/>
      <c r="X1612" s="13"/>
      <c r="Y1612" s="13"/>
    </row>
    <row r="1613" spans="6:25">
      <c r="F1613" s="13"/>
      <c r="U1613" s="13"/>
      <c r="V1613" s="13"/>
      <c r="X1613" s="13"/>
      <c r="Y1613" s="13"/>
    </row>
    <row r="1614" spans="6:25">
      <c r="F1614" s="13"/>
      <c r="U1614" s="13"/>
      <c r="V1614" s="13"/>
      <c r="X1614" s="13"/>
      <c r="Y1614" s="13"/>
    </row>
    <row r="1615" spans="6:25">
      <c r="F1615" s="13"/>
      <c r="U1615" s="13"/>
      <c r="V1615" s="13"/>
      <c r="X1615" s="13"/>
      <c r="Y1615" s="13"/>
    </row>
    <row r="1616" spans="6:25">
      <c r="F1616" s="13"/>
      <c r="U1616" s="13"/>
      <c r="V1616" s="13"/>
      <c r="X1616" s="13"/>
      <c r="Y1616" s="13"/>
    </row>
    <row r="1617" spans="6:25">
      <c r="F1617" s="13"/>
      <c r="U1617" s="13"/>
      <c r="V1617" s="13"/>
      <c r="X1617" s="13"/>
      <c r="Y1617" s="13"/>
    </row>
    <row r="1618" spans="6:25">
      <c r="F1618" s="13"/>
      <c r="U1618" s="13"/>
      <c r="V1618" s="13"/>
      <c r="X1618" s="13"/>
      <c r="Y1618" s="13"/>
    </row>
    <row r="1619" spans="6:25">
      <c r="F1619" s="13"/>
      <c r="U1619" s="13"/>
      <c r="V1619" s="13"/>
      <c r="X1619" s="13"/>
      <c r="Y1619" s="13"/>
    </row>
    <row r="1620" spans="6:25">
      <c r="F1620" s="13"/>
      <c r="U1620" s="13"/>
      <c r="V1620" s="13"/>
      <c r="X1620" s="13"/>
      <c r="Y1620" s="13"/>
    </row>
    <row r="1621" spans="6:25">
      <c r="F1621" s="13"/>
      <c r="U1621" s="13"/>
      <c r="V1621" s="13"/>
      <c r="X1621" s="13"/>
      <c r="Y1621" s="13"/>
    </row>
    <row r="1622" spans="6:25">
      <c r="F1622" s="13"/>
      <c r="U1622" s="13"/>
      <c r="V1622" s="13"/>
      <c r="X1622" s="13"/>
      <c r="Y1622" s="13"/>
    </row>
    <row r="1623" spans="6:25">
      <c r="F1623" s="13"/>
      <c r="U1623" s="13"/>
      <c r="V1623" s="13"/>
      <c r="X1623" s="13"/>
      <c r="Y1623" s="13"/>
    </row>
    <row r="1624" spans="6:25">
      <c r="F1624" s="13"/>
      <c r="U1624" s="13"/>
      <c r="V1624" s="13"/>
      <c r="X1624" s="13"/>
      <c r="Y1624" s="13"/>
    </row>
    <row r="1625" spans="6:25">
      <c r="F1625" s="13"/>
      <c r="U1625" s="13"/>
      <c r="V1625" s="13"/>
      <c r="X1625" s="13"/>
      <c r="Y1625" s="13"/>
    </row>
    <row r="1626" spans="6:25">
      <c r="F1626" s="13"/>
      <c r="U1626" s="13"/>
      <c r="V1626" s="13"/>
      <c r="X1626" s="13"/>
      <c r="Y1626" s="13"/>
    </row>
    <row r="1627" spans="6:25">
      <c r="F1627" s="13"/>
      <c r="U1627" s="13"/>
      <c r="V1627" s="13"/>
      <c r="X1627" s="13"/>
      <c r="Y1627" s="13"/>
    </row>
    <row r="1628" spans="6:25">
      <c r="F1628" s="13"/>
      <c r="U1628" s="13"/>
      <c r="V1628" s="13"/>
      <c r="X1628" s="13"/>
      <c r="Y1628" s="13"/>
    </row>
    <row r="1629" spans="6:25">
      <c r="F1629" s="13"/>
      <c r="U1629" s="13"/>
      <c r="V1629" s="13"/>
      <c r="X1629" s="13"/>
      <c r="Y1629" s="13"/>
    </row>
    <row r="1630" spans="6:25">
      <c r="F1630" s="13"/>
      <c r="U1630" s="13"/>
      <c r="V1630" s="13"/>
      <c r="X1630" s="13"/>
      <c r="Y1630" s="13"/>
    </row>
    <row r="1631" spans="6:25">
      <c r="F1631" s="13"/>
      <c r="U1631" s="13"/>
      <c r="V1631" s="13"/>
      <c r="X1631" s="13"/>
      <c r="Y1631" s="13"/>
    </row>
    <row r="1632" spans="6:25">
      <c r="F1632" s="13"/>
      <c r="U1632" s="13"/>
      <c r="V1632" s="13"/>
      <c r="X1632" s="13"/>
      <c r="Y1632" s="13"/>
    </row>
    <row r="1633" spans="6:25">
      <c r="F1633" s="13"/>
      <c r="U1633" s="13"/>
      <c r="V1633" s="13"/>
      <c r="X1633" s="13"/>
      <c r="Y1633" s="13"/>
    </row>
    <row r="1634" spans="6:25">
      <c r="F1634" s="13"/>
      <c r="U1634" s="13"/>
      <c r="V1634" s="13"/>
      <c r="X1634" s="13"/>
      <c r="Y1634" s="13"/>
    </row>
    <row r="1635" spans="6:25">
      <c r="F1635" s="13"/>
      <c r="U1635" s="13"/>
      <c r="V1635" s="13"/>
      <c r="X1635" s="13"/>
      <c r="Y1635" s="13"/>
    </row>
    <row r="1636" spans="6:25">
      <c r="F1636" s="13"/>
      <c r="U1636" s="13"/>
      <c r="V1636" s="13"/>
      <c r="X1636" s="13"/>
      <c r="Y1636" s="13"/>
    </row>
    <row r="1637" spans="6:25">
      <c r="F1637" s="13"/>
      <c r="U1637" s="13"/>
      <c r="V1637" s="13"/>
      <c r="X1637" s="13"/>
      <c r="Y1637" s="13"/>
    </row>
    <row r="1638" spans="6:25">
      <c r="F1638" s="13"/>
      <c r="U1638" s="13"/>
      <c r="V1638" s="13"/>
      <c r="X1638" s="13"/>
      <c r="Y1638" s="13"/>
    </row>
    <row r="1639" spans="6:25">
      <c r="F1639" s="13"/>
      <c r="U1639" s="13"/>
      <c r="V1639" s="13"/>
      <c r="X1639" s="13"/>
      <c r="Y1639" s="13"/>
    </row>
    <row r="1640" spans="6:25">
      <c r="F1640" s="13"/>
      <c r="U1640" s="13"/>
      <c r="V1640" s="13"/>
      <c r="X1640" s="13"/>
      <c r="Y1640" s="13"/>
    </row>
    <row r="1641" spans="6:25">
      <c r="F1641" s="13"/>
      <c r="U1641" s="13"/>
      <c r="V1641" s="13"/>
      <c r="X1641" s="13"/>
      <c r="Y1641" s="13"/>
    </row>
    <row r="1642" spans="6:25">
      <c r="F1642" s="13"/>
      <c r="U1642" s="13"/>
      <c r="V1642" s="13"/>
      <c r="X1642" s="13"/>
      <c r="Y1642" s="13"/>
    </row>
    <row r="1643" spans="6:25">
      <c r="F1643" s="13"/>
      <c r="U1643" s="13"/>
      <c r="V1643" s="13"/>
      <c r="X1643" s="13"/>
      <c r="Y1643" s="13"/>
    </row>
    <row r="1644" spans="6:25">
      <c r="F1644" s="13"/>
      <c r="U1644" s="13"/>
      <c r="V1644" s="13"/>
      <c r="X1644" s="13"/>
      <c r="Y1644" s="13"/>
    </row>
    <row r="1645" spans="6:25">
      <c r="F1645" s="13"/>
      <c r="U1645" s="13"/>
      <c r="V1645" s="13"/>
      <c r="X1645" s="13"/>
      <c r="Y1645" s="13"/>
    </row>
    <row r="1646" spans="6:25">
      <c r="F1646" s="13"/>
      <c r="U1646" s="13"/>
      <c r="V1646" s="13"/>
      <c r="X1646" s="13"/>
      <c r="Y1646" s="13"/>
    </row>
    <row r="1647" spans="6:25">
      <c r="F1647" s="13"/>
      <c r="U1647" s="13"/>
      <c r="V1647" s="13"/>
      <c r="X1647" s="13"/>
      <c r="Y1647" s="13"/>
    </row>
    <row r="1648" spans="6:25">
      <c r="F1648" s="13"/>
      <c r="U1648" s="13"/>
      <c r="V1648" s="13"/>
      <c r="X1648" s="13"/>
      <c r="Y1648" s="13"/>
    </row>
    <row r="1649" spans="6:25">
      <c r="F1649" s="13"/>
      <c r="U1649" s="13"/>
      <c r="V1649" s="13"/>
      <c r="X1649" s="13"/>
      <c r="Y1649" s="13"/>
    </row>
    <row r="1650" spans="6:25">
      <c r="F1650" s="13"/>
      <c r="U1650" s="13"/>
      <c r="V1650" s="13"/>
      <c r="X1650" s="13"/>
      <c r="Y1650" s="13"/>
    </row>
    <row r="1651" spans="6:25">
      <c r="F1651" s="13"/>
      <c r="U1651" s="13"/>
      <c r="V1651" s="13"/>
      <c r="X1651" s="13"/>
      <c r="Y1651" s="13"/>
    </row>
    <row r="1652" spans="6:25">
      <c r="F1652" s="13"/>
      <c r="U1652" s="13"/>
      <c r="V1652" s="13"/>
      <c r="X1652" s="13"/>
      <c r="Y1652" s="13"/>
    </row>
    <row r="1653" spans="6:25">
      <c r="F1653" s="13"/>
      <c r="U1653" s="13"/>
      <c r="V1653" s="13"/>
      <c r="X1653" s="13"/>
      <c r="Y1653" s="13"/>
    </row>
    <row r="1654" spans="6:25">
      <c r="F1654" s="13"/>
      <c r="U1654" s="13"/>
      <c r="V1654" s="13"/>
      <c r="X1654" s="13"/>
      <c r="Y1654" s="13"/>
    </row>
    <row r="1655" spans="6:25">
      <c r="F1655" s="13"/>
      <c r="U1655" s="13"/>
      <c r="V1655" s="13"/>
      <c r="X1655" s="13"/>
      <c r="Y1655" s="13"/>
    </row>
    <row r="1656" spans="6:25">
      <c r="F1656" s="13"/>
      <c r="U1656" s="13"/>
      <c r="V1656" s="13"/>
      <c r="X1656" s="13"/>
      <c r="Y1656" s="13"/>
    </row>
    <row r="1657" spans="6:25">
      <c r="F1657" s="13"/>
      <c r="U1657" s="13"/>
      <c r="V1657" s="13"/>
      <c r="X1657" s="13"/>
      <c r="Y1657" s="13"/>
    </row>
    <row r="1658" spans="6:25">
      <c r="F1658" s="13"/>
      <c r="U1658" s="13"/>
      <c r="V1658" s="13"/>
      <c r="X1658" s="13"/>
      <c r="Y1658" s="13"/>
    </row>
    <row r="1659" spans="6:25">
      <c r="F1659" s="13"/>
      <c r="U1659" s="13"/>
      <c r="V1659" s="13"/>
      <c r="X1659" s="13"/>
      <c r="Y1659" s="13"/>
    </row>
    <row r="1660" spans="6:25">
      <c r="F1660" s="13"/>
      <c r="U1660" s="13"/>
      <c r="V1660" s="13"/>
      <c r="X1660" s="13"/>
      <c r="Y1660" s="13"/>
    </row>
    <row r="1661" spans="6:25">
      <c r="F1661" s="13"/>
      <c r="U1661" s="13"/>
      <c r="V1661" s="13"/>
      <c r="X1661" s="13"/>
      <c r="Y1661" s="13"/>
    </row>
    <row r="1662" spans="6:25">
      <c r="F1662" s="13"/>
      <c r="U1662" s="13"/>
      <c r="V1662" s="13"/>
      <c r="X1662" s="13"/>
      <c r="Y1662" s="13"/>
    </row>
    <row r="1663" spans="6:25">
      <c r="F1663" s="13"/>
      <c r="U1663" s="13"/>
      <c r="V1663" s="13"/>
      <c r="X1663" s="13"/>
      <c r="Y1663" s="13"/>
    </row>
    <row r="1664" spans="6:25">
      <c r="F1664" s="13"/>
      <c r="U1664" s="13"/>
      <c r="V1664" s="13"/>
      <c r="X1664" s="13"/>
      <c r="Y1664" s="13"/>
    </row>
    <row r="1665" spans="6:25">
      <c r="F1665" s="13"/>
      <c r="U1665" s="13"/>
      <c r="V1665" s="13"/>
      <c r="X1665" s="13"/>
      <c r="Y1665" s="13"/>
    </row>
    <row r="1666" spans="6:25">
      <c r="F1666" s="13"/>
      <c r="U1666" s="13"/>
      <c r="V1666" s="13"/>
      <c r="X1666" s="13"/>
      <c r="Y1666" s="13"/>
    </row>
    <row r="1667" spans="6:25">
      <c r="F1667" s="13"/>
      <c r="U1667" s="13"/>
      <c r="V1667" s="13"/>
      <c r="X1667" s="13"/>
      <c r="Y1667" s="13"/>
    </row>
    <row r="1668" spans="6:25">
      <c r="F1668" s="13"/>
      <c r="U1668" s="13"/>
      <c r="V1668" s="13"/>
      <c r="X1668" s="13"/>
      <c r="Y1668" s="13"/>
    </row>
    <row r="1669" spans="6:25">
      <c r="F1669" s="13"/>
      <c r="U1669" s="13"/>
      <c r="V1669" s="13"/>
      <c r="X1669" s="13"/>
      <c r="Y1669" s="13"/>
    </row>
    <row r="1670" spans="6:25">
      <c r="F1670" s="13"/>
      <c r="U1670" s="13"/>
      <c r="V1670" s="13"/>
      <c r="X1670" s="13"/>
      <c r="Y1670" s="13"/>
    </row>
    <row r="1671" spans="6:25">
      <c r="F1671" s="13"/>
      <c r="U1671" s="13"/>
      <c r="V1671" s="13"/>
      <c r="X1671" s="13"/>
      <c r="Y1671" s="13"/>
    </row>
    <row r="1672" spans="6:25">
      <c r="F1672" s="13"/>
      <c r="U1672" s="13"/>
      <c r="V1672" s="13"/>
      <c r="X1672" s="13"/>
      <c r="Y1672" s="13"/>
    </row>
    <row r="1673" spans="6:25">
      <c r="F1673" s="13"/>
      <c r="U1673" s="13"/>
      <c r="V1673" s="13"/>
      <c r="X1673" s="13"/>
      <c r="Y1673" s="13"/>
    </row>
    <row r="1674" spans="6:25">
      <c r="F1674" s="13"/>
      <c r="U1674" s="13"/>
      <c r="V1674" s="13"/>
      <c r="X1674" s="13"/>
      <c r="Y1674" s="13"/>
    </row>
    <row r="1675" spans="6:25">
      <c r="F1675" s="13"/>
      <c r="U1675" s="13"/>
      <c r="V1675" s="13"/>
      <c r="X1675" s="13"/>
      <c r="Y1675" s="13"/>
    </row>
    <row r="1676" spans="6:25">
      <c r="F1676" s="13"/>
      <c r="U1676" s="13"/>
      <c r="V1676" s="13"/>
      <c r="X1676" s="13"/>
      <c r="Y1676" s="13"/>
    </row>
    <row r="1677" spans="6:25">
      <c r="F1677" s="13"/>
      <c r="U1677" s="13"/>
      <c r="V1677" s="13"/>
      <c r="X1677" s="13"/>
      <c r="Y1677" s="13"/>
    </row>
    <row r="1678" spans="6:25">
      <c r="F1678" s="13"/>
      <c r="U1678" s="13"/>
      <c r="V1678" s="13"/>
      <c r="X1678" s="13"/>
      <c r="Y1678" s="13"/>
    </row>
    <row r="1679" spans="6:25">
      <c r="F1679" s="13"/>
      <c r="U1679" s="13"/>
      <c r="V1679" s="13"/>
      <c r="X1679" s="13"/>
      <c r="Y1679" s="13"/>
    </row>
    <row r="1680" spans="6:25">
      <c r="F1680" s="13"/>
      <c r="U1680" s="13"/>
      <c r="V1680" s="13"/>
      <c r="X1680" s="13"/>
      <c r="Y1680" s="13"/>
    </row>
    <row r="1681" spans="6:25">
      <c r="F1681" s="13"/>
      <c r="U1681" s="13"/>
      <c r="V1681" s="13"/>
      <c r="X1681" s="13"/>
      <c r="Y1681" s="13"/>
    </row>
    <row r="1682" spans="6:25">
      <c r="F1682" s="13"/>
      <c r="U1682" s="13"/>
      <c r="V1682" s="13"/>
      <c r="X1682" s="13"/>
      <c r="Y1682" s="13"/>
    </row>
    <row r="1683" spans="6:25">
      <c r="F1683" s="13"/>
      <c r="U1683" s="13"/>
      <c r="V1683" s="13"/>
      <c r="X1683" s="13"/>
      <c r="Y1683" s="13"/>
    </row>
    <row r="1684" spans="6:25">
      <c r="F1684" s="13"/>
      <c r="U1684" s="13"/>
      <c r="V1684" s="13"/>
      <c r="X1684" s="13"/>
      <c r="Y1684" s="13"/>
    </row>
    <row r="1685" spans="6:25">
      <c r="F1685" s="13"/>
      <c r="U1685" s="13"/>
      <c r="V1685" s="13"/>
      <c r="X1685" s="13"/>
      <c r="Y1685" s="13"/>
    </row>
    <row r="1686" spans="6:25">
      <c r="F1686" s="13"/>
      <c r="U1686" s="13"/>
      <c r="V1686" s="13"/>
      <c r="X1686" s="13"/>
      <c r="Y1686" s="13"/>
    </row>
    <row r="1687" spans="6:25">
      <c r="F1687" s="13"/>
      <c r="U1687" s="13"/>
      <c r="V1687" s="13"/>
      <c r="X1687" s="13"/>
      <c r="Y1687" s="13"/>
    </row>
    <row r="1688" spans="6:25">
      <c r="F1688" s="13"/>
      <c r="U1688" s="13"/>
      <c r="V1688" s="13"/>
      <c r="X1688" s="13"/>
      <c r="Y1688" s="13"/>
    </row>
    <row r="1689" spans="6:25">
      <c r="F1689" s="13"/>
      <c r="U1689" s="13"/>
      <c r="V1689" s="13"/>
      <c r="X1689" s="13"/>
      <c r="Y1689" s="13"/>
    </row>
    <row r="1690" spans="6:25">
      <c r="F1690" s="13"/>
      <c r="U1690" s="13"/>
      <c r="V1690" s="13"/>
      <c r="X1690" s="13"/>
      <c r="Y1690" s="13"/>
    </row>
    <row r="1691" spans="6:25">
      <c r="F1691" s="13"/>
      <c r="U1691" s="13"/>
      <c r="V1691" s="13"/>
      <c r="X1691" s="13"/>
      <c r="Y1691" s="13"/>
    </row>
    <row r="1692" spans="6:25">
      <c r="F1692" s="13"/>
      <c r="U1692" s="13"/>
      <c r="V1692" s="13"/>
      <c r="X1692" s="13"/>
      <c r="Y1692" s="13"/>
    </row>
    <row r="1693" spans="6:25">
      <c r="F1693" s="13"/>
      <c r="U1693" s="13"/>
      <c r="V1693" s="13"/>
      <c r="X1693" s="13"/>
      <c r="Y1693" s="13"/>
    </row>
    <row r="1694" spans="6:25">
      <c r="F1694" s="13"/>
      <c r="U1694" s="13"/>
      <c r="V1694" s="13"/>
      <c r="X1694" s="13"/>
      <c r="Y1694" s="13"/>
    </row>
    <row r="1695" spans="6:25">
      <c r="F1695" s="13"/>
      <c r="U1695" s="13"/>
      <c r="V1695" s="13"/>
      <c r="X1695" s="13"/>
      <c r="Y1695" s="13"/>
    </row>
    <row r="1696" spans="6:25">
      <c r="F1696" s="13"/>
      <c r="U1696" s="13"/>
      <c r="V1696" s="13"/>
      <c r="X1696" s="13"/>
      <c r="Y1696" s="13"/>
    </row>
    <row r="1697" spans="6:25">
      <c r="F1697" s="13"/>
      <c r="U1697" s="13"/>
      <c r="V1697" s="13"/>
      <c r="X1697" s="13"/>
      <c r="Y1697" s="13"/>
    </row>
    <row r="1698" spans="6:25">
      <c r="F1698" s="13"/>
      <c r="U1698" s="13"/>
      <c r="V1698" s="13"/>
      <c r="X1698" s="13"/>
      <c r="Y1698" s="13"/>
    </row>
    <row r="1699" spans="6:25">
      <c r="F1699" s="13"/>
      <c r="U1699" s="13"/>
      <c r="V1699" s="13"/>
      <c r="X1699" s="13"/>
      <c r="Y1699" s="13"/>
    </row>
    <row r="1700" spans="6:25">
      <c r="F1700" s="13"/>
      <c r="U1700" s="13"/>
      <c r="V1700" s="13"/>
      <c r="X1700" s="13"/>
      <c r="Y1700" s="13"/>
    </row>
    <row r="1701" spans="6:25">
      <c r="F1701" s="13"/>
      <c r="U1701" s="13"/>
      <c r="V1701" s="13"/>
      <c r="X1701" s="13"/>
      <c r="Y1701" s="13"/>
    </row>
    <row r="1702" spans="6:25">
      <c r="F1702" s="13"/>
      <c r="U1702" s="13"/>
      <c r="V1702" s="13"/>
      <c r="X1702" s="13"/>
      <c r="Y1702" s="13"/>
    </row>
    <row r="1703" spans="6:25">
      <c r="F1703" s="13"/>
      <c r="U1703" s="13"/>
      <c r="V1703" s="13"/>
      <c r="X1703" s="13"/>
      <c r="Y1703" s="13"/>
    </row>
    <row r="1704" spans="6:25">
      <c r="F1704" s="13"/>
      <c r="U1704" s="13"/>
      <c r="V1704" s="13"/>
      <c r="X1704" s="13"/>
      <c r="Y1704" s="13"/>
    </row>
    <row r="1705" spans="6:25">
      <c r="F1705" s="13"/>
      <c r="U1705" s="13"/>
      <c r="V1705" s="13"/>
      <c r="X1705" s="13"/>
      <c r="Y1705" s="13"/>
    </row>
    <row r="1706" spans="6:25">
      <c r="F1706" s="13"/>
      <c r="U1706" s="13"/>
      <c r="V1706" s="13"/>
      <c r="X1706" s="13"/>
      <c r="Y1706" s="13"/>
    </row>
    <row r="1707" spans="6:25">
      <c r="F1707" s="13"/>
      <c r="U1707" s="13"/>
      <c r="V1707" s="13"/>
      <c r="X1707" s="13"/>
      <c r="Y1707" s="13"/>
    </row>
    <row r="1708" spans="6:25">
      <c r="F1708" s="13"/>
      <c r="U1708" s="13"/>
      <c r="V1708" s="13"/>
      <c r="X1708" s="13"/>
      <c r="Y1708" s="13"/>
    </row>
    <row r="1709" spans="6:25">
      <c r="F1709" s="13"/>
      <c r="U1709" s="13"/>
      <c r="V1709" s="13"/>
      <c r="X1709" s="13"/>
      <c r="Y1709" s="13"/>
    </row>
    <row r="1710" spans="6:25">
      <c r="F1710" s="13"/>
      <c r="U1710" s="13"/>
      <c r="V1710" s="13"/>
      <c r="X1710" s="13"/>
      <c r="Y1710" s="13"/>
    </row>
    <row r="1711" spans="6:25">
      <c r="F1711" s="13"/>
      <c r="U1711" s="13"/>
      <c r="V1711" s="13"/>
      <c r="X1711" s="13"/>
      <c r="Y1711" s="13"/>
    </row>
    <row r="1712" spans="6:25">
      <c r="F1712" s="13"/>
      <c r="U1712" s="13"/>
      <c r="V1712" s="13"/>
      <c r="X1712" s="13"/>
      <c r="Y1712" s="13"/>
    </row>
    <row r="1713" spans="6:25">
      <c r="F1713" s="13"/>
      <c r="U1713" s="13"/>
      <c r="V1713" s="13"/>
      <c r="X1713" s="13"/>
      <c r="Y1713" s="13"/>
    </row>
    <row r="1714" spans="6:25">
      <c r="F1714" s="13"/>
      <c r="U1714" s="13"/>
      <c r="V1714" s="13"/>
      <c r="X1714" s="13"/>
      <c r="Y1714" s="13"/>
    </row>
    <row r="1715" spans="6:25">
      <c r="F1715" s="13"/>
      <c r="U1715" s="13"/>
      <c r="V1715" s="13"/>
      <c r="X1715" s="13"/>
      <c r="Y1715" s="13"/>
    </row>
    <row r="1716" spans="6:25">
      <c r="F1716" s="13"/>
      <c r="U1716" s="13"/>
      <c r="V1716" s="13"/>
      <c r="X1716" s="13"/>
      <c r="Y1716" s="13"/>
    </row>
    <row r="1717" spans="6:25">
      <c r="F1717" s="13"/>
      <c r="U1717" s="13"/>
      <c r="V1717" s="13"/>
      <c r="X1717" s="13"/>
      <c r="Y1717" s="13"/>
    </row>
    <row r="1718" spans="6:25">
      <c r="F1718" s="13"/>
      <c r="U1718" s="13"/>
      <c r="V1718" s="13"/>
      <c r="X1718" s="13"/>
      <c r="Y1718" s="13"/>
    </row>
    <row r="1719" spans="6:25">
      <c r="F1719" s="13"/>
      <c r="U1719" s="13"/>
      <c r="V1719" s="13"/>
      <c r="X1719" s="13"/>
      <c r="Y1719" s="13"/>
    </row>
    <row r="1720" spans="6:25">
      <c r="F1720" s="13"/>
      <c r="U1720" s="13"/>
      <c r="V1720" s="13"/>
      <c r="X1720" s="13"/>
      <c r="Y1720" s="13"/>
    </row>
    <row r="1721" spans="6:25">
      <c r="F1721" s="13"/>
      <c r="U1721" s="13"/>
      <c r="V1721" s="13"/>
      <c r="X1721" s="13"/>
      <c r="Y1721" s="13"/>
    </row>
    <row r="1722" spans="6:25">
      <c r="F1722" s="13"/>
      <c r="U1722" s="13"/>
      <c r="V1722" s="13"/>
      <c r="X1722" s="13"/>
      <c r="Y1722" s="13"/>
    </row>
    <row r="1723" spans="6:25">
      <c r="F1723" s="13"/>
      <c r="U1723" s="13"/>
      <c r="V1723" s="13"/>
      <c r="X1723" s="13"/>
      <c r="Y1723" s="13"/>
    </row>
    <row r="1724" spans="6:25">
      <c r="F1724" s="13"/>
      <c r="U1724" s="13"/>
      <c r="V1724" s="13"/>
      <c r="X1724" s="13"/>
      <c r="Y1724" s="13"/>
    </row>
    <row r="1725" spans="6:25">
      <c r="F1725" s="13"/>
      <c r="U1725" s="13"/>
      <c r="V1725" s="13"/>
      <c r="X1725" s="13"/>
      <c r="Y1725" s="13"/>
    </row>
    <row r="1726" spans="6:25">
      <c r="F1726" s="13"/>
      <c r="U1726" s="13"/>
      <c r="V1726" s="13"/>
      <c r="X1726" s="13"/>
      <c r="Y1726" s="13"/>
    </row>
    <row r="1727" spans="6:25">
      <c r="F1727" s="13"/>
      <c r="U1727" s="13"/>
      <c r="V1727" s="13"/>
      <c r="X1727" s="13"/>
      <c r="Y1727" s="13"/>
    </row>
    <row r="1728" spans="6:25">
      <c r="F1728" s="13"/>
      <c r="U1728" s="13"/>
      <c r="V1728" s="13"/>
      <c r="X1728" s="13"/>
      <c r="Y1728" s="13"/>
    </row>
    <row r="1729" spans="6:25">
      <c r="F1729" s="13"/>
      <c r="U1729" s="13"/>
      <c r="V1729" s="13"/>
      <c r="X1729" s="13"/>
      <c r="Y1729" s="13"/>
    </row>
    <row r="1730" spans="6:25">
      <c r="F1730" s="13"/>
      <c r="U1730" s="13"/>
      <c r="V1730" s="13"/>
      <c r="X1730" s="13"/>
      <c r="Y1730" s="13"/>
    </row>
    <row r="1731" spans="6:25">
      <c r="F1731" s="13"/>
      <c r="U1731" s="13"/>
      <c r="V1731" s="13"/>
      <c r="X1731" s="13"/>
      <c r="Y1731" s="13"/>
    </row>
    <row r="1732" spans="6:25">
      <c r="F1732" s="13"/>
      <c r="U1732" s="13"/>
      <c r="V1732" s="13"/>
      <c r="X1732" s="13"/>
      <c r="Y1732" s="13"/>
    </row>
    <row r="1733" spans="6:25">
      <c r="F1733" s="13"/>
      <c r="U1733" s="13"/>
      <c r="V1733" s="13"/>
      <c r="X1733" s="13"/>
      <c r="Y1733" s="13"/>
    </row>
    <row r="1734" spans="6:25">
      <c r="F1734" s="13"/>
      <c r="U1734" s="13"/>
      <c r="V1734" s="13"/>
      <c r="X1734" s="13"/>
      <c r="Y1734" s="13"/>
    </row>
    <row r="1735" spans="6:25">
      <c r="F1735" s="13"/>
      <c r="U1735" s="13"/>
      <c r="V1735" s="13"/>
      <c r="X1735" s="13"/>
      <c r="Y1735" s="13"/>
    </row>
    <row r="1736" spans="6:25">
      <c r="F1736" s="13"/>
      <c r="U1736" s="13"/>
      <c r="V1736" s="13"/>
      <c r="X1736" s="13"/>
      <c r="Y1736" s="13"/>
    </row>
    <row r="1737" spans="6:25">
      <c r="F1737" s="13"/>
      <c r="U1737" s="13"/>
      <c r="V1737" s="13"/>
      <c r="X1737" s="13"/>
      <c r="Y1737" s="13"/>
    </row>
    <row r="1738" spans="6:25">
      <c r="F1738" s="13"/>
      <c r="U1738" s="13"/>
      <c r="V1738" s="13"/>
      <c r="X1738" s="13"/>
      <c r="Y1738" s="13"/>
    </row>
    <row r="1739" spans="6:25">
      <c r="F1739" s="13"/>
      <c r="U1739" s="13"/>
      <c r="V1739" s="13"/>
      <c r="X1739" s="13"/>
      <c r="Y1739" s="13"/>
    </row>
    <row r="1740" spans="6:25">
      <c r="F1740" s="13"/>
      <c r="U1740" s="13"/>
      <c r="V1740" s="13"/>
      <c r="X1740" s="13"/>
      <c r="Y1740" s="13"/>
    </row>
    <row r="1741" spans="6:25">
      <c r="F1741" s="13"/>
      <c r="U1741" s="13"/>
      <c r="V1741" s="13"/>
      <c r="X1741" s="13"/>
      <c r="Y1741" s="13"/>
    </row>
    <row r="1742" spans="6:25">
      <c r="F1742" s="13"/>
      <c r="U1742" s="13"/>
      <c r="V1742" s="13"/>
      <c r="X1742" s="13"/>
      <c r="Y1742" s="13"/>
    </row>
    <row r="1743" spans="6:25">
      <c r="F1743" s="13"/>
      <c r="U1743" s="13"/>
      <c r="V1743" s="13"/>
      <c r="X1743" s="13"/>
      <c r="Y1743" s="13"/>
    </row>
    <row r="1744" spans="6:25">
      <c r="F1744" s="13"/>
      <c r="U1744" s="13"/>
      <c r="V1744" s="13"/>
      <c r="X1744" s="13"/>
      <c r="Y1744" s="13"/>
    </row>
    <row r="1745" spans="6:25">
      <c r="F1745" s="13"/>
      <c r="U1745" s="13"/>
      <c r="V1745" s="13"/>
      <c r="X1745" s="13"/>
      <c r="Y1745" s="13"/>
    </row>
    <row r="1746" spans="6:25">
      <c r="F1746" s="13"/>
      <c r="U1746" s="13"/>
      <c r="V1746" s="13"/>
      <c r="X1746" s="13"/>
      <c r="Y1746" s="13"/>
    </row>
    <row r="1747" spans="6:25">
      <c r="F1747" s="13"/>
      <c r="U1747" s="13"/>
      <c r="V1747" s="13"/>
      <c r="X1747" s="13"/>
      <c r="Y1747" s="13"/>
    </row>
    <row r="1748" spans="6:25">
      <c r="F1748" s="13"/>
      <c r="U1748" s="13"/>
      <c r="V1748" s="13"/>
      <c r="X1748" s="13"/>
      <c r="Y1748" s="13"/>
    </row>
    <row r="1749" spans="6:25">
      <c r="F1749" s="13"/>
      <c r="U1749" s="13"/>
      <c r="V1749" s="13"/>
      <c r="X1749" s="13"/>
      <c r="Y1749" s="13"/>
    </row>
    <row r="1750" spans="6:25">
      <c r="F1750" s="13"/>
      <c r="U1750" s="13"/>
      <c r="V1750" s="13"/>
      <c r="X1750" s="13"/>
      <c r="Y1750" s="13"/>
    </row>
    <row r="1751" spans="6:25">
      <c r="F1751" s="13"/>
      <c r="U1751" s="13"/>
      <c r="V1751" s="13"/>
      <c r="X1751" s="13"/>
      <c r="Y1751" s="13"/>
    </row>
    <row r="1752" spans="6:25">
      <c r="F1752" s="13"/>
      <c r="U1752" s="13"/>
      <c r="V1752" s="13"/>
      <c r="X1752" s="13"/>
      <c r="Y1752" s="13"/>
    </row>
    <row r="1753" spans="6:25">
      <c r="F1753" s="13"/>
      <c r="U1753" s="13"/>
      <c r="V1753" s="13"/>
      <c r="X1753" s="13"/>
      <c r="Y1753" s="13"/>
    </row>
    <row r="1754" spans="6:25">
      <c r="F1754" s="13"/>
      <c r="U1754" s="13"/>
      <c r="V1754" s="13"/>
      <c r="X1754" s="13"/>
      <c r="Y1754" s="13"/>
    </row>
    <row r="1755" spans="6:25">
      <c r="F1755" s="13"/>
      <c r="U1755" s="13"/>
      <c r="V1755" s="13"/>
      <c r="X1755" s="13"/>
      <c r="Y1755" s="13"/>
    </row>
    <row r="1756" spans="6:25">
      <c r="F1756" s="13"/>
      <c r="U1756" s="13"/>
      <c r="V1756" s="13"/>
      <c r="X1756" s="13"/>
      <c r="Y1756" s="13"/>
    </row>
    <row r="1757" spans="6:25">
      <c r="F1757" s="13"/>
      <c r="U1757" s="13"/>
      <c r="V1757" s="13"/>
      <c r="X1757" s="13"/>
      <c r="Y1757" s="13"/>
    </row>
    <row r="1758" spans="6:25">
      <c r="F1758" s="13"/>
      <c r="U1758" s="13"/>
      <c r="V1758" s="13"/>
      <c r="X1758" s="13"/>
      <c r="Y1758" s="13"/>
    </row>
    <row r="1759" spans="6:25">
      <c r="F1759" s="13"/>
      <c r="U1759" s="13"/>
      <c r="V1759" s="13"/>
      <c r="X1759" s="13"/>
      <c r="Y1759" s="13"/>
    </row>
    <row r="1760" spans="6:25">
      <c r="F1760" s="13"/>
      <c r="U1760" s="13"/>
      <c r="V1760" s="13"/>
      <c r="X1760" s="13"/>
      <c r="Y1760" s="13"/>
    </row>
    <row r="1761" spans="6:25">
      <c r="F1761" s="13"/>
      <c r="U1761" s="13"/>
      <c r="V1761" s="13"/>
      <c r="X1761" s="13"/>
      <c r="Y1761" s="13"/>
    </row>
    <row r="1762" spans="6:25">
      <c r="F1762" s="13"/>
      <c r="U1762" s="13"/>
      <c r="V1762" s="13"/>
      <c r="X1762" s="13"/>
      <c r="Y1762" s="13"/>
    </row>
    <row r="1763" spans="6:25">
      <c r="F1763" s="13"/>
      <c r="U1763" s="13"/>
      <c r="V1763" s="13"/>
      <c r="X1763" s="13"/>
      <c r="Y1763" s="13"/>
    </row>
    <row r="1764" spans="6:25">
      <c r="F1764" s="13"/>
      <c r="U1764" s="13"/>
      <c r="V1764" s="13"/>
      <c r="X1764" s="13"/>
      <c r="Y1764" s="13"/>
    </row>
    <row r="1765" spans="6:25">
      <c r="F1765" s="13"/>
      <c r="U1765" s="13"/>
      <c r="V1765" s="13"/>
      <c r="X1765" s="13"/>
      <c r="Y1765" s="13"/>
    </row>
    <row r="1766" spans="6:25">
      <c r="F1766" s="13"/>
      <c r="U1766" s="13"/>
      <c r="V1766" s="13"/>
      <c r="X1766" s="13"/>
      <c r="Y1766" s="13"/>
    </row>
    <row r="1767" spans="6:25">
      <c r="F1767" s="13"/>
      <c r="U1767" s="13"/>
      <c r="V1767" s="13"/>
      <c r="X1767" s="13"/>
      <c r="Y1767" s="13"/>
    </row>
    <row r="1768" spans="6:25">
      <c r="F1768" s="13"/>
      <c r="U1768" s="13"/>
      <c r="V1768" s="13"/>
      <c r="X1768" s="13"/>
      <c r="Y1768" s="13"/>
    </row>
    <row r="1769" spans="6:25">
      <c r="F1769" s="13"/>
      <c r="U1769" s="13"/>
      <c r="V1769" s="13"/>
      <c r="X1769" s="13"/>
      <c r="Y1769" s="13"/>
    </row>
    <row r="1770" spans="6:25">
      <c r="F1770" s="13"/>
      <c r="U1770" s="13"/>
      <c r="V1770" s="13"/>
      <c r="X1770" s="13"/>
      <c r="Y1770" s="13"/>
    </row>
    <row r="1771" spans="6:25">
      <c r="F1771" s="13"/>
      <c r="U1771" s="13"/>
      <c r="V1771" s="13"/>
      <c r="X1771" s="13"/>
      <c r="Y1771" s="13"/>
    </row>
    <row r="1772" spans="6:25">
      <c r="F1772" s="13"/>
      <c r="U1772" s="13"/>
      <c r="V1772" s="13"/>
      <c r="X1772" s="13"/>
      <c r="Y1772" s="13"/>
    </row>
    <row r="1773" spans="6:25">
      <c r="F1773" s="13"/>
      <c r="U1773" s="13"/>
      <c r="V1773" s="13"/>
      <c r="X1773" s="13"/>
      <c r="Y1773" s="13"/>
    </row>
    <row r="1774" spans="6:25">
      <c r="F1774" s="13"/>
      <c r="U1774" s="13"/>
      <c r="V1774" s="13"/>
      <c r="X1774" s="13"/>
      <c r="Y1774" s="13"/>
    </row>
    <row r="1775" spans="6:25">
      <c r="F1775" s="13"/>
      <c r="U1775" s="13"/>
      <c r="V1775" s="13"/>
      <c r="X1775" s="13"/>
      <c r="Y1775" s="13"/>
    </row>
    <row r="1776" spans="6:25">
      <c r="F1776" s="13"/>
      <c r="U1776" s="13"/>
      <c r="V1776" s="13"/>
      <c r="X1776" s="13"/>
      <c r="Y1776" s="13"/>
    </row>
    <row r="1777" spans="6:25">
      <c r="F1777" s="13"/>
      <c r="U1777" s="13"/>
      <c r="V1777" s="13"/>
      <c r="X1777" s="13"/>
      <c r="Y1777" s="13"/>
    </row>
    <row r="1778" spans="6:25">
      <c r="F1778" s="13"/>
      <c r="U1778" s="13"/>
      <c r="V1778" s="13"/>
      <c r="X1778" s="13"/>
      <c r="Y1778" s="13"/>
    </row>
    <row r="1779" spans="6:25">
      <c r="F1779" s="13"/>
      <c r="U1779" s="13"/>
      <c r="V1779" s="13"/>
      <c r="X1779" s="13"/>
      <c r="Y1779" s="13"/>
    </row>
    <row r="1780" spans="6:25">
      <c r="F1780" s="13"/>
      <c r="U1780" s="13"/>
      <c r="V1780" s="13"/>
      <c r="X1780" s="13"/>
      <c r="Y1780" s="13"/>
    </row>
    <row r="1781" spans="6:25">
      <c r="F1781" s="13"/>
      <c r="U1781" s="13"/>
      <c r="V1781" s="13"/>
      <c r="X1781" s="13"/>
      <c r="Y1781" s="13"/>
    </row>
    <row r="1782" spans="6:25">
      <c r="F1782" s="13"/>
      <c r="U1782" s="13"/>
      <c r="V1782" s="13"/>
      <c r="X1782" s="13"/>
      <c r="Y1782" s="13"/>
    </row>
    <row r="1783" spans="6:25">
      <c r="F1783" s="13"/>
      <c r="U1783" s="13"/>
      <c r="V1783" s="13"/>
      <c r="X1783" s="13"/>
      <c r="Y1783" s="13"/>
    </row>
    <row r="1784" spans="6:25">
      <c r="F1784" s="13"/>
      <c r="U1784" s="13"/>
      <c r="V1784" s="13"/>
      <c r="X1784" s="13"/>
      <c r="Y1784" s="13"/>
    </row>
    <row r="1785" spans="6:25">
      <c r="F1785" s="13"/>
      <c r="U1785" s="13"/>
      <c r="V1785" s="13"/>
      <c r="X1785" s="13"/>
      <c r="Y1785" s="13"/>
    </row>
    <row r="1786" spans="6:25">
      <c r="F1786" s="13"/>
      <c r="U1786" s="13"/>
      <c r="V1786" s="13"/>
      <c r="X1786" s="13"/>
      <c r="Y1786" s="13"/>
    </row>
    <row r="1787" spans="6:25">
      <c r="F1787" s="13"/>
      <c r="U1787" s="13"/>
      <c r="V1787" s="13"/>
      <c r="X1787" s="13"/>
      <c r="Y1787" s="13"/>
    </row>
    <row r="1788" spans="6:25">
      <c r="F1788" s="13"/>
      <c r="U1788" s="13"/>
      <c r="V1788" s="13"/>
      <c r="X1788" s="13"/>
      <c r="Y1788" s="13"/>
    </row>
    <row r="1789" spans="6:25">
      <c r="F1789" s="13"/>
      <c r="U1789" s="13"/>
      <c r="V1789" s="13"/>
      <c r="X1789" s="13"/>
      <c r="Y1789" s="13"/>
    </row>
    <row r="1790" spans="6:25">
      <c r="F1790" s="13"/>
      <c r="U1790" s="13"/>
      <c r="V1790" s="13"/>
      <c r="X1790" s="13"/>
      <c r="Y1790" s="13"/>
    </row>
    <row r="1791" spans="6:25">
      <c r="F1791" s="13"/>
      <c r="U1791" s="13"/>
      <c r="V1791" s="13"/>
      <c r="X1791" s="13"/>
      <c r="Y1791" s="13"/>
    </row>
    <row r="1792" spans="6:25">
      <c r="F1792" s="13"/>
      <c r="U1792" s="13"/>
      <c r="V1792" s="13"/>
      <c r="X1792" s="13"/>
      <c r="Y1792" s="13"/>
    </row>
    <row r="1793" spans="6:25">
      <c r="F1793" s="13"/>
      <c r="U1793" s="13"/>
      <c r="V1793" s="13"/>
      <c r="X1793" s="13"/>
      <c r="Y1793" s="13"/>
    </row>
    <row r="1794" spans="6:25">
      <c r="F1794" s="13"/>
      <c r="U1794" s="13"/>
      <c r="V1794" s="13"/>
      <c r="X1794" s="13"/>
      <c r="Y1794" s="13"/>
    </row>
    <row r="1795" spans="6:25">
      <c r="F1795" s="13"/>
      <c r="U1795" s="13"/>
      <c r="V1795" s="13"/>
      <c r="X1795" s="13"/>
      <c r="Y1795" s="13"/>
    </row>
    <row r="1796" spans="6:25">
      <c r="F1796" s="13"/>
      <c r="U1796" s="13"/>
      <c r="V1796" s="13"/>
      <c r="X1796" s="13"/>
      <c r="Y1796" s="13"/>
    </row>
    <row r="1797" spans="6:25">
      <c r="F1797" s="13"/>
      <c r="U1797" s="13"/>
      <c r="V1797" s="13"/>
      <c r="X1797" s="13"/>
      <c r="Y1797" s="13"/>
    </row>
    <row r="1798" spans="6:25">
      <c r="F1798" s="13"/>
      <c r="U1798" s="13"/>
      <c r="V1798" s="13"/>
      <c r="X1798" s="13"/>
      <c r="Y1798" s="13"/>
    </row>
    <row r="1799" spans="6:25">
      <c r="F1799" s="13"/>
      <c r="U1799" s="13"/>
      <c r="V1799" s="13"/>
      <c r="X1799" s="13"/>
      <c r="Y1799" s="13"/>
    </row>
    <row r="1800" spans="6:25">
      <c r="F1800" s="13"/>
      <c r="U1800" s="13"/>
      <c r="V1800" s="13"/>
      <c r="X1800" s="13"/>
      <c r="Y1800" s="13"/>
    </row>
    <row r="1801" spans="6:25">
      <c r="F1801" s="13"/>
      <c r="U1801" s="13"/>
      <c r="V1801" s="13"/>
      <c r="X1801" s="13"/>
      <c r="Y1801" s="13"/>
    </row>
    <row r="1802" spans="6:25">
      <c r="F1802" s="13"/>
      <c r="U1802" s="13"/>
      <c r="V1802" s="13"/>
      <c r="X1802" s="13"/>
      <c r="Y1802" s="13"/>
    </row>
    <row r="1803" spans="6:25">
      <c r="F1803" s="13"/>
      <c r="U1803" s="13"/>
      <c r="V1803" s="13"/>
      <c r="X1803" s="13"/>
      <c r="Y1803" s="13"/>
    </row>
    <row r="1804" spans="6:25">
      <c r="F1804" s="13"/>
      <c r="U1804" s="13"/>
      <c r="V1804" s="13"/>
      <c r="X1804" s="13"/>
      <c r="Y1804" s="13"/>
    </row>
    <row r="1805" spans="6:25">
      <c r="F1805" s="13"/>
      <c r="U1805" s="13"/>
      <c r="V1805" s="13"/>
      <c r="X1805" s="13"/>
      <c r="Y1805" s="13"/>
    </row>
    <row r="1806" spans="6:25">
      <c r="F1806" s="13"/>
      <c r="U1806" s="13"/>
      <c r="V1806" s="13"/>
      <c r="X1806" s="13"/>
      <c r="Y1806" s="13"/>
    </row>
    <row r="1807" spans="6:25">
      <c r="F1807" s="13"/>
      <c r="U1807" s="13"/>
      <c r="V1807" s="13"/>
      <c r="X1807" s="13"/>
      <c r="Y1807" s="13"/>
    </row>
    <row r="1808" spans="6:25">
      <c r="F1808" s="13"/>
      <c r="U1808" s="13"/>
      <c r="V1808" s="13"/>
      <c r="X1808" s="13"/>
      <c r="Y1808" s="13"/>
    </row>
    <row r="1809" spans="6:25">
      <c r="F1809" s="13"/>
      <c r="U1809" s="13"/>
      <c r="V1809" s="13"/>
      <c r="X1809" s="13"/>
      <c r="Y1809" s="13"/>
    </row>
    <row r="1810" spans="6:25">
      <c r="F1810" s="13"/>
      <c r="U1810" s="13"/>
      <c r="V1810" s="13"/>
      <c r="X1810" s="13"/>
      <c r="Y1810" s="13"/>
    </row>
    <row r="1811" spans="6:25">
      <c r="F1811" s="13"/>
      <c r="U1811" s="13"/>
      <c r="V1811" s="13"/>
      <c r="X1811" s="13"/>
      <c r="Y1811" s="13"/>
    </row>
    <row r="1812" spans="6:25">
      <c r="F1812" s="13"/>
      <c r="U1812" s="13"/>
      <c r="V1812" s="13"/>
      <c r="X1812" s="13"/>
      <c r="Y1812" s="13"/>
    </row>
    <row r="1813" spans="6:25">
      <c r="F1813" s="13"/>
      <c r="U1813" s="13"/>
      <c r="V1813" s="13"/>
      <c r="X1813" s="13"/>
      <c r="Y1813" s="13"/>
    </row>
    <row r="1814" spans="6:25">
      <c r="F1814" s="13"/>
      <c r="U1814" s="13"/>
      <c r="V1814" s="13"/>
      <c r="X1814" s="13"/>
      <c r="Y1814" s="13"/>
    </row>
    <row r="1815" spans="6:25">
      <c r="F1815" s="13"/>
      <c r="U1815" s="13"/>
      <c r="V1815" s="13"/>
      <c r="X1815" s="13"/>
      <c r="Y1815" s="13"/>
    </row>
    <row r="1816" spans="6:25">
      <c r="F1816" s="13"/>
      <c r="U1816" s="13"/>
      <c r="V1816" s="13"/>
      <c r="X1816" s="13"/>
      <c r="Y1816" s="13"/>
    </row>
    <row r="1817" spans="6:25">
      <c r="F1817" s="13"/>
      <c r="U1817" s="13"/>
      <c r="V1817" s="13"/>
      <c r="X1817" s="13"/>
      <c r="Y1817" s="13"/>
    </row>
    <row r="1818" spans="6:25">
      <c r="F1818" s="13"/>
      <c r="U1818" s="13"/>
      <c r="V1818" s="13"/>
      <c r="X1818" s="13"/>
      <c r="Y1818" s="13"/>
    </row>
    <row r="1819" spans="6:25">
      <c r="F1819" s="13"/>
      <c r="U1819" s="13"/>
      <c r="V1819" s="13"/>
      <c r="X1819" s="13"/>
      <c r="Y1819" s="13"/>
    </row>
    <row r="1820" spans="6:25">
      <c r="F1820" s="13"/>
      <c r="U1820" s="13"/>
      <c r="V1820" s="13"/>
      <c r="X1820" s="13"/>
      <c r="Y1820" s="13"/>
    </row>
    <row r="1821" spans="6:25">
      <c r="F1821" s="13"/>
      <c r="U1821" s="13"/>
      <c r="V1821" s="13"/>
      <c r="X1821" s="13"/>
      <c r="Y1821" s="13"/>
    </row>
    <row r="1822" spans="6:25">
      <c r="F1822" s="13"/>
      <c r="U1822" s="13"/>
      <c r="V1822" s="13"/>
      <c r="X1822" s="13"/>
      <c r="Y1822" s="13"/>
    </row>
    <row r="1823" spans="6:25">
      <c r="F1823" s="13"/>
      <c r="U1823" s="13"/>
      <c r="V1823" s="13"/>
      <c r="X1823" s="13"/>
      <c r="Y1823" s="13"/>
    </row>
    <row r="1824" spans="6:25">
      <c r="F1824" s="13"/>
      <c r="U1824" s="13"/>
      <c r="V1824" s="13"/>
      <c r="X1824" s="13"/>
      <c r="Y1824" s="13"/>
    </row>
    <row r="1825" spans="6:25">
      <c r="F1825" s="13"/>
      <c r="U1825" s="13"/>
      <c r="V1825" s="13"/>
      <c r="X1825" s="13"/>
      <c r="Y1825" s="13"/>
    </row>
    <row r="1826" spans="6:25">
      <c r="F1826" s="13"/>
      <c r="U1826" s="13"/>
      <c r="V1826" s="13"/>
      <c r="X1826" s="13"/>
      <c r="Y1826" s="13"/>
    </row>
    <row r="1827" spans="6:25">
      <c r="F1827" s="13"/>
      <c r="U1827" s="13"/>
      <c r="V1827" s="13"/>
      <c r="X1827" s="13"/>
      <c r="Y1827" s="13"/>
    </row>
    <row r="1828" spans="6:25">
      <c r="F1828" s="13"/>
      <c r="U1828" s="13"/>
      <c r="V1828" s="13"/>
      <c r="X1828" s="13"/>
      <c r="Y1828" s="13"/>
    </row>
    <row r="1829" spans="6:25">
      <c r="F1829" s="13"/>
      <c r="U1829" s="13"/>
      <c r="V1829" s="13"/>
      <c r="X1829" s="13"/>
      <c r="Y1829" s="13"/>
    </row>
    <row r="1830" spans="6:25">
      <c r="F1830" s="13"/>
      <c r="U1830" s="13"/>
      <c r="V1830" s="13"/>
      <c r="X1830" s="13"/>
      <c r="Y1830" s="13"/>
    </row>
    <row r="1831" spans="6:25">
      <c r="F1831" s="13"/>
      <c r="U1831" s="13"/>
      <c r="V1831" s="13"/>
      <c r="X1831" s="13"/>
      <c r="Y1831" s="13"/>
    </row>
    <row r="1832" spans="6:25">
      <c r="F1832" s="13"/>
      <c r="U1832" s="13"/>
      <c r="V1832" s="13"/>
      <c r="X1832" s="13"/>
      <c r="Y1832" s="13"/>
    </row>
    <row r="1833" spans="6:25">
      <c r="F1833" s="13"/>
      <c r="U1833" s="13"/>
      <c r="V1833" s="13"/>
      <c r="X1833" s="13"/>
      <c r="Y1833" s="13"/>
    </row>
    <row r="1834" spans="6:25">
      <c r="F1834" s="13"/>
      <c r="U1834" s="13"/>
      <c r="V1834" s="13"/>
      <c r="X1834" s="13"/>
      <c r="Y1834" s="13"/>
    </row>
    <row r="1835" spans="6:25">
      <c r="F1835" s="13"/>
      <c r="U1835" s="13"/>
      <c r="V1835" s="13"/>
      <c r="X1835" s="13"/>
      <c r="Y1835" s="13"/>
    </row>
    <row r="1836" spans="6:25">
      <c r="F1836" s="13"/>
      <c r="U1836" s="13"/>
      <c r="V1836" s="13"/>
      <c r="X1836" s="13"/>
      <c r="Y1836" s="13"/>
    </row>
    <row r="1837" spans="6:25">
      <c r="F1837" s="13"/>
      <c r="U1837" s="13"/>
      <c r="V1837" s="13"/>
      <c r="X1837" s="13"/>
      <c r="Y1837" s="13"/>
    </row>
    <row r="1838" spans="6:25">
      <c r="F1838" s="13"/>
      <c r="U1838" s="13"/>
      <c r="V1838" s="13"/>
      <c r="X1838" s="13"/>
      <c r="Y1838" s="13"/>
    </row>
    <row r="1839" spans="6:25">
      <c r="F1839" s="13"/>
      <c r="U1839" s="13"/>
      <c r="V1839" s="13"/>
      <c r="X1839" s="13"/>
      <c r="Y1839" s="13"/>
    </row>
    <row r="1840" spans="6:25">
      <c r="F1840" s="13"/>
      <c r="U1840" s="13"/>
      <c r="V1840" s="13"/>
      <c r="X1840" s="13"/>
      <c r="Y1840" s="13"/>
    </row>
    <row r="1841" spans="6:25">
      <c r="F1841" s="13"/>
      <c r="U1841" s="13"/>
      <c r="V1841" s="13"/>
      <c r="X1841" s="13"/>
      <c r="Y1841" s="13"/>
    </row>
    <row r="1842" spans="6:25">
      <c r="F1842" s="13"/>
      <c r="U1842" s="13"/>
      <c r="V1842" s="13"/>
      <c r="X1842" s="13"/>
      <c r="Y1842" s="13"/>
    </row>
    <row r="1843" spans="6:25">
      <c r="F1843" s="13"/>
      <c r="U1843" s="13"/>
      <c r="V1843" s="13"/>
      <c r="X1843" s="13"/>
      <c r="Y1843" s="13"/>
    </row>
    <row r="1844" spans="6:25">
      <c r="F1844" s="13"/>
      <c r="U1844" s="13"/>
      <c r="V1844" s="13"/>
      <c r="X1844" s="13"/>
      <c r="Y1844" s="13"/>
    </row>
    <row r="1845" spans="6:25">
      <c r="F1845" s="13"/>
      <c r="U1845" s="13"/>
      <c r="V1845" s="13"/>
      <c r="X1845" s="13"/>
      <c r="Y1845" s="13"/>
    </row>
    <row r="1846" spans="6:25">
      <c r="F1846" s="13"/>
      <c r="U1846" s="13"/>
      <c r="V1846" s="13"/>
      <c r="X1846" s="13"/>
      <c r="Y1846" s="13"/>
    </row>
    <row r="1847" spans="6:25">
      <c r="F1847" s="13"/>
      <c r="U1847" s="13"/>
      <c r="V1847" s="13"/>
      <c r="X1847" s="13"/>
      <c r="Y1847" s="13"/>
    </row>
    <row r="1848" spans="6:25">
      <c r="F1848" s="13"/>
      <c r="U1848" s="13"/>
      <c r="V1848" s="13"/>
      <c r="X1848" s="13"/>
      <c r="Y1848" s="13"/>
    </row>
    <row r="1849" spans="6:25">
      <c r="F1849" s="13"/>
      <c r="U1849" s="13"/>
      <c r="V1849" s="13"/>
      <c r="X1849" s="13"/>
      <c r="Y1849" s="13"/>
    </row>
    <row r="1850" spans="6:25">
      <c r="F1850" s="13"/>
      <c r="U1850" s="13"/>
      <c r="V1850" s="13"/>
      <c r="X1850" s="13"/>
      <c r="Y1850" s="13"/>
    </row>
    <row r="1851" spans="6:25">
      <c r="F1851" s="13"/>
      <c r="U1851" s="13"/>
      <c r="V1851" s="13"/>
      <c r="X1851" s="13"/>
      <c r="Y1851" s="13"/>
    </row>
    <row r="1852" spans="6:25">
      <c r="F1852" s="13"/>
      <c r="U1852" s="13"/>
      <c r="V1852" s="13"/>
      <c r="X1852" s="13"/>
      <c r="Y1852" s="13"/>
    </row>
    <row r="1853" spans="6:25">
      <c r="F1853" s="13"/>
      <c r="U1853" s="13"/>
      <c r="V1853" s="13"/>
      <c r="X1853" s="13"/>
      <c r="Y1853" s="13"/>
    </row>
    <row r="1854" spans="6:25">
      <c r="F1854" s="13"/>
      <c r="U1854" s="13"/>
      <c r="V1854" s="13"/>
      <c r="X1854" s="13"/>
      <c r="Y1854" s="13"/>
    </row>
    <row r="1855" spans="6:25">
      <c r="F1855" s="13"/>
      <c r="U1855" s="13"/>
      <c r="V1855" s="13"/>
      <c r="X1855" s="13"/>
      <c r="Y1855" s="13"/>
    </row>
    <row r="1856" spans="6:25">
      <c r="F1856" s="13"/>
      <c r="U1856" s="13"/>
      <c r="V1856" s="13"/>
      <c r="X1856" s="13"/>
      <c r="Y1856" s="13"/>
    </row>
    <row r="1857" spans="6:25">
      <c r="F1857" s="13"/>
      <c r="U1857" s="13"/>
      <c r="V1857" s="13"/>
      <c r="X1857" s="13"/>
      <c r="Y1857" s="13"/>
    </row>
    <row r="1858" spans="6:25">
      <c r="F1858" s="13"/>
      <c r="U1858" s="13"/>
      <c r="V1858" s="13"/>
      <c r="X1858" s="13"/>
      <c r="Y1858" s="13"/>
    </row>
    <row r="1859" spans="6:25">
      <c r="F1859" s="13"/>
      <c r="U1859" s="13"/>
      <c r="V1859" s="13"/>
      <c r="X1859" s="13"/>
      <c r="Y1859" s="13"/>
    </row>
    <row r="1860" spans="6:25">
      <c r="F1860" s="13"/>
      <c r="U1860" s="13"/>
      <c r="V1860" s="13"/>
      <c r="X1860" s="13"/>
      <c r="Y1860" s="13"/>
    </row>
    <row r="1861" spans="6:25">
      <c r="F1861" s="13"/>
      <c r="U1861" s="13"/>
      <c r="V1861" s="13"/>
      <c r="X1861" s="13"/>
      <c r="Y1861" s="13"/>
    </row>
    <row r="1862" spans="6:25">
      <c r="F1862" s="13"/>
      <c r="U1862" s="13"/>
      <c r="V1862" s="13"/>
      <c r="X1862" s="13"/>
      <c r="Y1862" s="13"/>
    </row>
    <row r="1863" spans="6:25">
      <c r="F1863" s="13"/>
      <c r="U1863" s="13"/>
      <c r="V1863" s="13"/>
      <c r="X1863" s="13"/>
      <c r="Y1863" s="13"/>
    </row>
    <row r="1864" spans="6:25">
      <c r="F1864" s="13"/>
      <c r="U1864" s="13"/>
      <c r="V1864" s="13"/>
      <c r="X1864" s="13"/>
      <c r="Y1864" s="13"/>
    </row>
    <row r="1865" spans="6:25">
      <c r="F1865" s="13"/>
      <c r="U1865" s="13"/>
      <c r="V1865" s="13"/>
      <c r="X1865" s="13"/>
      <c r="Y1865" s="13"/>
    </row>
    <row r="1866" spans="6:25">
      <c r="F1866" s="13"/>
      <c r="U1866" s="13"/>
      <c r="V1866" s="13"/>
      <c r="X1866" s="13"/>
      <c r="Y1866" s="13"/>
    </row>
    <row r="1867" spans="6:25">
      <c r="F1867" s="13"/>
      <c r="U1867" s="13"/>
      <c r="V1867" s="13"/>
      <c r="X1867" s="13"/>
      <c r="Y1867" s="13"/>
    </row>
    <row r="1868" spans="6:25">
      <c r="F1868" s="13"/>
      <c r="U1868" s="13"/>
      <c r="V1868" s="13"/>
      <c r="X1868" s="13"/>
      <c r="Y1868" s="13"/>
    </row>
    <row r="1869" spans="6:25">
      <c r="F1869" s="13"/>
      <c r="U1869" s="13"/>
      <c r="V1869" s="13"/>
      <c r="X1869" s="13"/>
      <c r="Y1869" s="13"/>
    </row>
    <row r="1870" spans="6:25">
      <c r="F1870" s="13"/>
      <c r="U1870" s="13"/>
      <c r="V1870" s="13"/>
      <c r="X1870" s="13"/>
      <c r="Y1870" s="13"/>
    </row>
    <row r="1871" spans="6:25">
      <c r="F1871" s="13"/>
      <c r="U1871" s="13"/>
      <c r="V1871" s="13"/>
      <c r="X1871" s="13"/>
      <c r="Y1871" s="13"/>
    </row>
    <row r="1872" spans="6:25">
      <c r="F1872" s="13"/>
      <c r="U1872" s="13"/>
      <c r="V1872" s="13"/>
      <c r="X1872" s="13"/>
      <c r="Y1872" s="13"/>
    </row>
    <row r="1873" spans="6:25">
      <c r="F1873" s="13"/>
      <c r="U1873" s="13"/>
      <c r="V1873" s="13"/>
      <c r="X1873" s="13"/>
      <c r="Y1873" s="13"/>
    </row>
    <row r="1874" spans="6:25">
      <c r="F1874" s="13"/>
      <c r="U1874" s="13"/>
      <c r="V1874" s="13"/>
      <c r="X1874" s="13"/>
      <c r="Y1874" s="13"/>
    </row>
    <row r="1875" spans="6:25">
      <c r="F1875" s="13"/>
      <c r="U1875" s="13"/>
      <c r="V1875" s="13"/>
      <c r="X1875" s="13"/>
      <c r="Y1875" s="13"/>
    </row>
    <row r="1876" spans="6:25">
      <c r="F1876" s="13"/>
      <c r="U1876" s="13"/>
      <c r="V1876" s="13"/>
      <c r="X1876" s="13"/>
      <c r="Y1876" s="13"/>
    </row>
    <row r="1877" spans="6:25">
      <c r="F1877" s="13"/>
      <c r="U1877" s="13"/>
      <c r="V1877" s="13"/>
      <c r="X1877" s="13"/>
      <c r="Y1877" s="13"/>
    </row>
    <row r="1878" spans="6:25">
      <c r="F1878" s="13"/>
      <c r="U1878" s="13"/>
      <c r="V1878" s="13"/>
      <c r="X1878" s="13"/>
      <c r="Y1878" s="13"/>
    </row>
    <row r="1879" spans="6:25">
      <c r="F1879" s="13"/>
      <c r="U1879" s="13"/>
      <c r="V1879" s="13"/>
      <c r="X1879" s="13"/>
      <c r="Y1879" s="13"/>
    </row>
    <row r="1880" spans="6:25">
      <c r="F1880" s="13"/>
      <c r="U1880" s="13"/>
      <c r="V1880" s="13"/>
      <c r="X1880" s="13"/>
      <c r="Y1880" s="13"/>
    </row>
    <row r="1881" spans="6:25">
      <c r="F1881" s="13"/>
      <c r="U1881" s="13"/>
      <c r="V1881" s="13"/>
      <c r="X1881" s="13"/>
      <c r="Y1881" s="13"/>
    </row>
    <row r="1882" spans="6:25">
      <c r="F1882" s="13"/>
      <c r="U1882" s="13"/>
      <c r="V1882" s="13"/>
      <c r="X1882" s="13"/>
      <c r="Y1882" s="13"/>
    </row>
    <row r="1883" spans="6:25">
      <c r="F1883" s="13"/>
      <c r="U1883" s="13"/>
      <c r="V1883" s="13"/>
      <c r="X1883" s="13"/>
      <c r="Y1883" s="13"/>
    </row>
    <row r="1884" spans="6:25">
      <c r="F1884" s="13"/>
      <c r="U1884" s="13"/>
      <c r="V1884" s="13"/>
      <c r="X1884" s="13"/>
      <c r="Y1884" s="13"/>
    </row>
    <row r="1885" spans="6:25">
      <c r="F1885" s="13"/>
      <c r="U1885" s="13"/>
      <c r="V1885" s="13"/>
      <c r="X1885" s="13"/>
      <c r="Y1885" s="13"/>
    </row>
    <row r="1886" spans="6:25">
      <c r="F1886" s="13"/>
      <c r="U1886" s="13"/>
      <c r="V1886" s="13"/>
      <c r="X1886" s="13"/>
      <c r="Y1886" s="13"/>
    </row>
    <row r="1887" spans="6:25">
      <c r="F1887" s="13"/>
      <c r="U1887" s="13"/>
      <c r="V1887" s="13"/>
      <c r="X1887" s="13"/>
      <c r="Y1887" s="13"/>
    </row>
    <row r="1888" spans="6:25">
      <c r="F1888" s="13"/>
      <c r="U1888" s="13"/>
      <c r="V1888" s="13"/>
      <c r="X1888" s="13"/>
      <c r="Y1888" s="13"/>
    </row>
    <row r="1889" spans="6:25">
      <c r="F1889" s="13"/>
      <c r="U1889" s="13"/>
      <c r="V1889" s="13"/>
      <c r="X1889" s="13"/>
      <c r="Y1889" s="13"/>
    </row>
    <row r="1890" spans="6:25">
      <c r="F1890" s="13"/>
      <c r="U1890" s="13"/>
      <c r="V1890" s="13"/>
      <c r="X1890" s="13"/>
      <c r="Y1890" s="13"/>
    </row>
    <row r="1891" spans="6:25">
      <c r="F1891" s="13"/>
      <c r="U1891" s="13"/>
      <c r="V1891" s="13"/>
      <c r="X1891" s="13"/>
      <c r="Y1891" s="13"/>
    </row>
    <row r="1892" spans="6:25">
      <c r="F1892" s="13"/>
      <c r="U1892" s="13"/>
      <c r="V1892" s="13"/>
      <c r="X1892" s="13"/>
      <c r="Y1892" s="13"/>
    </row>
    <row r="1893" spans="6:25">
      <c r="F1893" s="13"/>
      <c r="U1893" s="13"/>
      <c r="V1893" s="13"/>
      <c r="X1893" s="13"/>
      <c r="Y1893" s="13"/>
    </row>
    <row r="1894" spans="6:25">
      <c r="F1894" s="13"/>
      <c r="U1894" s="13"/>
      <c r="V1894" s="13"/>
      <c r="X1894" s="13"/>
      <c r="Y1894" s="13"/>
    </row>
    <row r="1895" spans="6:25">
      <c r="F1895" s="13"/>
      <c r="U1895" s="13"/>
      <c r="V1895" s="13"/>
      <c r="X1895" s="13"/>
      <c r="Y1895" s="13"/>
    </row>
    <row r="1896" spans="6:25">
      <c r="F1896" s="13"/>
      <c r="U1896" s="13"/>
      <c r="V1896" s="13"/>
      <c r="X1896" s="13"/>
      <c r="Y1896" s="13"/>
    </row>
    <row r="1897" spans="6:25">
      <c r="F1897" s="13"/>
      <c r="U1897" s="13"/>
      <c r="V1897" s="13"/>
      <c r="X1897" s="13"/>
      <c r="Y1897" s="13"/>
    </row>
    <row r="1898" spans="6:25">
      <c r="F1898" s="13"/>
      <c r="U1898" s="13"/>
      <c r="V1898" s="13"/>
      <c r="X1898" s="13"/>
      <c r="Y1898" s="13"/>
    </row>
    <row r="1899" spans="6:25">
      <c r="F1899" s="13"/>
      <c r="U1899" s="13"/>
      <c r="V1899" s="13"/>
      <c r="X1899" s="13"/>
      <c r="Y1899" s="13"/>
    </row>
    <row r="1900" spans="6:25">
      <c r="F1900" s="13"/>
      <c r="U1900" s="13"/>
      <c r="V1900" s="13"/>
      <c r="X1900" s="13"/>
      <c r="Y1900" s="13"/>
    </row>
    <row r="1901" spans="6:25">
      <c r="F1901" s="13"/>
      <c r="U1901" s="13"/>
      <c r="V1901" s="13"/>
      <c r="X1901" s="13"/>
      <c r="Y1901" s="13"/>
    </row>
    <row r="1902" spans="6:25">
      <c r="F1902" s="13"/>
      <c r="U1902" s="13"/>
      <c r="V1902" s="13"/>
      <c r="X1902" s="13"/>
      <c r="Y1902" s="13"/>
    </row>
    <row r="1903" spans="6:25">
      <c r="F1903" s="13"/>
      <c r="U1903" s="13"/>
      <c r="V1903" s="13"/>
      <c r="X1903" s="13"/>
      <c r="Y1903" s="13"/>
    </row>
    <row r="1904" spans="6:25">
      <c r="F1904" s="13"/>
      <c r="U1904" s="13"/>
      <c r="V1904" s="13"/>
      <c r="X1904" s="13"/>
      <c r="Y1904" s="13"/>
    </row>
    <row r="1905" spans="6:25">
      <c r="F1905" s="13"/>
      <c r="U1905" s="13"/>
      <c r="V1905" s="13"/>
      <c r="X1905" s="13"/>
      <c r="Y1905" s="13"/>
    </row>
    <row r="1906" spans="6:25">
      <c r="F1906" s="13"/>
      <c r="U1906" s="13"/>
      <c r="V1906" s="13"/>
      <c r="X1906" s="13"/>
      <c r="Y1906" s="13"/>
    </row>
    <row r="1907" spans="6:25">
      <c r="F1907" s="13"/>
      <c r="U1907" s="13"/>
      <c r="V1907" s="13"/>
      <c r="X1907" s="13"/>
      <c r="Y1907" s="13"/>
    </row>
    <row r="1908" spans="6:25">
      <c r="F1908" s="13"/>
      <c r="U1908" s="13"/>
      <c r="V1908" s="13"/>
      <c r="X1908" s="13"/>
      <c r="Y1908" s="13"/>
    </row>
    <row r="1909" spans="6:25">
      <c r="F1909" s="13"/>
      <c r="U1909" s="13"/>
      <c r="V1909" s="13"/>
      <c r="X1909" s="13"/>
      <c r="Y1909" s="13"/>
    </row>
    <row r="1910" spans="6:25">
      <c r="F1910" s="13"/>
      <c r="U1910" s="13"/>
      <c r="V1910" s="13"/>
      <c r="X1910" s="13"/>
      <c r="Y1910" s="13"/>
    </row>
    <row r="1911" spans="6:25">
      <c r="F1911" s="13"/>
      <c r="U1911" s="13"/>
      <c r="V1911" s="13"/>
      <c r="X1911" s="13"/>
      <c r="Y1911" s="13"/>
    </row>
    <row r="1912" spans="6:25">
      <c r="F1912" s="13"/>
      <c r="U1912" s="13"/>
      <c r="V1912" s="13"/>
      <c r="X1912" s="13"/>
      <c r="Y1912" s="13"/>
    </row>
    <row r="1913" spans="6:25">
      <c r="F1913" s="13"/>
      <c r="U1913" s="13"/>
      <c r="V1913" s="13"/>
      <c r="X1913" s="13"/>
      <c r="Y1913" s="13"/>
    </row>
    <row r="1914" spans="6:25">
      <c r="F1914" s="13"/>
      <c r="U1914" s="13"/>
      <c r="V1914" s="13"/>
      <c r="X1914" s="13"/>
      <c r="Y1914" s="13"/>
    </row>
    <row r="1915" spans="6:25">
      <c r="F1915" s="13"/>
      <c r="U1915" s="13"/>
      <c r="V1915" s="13"/>
      <c r="X1915" s="13"/>
      <c r="Y1915" s="13"/>
    </row>
    <row r="1916" spans="6:25">
      <c r="F1916" s="13"/>
      <c r="U1916" s="13"/>
      <c r="V1916" s="13"/>
      <c r="X1916" s="13"/>
      <c r="Y1916" s="13"/>
    </row>
    <row r="1917" spans="6:25">
      <c r="F1917" s="13"/>
      <c r="U1917" s="13"/>
      <c r="V1917" s="13"/>
      <c r="X1917" s="13"/>
      <c r="Y1917" s="13"/>
    </row>
    <row r="1918" spans="6:25">
      <c r="F1918" s="13"/>
      <c r="U1918" s="13"/>
      <c r="V1918" s="13"/>
      <c r="X1918" s="13"/>
      <c r="Y1918" s="13"/>
    </row>
    <row r="1919" spans="6:25">
      <c r="F1919" s="13"/>
      <c r="U1919" s="13"/>
      <c r="V1919" s="13"/>
      <c r="X1919" s="13"/>
      <c r="Y1919" s="13"/>
    </row>
    <row r="1920" spans="6:25">
      <c r="F1920" s="13"/>
      <c r="U1920" s="13"/>
      <c r="V1920" s="13"/>
      <c r="X1920" s="13"/>
      <c r="Y1920" s="13"/>
    </row>
    <row r="1921" spans="6:25">
      <c r="F1921" s="13"/>
      <c r="U1921" s="13"/>
      <c r="V1921" s="13"/>
      <c r="X1921" s="13"/>
      <c r="Y1921" s="13"/>
    </row>
    <row r="1922" spans="6:25">
      <c r="F1922" s="13"/>
      <c r="U1922" s="13"/>
      <c r="V1922" s="13"/>
      <c r="X1922" s="13"/>
      <c r="Y1922" s="13"/>
    </row>
    <row r="1923" spans="6:25">
      <c r="F1923" s="13"/>
      <c r="U1923" s="13"/>
      <c r="V1923" s="13"/>
      <c r="X1923" s="13"/>
      <c r="Y1923" s="13"/>
    </row>
    <row r="1924" spans="6:25">
      <c r="F1924" s="13"/>
      <c r="U1924" s="13"/>
      <c r="V1924" s="13"/>
      <c r="X1924" s="13"/>
      <c r="Y1924" s="13"/>
    </row>
    <row r="1925" spans="6:25">
      <c r="F1925" s="13"/>
      <c r="U1925" s="13"/>
      <c r="V1925" s="13"/>
      <c r="X1925" s="13"/>
      <c r="Y1925" s="13"/>
    </row>
    <row r="1926" spans="6:25">
      <c r="F1926" s="13"/>
      <c r="U1926" s="13"/>
      <c r="V1926" s="13"/>
      <c r="X1926" s="13"/>
      <c r="Y1926" s="13"/>
    </row>
    <row r="1927" spans="6:25">
      <c r="F1927" s="13"/>
      <c r="U1927" s="13"/>
      <c r="V1927" s="13"/>
      <c r="X1927" s="13"/>
      <c r="Y1927" s="13"/>
    </row>
    <row r="1928" spans="6:25">
      <c r="F1928" s="13"/>
      <c r="U1928" s="13"/>
      <c r="V1928" s="13"/>
      <c r="X1928" s="13"/>
      <c r="Y1928" s="13"/>
    </row>
    <row r="1929" spans="6:25">
      <c r="F1929" s="13"/>
      <c r="U1929" s="13"/>
      <c r="V1929" s="13"/>
      <c r="X1929" s="13"/>
      <c r="Y1929" s="13"/>
    </row>
    <row r="1930" spans="6:25">
      <c r="F1930" s="13"/>
      <c r="U1930" s="13"/>
      <c r="V1930" s="13"/>
      <c r="X1930" s="13"/>
      <c r="Y1930" s="13"/>
    </row>
    <row r="1931" spans="6:25">
      <c r="F1931" s="13"/>
      <c r="U1931" s="13"/>
      <c r="V1931" s="13"/>
      <c r="X1931" s="13"/>
      <c r="Y1931" s="13"/>
    </row>
    <row r="1932" spans="6:25">
      <c r="F1932" s="13"/>
      <c r="U1932" s="13"/>
      <c r="V1932" s="13"/>
      <c r="X1932" s="13"/>
      <c r="Y1932" s="13"/>
    </row>
    <row r="1933" spans="6:25">
      <c r="F1933" s="13"/>
      <c r="U1933" s="13"/>
      <c r="V1933" s="13"/>
      <c r="X1933" s="13"/>
      <c r="Y1933" s="13"/>
    </row>
    <row r="1934" spans="6:25">
      <c r="F1934" s="13"/>
      <c r="U1934" s="13"/>
      <c r="V1934" s="13"/>
      <c r="X1934" s="13"/>
      <c r="Y1934" s="13"/>
    </row>
    <row r="1935" spans="6:25">
      <c r="F1935" s="13"/>
      <c r="U1935" s="13"/>
      <c r="V1935" s="13"/>
      <c r="X1935" s="13"/>
      <c r="Y1935" s="13"/>
    </row>
    <row r="1936" spans="6:25">
      <c r="F1936" s="13"/>
      <c r="U1936" s="13"/>
      <c r="V1936" s="13"/>
      <c r="X1936" s="13"/>
      <c r="Y1936" s="13"/>
    </row>
    <row r="1937" spans="6:25">
      <c r="F1937" s="13"/>
      <c r="U1937" s="13"/>
      <c r="V1937" s="13"/>
      <c r="X1937" s="13"/>
      <c r="Y1937" s="13"/>
    </row>
    <row r="1938" spans="6:25">
      <c r="F1938" s="13"/>
      <c r="U1938" s="13"/>
      <c r="V1938" s="13"/>
      <c r="X1938" s="13"/>
      <c r="Y1938" s="13"/>
    </row>
    <row r="1939" spans="6:25">
      <c r="F1939" s="13"/>
      <c r="U1939" s="13"/>
      <c r="V1939" s="13"/>
      <c r="X1939" s="13"/>
      <c r="Y1939" s="13"/>
    </row>
    <row r="1940" spans="6:25">
      <c r="F1940" s="13"/>
      <c r="U1940" s="13"/>
      <c r="V1940" s="13"/>
      <c r="X1940" s="13"/>
      <c r="Y1940" s="13"/>
    </row>
    <row r="1941" spans="6:25">
      <c r="F1941" s="13"/>
      <c r="U1941" s="13"/>
      <c r="V1941" s="13"/>
      <c r="X1941" s="13"/>
      <c r="Y1941" s="13"/>
    </row>
    <row r="1942" spans="6:25">
      <c r="F1942" s="13"/>
      <c r="U1942" s="13"/>
      <c r="V1942" s="13"/>
      <c r="X1942" s="13"/>
      <c r="Y1942" s="13"/>
    </row>
    <row r="1943" spans="6:25">
      <c r="F1943" s="13"/>
      <c r="U1943" s="13"/>
      <c r="V1943" s="13"/>
      <c r="X1943" s="13"/>
      <c r="Y1943" s="13"/>
    </row>
    <row r="1944" spans="6:25">
      <c r="F1944" s="13"/>
      <c r="U1944" s="13"/>
      <c r="V1944" s="13"/>
      <c r="X1944" s="13"/>
      <c r="Y1944" s="13"/>
    </row>
    <row r="1945" spans="6:25">
      <c r="F1945" s="13"/>
      <c r="U1945" s="13"/>
      <c r="V1945" s="13"/>
      <c r="X1945" s="13"/>
      <c r="Y1945" s="13"/>
    </row>
    <row r="1946" spans="6:25">
      <c r="F1946" s="13"/>
      <c r="U1946" s="13"/>
      <c r="V1946" s="13"/>
      <c r="X1946" s="13"/>
      <c r="Y1946" s="13"/>
    </row>
    <row r="1947" spans="6:25">
      <c r="F1947" s="13"/>
      <c r="U1947" s="13"/>
      <c r="V1947" s="13"/>
      <c r="X1947" s="13"/>
      <c r="Y1947" s="13"/>
    </row>
    <row r="1948" spans="6:25">
      <c r="F1948" s="13"/>
      <c r="U1948" s="13"/>
      <c r="V1948" s="13"/>
      <c r="X1948" s="13"/>
      <c r="Y1948" s="13"/>
    </row>
    <row r="1949" spans="6:25">
      <c r="F1949" s="13"/>
      <c r="U1949" s="13"/>
      <c r="V1949" s="13"/>
      <c r="X1949" s="13"/>
      <c r="Y1949" s="13"/>
    </row>
    <row r="1950" spans="6:25">
      <c r="F1950" s="13"/>
      <c r="U1950" s="13"/>
      <c r="V1950" s="13"/>
      <c r="X1950" s="13"/>
      <c r="Y1950" s="13"/>
    </row>
    <row r="1951" spans="6:25">
      <c r="F1951" s="13"/>
      <c r="U1951" s="13"/>
      <c r="V1951" s="13"/>
      <c r="X1951" s="13"/>
      <c r="Y1951" s="13"/>
    </row>
    <row r="1952" spans="6:25">
      <c r="F1952" s="13"/>
      <c r="U1952" s="13"/>
      <c r="V1952" s="13"/>
      <c r="X1952" s="13"/>
      <c r="Y1952" s="13"/>
    </row>
    <row r="1953" spans="6:25">
      <c r="F1953" s="13"/>
      <c r="U1953" s="13"/>
      <c r="V1953" s="13"/>
      <c r="X1953" s="13"/>
      <c r="Y1953" s="13"/>
    </row>
    <row r="1954" spans="6:25">
      <c r="F1954" s="13"/>
      <c r="U1954" s="13"/>
      <c r="V1954" s="13"/>
      <c r="X1954" s="13"/>
      <c r="Y1954" s="13"/>
    </row>
    <row r="1955" spans="6:25">
      <c r="F1955" s="13"/>
      <c r="U1955" s="13"/>
      <c r="V1955" s="13"/>
      <c r="X1955" s="13"/>
      <c r="Y1955" s="13"/>
    </row>
    <row r="1956" spans="6:25">
      <c r="F1956" s="13"/>
      <c r="U1956" s="13"/>
      <c r="V1956" s="13"/>
      <c r="X1956" s="13"/>
      <c r="Y1956" s="13"/>
    </row>
    <row r="1957" spans="6:25">
      <c r="F1957" s="13"/>
      <c r="U1957" s="13"/>
      <c r="V1957" s="13"/>
      <c r="X1957" s="13"/>
      <c r="Y1957" s="13"/>
    </row>
    <row r="1958" spans="6:25">
      <c r="F1958" s="13"/>
      <c r="U1958" s="13"/>
      <c r="V1958" s="13"/>
      <c r="X1958" s="13"/>
      <c r="Y1958" s="13"/>
    </row>
    <row r="1959" spans="6:25">
      <c r="F1959" s="13"/>
      <c r="U1959" s="13"/>
      <c r="V1959" s="13"/>
      <c r="X1959" s="13"/>
      <c r="Y1959" s="13"/>
    </row>
    <row r="1960" spans="6:25">
      <c r="F1960" s="13"/>
      <c r="U1960" s="13"/>
      <c r="V1960" s="13"/>
      <c r="X1960" s="13"/>
      <c r="Y1960" s="13"/>
    </row>
    <row r="1961" spans="6:25">
      <c r="F1961" s="13"/>
      <c r="U1961" s="13"/>
      <c r="V1961" s="13"/>
      <c r="X1961" s="13"/>
      <c r="Y1961" s="13"/>
    </row>
    <row r="1962" spans="6:25">
      <c r="F1962" s="13"/>
      <c r="U1962" s="13"/>
      <c r="V1962" s="13"/>
      <c r="X1962" s="13"/>
      <c r="Y1962" s="13"/>
    </row>
    <row r="1963" spans="6:25">
      <c r="F1963" s="13"/>
      <c r="U1963" s="13"/>
      <c r="V1963" s="13"/>
      <c r="X1963" s="13"/>
      <c r="Y1963" s="13"/>
    </row>
    <row r="1964" spans="6:25">
      <c r="F1964" s="13"/>
      <c r="U1964" s="13"/>
      <c r="V1964" s="13"/>
      <c r="X1964" s="13"/>
      <c r="Y1964" s="13"/>
    </row>
    <row r="1965" spans="6:25">
      <c r="F1965" s="13"/>
      <c r="U1965" s="13"/>
      <c r="V1965" s="13"/>
      <c r="X1965" s="13"/>
      <c r="Y1965" s="13"/>
    </row>
    <row r="1966" spans="6:25">
      <c r="F1966" s="13"/>
      <c r="U1966" s="13"/>
      <c r="V1966" s="13"/>
      <c r="X1966" s="13"/>
      <c r="Y1966" s="13"/>
    </row>
    <row r="1967" spans="6:25">
      <c r="F1967" s="13"/>
      <c r="U1967" s="13"/>
      <c r="V1967" s="13"/>
      <c r="X1967" s="13"/>
      <c r="Y1967" s="13"/>
    </row>
    <row r="1968" spans="6:25">
      <c r="F1968" s="13"/>
      <c r="U1968" s="13"/>
      <c r="V1968" s="13"/>
      <c r="X1968" s="13"/>
      <c r="Y1968" s="13"/>
    </row>
    <row r="1969" spans="6:25">
      <c r="F1969" s="13"/>
      <c r="U1969" s="13"/>
      <c r="V1969" s="13"/>
      <c r="X1969" s="13"/>
      <c r="Y1969" s="13"/>
    </row>
    <row r="1970" spans="6:25">
      <c r="F1970" s="13"/>
      <c r="U1970" s="13"/>
      <c r="V1970" s="13"/>
      <c r="X1970" s="13"/>
      <c r="Y1970" s="13"/>
    </row>
    <row r="1971" spans="6:25">
      <c r="F1971" s="13"/>
      <c r="U1971" s="13"/>
      <c r="V1971" s="13"/>
      <c r="X1971" s="13"/>
      <c r="Y1971" s="13"/>
    </row>
    <row r="1972" spans="6:25">
      <c r="F1972" s="13"/>
      <c r="U1972" s="13"/>
      <c r="V1972" s="13"/>
      <c r="X1972" s="13"/>
      <c r="Y1972" s="13"/>
    </row>
    <row r="1973" spans="6:25">
      <c r="F1973" s="13"/>
      <c r="U1973" s="13"/>
      <c r="V1973" s="13"/>
      <c r="X1973" s="13"/>
      <c r="Y1973" s="13"/>
    </row>
    <row r="1974" spans="6:25">
      <c r="F1974" s="13"/>
      <c r="U1974" s="13"/>
      <c r="V1974" s="13"/>
      <c r="X1974" s="13"/>
      <c r="Y1974" s="13"/>
    </row>
    <row r="1975" spans="6:25">
      <c r="F1975" s="13"/>
      <c r="U1975" s="13"/>
      <c r="V1975" s="13"/>
      <c r="X1975" s="13"/>
      <c r="Y1975" s="13"/>
    </row>
    <row r="1976" spans="6:25">
      <c r="F1976" s="13"/>
      <c r="U1976" s="13"/>
      <c r="V1976" s="13"/>
      <c r="X1976" s="13"/>
      <c r="Y1976" s="13"/>
    </row>
    <row r="1977" spans="6:25">
      <c r="F1977" s="13"/>
      <c r="U1977" s="13"/>
      <c r="V1977" s="13"/>
      <c r="X1977" s="13"/>
      <c r="Y1977" s="13"/>
    </row>
    <row r="1978" spans="6:25">
      <c r="F1978" s="13"/>
      <c r="U1978" s="13"/>
      <c r="V1978" s="13"/>
      <c r="X1978" s="13"/>
      <c r="Y1978" s="13"/>
    </row>
    <row r="1979" spans="6:25">
      <c r="F1979" s="13"/>
      <c r="U1979" s="13"/>
      <c r="V1979" s="13"/>
      <c r="X1979" s="13"/>
      <c r="Y1979" s="13"/>
    </row>
    <row r="1980" spans="6:25">
      <c r="F1980" s="13"/>
      <c r="U1980" s="13"/>
      <c r="V1980" s="13"/>
      <c r="X1980" s="13"/>
      <c r="Y1980" s="13"/>
    </row>
    <row r="1981" spans="6:25">
      <c r="F1981" s="13"/>
      <c r="U1981" s="13"/>
      <c r="V1981" s="13"/>
      <c r="X1981" s="13"/>
      <c r="Y1981" s="13"/>
    </row>
    <row r="1982" spans="6:25">
      <c r="F1982" s="13"/>
      <c r="U1982" s="13"/>
      <c r="V1982" s="13"/>
      <c r="X1982" s="13"/>
      <c r="Y1982" s="13"/>
    </row>
    <row r="1983" spans="6:25">
      <c r="F1983" s="13"/>
      <c r="U1983" s="13"/>
      <c r="V1983" s="13"/>
      <c r="X1983" s="13"/>
      <c r="Y1983" s="13"/>
    </row>
    <row r="1984" spans="6:25">
      <c r="F1984" s="13"/>
      <c r="U1984" s="13"/>
      <c r="V1984" s="13"/>
      <c r="X1984" s="13"/>
      <c r="Y1984" s="13"/>
    </row>
    <row r="1985" spans="6:25">
      <c r="F1985" s="13"/>
      <c r="U1985" s="13"/>
      <c r="V1985" s="13"/>
      <c r="X1985" s="13"/>
      <c r="Y1985" s="13"/>
    </row>
    <row r="1986" spans="6:25">
      <c r="F1986" s="13"/>
      <c r="U1986" s="13"/>
      <c r="V1986" s="13"/>
      <c r="X1986" s="13"/>
      <c r="Y1986" s="13"/>
    </row>
    <row r="1987" spans="6:25">
      <c r="F1987" s="13"/>
      <c r="U1987" s="13"/>
      <c r="V1987" s="13"/>
      <c r="X1987" s="13"/>
      <c r="Y1987" s="13"/>
    </row>
    <row r="1988" spans="6:25">
      <c r="F1988" s="13"/>
      <c r="U1988" s="13"/>
      <c r="V1988" s="13"/>
      <c r="X1988" s="13"/>
      <c r="Y1988" s="13"/>
    </row>
    <row r="1989" spans="6:25">
      <c r="F1989" s="13"/>
      <c r="U1989" s="13"/>
      <c r="V1989" s="13"/>
      <c r="X1989" s="13"/>
      <c r="Y1989" s="13"/>
    </row>
    <row r="1990" spans="6:25">
      <c r="F1990" s="13"/>
      <c r="U1990" s="13"/>
      <c r="V1990" s="13"/>
      <c r="X1990" s="13"/>
      <c r="Y1990" s="13"/>
    </row>
    <row r="1991" spans="6:25">
      <c r="F1991" s="13"/>
      <c r="U1991" s="13"/>
      <c r="V1991" s="13"/>
      <c r="X1991" s="13"/>
      <c r="Y1991" s="13"/>
    </row>
    <row r="1992" spans="6:25">
      <c r="F1992" s="13"/>
      <c r="U1992" s="13"/>
      <c r="V1992" s="13"/>
      <c r="X1992" s="13"/>
      <c r="Y1992" s="13"/>
    </row>
    <row r="1993" spans="6:25">
      <c r="F1993" s="13"/>
      <c r="U1993" s="13"/>
      <c r="V1993" s="13"/>
      <c r="X1993" s="13"/>
      <c r="Y1993" s="13"/>
    </row>
    <row r="1994" spans="6:25">
      <c r="F1994" s="13"/>
      <c r="U1994" s="13"/>
      <c r="V1994" s="13"/>
      <c r="X1994" s="13"/>
      <c r="Y1994" s="13"/>
    </row>
    <row r="1995" spans="6:25">
      <c r="F1995" s="13"/>
      <c r="U1995" s="13"/>
      <c r="V1995" s="13"/>
      <c r="X1995" s="13"/>
      <c r="Y1995" s="13"/>
    </row>
    <row r="1996" spans="6:25">
      <c r="F1996" s="13"/>
      <c r="U1996" s="13"/>
      <c r="V1996" s="13"/>
      <c r="X1996" s="13"/>
      <c r="Y1996" s="13"/>
    </row>
    <row r="1997" spans="6:25">
      <c r="F1997" s="13"/>
      <c r="U1997" s="13"/>
      <c r="V1997" s="13"/>
      <c r="X1997" s="13"/>
      <c r="Y1997" s="13"/>
    </row>
    <row r="1998" spans="6:25">
      <c r="F1998" s="13"/>
      <c r="U1998" s="13"/>
      <c r="V1998" s="13"/>
      <c r="X1998" s="13"/>
      <c r="Y1998" s="13"/>
    </row>
    <row r="1999" spans="6:25">
      <c r="F1999" s="13"/>
      <c r="U1999" s="13"/>
      <c r="V1999" s="13"/>
      <c r="X1999" s="13"/>
      <c r="Y1999" s="13"/>
    </row>
    <row r="2000" spans="6:25">
      <c r="F2000" s="13"/>
      <c r="U2000" s="13"/>
      <c r="V2000" s="13"/>
      <c r="X2000" s="13"/>
      <c r="Y2000" s="13"/>
    </row>
    <row r="2001" spans="6:25">
      <c r="F2001" s="13"/>
      <c r="U2001" s="13"/>
      <c r="V2001" s="13"/>
      <c r="X2001" s="13"/>
      <c r="Y2001" s="13"/>
    </row>
    <row r="2002" spans="6:25">
      <c r="F2002" s="13"/>
      <c r="U2002" s="13"/>
      <c r="V2002" s="13"/>
      <c r="X2002" s="13"/>
      <c r="Y2002" s="13"/>
    </row>
    <row r="2003" spans="6:25">
      <c r="F2003" s="13"/>
      <c r="U2003" s="13"/>
      <c r="V2003" s="13"/>
      <c r="X2003" s="13"/>
      <c r="Y2003" s="13"/>
    </row>
    <row r="2004" spans="6:25">
      <c r="F2004" s="13"/>
      <c r="U2004" s="13"/>
      <c r="V2004" s="13"/>
      <c r="X2004" s="13"/>
      <c r="Y2004" s="13"/>
    </row>
    <row r="2005" spans="6:25">
      <c r="F2005" s="13"/>
      <c r="U2005" s="13"/>
      <c r="V2005" s="13"/>
      <c r="X2005" s="13"/>
      <c r="Y2005" s="13"/>
    </row>
    <row r="2006" spans="6:25">
      <c r="F2006" s="13"/>
      <c r="U2006" s="13"/>
      <c r="V2006" s="13"/>
      <c r="X2006" s="13"/>
      <c r="Y2006" s="13"/>
    </row>
    <row r="2007" spans="6:25">
      <c r="F2007" s="13"/>
      <c r="U2007" s="13"/>
      <c r="V2007" s="13"/>
      <c r="X2007" s="13"/>
      <c r="Y2007" s="13"/>
    </row>
    <row r="2008" spans="6:25">
      <c r="F2008" s="13"/>
      <c r="U2008" s="13"/>
      <c r="V2008" s="13"/>
      <c r="X2008" s="13"/>
      <c r="Y2008" s="13"/>
    </row>
    <row r="2009" spans="6:25">
      <c r="F2009" s="13"/>
      <c r="U2009" s="13"/>
      <c r="V2009" s="13"/>
      <c r="X2009" s="13"/>
      <c r="Y2009" s="13"/>
    </row>
    <row r="2010" spans="6:25">
      <c r="F2010" s="13"/>
      <c r="U2010" s="13"/>
      <c r="V2010" s="13"/>
      <c r="X2010" s="13"/>
      <c r="Y2010" s="13"/>
    </row>
    <row r="2011" spans="6:25">
      <c r="F2011" s="13"/>
      <c r="U2011" s="13"/>
      <c r="V2011" s="13"/>
      <c r="X2011" s="13"/>
      <c r="Y2011" s="13"/>
    </row>
    <row r="2012" spans="6:25">
      <c r="F2012" s="13"/>
      <c r="U2012" s="13"/>
      <c r="V2012" s="13"/>
      <c r="X2012" s="13"/>
      <c r="Y2012" s="13"/>
    </row>
    <row r="2013" spans="6:25">
      <c r="F2013" s="13"/>
      <c r="U2013" s="13"/>
      <c r="V2013" s="13"/>
      <c r="X2013" s="13"/>
      <c r="Y2013" s="13"/>
    </row>
    <row r="2014" spans="6:25">
      <c r="F2014" s="13"/>
      <c r="U2014" s="13"/>
      <c r="V2014" s="13"/>
      <c r="X2014" s="13"/>
      <c r="Y2014" s="13"/>
    </row>
    <row r="2015" spans="6:25">
      <c r="F2015" s="13"/>
      <c r="U2015" s="13"/>
      <c r="V2015" s="13"/>
      <c r="X2015" s="13"/>
      <c r="Y2015" s="13"/>
    </row>
    <row r="2016" spans="6:25">
      <c r="F2016" s="13"/>
      <c r="U2016" s="13"/>
      <c r="V2016" s="13"/>
      <c r="X2016" s="13"/>
      <c r="Y2016" s="13"/>
    </row>
    <row r="2017" spans="6:25">
      <c r="F2017" s="13"/>
      <c r="U2017" s="13"/>
      <c r="V2017" s="13"/>
      <c r="X2017" s="13"/>
      <c r="Y2017" s="13"/>
    </row>
    <row r="2018" spans="6:25">
      <c r="F2018" s="13"/>
      <c r="U2018" s="13"/>
      <c r="V2018" s="13"/>
      <c r="X2018" s="13"/>
      <c r="Y2018" s="13"/>
    </row>
    <row r="2019" spans="6:25">
      <c r="F2019" s="13"/>
      <c r="U2019" s="13"/>
      <c r="V2019" s="13"/>
      <c r="X2019" s="13"/>
      <c r="Y2019" s="13"/>
    </row>
    <row r="2020" spans="6:25">
      <c r="F2020" s="13"/>
      <c r="U2020" s="13"/>
      <c r="V2020" s="13"/>
      <c r="X2020" s="13"/>
      <c r="Y2020" s="13"/>
    </row>
    <row r="2021" spans="6:25">
      <c r="F2021" s="13"/>
      <c r="U2021" s="13"/>
      <c r="V2021" s="13"/>
      <c r="X2021" s="13"/>
      <c r="Y2021" s="13"/>
    </row>
    <row r="2022" spans="6:25">
      <c r="F2022" s="13"/>
      <c r="U2022" s="13"/>
      <c r="V2022" s="13"/>
      <c r="X2022" s="13"/>
      <c r="Y2022" s="13"/>
    </row>
    <row r="2023" spans="6:25">
      <c r="F2023" s="13"/>
      <c r="U2023" s="13"/>
      <c r="V2023" s="13"/>
      <c r="X2023" s="13"/>
      <c r="Y2023" s="13"/>
    </row>
    <row r="2024" spans="6:25">
      <c r="F2024" s="13"/>
      <c r="U2024" s="13"/>
      <c r="V2024" s="13"/>
      <c r="X2024" s="13"/>
      <c r="Y2024" s="13"/>
    </row>
    <row r="2025" spans="6:25">
      <c r="F2025" s="13"/>
      <c r="U2025" s="13"/>
      <c r="V2025" s="13"/>
      <c r="X2025" s="13"/>
      <c r="Y2025" s="13"/>
    </row>
    <row r="2026" spans="6:25">
      <c r="F2026" s="13"/>
      <c r="U2026" s="13"/>
      <c r="V2026" s="13"/>
      <c r="X2026" s="13"/>
      <c r="Y2026" s="13"/>
    </row>
    <row r="2027" spans="6:25">
      <c r="F2027" s="13"/>
      <c r="U2027" s="13"/>
      <c r="V2027" s="13"/>
      <c r="X2027" s="13"/>
      <c r="Y2027" s="13"/>
    </row>
    <row r="2028" spans="6:25">
      <c r="F2028" s="13"/>
      <c r="U2028" s="13"/>
      <c r="V2028" s="13"/>
      <c r="X2028" s="13"/>
      <c r="Y2028" s="13"/>
    </row>
    <row r="2029" spans="6:25">
      <c r="F2029" s="13"/>
      <c r="U2029" s="13"/>
      <c r="V2029" s="13"/>
      <c r="X2029" s="13"/>
      <c r="Y2029" s="13"/>
    </row>
    <row r="2030" spans="6:25">
      <c r="F2030" s="13"/>
      <c r="U2030" s="13"/>
      <c r="V2030" s="13"/>
      <c r="X2030" s="13"/>
      <c r="Y2030" s="13"/>
    </row>
    <row r="2031" spans="6:25">
      <c r="F2031" s="13"/>
      <c r="U2031" s="13"/>
      <c r="V2031" s="13"/>
      <c r="X2031" s="13"/>
      <c r="Y2031" s="13"/>
    </row>
    <row r="2032" spans="6:25">
      <c r="F2032" s="13"/>
      <c r="U2032" s="13"/>
      <c r="V2032" s="13"/>
      <c r="X2032" s="13"/>
      <c r="Y2032" s="13"/>
    </row>
    <row r="2033" spans="6:25">
      <c r="F2033" s="13"/>
      <c r="U2033" s="13"/>
      <c r="V2033" s="13"/>
      <c r="X2033" s="13"/>
      <c r="Y2033" s="13"/>
    </row>
    <row r="2034" spans="6:25">
      <c r="F2034" s="13"/>
      <c r="U2034" s="13"/>
      <c r="V2034" s="13"/>
      <c r="X2034" s="13"/>
      <c r="Y2034" s="13"/>
    </row>
    <row r="2035" spans="6:25">
      <c r="F2035" s="13"/>
      <c r="U2035" s="13"/>
      <c r="V2035" s="13"/>
      <c r="X2035" s="13"/>
      <c r="Y2035" s="13"/>
    </row>
    <row r="2036" spans="6:25">
      <c r="F2036" s="13"/>
      <c r="U2036" s="13"/>
      <c r="V2036" s="13"/>
      <c r="X2036" s="13"/>
      <c r="Y2036" s="13"/>
    </row>
    <row r="2037" spans="6:25">
      <c r="F2037" s="13"/>
      <c r="U2037" s="13"/>
      <c r="V2037" s="13"/>
      <c r="X2037" s="13"/>
      <c r="Y2037" s="13"/>
    </row>
    <row r="2038" spans="6:25">
      <c r="F2038" s="13"/>
      <c r="U2038" s="13"/>
      <c r="V2038" s="13"/>
      <c r="X2038" s="13"/>
      <c r="Y2038" s="13"/>
    </row>
    <row r="2039" spans="6:25">
      <c r="F2039" s="13"/>
      <c r="U2039" s="13"/>
      <c r="V2039" s="13"/>
      <c r="X2039" s="13"/>
      <c r="Y2039" s="13"/>
    </row>
    <row r="2040" spans="6:25">
      <c r="F2040" s="13"/>
      <c r="U2040" s="13"/>
      <c r="V2040" s="13"/>
      <c r="X2040" s="13"/>
      <c r="Y2040" s="13"/>
    </row>
    <row r="2041" spans="6:25">
      <c r="F2041" s="13"/>
      <c r="U2041" s="13"/>
      <c r="V2041" s="13"/>
      <c r="X2041" s="13"/>
      <c r="Y2041" s="13"/>
    </row>
    <row r="2042" spans="6:25">
      <c r="F2042" s="13"/>
      <c r="U2042" s="13"/>
      <c r="V2042" s="13"/>
      <c r="X2042" s="13"/>
      <c r="Y2042" s="13"/>
    </row>
    <row r="2043" spans="6:25">
      <c r="F2043" s="13"/>
      <c r="U2043" s="13"/>
      <c r="V2043" s="13"/>
      <c r="X2043" s="13"/>
      <c r="Y2043" s="13"/>
    </row>
    <row r="2044" spans="6:25">
      <c r="F2044" s="13"/>
      <c r="U2044" s="13"/>
      <c r="V2044" s="13"/>
      <c r="X2044" s="13"/>
      <c r="Y2044" s="13"/>
    </row>
    <row r="2045" spans="6:25">
      <c r="F2045" s="13"/>
      <c r="U2045" s="13"/>
      <c r="V2045" s="13"/>
      <c r="X2045" s="13"/>
      <c r="Y2045" s="13"/>
    </row>
    <row r="2046" spans="6:25">
      <c r="F2046" s="13"/>
      <c r="U2046" s="13"/>
      <c r="V2046" s="13"/>
      <c r="X2046" s="13"/>
      <c r="Y2046" s="13"/>
    </row>
    <row r="2047" spans="6:25">
      <c r="F2047" s="13"/>
      <c r="U2047" s="13"/>
      <c r="V2047" s="13"/>
      <c r="X2047" s="13"/>
      <c r="Y2047" s="13"/>
    </row>
    <row r="2048" spans="6:25">
      <c r="F2048" s="13"/>
      <c r="U2048" s="13"/>
      <c r="V2048" s="13"/>
      <c r="X2048" s="13"/>
      <c r="Y2048" s="13"/>
    </row>
    <row r="2049" spans="6:25">
      <c r="F2049" s="13"/>
      <c r="U2049" s="13"/>
      <c r="V2049" s="13"/>
      <c r="X2049" s="13"/>
      <c r="Y2049" s="13"/>
    </row>
    <row r="2050" spans="6:25">
      <c r="F2050" s="13"/>
      <c r="U2050" s="13"/>
      <c r="V2050" s="13"/>
      <c r="X2050" s="13"/>
      <c r="Y2050" s="13"/>
    </row>
    <row r="2051" spans="6:25">
      <c r="F2051" s="13"/>
      <c r="U2051" s="13"/>
      <c r="V2051" s="13"/>
      <c r="X2051" s="13"/>
      <c r="Y2051" s="13"/>
    </row>
    <row r="2052" spans="6:25">
      <c r="F2052" s="13"/>
      <c r="U2052" s="13"/>
      <c r="V2052" s="13"/>
      <c r="X2052" s="13"/>
      <c r="Y2052" s="13"/>
    </row>
    <row r="2053" spans="6:25">
      <c r="F2053" s="13"/>
      <c r="U2053" s="13"/>
      <c r="V2053" s="13"/>
      <c r="X2053" s="13"/>
      <c r="Y2053" s="13"/>
    </row>
    <row r="2054" spans="6:25">
      <c r="F2054" s="13"/>
      <c r="U2054" s="13"/>
      <c r="V2054" s="13"/>
      <c r="X2054" s="13"/>
      <c r="Y2054" s="13"/>
    </row>
    <row r="2055" spans="6:25">
      <c r="F2055" s="13"/>
      <c r="U2055" s="13"/>
      <c r="V2055" s="13"/>
      <c r="X2055" s="13"/>
      <c r="Y2055" s="13"/>
    </row>
    <row r="2056" spans="6:25">
      <c r="F2056" s="13"/>
      <c r="U2056" s="13"/>
      <c r="V2056" s="13"/>
      <c r="X2056" s="13"/>
      <c r="Y2056" s="13"/>
    </row>
    <row r="2057" spans="6:25">
      <c r="F2057" s="13"/>
      <c r="U2057" s="13"/>
      <c r="V2057" s="13"/>
      <c r="X2057" s="13"/>
      <c r="Y2057" s="13"/>
    </row>
    <row r="2058" spans="6:25">
      <c r="F2058" s="13"/>
      <c r="U2058" s="13"/>
      <c r="V2058" s="13"/>
      <c r="X2058" s="13"/>
      <c r="Y2058" s="13"/>
    </row>
    <row r="2059" spans="6:25">
      <c r="F2059" s="13"/>
      <c r="U2059" s="13"/>
      <c r="V2059" s="13"/>
      <c r="X2059" s="13"/>
      <c r="Y2059" s="13"/>
    </row>
    <row r="2060" spans="6:25">
      <c r="F2060" s="13"/>
      <c r="U2060" s="13"/>
      <c r="V2060" s="13"/>
      <c r="X2060" s="13"/>
      <c r="Y2060" s="13"/>
    </row>
    <row r="2061" spans="6:25">
      <c r="F2061" s="13"/>
      <c r="U2061" s="13"/>
      <c r="V2061" s="13"/>
      <c r="X2061" s="13"/>
      <c r="Y2061" s="13"/>
    </row>
    <row r="2062" spans="6:25">
      <c r="F2062" s="13"/>
      <c r="U2062" s="13"/>
      <c r="V2062" s="13"/>
      <c r="X2062" s="13"/>
      <c r="Y2062" s="13"/>
    </row>
    <row r="2063" spans="6:25">
      <c r="F2063" s="13"/>
      <c r="U2063" s="13"/>
      <c r="V2063" s="13"/>
      <c r="X2063" s="13"/>
      <c r="Y2063" s="13"/>
    </row>
    <row r="2064" spans="6:25">
      <c r="F2064" s="13"/>
      <c r="U2064" s="13"/>
      <c r="V2064" s="13"/>
      <c r="X2064" s="13"/>
      <c r="Y2064" s="13"/>
    </row>
    <row r="2065" spans="6:25">
      <c r="F2065" s="13"/>
      <c r="U2065" s="13"/>
      <c r="V2065" s="13"/>
      <c r="X2065" s="13"/>
      <c r="Y2065" s="13"/>
    </row>
    <row r="2066" spans="6:25">
      <c r="F2066" s="13"/>
      <c r="U2066" s="13"/>
      <c r="V2066" s="13"/>
      <c r="X2066" s="13"/>
      <c r="Y2066" s="13"/>
    </row>
    <row r="2067" spans="6:25">
      <c r="F2067" s="13"/>
      <c r="U2067" s="13"/>
      <c r="V2067" s="13"/>
      <c r="X2067" s="13"/>
      <c r="Y2067" s="13"/>
    </row>
    <row r="2068" spans="6:25">
      <c r="F2068" s="13"/>
      <c r="U2068" s="13"/>
      <c r="V2068" s="13"/>
      <c r="X2068" s="13"/>
      <c r="Y2068" s="13"/>
    </row>
    <row r="2069" spans="6:25">
      <c r="F2069" s="13"/>
      <c r="U2069" s="13"/>
      <c r="V2069" s="13"/>
      <c r="X2069" s="13"/>
      <c r="Y2069" s="13"/>
    </row>
    <row r="2070" spans="6:25">
      <c r="F2070" s="13"/>
      <c r="U2070" s="13"/>
      <c r="V2070" s="13"/>
      <c r="X2070" s="13"/>
      <c r="Y2070" s="13"/>
    </row>
    <row r="2071" spans="6:25">
      <c r="F2071" s="13"/>
      <c r="U2071" s="13"/>
      <c r="V2071" s="13"/>
      <c r="X2071" s="13"/>
      <c r="Y2071" s="13"/>
    </row>
    <row r="2072" spans="6:25">
      <c r="F2072" s="13"/>
      <c r="U2072" s="13"/>
      <c r="V2072" s="13"/>
      <c r="X2072" s="13"/>
      <c r="Y2072" s="13"/>
    </row>
    <row r="2073" spans="6:25">
      <c r="F2073" s="13"/>
      <c r="U2073" s="13"/>
      <c r="V2073" s="13"/>
      <c r="X2073" s="13"/>
      <c r="Y2073" s="13"/>
    </row>
    <row r="2074" spans="6:25">
      <c r="F2074" s="13"/>
      <c r="U2074" s="13"/>
      <c r="V2074" s="13"/>
      <c r="X2074" s="13"/>
      <c r="Y2074" s="13"/>
    </row>
    <row r="2075" spans="6:25">
      <c r="F2075" s="13"/>
      <c r="U2075" s="13"/>
      <c r="V2075" s="13"/>
      <c r="X2075" s="13"/>
      <c r="Y2075" s="13"/>
    </row>
    <row r="2076" spans="6:25">
      <c r="F2076" s="13"/>
      <c r="U2076" s="13"/>
      <c r="V2076" s="13"/>
      <c r="X2076" s="13"/>
      <c r="Y2076" s="13"/>
    </row>
    <row r="2077" spans="6:25">
      <c r="F2077" s="13"/>
      <c r="U2077" s="13"/>
      <c r="V2077" s="13"/>
      <c r="X2077" s="13"/>
      <c r="Y2077" s="13"/>
    </row>
    <row r="2078" spans="6:25">
      <c r="F2078" s="13"/>
      <c r="U2078" s="13"/>
      <c r="V2078" s="13"/>
      <c r="X2078" s="13"/>
      <c r="Y2078" s="13"/>
    </row>
    <row r="2079" spans="6:25">
      <c r="F2079" s="13"/>
      <c r="U2079" s="13"/>
      <c r="V2079" s="13"/>
      <c r="X2079" s="13"/>
      <c r="Y2079" s="13"/>
    </row>
    <row r="2080" spans="6:25">
      <c r="F2080" s="13"/>
      <c r="U2080" s="13"/>
      <c r="V2080" s="13"/>
      <c r="X2080" s="13"/>
      <c r="Y2080" s="13"/>
    </row>
    <row r="2081" spans="6:25">
      <c r="F2081" s="13"/>
      <c r="U2081" s="13"/>
      <c r="V2081" s="13"/>
      <c r="X2081" s="13"/>
      <c r="Y2081" s="13"/>
    </row>
    <row r="2082" spans="6:25">
      <c r="F2082" s="13"/>
      <c r="U2082" s="13"/>
      <c r="V2082" s="13"/>
      <c r="X2082" s="13"/>
      <c r="Y2082" s="13"/>
    </row>
    <row r="2083" spans="6:25">
      <c r="F2083" s="13"/>
      <c r="U2083" s="13"/>
      <c r="V2083" s="13"/>
      <c r="X2083" s="13"/>
      <c r="Y2083" s="13"/>
    </row>
    <row r="2084" spans="6:25">
      <c r="F2084" s="13"/>
      <c r="U2084" s="13"/>
      <c r="V2084" s="13"/>
      <c r="X2084" s="13"/>
      <c r="Y2084" s="13"/>
    </row>
    <row r="2085" spans="6:25">
      <c r="F2085" s="13"/>
      <c r="U2085" s="13"/>
      <c r="V2085" s="13"/>
      <c r="X2085" s="13"/>
      <c r="Y2085" s="13"/>
    </row>
    <row r="2086" spans="6:25">
      <c r="F2086" s="13"/>
      <c r="U2086" s="13"/>
      <c r="V2086" s="13"/>
      <c r="X2086" s="13"/>
      <c r="Y2086" s="13"/>
    </row>
    <row r="2087" spans="6:25">
      <c r="F2087" s="13"/>
      <c r="U2087" s="13"/>
      <c r="V2087" s="13"/>
      <c r="X2087" s="13"/>
      <c r="Y2087" s="13"/>
    </row>
    <row r="2088" spans="6:25">
      <c r="F2088" s="13"/>
      <c r="U2088" s="13"/>
      <c r="V2088" s="13"/>
      <c r="X2088" s="13"/>
      <c r="Y2088" s="13"/>
    </row>
    <row r="2089" spans="6:25">
      <c r="F2089" s="13"/>
      <c r="U2089" s="13"/>
      <c r="V2089" s="13"/>
      <c r="X2089" s="13"/>
      <c r="Y2089" s="13"/>
    </row>
    <row r="2090" spans="6:25">
      <c r="F2090" s="13"/>
      <c r="U2090" s="13"/>
      <c r="V2090" s="13"/>
      <c r="X2090" s="13"/>
      <c r="Y2090" s="13"/>
    </row>
    <row r="2091" spans="6:25">
      <c r="F2091" s="13"/>
      <c r="U2091" s="13"/>
      <c r="V2091" s="13"/>
      <c r="X2091" s="13"/>
      <c r="Y2091" s="13"/>
    </row>
    <row r="2092" spans="6:25">
      <c r="F2092" s="13"/>
      <c r="U2092" s="13"/>
      <c r="V2092" s="13"/>
      <c r="X2092" s="13"/>
      <c r="Y2092" s="13"/>
    </row>
    <row r="2093" spans="6:25">
      <c r="F2093" s="13"/>
      <c r="U2093" s="13"/>
      <c r="V2093" s="13"/>
      <c r="X2093" s="13"/>
      <c r="Y2093" s="13"/>
    </row>
    <row r="2094" spans="6:25">
      <c r="F2094" s="13"/>
      <c r="U2094" s="13"/>
      <c r="V2094" s="13"/>
      <c r="X2094" s="13"/>
      <c r="Y2094" s="13"/>
    </row>
    <row r="2095" spans="6:25">
      <c r="F2095" s="13"/>
      <c r="U2095" s="13"/>
      <c r="V2095" s="13"/>
      <c r="X2095" s="13"/>
      <c r="Y2095" s="13"/>
    </row>
    <row r="2096" spans="6:25">
      <c r="F2096" s="13"/>
      <c r="U2096" s="13"/>
      <c r="V2096" s="13"/>
      <c r="X2096" s="13"/>
      <c r="Y2096" s="13"/>
    </row>
    <row r="2097" spans="6:25">
      <c r="F2097" s="13"/>
      <c r="U2097" s="13"/>
      <c r="V2097" s="13"/>
      <c r="X2097" s="13"/>
      <c r="Y2097" s="13"/>
    </row>
    <row r="2098" spans="6:25">
      <c r="F2098" s="13"/>
      <c r="U2098" s="13"/>
      <c r="V2098" s="13"/>
      <c r="X2098" s="13"/>
      <c r="Y2098" s="13"/>
    </row>
    <row r="2099" spans="6:25">
      <c r="F2099" s="13"/>
      <c r="U2099" s="13"/>
      <c r="V2099" s="13"/>
      <c r="X2099" s="13"/>
      <c r="Y2099" s="13"/>
    </row>
    <row r="2100" spans="6:25">
      <c r="F2100" s="13"/>
      <c r="U2100" s="13"/>
      <c r="V2100" s="13"/>
      <c r="X2100" s="13"/>
      <c r="Y2100" s="13"/>
    </row>
    <row r="2101" spans="6:25">
      <c r="F2101" s="13"/>
      <c r="U2101" s="13"/>
      <c r="V2101" s="13"/>
      <c r="X2101" s="13"/>
      <c r="Y2101" s="13"/>
    </row>
    <row r="2102" spans="6:25">
      <c r="F2102" s="13"/>
      <c r="U2102" s="13"/>
      <c r="V2102" s="13"/>
      <c r="X2102" s="13"/>
      <c r="Y2102" s="13"/>
    </row>
    <row r="2103" spans="6:25">
      <c r="F2103" s="13"/>
      <c r="U2103" s="13"/>
      <c r="V2103" s="13"/>
      <c r="X2103" s="13"/>
      <c r="Y2103" s="13"/>
    </row>
    <row r="2104" spans="6:25">
      <c r="F2104" s="13"/>
      <c r="U2104" s="13"/>
      <c r="V2104" s="13"/>
      <c r="X2104" s="13"/>
      <c r="Y2104" s="13"/>
    </row>
    <row r="2105" spans="6:25">
      <c r="F2105" s="13"/>
      <c r="U2105" s="13"/>
      <c r="V2105" s="13"/>
      <c r="X2105" s="13"/>
      <c r="Y2105" s="13"/>
    </row>
    <row r="2106" spans="6:25">
      <c r="F2106" s="13"/>
      <c r="U2106" s="13"/>
      <c r="V2106" s="13"/>
      <c r="X2106" s="13"/>
      <c r="Y2106" s="13"/>
    </row>
    <row r="2107" spans="6:25">
      <c r="F2107" s="13"/>
      <c r="U2107" s="13"/>
      <c r="V2107" s="13"/>
      <c r="X2107" s="13"/>
      <c r="Y2107" s="13"/>
    </row>
    <row r="2108" spans="6:25">
      <c r="F2108" s="13"/>
      <c r="U2108" s="13"/>
      <c r="V2108" s="13"/>
      <c r="X2108" s="13"/>
      <c r="Y2108" s="13"/>
    </row>
    <row r="2109" spans="6:25">
      <c r="F2109" s="13"/>
      <c r="U2109" s="13"/>
      <c r="V2109" s="13"/>
      <c r="X2109" s="13"/>
      <c r="Y2109" s="13"/>
    </row>
    <row r="2110" spans="6:25">
      <c r="F2110" s="13"/>
      <c r="U2110" s="13"/>
      <c r="V2110" s="13"/>
      <c r="X2110" s="13"/>
      <c r="Y2110" s="13"/>
    </row>
    <row r="2111" spans="6:25">
      <c r="F2111" s="13"/>
      <c r="U2111" s="13"/>
      <c r="V2111" s="13"/>
      <c r="X2111" s="13"/>
      <c r="Y2111" s="13"/>
    </row>
    <row r="2112" spans="6:25">
      <c r="F2112" s="13"/>
      <c r="U2112" s="13"/>
      <c r="V2112" s="13"/>
      <c r="X2112" s="13"/>
      <c r="Y2112" s="13"/>
    </row>
    <row r="2113" spans="6:25">
      <c r="F2113" s="13"/>
      <c r="U2113" s="13"/>
      <c r="V2113" s="13"/>
      <c r="X2113" s="13"/>
      <c r="Y2113" s="13"/>
    </row>
    <row r="2114" spans="6:25">
      <c r="F2114" s="13"/>
      <c r="U2114" s="13"/>
      <c r="V2114" s="13"/>
      <c r="X2114" s="13"/>
      <c r="Y2114" s="13"/>
    </row>
    <row r="2115" spans="6:25">
      <c r="F2115" s="13"/>
      <c r="U2115" s="13"/>
      <c r="V2115" s="13"/>
      <c r="X2115" s="13"/>
      <c r="Y2115" s="13"/>
    </row>
    <row r="2116" spans="6:25">
      <c r="F2116" s="13"/>
      <c r="U2116" s="13"/>
      <c r="V2116" s="13"/>
      <c r="X2116" s="13"/>
      <c r="Y2116" s="13"/>
    </row>
    <row r="2117" spans="6:25">
      <c r="F2117" s="13"/>
      <c r="U2117" s="13"/>
      <c r="V2117" s="13"/>
      <c r="X2117" s="13"/>
      <c r="Y2117" s="13"/>
    </row>
    <row r="2118" spans="6:25">
      <c r="F2118" s="13"/>
      <c r="U2118" s="13"/>
      <c r="V2118" s="13"/>
      <c r="X2118" s="13"/>
      <c r="Y2118" s="13"/>
    </row>
    <row r="2119" spans="6:25">
      <c r="F2119" s="13"/>
      <c r="U2119" s="13"/>
      <c r="V2119" s="13"/>
      <c r="X2119" s="13"/>
      <c r="Y2119" s="13"/>
    </row>
    <row r="2120" spans="6:25">
      <c r="F2120" s="13"/>
      <c r="U2120" s="13"/>
      <c r="V2120" s="13"/>
      <c r="X2120" s="13"/>
      <c r="Y2120" s="13"/>
    </row>
    <row r="2121" spans="6:25">
      <c r="F2121" s="13"/>
      <c r="U2121" s="13"/>
      <c r="V2121" s="13"/>
      <c r="X2121" s="13"/>
      <c r="Y2121" s="13"/>
    </row>
    <row r="2122" spans="6:25">
      <c r="F2122" s="13"/>
      <c r="U2122" s="13"/>
      <c r="V2122" s="13"/>
      <c r="X2122" s="13"/>
      <c r="Y2122" s="13"/>
    </row>
    <row r="2123" spans="6:25">
      <c r="F2123" s="13"/>
      <c r="U2123" s="13"/>
      <c r="V2123" s="13"/>
      <c r="X2123" s="13"/>
      <c r="Y2123" s="13"/>
    </row>
    <row r="2124" spans="6:25">
      <c r="F2124" s="13"/>
      <c r="U2124" s="13"/>
      <c r="V2124" s="13"/>
      <c r="X2124" s="13"/>
      <c r="Y2124" s="13"/>
    </row>
    <row r="2125" spans="6:25">
      <c r="F2125" s="13"/>
      <c r="U2125" s="13"/>
      <c r="V2125" s="13"/>
      <c r="X2125" s="13"/>
      <c r="Y2125" s="13"/>
    </row>
    <row r="2126" spans="6:25">
      <c r="F2126" s="13"/>
      <c r="U2126" s="13"/>
      <c r="V2126" s="13"/>
      <c r="X2126" s="13"/>
      <c r="Y2126" s="13"/>
    </row>
    <row r="2127" spans="6:25">
      <c r="F2127" s="13"/>
      <c r="U2127" s="13"/>
      <c r="V2127" s="13"/>
      <c r="X2127" s="13"/>
      <c r="Y2127" s="13"/>
    </row>
    <row r="2128" spans="6:25">
      <c r="F2128" s="13"/>
      <c r="U2128" s="13"/>
      <c r="V2128" s="13"/>
      <c r="X2128" s="13"/>
      <c r="Y2128" s="13"/>
    </row>
    <row r="2129" spans="6:25">
      <c r="F2129" s="13"/>
      <c r="U2129" s="13"/>
      <c r="V2129" s="13"/>
      <c r="X2129" s="13"/>
      <c r="Y2129" s="13"/>
    </row>
    <row r="2130" spans="6:25">
      <c r="F2130" s="13"/>
      <c r="U2130" s="13"/>
      <c r="V2130" s="13"/>
      <c r="X2130" s="13"/>
      <c r="Y2130" s="13"/>
    </row>
    <row r="2131" spans="6:25">
      <c r="F2131" s="13"/>
      <c r="U2131" s="13"/>
      <c r="V2131" s="13"/>
      <c r="X2131" s="13"/>
      <c r="Y2131" s="13"/>
    </row>
    <row r="2132" spans="6:25">
      <c r="F2132" s="13"/>
      <c r="U2132" s="13"/>
      <c r="V2132" s="13"/>
      <c r="X2132" s="13"/>
      <c r="Y2132" s="13"/>
    </row>
    <row r="2133" spans="6:25">
      <c r="F2133" s="13"/>
      <c r="U2133" s="13"/>
      <c r="V2133" s="13"/>
      <c r="X2133" s="13"/>
      <c r="Y2133" s="13"/>
    </row>
    <row r="2134" spans="6:25">
      <c r="F2134" s="13"/>
      <c r="U2134" s="13"/>
      <c r="V2134" s="13"/>
      <c r="X2134" s="13"/>
      <c r="Y2134" s="13"/>
    </row>
    <row r="2135" spans="6:25">
      <c r="F2135" s="13"/>
      <c r="U2135" s="13"/>
      <c r="V2135" s="13"/>
      <c r="X2135" s="13"/>
      <c r="Y2135" s="13"/>
    </row>
    <row r="2136" spans="6:25">
      <c r="F2136" s="13"/>
      <c r="U2136" s="13"/>
      <c r="V2136" s="13"/>
      <c r="X2136" s="13"/>
      <c r="Y2136" s="13"/>
    </row>
    <row r="2137" spans="6:25">
      <c r="F2137" s="13"/>
      <c r="U2137" s="13"/>
      <c r="V2137" s="13"/>
      <c r="X2137" s="13"/>
      <c r="Y2137" s="13"/>
    </row>
    <row r="2138" spans="6:25">
      <c r="F2138" s="13"/>
      <c r="U2138" s="13"/>
      <c r="V2138" s="13"/>
      <c r="X2138" s="13"/>
      <c r="Y2138" s="13"/>
    </row>
    <row r="2139" spans="6:25">
      <c r="F2139" s="13"/>
      <c r="U2139" s="13"/>
      <c r="V2139" s="13"/>
      <c r="X2139" s="13"/>
      <c r="Y2139" s="13"/>
    </row>
    <row r="2140" spans="6:25">
      <c r="F2140" s="13"/>
      <c r="U2140" s="13"/>
      <c r="V2140" s="13"/>
      <c r="X2140" s="13"/>
      <c r="Y2140" s="13"/>
    </row>
    <row r="2141" spans="6:25">
      <c r="F2141" s="13"/>
      <c r="U2141" s="13"/>
      <c r="V2141" s="13"/>
      <c r="X2141" s="13"/>
      <c r="Y2141" s="13"/>
    </row>
    <row r="2142" spans="6:25">
      <c r="F2142" s="13"/>
      <c r="U2142" s="13"/>
      <c r="V2142" s="13"/>
      <c r="X2142" s="13"/>
      <c r="Y2142" s="13"/>
    </row>
    <row r="2143" spans="6:25">
      <c r="F2143" s="13"/>
      <c r="U2143" s="13"/>
      <c r="V2143" s="13"/>
      <c r="X2143" s="13"/>
      <c r="Y2143" s="13"/>
    </row>
    <row r="2144" spans="6:25">
      <c r="F2144" s="13"/>
      <c r="U2144" s="13"/>
      <c r="V2144" s="13"/>
      <c r="X2144" s="13"/>
      <c r="Y2144" s="13"/>
    </row>
    <row r="2145" spans="6:25">
      <c r="F2145" s="13"/>
      <c r="U2145" s="13"/>
      <c r="V2145" s="13"/>
      <c r="X2145" s="13"/>
      <c r="Y2145" s="13"/>
    </row>
    <row r="2146" spans="6:25">
      <c r="F2146" s="13"/>
      <c r="U2146" s="13"/>
      <c r="V2146" s="13"/>
      <c r="X2146" s="13"/>
      <c r="Y2146" s="13"/>
    </row>
    <row r="2147" spans="6:25">
      <c r="F2147" s="13"/>
      <c r="U2147" s="13"/>
      <c r="V2147" s="13"/>
      <c r="X2147" s="13"/>
      <c r="Y2147" s="13"/>
    </row>
    <row r="2148" spans="6:25">
      <c r="F2148" s="13"/>
      <c r="U2148" s="13"/>
      <c r="V2148" s="13"/>
      <c r="X2148" s="13"/>
      <c r="Y2148" s="13"/>
    </row>
    <row r="2149" spans="6:25">
      <c r="F2149" s="13"/>
      <c r="U2149" s="13"/>
      <c r="V2149" s="13"/>
      <c r="X2149" s="13"/>
      <c r="Y2149" s="13"/>
    </row>
    <row r="2150" spans="6:25">
      <c r="F2150" s="13"/>
      <c r="U2150" s="13"/>
      <c r="V2150" s="13"/>
      <c r="X2150" s="13"/>
      <c r="Y2150" s="13"/>
    </row>
    <row r="2151" spans="6:25">
      <c r="F2151" s="13"/>
      <c r="U2151" s="13"/>
      <c r="V2151" s="13"/>
      <c r="X2151" s="13"/>
      <c r="Y2151" s="13"/>
    </row>
    <row r="2152" spans="6:25">
      <c r="F2152" s="13"/>
      <c r="U2152" s="13"/>
      <c r="V2152" s="13"/>
      <c r="X2152" s="13"/>
      <c r="Y2152" s="13"/>
    </row>
    <row r="2153" spans="6:25">
      <c r="F2153" s="13"/>
      <c r="U2153" s="13"/>
      <c r="V2153" s="13"/>
      <c r="X2153" s="13"/>
      <c r="Y2153" s="13"/>
    </row>
    <row r="2154" spans="6:25">
      <c r="F2154" s="13"/>
      <c r="U2154" s="13"/>
      <c r="V2154" s="13"/>
      <c r="X2154" s="13"/>
      <c r="Y2154" s="13"/>
    </row>
    <row r="2155" spans="6:25">
      <c r="F2155" s="13"/>
      <c r="U2155" s="13"/>
      <c r="V2155" s="13"/>
      <c r="X2155" s="13"/>
      <c r="Y2155" s="13"/>
    </row>
    <row r="2156" spans="6:25">
      <c r="F2156" s="13"/>
      <c r="U2156" s="13"/>
      <c r="V2156" s="13"/>
      <c r="X2156" s="13"/>
      <c r="Y2156" s="13"/>
    </row>
    <row r="2157" spans="6:25">
      <c r="F2157" s="13"/>
      <c r="U2157" s="13"/>
      <c r="V2157" s="13"/>
      <c r="X2157" s="13"/>
      <c r="Y2157" s="13"/>
    </row>
    <row r="2158" spans="6:25">
      <c r="F2158" s="13"/>
      <c r="U2158" s="13"/>
      <c r="V2158" s="13"/>
      <c r="X2158" s="13"/>
      <c r="Y2158" s="13"/>
    </row>
    <row r="2159" spans="6:25">
      <c r="F2159" s="13"/>
      <c r="U2159" s="13"/>
      <c r="V2159" s="13"/>
      <c r="X2159" s="13"/>
      <c r="Y2159" s="13"/>
    </row>
    <row r="2160" spans="6:25">
      <c r="F2160" s="13"/>
      <c r="U2160" s="13"/>
      <c r="V2160" s="13"/>
      <c r="X2160" s="13"/>
      <c r="Y2160" s="13"/>
    </row>
    <row r="2161" spans="6:25">
      <c r="F2161" s="13"/>
      <c r="U2161" s="13"/>
      <c r="V2161" s="13"/>
      <c r="X2161" s="13"/>
      <c r="Y2161" s="13"/>
    </row>
    <row r="2162" spans="6:25">
      <c r="F2162" s="13"/>
      <c r="U2162" s="13"/>
      <c r="V2162" s="13"/>
      <c r="X2162" s="13"/>
      <c r="Y2162" s="13"/>
    </row>
    <row r="2163" spans="6:25">
      <c r="F2163" s="13"/>
      <c r="U2163" s="13"/>
      <c r="V2163" s="13"/>
      <c r="X2163" s="13"/>
      <c r="Y2163" s="13"/>
    </row>
    <row r="2164" spans="6:25">
      <c r="F2164" s="13"/>
      <c r="U2164" s="13"/>
      <c r="V2164" s="13"/>
      <c r="X2164" s="13"/>
      <c r="Y2164" s="13"/>
    </row>
    <row r="2165" spans="6:25">
      <c r="F2165" s="13"/>
      <c r="U2165" s="13"/>
      <c r="V2165" s="13"/>
      <c r="X2165" s="13"/>
      <c r="Y2165" s="13"/>
    </row>
    <row r="2166" spans="6:25">
      <c r="F2166" s="13"/>
      <c r="U2166" s="13"/>
      <c r="V2166" s="13"/>
      <c r="X2166" s="13"/>
      <c r="Y2166" s="13"/>
    </row>
    <row r="2167" spans="6:25">
      <c r="F2167" s="13"/>
      <c r="U2167" s="13"/>
      <c r="V2167" s="13"/>
      <c r="X2167" s="13"/>
      <c r="Y2167" s="13"/>
    </row>
    <row r="2168" spans="6:25">
      <c r="F2168" s="13"/>
      <c r="U2168" s="13"/>
      <c r="V2168" s="13"/>
      <c r="X2168" s="13"/>
      <c r="Y2168" s="13"/>
    </row>
    <row r="2169" spans="6:25">
      <c r="F2169" s="13"/>
      <c r="U2169" s="13"/>
      <c r="V2169" s="13"/>
      <c r="X2169" s="13"/>
      <c r="Y2169" s="13"/>
    </row>
    <row r="2170" spans="6:25">
      <c r="F2170" s="13"/>
      <c r="U2170" s="13"/>
      <c r="V2170" s="13"/>
      <c r="X2170" s="13"/>
      <c r="Y2170" s="13"/>
    </row>
    <row r="2171" spans="6:25">
      <c r="F2171" s="13"/>
      <c r="U2171" s="13"/>
      <c r="V2171" s="13"/>
      <c r="X2171" s="13"/>
      <c r="Y2171" s="13"/>
    </row>
    <row r="2172" spans="6:25">
      <c r="F2172" s="13"/>
      <c r="U2172" s="13"/>
      <c r="V2172" s="13"/>
      <c r="X2172" s="13"/>
      <c r="Y2172" s="13"/>
    </row>
    <row r="2173" spans="6:25">
      <c r="F2173" s="13"/>
      <c r="U2173" s="13"/>
      <c r="V2173" s="13"/>
      <c r="X2173" s="13"/>
      <c r="Y2173" s="13"/>
    </row>
    <row r="2174" spans="6:25">
      <c r="F2174" s="13"/>
      <c r="U2174" s="13"/>
      <c r="V2174" s="13"/>
      <c r="X2174" s="13"/>
      <c r="Y2174" s="13"/>
    </row>
    <row r="2175" spans="6:25">
      <c r="F2175" s="13"/>
      <c r="U2175" s="13"/>
      <c r="V2175" s="13"/>
      <c r="X2175" s="13"/>
      <c r="Y2175" s="13"/>
    </row>
    <row r="2176" spans="6:25">
      <c r="F2176" s="13"/>
      <c r="U2176" s="13"/>
      <c r="V2176" s="13"/>
      <c r="X2176" s="13"/>
      <c r="Y2176" s="13"/>
    </row>
    <row r="2177" spans="6:25">
      <c r="F2177" s="13"/>
      <c r="U2177" s="13"/>
      <c r="V2177" s="13"/>
      <c r="X2177" s="13"/>
      <c r="Y2177" s="13"/>
    </row>
    <row r="2178" spans="6:25">
      <c r="F2178" s="13"/>
      <c r="U2178" s="13"/>
      <c r="V2178" s="13"/>
      <c r="X2178" s="13"/>
      <c r="Y2178" s="13"/>
    </row>
    <row r="2179" spans="6:25">
      <c r="F2179" s="13"/>
      <c r="U2179" s="13"/>
      <c r="V2179" s="13"/>
      <c r="X2179" s="13"/>
      <c r="Y2179" s="13"/>
    </row>
    <row r="2180" spans="6:25">
      <c r="F2180" s="13"/>
      <c r="U2180" s="13"/>
      <c r="V2180" s="13"/>
      <c r="X2180" s="13"/>
      <c r="Y2180" s="13"/>
    </row>
    <row r="2181" spans="6:25">
      <c r="F2181" s="13"/>
      <c r="U2181" s="13"/>
      <c r="V2181" s="13"/>
      <c r="X2181" s="13"/>
      <c r="Y2181" s="13"/>
    </row>
    <row r="2182" spans="6:25">
      <c r="F2182" s="13"/>
      <c r="U2182" s="13"/>
      <c r="V2182" s="13"/>
      <c r="X2182" s="13"/>
      <c r="Y2182" s="13"/>
    </row>
    <row r="2183" spans="6:25">
      <c r="F2183" s="13"/>
      <c r="U2183" s="13"/>
      <c r="V2183" s="13"/>
      <c r="X2183" s="13"/>
      <c r="Y2183" s="13"/>
    </row>
    <row r="2184" spans="6:25">
      <c r="F2184" s="13"/>
      <c r="U2184" s="13"/>
      <c r="V2184" s="13"/>
      <c r="X2184" s="13"/>
      <c r="Y2184" s="13"/>
    </row>
    <row r="2185" spans="6:25">
      <c r="F2185" s="13"/>
      <c r="U2185" s="13"/>
      <c r="V2185" s="13"/>
      <c r="X2185" s="13"/>
      <c r="Y2185" s="13"/>
    </row>
    <row r="2186" spans="6:25">
      <c r="F2186" s="13"/>
      <c r="U2186" s="13"/>
      <c r="V2186" s="13"/>
      <c r="X2186" s="13"/>
      <c r="Y2186" s="13"/>
    </row>
    <row r="2187" spans="6:25">
      <c r="F2187" s="13"/>
      <c r="U2187" s="13"/>
      <c r="V2187" s="13"/>
      <c r="X2187" s="13"/>
      <c r="Y2187" s="13"/>
    </row>
    <row r="2188" spans="6:25">
      <c r="F2188" s="13"/>
      <c r="U2188" s="13"/>
      <c r="V2188" s="13"/>
      <c r="X2188" s="13"/>
      <c r="Y2188" s="13"/>
    </row>
    <row r="2189" spans="6:25">
      <c r="F2189" s="13"/>
      <c r="U2189" s="13"/>
      <c r="V2189" s="13"/>
      <c r="X2189" s="13"/>
      <c r="Y2189" s="13"/>
    </row>
    <row r="2190" spans="6:25">
      <c r="F2190" s="13"/>
      <c r="U2190" s="13"/>
      <c r="V2190" s="13"/>
      <c r="X2190" s="13"/>
      <c r="Y2190" s="13"/>
    </row>
    <row r="2191" spans="6:25">
      <c r="F2191" s="13"/>
      <c r="U2191" s="13"/>
      <c r="V2191" s="13"/>
      <c r="X2191" s="13"/>
      <c r="Y2191" s="13"/>
    </row>
    <row r="2192" spans="6:25">
      <c r="F2192" s="13"/>
      <c r="U2192" s="13"/>
      <c r="V2192" s="13"/>
      <c r="X2192" s="13"/>
      <c r="Y2192" s="13"/>
    </row>
    <row r="2193" spans="6:25">
      <c r="F2193" s="13"/>
      <c r="U2193" s="13"/>
      <c r="V2193" s="13"/>
      <c r="X2193" s="13"/>
      <c r="Y2193" s="13"/>
    </row>
    <row r="2194" spans="6:25">
      <c r="F2194" s="13"/>
      <c r="U2194" s="13"/>
      <c r="V2194" s="13"/>
      <c r="X2194" s="13"/>
      <c r="Y2194" s="13"/>
    </row>
    <row r="2195" spans="6:25">
      <c r="F2195" s="13"/>
      <c r="U2195" s="13"/>
      <c r="V2195" s="13"/>
      <c r="X2195" s="13"/>
      <c r="Y2195" s="13"/>
    </row>
    <row r="2196" spans="6:25">
      <c r="F2196" s="13"/>
      <c r="U2196" s="13"/>
      <c r="V2196" s="13"/>
      <c r="X2196" s="13"/>
      <c r="Y2196" s="13"/>
    </row>
    <row r="2197" spans="6:25">
      <c r="F2197" s="13"/>
      <c r="U2197" s="13"/>
      <c r="V2197" s="13"/>
      <c r="X2197" s="13"/>
      <c r="Y2197" s="13"/>
    </row>
    <row r="2198" spans="6:25">
      <c r="F2198" s="13"/>
      <c r="U2198" s="13"/>
      <c r="V2198" s="13"/>
      <c r="X2198" s="13"/>
      <c r="Y2198" s="13"/>
    </row>
    <row r="2199" spans="6:25">
      <c r="F2199" s="13"/>
      <c r="U2199" s="13"/>
      <c r="V2199" s="13"/>
      <c r="X2199" s="13"/>
      <c r="Y2199" s="13"/>
    </row>
    <row r="2200" spans="6:25">
      <c r="F2200" s="13"/>
      <c r="U2200" s="13"/>
      <c r="V2200" s="13"/>
      <c r="X2200" s="13"/>
      <c r="Y2200" s="13"/>
    </row>
    <row r="2201" spans="6:25">
      <c r="F2201" s="13"/>
      <c r="U2201" s="13"/>
      <c r="V2201" s="13"/>
      <c r="X2201" s="13"/>
      <c r="Y2201" s="13"/>
    </row>
    <row r="2202" spans="6:25">
      <c r="F2202" s="13"/>
      <c r="U2202" s="13"/>
      <c r="V2202" s="13"/>
      <c r="X2202" s="13"/>
      <c r="Y2202" s="13"/>
    </row>
    <row r="2203" spans="6:25">
      <c r="F2203" s="13"/>
      <c r="U2203" s="13"/>
      <c r="V2203" s="13"/>
      <c r="X2203" s="13"/>
      <c r="Y2203" s="13"/>
    </row>
    <row r="2204" spans="6:25">
      <c r="F2204" s="13"/>
      <c r="U2204" s="13"/>
      <c r="V2204" s="13"/>
      <c r="X2204" s="13"/>
      <c r="Y2204" s="13"/>
    </row>
    <row r="2205" spans="6:25">
      <c r="F2205" s="13"/>
      <c r="U2205" s="13"/>
      <c r="V2205" s="13"/>
      <c r="X2205" s="13"/>
      <c r="Y2205" s="13"/>
    </row>
    <row r="2206" spans="6:25">
      <c r="F2206" s="13"/>
      <c r="U2206" s="13"/>
      <c r="V2206" s="13"/>
      <c r="X2206" s="13"/>
      <c r="Y2206" s="13"/>
    </row>
    <row r="2207" spans="6:25">
      <c r="F2207" s="13"/>
      <c r="U2207" s="13"/>
      <c r="V2207" s="13"/>
      <c r="X2207" s="13"/>
      <c r="Y2207" s="13"/>
    </row>
    <row r="2208" spans="6:25">
      <c r="F2208" s="13"/>
      <c r="U2208" s="13"/>
      <c r="V2208" s="13"/>
      <c r="X2208" s="13"/>
      <c r="Y2208" s="13"/>
    </row>
    <row r="2209" spans="6:25">
      <c r="F2209" s="13"/>
      <c r="U2209" s="13"/>
      <c r="V2209" s="13"/>
      <c r="X2209" s="13"/>
      <c r="Y2209" s="13"/>
    </row>
    <row r="2210" spans="6:25">
      <c r="F2210" s="13"/>
      <c r="U2210" s="13"/>
      <c r="V2210" s="13"/>
      <c r="X2210" s="13"/>
      <c r="Y2210" s="13"/>
    </row>
    <row r="2211" spans="6:25">
      <c r="F2211" s="13"/>
      <c r="U2211" s="13"/>
      <c r="V2211" s="13"/>
      <c r="X2211" s="13"/>
      <c r="Y2211" s="13"/>
    </row>
    <row r="2212" spans="6:25">
      <c r="F2212" s="13"/>
      <c r="U2212" s="13"/>
      <c r="V2212" s="13"/>
      <c r="X2212" s="13"/>
      <c r="Y2212" s="13"/>
    </row>
    <row r="2213" spans="6:25">
      <c r="F2213" s="13"/>
      <c r="U2213" s="13"/>
      <c r="V2213" s="13"/>
      <c r="X2213" s="13"/>
      <c r="Y2213" s="13"/>
    </row>
    <row r="2214" spans="6:25">
      <c r="F2214" s="13"/>
      <c r="U2214" s="13"/>
      <c r="V2214" s="13"/>
      <c r="X2214" s="13"/>
      <c r="Y2214" s="13"/>
    </row>
    <row r="2215" spans="6:25">
      <c r="F2215" s="13"/>
      <c r="U2215" s="13"/>
      <c r="V2215" s="13"/>
      <c r="X2215" s="13"/>
      <c r="Y2215" s="13"/>
    </row>
    <row r="2216" spans="6:25">
      <c r="F2216" s="13"/>
      <c r="U2216" s="13"/>
      <c r="V2216" s="13"/>
      <c r="X2216" s="13"/>
      <c r="Y2216" s="13"/>
    </row>
    <row r="2217" spans="6:25">
      <c r="F2217" s="13"/>
      <c r="U2217" s="13"/>
      <c r="V2217" s="13"/>
      <c r="X2217" s="13"/>
      <c r="Y2217" s="13"/>
    </row>
    <row r="2218" spans="6:25">
      <c r="F2218" s="13"/>
      <c r="U2218" s="13"/>
      <c r="V2218" s="13"/>
      <c r="X2218" s="13"/>
      <c r="Y2218" s="13"/>
    </row>
    <row r="2219" spans="6:25">
      <c r="F2219" s="13"/>
      <c r="U2219" s="13"/>
      <c r="V2219" s="13"/>
      <c r="X2219" s="13"/>
      <c r="Y2219" s="13"/>
    </row>
    <row r="2220" spans="6:25">
      <c r="F2220" s="13"/>
      <c r="U2220" s="13"/>
      <c r="V2220" s="13"/>
      <c r="X2220" s="13"/>
      <c r="Y2220" s="13"/>
    </row>
    <row r="2221" spans="6:25">
      <c r="F2221" s="13"/>
      <c r="U2221" s="13"/>
      <c r="V2221" s="13"/>
      <c r="X2221" s="13"/>
      <c r="Y2221" s="13"/>
    </row>
    <row r="2222" spans="6:25">
      <c r="F2222" s="13"/>
      <c r="U2222" s="13"/>
      <c r="V2222" s="13"/>
      <c r="X2222" s="13"/>
      <c r="Y2222" s="13"/>
    </row>
    <row r="2223" spans="6:25">
      <c r="F2223" s="13"/>
      <c r="U2223" s="13"/>
      <c r="V2223" s="13"/>
      <c r="X2223" s="13"/>
      <c r="Y2223" s="13"/>
    </row>
    <row r="2224" spans="6:25">
      <c r="F2224" s="13"/>
      <c r="U2224" s="13"/>
      <c r="V2224" s="13"/>
      <c r="X2224" s="13"/>
      <c r="Y2224" s="13"/>
    </row>
    <row r="2225" spans="6:25">
      <c r="F2225" s="13"/>
      <c r="U2225" s="13"/>
      <c r="V2225" s="13"/>
      <c r="X2225" s="13"/>
      <c r="Y2225" s="13"/>
    </row>
    <row r="2226" spans="6:25">
      <c r="F2226" s="13"/>
      <c r="U2226" s="13"/>
      <c r="V2226" s="13"/>
      <c r="X2226" s="13"/>
      <c r="Y2226" s="13"/>
    </row>
    <row r="2227" spans="6:25">
      <c r="F2227" s="13"/>
      <c r="U2227" s="13"/>
      <c r="V2227" s="13"/>
      <c r="X2227" s="13"/>
      <c r="Y2227" s="13"/>
    </row>
    <row r="2228" spans="6:25">
      <c r="F2228" s="13"/>
      <c r="U2228" s="13"/>
      <c r="V2228" s="13"/>
      <c r="X2228" s="13"/>
      <c r="Y2228" s="13"/>
    </row>
    <row r="2229" spans="6:25">
      <c r="F2229" s="13"/>
      <c r="U2229" s="13"/>
      <c r="V2229" s="13"/>
      <c r="X2229" s="13"/>
      <c r="Y2229" s="13"/>
    </row>
    <row r="2230" spans="6:25">
      <c r="F2230" s="13"/>
      <c r="U2230" s="13"/>
      <c r="V2230" s="13"/>
      <c r="X2230" s="13"/>
      <c r="Y2230" s="13"/>
    </row>
    <row r="2231" spans="6:25">
      <c r="F2231" s="13"/>
      <c r="U2231" s="13"/>
      <c r="V2231" s="13"/>
      <c r="X2231" s="13"/>
      <c r="Y2231" s="13"/>
    </row>
    <row r="2232" spans="6:25">
      <c r="F2232" s="13"/>
      <c r="U2232" s="13"/>
      <c r="V2232" s="13"/>
      <c r="X2232" s="13"/>
      <c r="Y2232" s="13"/>
    </row>
    <row r="2233" spans="6:25">
      <c r="F2233" s="13"/>
      <c r="U2233" s="13"/>
      <c r="V2233" s="13"/>
      <c r="X2233" s="13"/>
      <c r="Y2233" s="13"/>
    </row>
    <row r="2234" spans="6:25">
      <c r="F2234" s="13"/>
      <c r="U2234" s="13"/>
      <c r="V2234" s="13"/>
      <c r="X2234" s="13"/>
      <c r="Y2234" s="13"/>
    </row>
    <row r="2235" spans="6:25">
      <c r="F2235" s="13"/>
      <c r="U2235" s="13"/>
      <c r="V2235" s="13"/>
      <c r="X2235" s="13"/>
      <c r="Y2235" s="13"/>
    </row>
    <row r="2236" spans="6:25">
      <c r="F2236" s="13"/>
      <c r="U2236" s="13"/>
      <c r="V2236" s="13"/>
      <c r="X2236" s="13"/>
      <c r="Y2236" s="13"/>
    </row>
    <row r="2237" spans="6:25">
      <c r="F2237" s="13"/>
      <c r="U2237" s="13"/>
      <c r="V2237" s="13"/>
      <c r="X2237" s="13"/>
      <c r="Y2237" s="13"/>
    </row>
    <row r="2238" spans="6:25">
      <c r="F2238" s="13"/>
      <c r="U2238" s="13"/>
      <c r="V2238" s="13"/>
      <c r="X2238" s="13"/>
      <c r="Y2238" s="13"/>
    </row>
    <row r="2239" spans="6:25">
      <c r="F2239" s="13"/>
      <c r="U2239" s="13"/>
      <c r="V2239" s="13"/>
      <c r="X2239" s="13"/>
      <c r="Y2239" s="13"/>
    </row>
    <row r="2240" spans="6:25">
      <c r="F2240" s="13"/>
      <c r="U2240" s="13"/>
      <c r="V2240" s="13"/>
      <c r="X2240" s="13"/>
      <c r="Y2240" s="13"/>
    </row>
    <row r="2241" spans="6:25">
      <c r="F2241" s="13"/>
      <c r="U2241" s="13"/>
      <c r="V2241" s="13"/>
      <c r="X2241" s="13"/>
      <c r="Y2241" s="13"/>
    </row>
    <row r="2242" spans="6:25">
      <c r="F2242" s="13"/>
      <c r="U2242" s="13"/>
      <c r="V2242" s="13"/>
      <c r="X2242" s="13"/>
      <c r="Y2242" s="13"/>
    </row>
    <row r="2243" spans="6:25">
      <c r="F2243" s="13"/>
      <c r="U2243" s="13"/>
      <c r="V2243" s="13"/>
      <c r="X2243" s="13"/>
      <c r="Y2243" s="13"/>
    </row>
    <row r="2244" spans="6:25">
      <c r="F2244" s="13"/>
      <c r="U2244" s="13"/>
      <c r="V2244" s="13"/>
      <c r="X2244" s="13"/>
      <c r="Y2244" s="13"/>
    </row>
    <row r="2245" spans="6:25">
      <c r="F2245" s="13"/>
      <c r="U2245" s="13"/>
      <c r="V2245" s="13"/>
      <c r="X2245" s="13"/>
      <c r="Y2245" s="13"/>
    </row>
    <row r="2246" spans="6:25">
      <c r="F2246" s="13"/>
      <c r="U2246" s="13"/>
      <c r="V2246" s="13"/>
      <c r="X2246" s="13"/>
      <c r="Y2246" s="13"/>
    </row>
    <row r="2247" spans="6:25">
      <c r="F2247" s="13"/>
      <c r="U2247" s="13"/>
      <c r="V2247" s="13"/>
      <c r="X2247" s="13"/>
      <c r="Y2247" s="13"/>
    </row>
    <row r="2248" spans="6:25">
      <c r="F2248" s="13"/>
      <c r="U2248" s="13"/>
      <c r="V2248" s="13"/>
      <c r="X2248" s="13"/>
      <c r="Y2248" s="13"/>
    </row>
    <row r="2249" spans="6:25">
      <c r="F2249" s="13"/>
      <c r="U2249" s="13"/>
      <c r="V2249" s="13"/>
      <c r="X2249" s="13"/>
      <c r="Y2249" s="13"/>
    </row>
    <row r="2250" spans="6:25">
      <c r="F2250" s="13"/>
      <c r="U2250" s="13"/>
      <c r="V2250" s="13"/>
      <c r="X2250" s="13"/>
      <c r="Y2250" s="13"/>
    </row>
    <row r="2251" spans="6:25">
      <c r="F2251" s="13"/>
      <c r="U2251" s="13"/>
      <c r="V2251" s="13"/>
      <c r="X2251" s="13"/>
      <c r="Y2251" s="13"/>
    </row>
    <row r="2252" spans="6:25">
      <c r="F2252" s="13"/>
      <c r="U2252" s="13"/>
      <c r="V2252" s="13"/>
      <c r="X2252" s="13"/>
      <c r="Y2252" s="13"/>
    </row>
    <row r="2253" spans="6:25">
      <c r="F2253" s="13"/>
      <c r="U2253" s="13"/>
      <c r="V2253" s="13"/>
      <c r="X2253" s="13"/>
      <c r="Y2253" s="13"/>
    </row>
    <row r="2254" spans="6:25">
      <c r="F2254" s="13"/>
      <c r="U2254" s="13"/>
      <c r="V2254" s="13"/>
      <c r="X2254" s="13"/>
      <c r="Y2254" s="13"/>
    </row>
    <row r="2255" spans="6:25">
      <c r="F2255" s="13"/>
      <c r="U2255" s="13"/>
      <c r="V2255" s="13"/>
      <c r="X2255" s="13"/>
      <c r="Y2255" s="13"/>
    </row>
    <row r="2256" spans="6:25">
      <c r="F2256" s="13"/>
      <c r="U2256" s="13"/>
      <c r="V2256" s="13"/>
      <c r="X2256" s="13"/>
      <c r="Y2256" s="13"/>
    </row>
    <row r="2257" spans="6:25">
      <c r="F2257" s="13"/>
      <c r="U2257" s="13"/>
      <c r="V2257" s="13"/>
      <c r="X2257" s="13"/>
      <c r="Y2257" s="13"/>
    </row>
    <row r="2258" spans="6:25">
      <c r="F2258" s="13"/>
      <c r="U2258" s="13"/>
      <c r="V2258" s="13"/>
      <c r="X2258" s="13"/>
      <c r="Y2258" s="13"/>
    </row>
    <row r="2259" spans="6:25">
      <c r="F2259" s="13"/>
      <c r="U2259" s="13"/>
      <c r="V2259" s="13"/>
      <c r="X2259" s="13"/>
      <c r="Y2259" s="13"/>
    </row>
    <row r="2260" spans="6:25">
      <c r="F2260" s="13"/>
      <c r="U2260" s="13"/>
      <c r="V2260" s="13"/>
      <c r="X2260" s="13"/>
      <c r="Y2260" s="13"/>
    </row>
    <row r="2261" spans="6:25">
      <c r="F2261" s="13"/>
      <c r="U2261" s="13"/>
      <c r="V2261" s="13"/>
      <c r="X2261" s="13"/>
      <c r="Y2261" s="13"/>
    </row>
    <row r="2262" spans="6:25">
      <c r="F2262" s="13"/>
      <c r="U2262" s="13"/>
      <c r="V2262" s="13"/>
      <c r="X2262" s="13"/>
      <c r="Y2262" s="13"/>
    </row>
    <row r="2263" spans="6:25">
      <c r="F2263" s="13"/>
      <c r="U2263" s="13"/>
      <c r="V2263" s="13"/>
      <c r="X2263" s="13"/>
      <c r="Y2263" s="13"/>
    </row>
    <row r="2264" spans="6:25">
      <c r="F2264" s="13"/>
      <c r="U2264" s="13"/>
      <c r="V2264" s="13"/>
      <c r="X2264" s="13"/>
      <c r="Y2264" s="13"/>
    </row>
    <row r="2265" spans="6:25">
      <c r="F2265" s="13"/>
      <c r="U2265" s="13"/>
      <c r="V2265" s="13"/>
      <c r="X2265" s="13"/>
      <c r="Y2265" s="13"/>
    </row>
    <row r="2266" spans="6:25">
      <c r="F2266" s="13"/>
      <c r="U2266" s="13"/>
      <c r="V2266" s="13"/>
      <c r="X2266" s="13"/>
      <c r="Y2266" s="13"/>
    </row>
    <row r="2267" spans="6:25">
      <c r="F2267" s="13"/>
      <c r="U2267" s="13"/>
      <c r="V2267" s="13"/>
      <c r="X2267" s="13"/>
      <c r="Y2267" s="13"/>
    </row>
    <row r="2268" spans="6:25">
      <c r="F2268" s="13"/>
      <c r="U2268" s="13"/>
      <c r="V2268" s="13"/>
      <c r="X2268" s="13"/>
      <c r="Y2268" s="13"/>
    </row>
    <row r="2269" spans="6:25">
      <c r="F2269" s="13"/>
      <c r="U2269" s="13"/>
      <c r="V2269" s="13"/>
      <c r="X2269" s="13"/>
      <c r="Y2269" s="13"/>
    </row>
    <row r="2270" spans="6:25">
      <c r="F2270" s="13"/>
      <c r="U2270" s="13"/>
      <c r="V2270" s="13"/>
      <c r="X2270" s="13"/>
      <c r="Y2270" s="13"/>
    </row>
    <row r="2271" spans="6:25">
      <c r="F2271" s="13"/>
      <c r="U2271" s="13"/>
      <c r="V2271" s="13"/>
      <c r="X2271" s="13"/>
      <c r="Y2271" s="13"/>
    </row>
    <row r="2272" spans="6:25">
      <c r="F2272" s="13"/>
      <c r="U2272" s="13"/>
      <c r="V2272" s="13"/>
      <c r="X2272" s="13"/>
      <c r="Y2272" s="13"/>
    </row>
    <row r="2273" spans="6:25">
      <c r="F2273" s="13"/>
      <c r="U2273" s="13"/>
      <c r="V2273" s="13"/>
      <c r="X2273" s="13"/>
      <c r="Y2273" s="13"/>
    </row>
    <row r="2274" spans="6:25">
      <c r="F2274" s="13"/>
      <c r="U2274" s="13"/>
      <c r="V2274" s="13"/>
      <c r="X2274" s="13"/>
      <c r="Y2274" s="13"/>
    </row>
    <row r="2275" spans="6:25">
      <c r="F2275" s="13"/>
      <c r="U2275" s="13"/>
      <c r="V2275" s="13"/>
      <c r="X2275" s="13"/>
      <c r="Y2275" s="13"/>
    </row>
    <row r="2276" spans="6:25">
      <c r="F2276" s="13"/>
      <c r="U2276" s="13"/>
      <c r="V2276" s="13"/>
      <c r="X2276" s="13"/>
      <c r="Y2276" s="13"/>
    </row>
    <row r="2277" spans="6:25">
      <c r="F2277" s="13"/>
      <c r="U2277" s="13"/>
      <c r="V2277" s="13"/>
      <c r="X2277" s="13"/>
      <c r="Y2277" s="13"/>
    </row>
    <row r="2278" spans="6:25">
      <c r="F2278" s="13"/>
      <c r="U2278" s="13"/>
      <c r="V2278" s="13"/>
      <c r="X2278" s="13"/>
      <c r="Y2278" s="13"/>
    </row>
    <row r="2279" spans="6:25">
      <c r="F2279" s="13"/>
      <c r="U2279" s="13"/>
      <c r="V2279" s="13"/>
      <c r="X2279" s="13"/>
      <c r="Y2279" s="13"/>
    </row>
    <row r="2280" spans="6:25">
      <c r="F2280" s="13"/>
      <c r="U2280" s="13"/>
      <c r="V2280" s="13"/>
      <c r="X2280" s="13"/>
      <c r="Y2280" s="13"/>
    </row>
    <row r="2281" spans="6:25">
      <c r="F2281" s="13"/>
      <c r="U2281" s="13"/>
      <c r="V2281" s="13"/>
      <c r="X2281" s="13"/>
      <c r="Y2281" s="13"/>
    </row>
    <row r="2282" spans="6:25">
      <c r="F2282" s="13"/>
      <c r="U2282" s="13"/>
      <c r="V2282" s="13"/>
      <c r="X2282" s="13"/>
      <c r="Y2282" s="13"/>
    </row>
    <row r="2283" spans="6:25">
      <c r="F2283" s="13"/>
      <c r="U2283" s="13"/>
      <c r="V2283" s="13"/>
      <c r="X2283" s="13"/>
      <c r="Y2283" s="13"/>
    </row>
    <row r="2284" spans="6:25">
      <c r="F2284" s="13"/>
      <c r="U2284" s="13"/>
      <c r="V2284" s="13"/>
      <c r="X2284" s="13"/>
      <c r="Y2284" s="13"/>
    </row>
    <row r="2285" spans="6:25">
      <c r="F2285" s="13"/>
      <c r="U2285" s="13"/>
      <c r="V2285" s="13"/>
      <c r="X2285" s="13"/>
      <c r="Y2285" s="13"/>
    </row>
    <row r="2286" spans="6:25">
      <c r="F2286" s="13"/>
      <c r="U2286" s="13"/>
      <c r="V2286" s="13"/>
      <c r="X2286" s="13"/>
      <c r="Y2286" s="13"/>
    </row>
    <row r="2287" spans="6:25">
      <c r="F2287" s="13"/>
      <c r="U2287" s="13"/>
      <c r="V2287" s="13"/>
      <c r="X2287" s="13"/>
      <c r="Y2287" s="13"/>
    </row>
    <row r="2288" spans="6:25">
      <c r="F2288" s="13"/>
      <c r="U2288" s="13"/>
      <c r="V2288" s="13"/>
      <c r="X2288" s="13"/>
      <c r="Y2288" s="13"/>
    </row>
    <row r="2289" spans="6:25">
      <c r="F2289" s="13"/>
      <c r="U2289" s="13"/>
      <c r="V2289" s="13"/>
      <c r="X2289" s="13"/>
      <c r="Y2289" s="13"/>
    </row>
    <row r="2290" spans="6:25">
      <c r="F2290" s="13"/>
      <c r="U2290" s="13"/>
      <c r="V2290" s="13"/>
      <c r="X2290" s="13"/>
      <c r="Y2290" s="13"/>
    </row>
    <row r="2291" spans="6:25">
      <c r="F2291" s="13"/>
      <c r="U2291" s="13"/>
      <c r="V2291" s="13"/>
      <c r="X2291" s="13"/>
      <c r="Y2291" s="13"/>
    </row>
    <row r="2292" spans="6:25">
      <c r="F2292" s="13"/>
      <c r="U2292" s="13"/>
      <c r="V2292" s="13"/>
      <c r="X2292" s="13"/>
      <c r="Y2292" s="13"/>
    </row>
    <row r="2293" spans="6:25">
      <c r="F2293" s="13"/>
      <c r="U2293" s="13"/>
      <c r="V2293" s="13"/>
      <c r="X2293" s="13"/>
      <c r="Y2293" s="13"/>
    </row>
    <row r="2294" spans="6:25">
      <c r="F2294" s="13"/>
      <c r="U2294" s="13"/>
      <c r="V2294" s="13"/>
      <c r="X2294" s="13"/>
      <c r="Y2294" s="13"/>
    </row>
    <row r="2295" spans="6:25">
      <c r="F2295" s="13"/>
      <c r="U2295" s="13"/>
      <c r="V2295" s="13"/>
      <c r="X2295" s="13"/>
      <c r="Y2295" s="13"/>
    </row>
    <row r="2296" spans="6:25">
      <c r="F2296" s="13"/>
      <c r="U2296" s="13"/>
      <c r="V2296" s="13"/>
      <c r="X2296" s="13"/>
      <c r="Y2296" s="13"/>
    </row>
    <row r="2297" spans="6:25">
      <c r="F2297" s="13"/>
      <c r="U2297" s="13"/>
      <c r="V2297" s="13"/>
      <c r="X2297" s="13"/>
      <c r="Y2297" s="13"/>
    </row>
    <row r="2298" spans="6:25">
      <c r="F2298" s="13"/>
      <c r="U2298" s="13"/>
      <c r="V2298" s="13"/>
      <c r="X2298" s="13"/>
      <c r="Y2298" s="13"/>
    </row>
    <row r="2299" spans="6:25">
      <c r="F2299" s="13"/>
      <c r="U2299" s="13"/>
      <c r="V2299" s="13"/>
      <c r="X2299" s="13"/>
      <c r="Y2299" s="13"/>
    </row>
    <row r="2300" spans="6:25">
      <c r="F2300" s="13"/>
      <c r="U2300" s="13"/>
      <c r="V2300" s="13"/>
      <c r="X2300" s="13"/>
      <c r="Y2300" s="13"/>
    </row>
    <row r="2301" spans="6:25">
      <c r="F2301" s="13"/>
      <c r="U2301" s="13"/>
      <c r="V2301" s="13"/>
      <c r="X2301" s="13"/>
      <c r="Y2301" s="13"/>
    </row>
    <row r="2302" spans="6:25">
      <c r="F2302" s="13"/>
      <c r="U2302" s="13"/>
      <c r="V2302" s="13"/>
      <c r="X2302" s="13"/>
      <c r="Y2302" s="13"/>
    </row>
    <row r="2303" spans="6:25">
      <c r="F2303" s="13"/>
      <c r="U2303" s="13"/>
      <c r="V2303" s="13"/>
      <c r="X2303" s="13"/>
      <c r="Y2303" s="13"/>
    </row>
    <row r="2304" spans="6:25">
      <c r="F2304" s="13"/>
      <c r="U2304" s="13"/>
      <c r="V2304" s="13"/>
      <c r="X2304" s="13"/>
      <c r="Y2304" s="13"/>
    </row>
    <row r="2305" spans="6:25">
      <c r="F2305" s="13"/>
      <c r="U2305" s="13"/>
      <c r="V2305" s="13"/>
      <c r="X2305" s="13"/>
      <c r="Y2305" s="13"/>
    </row>
    <row r="2306" spans="6:25">
      <c r="F2306" s="13"/>
      <c r="U2306" s="13"/>
      <c r="V2306" s="13"/>
      <c r="X2306" s="13"/>
      <c r="Y2306" s="13"/>
    </row>
    <row r="2307" spans="6:25">
      <c r="F2307" s="13"/>
      <c r="U2307" s="13"/>
      <c r="V2307" s="13"/>
      <c r="X2307" s="13"/>
      <c r="Y2307" s="13"/>
    </row>
    <row r="2308" spans="6:25">
      <c r="F2308" s="13"/>
      <c r="U2308" s="13"/>
      <c r="V2308" s="13"/>
      <c r="X2308" s="13"/>
      <c r="Y2308" s="13"/>
    </row>
    <row r="2309" spans="6:25">
      <c r="F2309" s="13"/>
      <c r="U2309" s="13"/>
      <c r="V2309" s="13"/>
      <c r="X2309" s="13"/>
      <c r="Y2309" s="13"/>
    </row>
    <row r="2310" spans="6:25">
      <c r="F2310" s="13"/>
      <c r="U2310" s="13"/>
      <c r="V2310" s="13"/>
      <c r="X2310" s="13"/>
      <c r="Y2310" s="13"/>
    </row>
    <row r="2311" spans="6:25">
      <c r="F2311" s="13"/>
      <c r="U2311" s="13"/>
      <c r="V2311" s="13"/>
      <c r="X2311" s="13"/>
      <c r="Y2311" s="13"/>
    </row>
    <row r="2312" spans="6:25">
      <c r="F2312" s="13"/>
      <c r="U2312" s="13"/>
      <c r="V2312" s="13"/>
      <c r="X2312" s="13"/>
      <c r="Y2312" s="13"/>
    </row>
    <row r="2313" spans="6:25">
      <c r="F2313" s="13"/>
      <c r="U2313" s="13"/>
      <c r="V2313" s="13"/>
      <c r="X2313" s="13"/>
      <c r="Y2313" s="13"/>
    </row>
    <row r="2314" spans="6:25">
      <c r="F2314" s="13"/>
      <c r="U2314" s="13"/>
      <c r="V2314" s="13"/>
      <c r="X2314" s="13"/>
      <c r="Y2314" s="13"/>
    </row>
    <row r="2315" spans="6:25">
      <c r="F2315" s="13"/>
      <c r="U2315" s="13"/>
      <c r="V2315" s="13"/>
      <c r="X2315" s="13"/>
      <c r="Y2315" s="13"/>
    </row>
    <row r="2316" spans="6:25">
      <c r="F2316" s="13"/>
      <c r="U2316" s="13"/>
      <c r="V2316" s="13"/>
      <c r="X2316" s="13"/>
      <c r="Y2316" s="13"/>
    </row>
    <row r="2317" spans="6:25">
      <c r="F2317" s="13"/>
      <c r="U2317" s="13"/>
      <c r="V2317" s="13"/>
      <c r="X2317" s="13"/>
      <c r="Y2317" s="13"/>
    </row>
    <row r="2318" spans="6:25">
      <c r="F2318" s="13"/>
      <c r="U2318" s="13"/>
      <c r="V2318" s="13"/>
      <c r="X2318" s="13"/>
      <c r="Y2318" s="13"/>
    </row>
    <row r="2319" spans="6:25">
      <c r="F2319" s="13"/>
      <c r="U2319" s="13"/>
      <c r="V2319" s="13"/>
      <c r="X2319" s="13"/>
      <c r="Y2319" s="13"/>
    </row>
    <row r="2320" spans="6:25">
      <c r="F2320" s="13"/>
      <c r="U2320" s="13"/>
      <c r="V2320" s="13"/>
      <c r="X2320" s="13"/>
      <c r="Y2320" s="13"/>
    </row>
    <row r="2321" spans="6:25">
      <c r="F2321" s="13"/>
      <c r="U2321" s="13"/>
      <c r="V2321" s="13"/>
      <c r="X2321" s="13"/>
      <c r="Y2321" s="13"/>
    </row>
    <row r="2322" spans="6:25">
      <c r="F2322" s="13"/>
      <c r="U2322" s="13"/>
      <c r="V2322" s="13"/>
      <c r="X2322" s="13"/>
      <c r="Y2322" s="13"/>
    </row>
    <row r="2323" spans="6:25">
      <c r="F2323" s="13"/>
      <c r="U2323" s="13"/>
      <c r="V2323" s="13"/>
      <c r="X2323" s="13"/>
      <c r="Y2323" s="13"/>
    </row>
    <row r="2324" spans="6:25">
      <c r="F2324" s="13"/>
      <c r="U2324" s="13"/>
      <c r="V2324" s="13"/>
      <c r="X2324" s="13"/>
      <c r="Y2324" s="13"/>
    </row>
    <row r="2325" spans="6:25">
      <c r="F2325" s="13"/>
      <c r="U2325" s="13"/>
      <c r="V2325" s="13"/>
      <c r="X2325" s="13"/>
      <c r="Y2325" s="13"/>
    </row>
    <row r="2326" spans="6:25">
      <c r="F2326" s="13"/>
      <c r="U2326" s="13"/>
      <c r="V2326" s="13"/>
      <c r="X2326" s="13"/>
      <c r="Y2326" s="13"/>
    </row>
    <row r="2327" spans="6:25">
      <c r="F2327" s="13"/>
      <c r="U2327" s="13"/>
      <c r="V2327" s="13"/>
      <c r="X2327" s="13"/>
      <c r="Y2327" s="13"/>
    </row>
    <row r="2328" spans="6:25">
      <c r="F2328" s="13"/>
      <c r="U2328" s="13"/>
      <c r="V2328" s="13"/>
      <c r="X2328" s="13"/>
      <c r="Y2328" s="13"/>
    </row>
    <row r="2329" spans="6:25">
      <c r="F2329" s="13"/>
      <c r="U2329" s="13"/>
      <c r="V2329" s="13"/>
      <c r="X2329" s="13"/>
      <c r="Y2329" s="13"/>
    </row>
    <row r="2330" spans="6:25">
      <c r="F2330" s="13"/>
      <c r="U2330" s="13"/>
      <c r="V2330" s="13"/>
      <c r="X2330" s="13"/>
      <c r="Y2330" s="13"/>
    </row>
    <row r="2331" spans="6:25">
      <c r="F2331" s="13"/>
      <c r="U2331" s="13"/>
      <c r="V2331" s="13"/>
      <c r="X2331" s="13"/>
      <c r="Y2331" s="13"/>
    </row>
    <row r="2332" spans="6:25">
      <c r="F2332" s="13"/>
      <c r="U2332" s="13"/>
      <c r="V2332" s="13"/>
      <c r="X2332" s="13"/>
      <c r="Y2332" s="13"/>
    </row>
    <row r="2333" spans="6:25">
      <c r="F2333" s="13"/>
      <c r="U2333" s="13"/>
      <c r="V2333" s="13"/>
      <c r="X2333" s="13"/>
      <c r="Y2333" s="13"/>
    </row>
    <row r="2334" spans="6:25">
      <c r="F2334" s="13"/>
      <c r="U2334" s="13"/>
      <c r="V2334" s="13"/>
      <c r="X2334" s="13"/>
      <c r="Y2334" s="13"/>
    </row>
    <row r="2335" spans="6:25">
      <c r="F2335" s="13"/>
      <c r="U2335" s="13"/>
      <c r="V2335" s="13"/>
      <c r="X2335" s="13"/>
      <c r="Y2335" s="13"/>
    </row>
    <row r="2336" spans="6:25">
      <c r="F2336" s="13"/>
      <c r="U2336" s="13"/>
      <c r="V2336" s="13"/>
      <c r="X2336" s="13"/>
      <c r="Y2336" s="13"/>
    </row>
    <row r="2337" spans="6:25">
      <c r="F2337" s="13"/>
      <c r="U2337" s="13"/>
      <c r="V2337" s="13"/>
      <c r="X2337" s="13"/>
      <c r="Y2337" s="13"/>
    </row>
    <row r="2338" spans="6:25">
      <c r="F2338" s="13"/>
      <c r="U2338" s="13"/>
      <c r="V2338" s="13"/>
      <c r="X2338" s="13"/>
      <c r="Y2338" s="13"/>
    </row>
    <row r="2339" spans="6:25">
      <c r="F2339" s="13"/>
      <c r="U2339" s="13"/>
      <c r="V2339" s="13"/>
      <c r="X2339" s="13"/>
      <c r="Y2339" s="13"/>
    </row>
    <row r="2340" spans="6:25">
      <c r="F2340" s="13"/>
      <c r="U2340" s="13"/>
      <c r="V2340" s="13"/>
      <c r="X2340" s="13"/>
      <c r="Y2340" s="13"/>
    </row>
    <row r="2341" spans="6:25">
      <c r="F2341" s="13"/>
      <c r="U2341" s="13"/>
      <c r="V2341" s="13"/>
      <c r="X2341" s="13"/>
      <c r="Y2341" s="13"/>
    </row>
    <row r="2342" spans="6:25">
      <c r="F2342" s="13"/>
      <c r="U2342" s="13"/>
      <c r="V2342" s="13"/>
      <c r="X2342" s="13"/>
      <c r="Y2342" s="13"/>
    </row>
    <row r="2343" spans="6:25">
      <c r="F2343" s="13"/>
      <c r="U2343" s="13"/>
      <c r="V2343" s="13"/>
      <c r="X2343" s="13"/>
      <c r="Y2343" s="13"/>
    </row>
    <row r="2344" spans="6:25">
      <c r="F2344" s="13"/>
      <c r="U2344" s="13"/>
      <c r="V2344" s="13"/>
      <c r="X2344" s="13"/>
      <c r="Y2344" s="13"/>
    </row>
    <row r="2345" spans="6:25">
      <c r="F2345" s="13"/>
      <c r="U2345" s="13"/>
      <c r="V2345" s="13"/>
      <c r="X2345" s="13"/>
      <c r="Y2345" s="13"/>
    </row>
    <row r="2346" spans="6:25">
      <c r="F2346" s="13"/>
      <c r="U2346" s="13"/>
      <c r="V2346" s="13"/>
      <c r="X2346" s="13"/>
      <c r="Y2346" s="13"/>
    </row>
    <row r="2347" spans="6:25">
      <c r="F2347" s="13"/>
      <c r="U2347" s="13"/>
      <c r="V2347" s="13"/>
      <c r="X2347" s="13"/>
      <c r="Y2347" s="13"/>
    </row>
    <row r="2348" spans="6:25">
      <c r="F2348" s="13"/>
      <c r="U2348" s="13"/>
      <c r="V2348" s="13"/>
      <c r="X2348" s="13"/>
      <c r="Y2348" s="13"/>
    </row>
    <row r="2349" spans="6:25">
      <c r="F2349" s="13"/>
      <c r="U2349" s="13"/>
      <c r="V2349" s="13"/>
      <c r="X2349" s="13"/>
      <c r="Y2349" s="13"/>
    </row>
    <row r="2350" spans="6:25">
      <c r="F2350" s="13"/>
      <c r="U2350" s="13"/>
      <c r="V2350" s="13"/>
      <c r="X2350" s="13"/>
      <c r="Y2350" s="13"/>
    </row>
    <row r="2351" spans="6:25">
      <c r="F2351" s="13"/>
      <c r="U2351" s="13"/>
      <c r="V2351" s="13"/>
      <c r="X2351" s="13"/>
      <c r="Y2351" s="13"/>
    </row>
    <row r="2352" spans="6:25">
      <c r="F2352" s="13"/>
      <c r="U2352" s="13"/>
      <c r="V2352" s="13"/>
      <c r="X2352" s="13"/>
      <c r="Y2352" s="13"/>
    </row>
    <row r="2353" spans="6:25">
      <c r="F2353" s="13"/>
      <c r="U2353" s="13"/>
      <c r="V2353" s="13"/>
      <c r="X2353" s="13"/>
      <c r="Y2353" s="13"/>
    </row>
    <row r="2354" spans="6:25">
      <c r="F2354" s="13"/>
      <c r="U2354" s="13"/>
      <c r="V2354" s="13"/>
      <c r="X2354" s="13"/>
      <c r="Y2354" s="13"/>
    </row>
    <row r="2355" spans="6:25">
      <c r="F2355" s="13"/>
      <c r="U2355" s="13"/>
      <c r="V2355" s="13"/>
      <c r="X2355" s="13"/>
      <c r="Y2355" s="13"/>
    </row>
    <row r="2356" spans="6:25">
      <c r="F2356" s="13"/>
      <c r="U2356" s="13"/>
      <c r="V2356" s="13"/>
      <c r="X2356" s="13"/>
      <c r="Y2356" s="13"/>
    </row>
    <row r="2357" spans="6:25">
      <c r="F2357" s="13"/>
      <c r="U2357" s="13"/>
      <c r="V2357" s="13"/>
      <c r="X2357" s="13"/>
      <c r="Y2357" s="13"/>
    </row>
    <row r="2358" spans="6:25">
      <c r="F2358" s="13"/>
      <c r="U2358" s="13"/>
      <c r="V2358" s="13"/>
      <c r="X2358" s="13"/>
      <c r="Y2358" s="13"/>
    </row>
    <row r="2359" spans="6:25">
      <c r="F2359" s="13"/>
      <c r="U2359" s="13"/>
      <c r="V2359" s="13"/>
      <c r="X2359" s="13"/>
      <c r="Y2359" s="13"/>
    </row>
    <row r="2360" spans="6:25">
      <c r="F2360" s="13"/>
      <c r="U2360" s="13"/>
      <c r="V2360" s="13"/>
      <c r="X2360" s="13"/>
      <c r="Y2360" s="13"/>
    </row>
    <row r="2361" spans="6:25">
      <c r="F2361" s="13"/>
      <c r="U2361" s="13"/>
      <c r="V2361" s="13"/>
      <c r="X2361" s="13"/>
      <c r="Y2361" s="13"/>
    </row>
    <row r="2362" spans="6:25">
      <c r="F2362" s="13"/>
      <c r="U2362" s="13"/>
      <c r="V2362" s="13"/>
      <c r="X2362" s="13"/>
      <c r="Y2362" s="13"/>
    </row>
    <row r="2363" spans="6:25">
      <c r="F2363" s="13"/>
      <c r="U2363" s="13"/>
      <c r="V2363" s="13"/>
      <c r="X2363" s="13"/>
      <c r="Y2363" s="13"/>
    </row>
    <row r="2364" spans="6:25">
      <c r="F2364" s="13"/>
      <c r="U2364" s="13"/>
      <c r="V2364" s="13"/>
      <c r="X2364" s="13"/>
      <c r="Y2364" s="13"/>
    </row>
    <row r="2365" spans="6:25">
      <c r="F2365" s="13"/>
      <c r="U2365" s="13"/>
      <c r="V2365" s="13"/>
      <c r="X2365" s="13"/>
      <c r="Y2365" s="13"/>
    </row>
    <row r="2366" spans="6:25">
      <c r="F2366" s="13"/>
      <c r="U2366" s="13"/>
      <c r="V2366" s="13"/>
      <c r="X2366" s="13"/>
      <c r="Y2366" s="13"/>
    </row>
    <row r="2367" spans="6:25">
      <c r="F2367" s="13"/>
      <c r="U2367" s="13"/>
      <c r="V2367" s="13"/>
      <c r="X2367" s="13"/>
      <c r="Y2367" s="13"/>
    </row>
    <row r="2368" spans="6:25">
      <c r="F2368" s="13"/>
      <c r="U2368" s="13"/>
      <c r="V2368" s="13"/>
      <c r="X2368" s="13"/>
      <c r="Y2368" s="13"/>
    </row>
    <row r="2369" spans="6:25">
      <c r="F2369" s="13"/>
      <c r="U2369" s="13"/>
      <c r="V2369" s="13"/>
      <c r="X2369" s="13"/>
      <c r="Y2369" s="13"/>
    </row>
    <row r="2370" spans="6:25">
      <c r="F2370" s="13"/>
      <c r="U2370" s="13"/>
      <c r="V2370" s="13"/>
      <c r="X2370" s="13"/>
      <c r="Y2370" s="13"/>
    </row>
    <row r="2371" spans="6:25">
      <c r="F2371" s="13"/>
      <c r="U2371" s="13"/>
      <c r="V2371" s="13"/>
      <c r="X2371" s="13"/>
      <c r="Y2371" s="13"/>
    </row>
    <row r="2372" spans="6:25">
      <c r="F2372" s="13"/>
      <c r="U2372" s="13"/>
      <c r="V2372" s="13"/>
      <c r="X2372" s="13"/>
      <c r="Y2372" s="13"/>
    </row>
    <row r="2373" spans="6:25">
      <c r="F2373" s="13"/>
      <c r="U2373" s="13"/>
      <c r="V2373" s="13"/>
      <c r="X2373" s="13"/>
      <c r="Y2373" s="13"/>
    </row>
    <row r="2374" spans="6:25">
      <c r="F2374" s="13"/>
      <c r="U2374" s="13"/>
      <c r="V2374" s="13"/>
      <c r="X2374" s="13"/>
      <c r="Y2374" s="13"/>
    </row>
    <row r="2375" spans="6:25">
      <c r="F2375" s="13"/>
      <c r="U2375" s="13"/>
      <c r="V2375" s="13"/>
      <c r="X2375" s="13"/>
      <c r="Y2375" s="13"/>
    </row>
    <row r="2376" spans="6:25">
      <c r="F2376" s="13"/>
      <c r="U2376" s="13"/>
      <c r="V2376" s="13"/>
      <c r="X2376" s="13"/>
      <c r="Y2376" s="13"/>
    </row>
    <row r="2377" spans="6:25">
      <c r="F2377" s="13"/>
      <c r="U2377" s="13"/>
      <c r="V2377" s="13"/>
      <c r="X2377" s="13"/>
      <c r="Y2377" s="13"/>
    </row>
    <row r="2378" spans="6:25">
      <c r="F2378" s="13"/>
      <c r="U2378" s="13"/>
      <c r="V2378" s="13"/>
      <c r="X2378" s="13"/>
      <c r="Y2378" s="13"/>
    </row>
    <row r="2379" spans="6:25">
      <c r="F2379" s="13"/>
      <c r="U2379" s="13"/>
      <c r="V2379" s="13"/>
      <c r="X2379" s="13"/>
      <c r="Y2379" s="13"/>
    </row>
    <row r="2380" spans="6:25">
      <c r="F2380" s="13"/>
      <c r="U2380" s="13"/>
      <c r="V2380" s="13"/>
      <c r="X2380" s="13"/>
      <c r="Y2380" s="13"/>
    </row>
    <row r="2381" spans="6:25">
      <c r="F2381" s="13"/>
      <c r="U2381" s="13"/>
      <c r="V2381" s="13"/>
      <c r="X2381" s="13"/>
      <c r="Y2381" s="13"/>
    </row>
    <row r="2382" spans="6:25">
      <c r="F2382" s="13"/>
      <c r="U2382" s="13"/>
      <c r="V2382" s="13"/>
      <c r="X2382" s="13"/>
      <c r="Y2382" s="13"/>
    </row>
    <row r="2383" spans="6:25">
      <c r="F2383" s="13"/>
      <c r="U2383" s="13"/>
      <c r="V2383" s="13"/>
      <c r="X2383" s="13"/>
      <c r="Y2383" s="13"/>
    </row>
    <row r="2384" spans="6:25">
      <c r="F2384" s="13"/>
      <c r="U2384" s="13"/>
      <c r="V2384" s="13"/>
      <c r="X2384" s="13"/>
      <c r="Y2384" s="13"/>
    </row>
    <row r="2385" spans="6:25">
      <c r="F2385" s="13"/>
      <c r="U2385" s="13"/>
      <c r="V2385" s="13"/>
      <c r="X2385" s="13"/>
      <c r="Y2385" s="13"/>
    </row>
    <row r="2386" spans="6:25">
      <c r="F2386" s="13"/>
      <c r="U2386" s="13"/>
      <c r="V2386" s="13"/>
      <c r="X2386" s="13"/>
      <c r="Y2386" s="13"/>
    </row>
    <row r="2387" spans="6:25">
      <c r="F2387" s="13"/>
      <c r="U2387" s="13"/>
      <c r="V2387" s="13"/>
      <c r="X2387" s="13"/>
      <c r="Y2387" s="13"/>
    </row>
    <row r="2388" spans="6:25">
      <c r="F2388" s="13"/>
      <c r="U2388" s="13"/>
      <c r="V2388" s="13"/>
      <c r="X2388" s="13"/>
      <c r="Y2388" s="13"/>
    </row>
    <row r="2389" spans="6:25">
      <c r="F2389" s="13"/>
      <c r="U2389" s="13"/>
      <c r="V2389" s="13"/>
      <c r="X2389" s="13"/>
      <c r="Y2389" s="13"/>
    </row>
    <row r="2390" spans="6:25">
      <c r="F2390" s="13"/>
      <c r="U2390" s="13"/>
      <c r="V2390" s="13"/>
      <c r="X2390" s="13"/>
      <c r="Y2390" s="13"/>
    </row>
    <row r="2391" spans="6:25">
      <c r="F2391" s="13"/>
      <c r="U2391" s="13"/>
      <c r="V2391" s="13"/>
      <c r="X2391" s="13"/>
      <c r="Y2391" s="13"/>
    </row>
    <row r="2392" spans="6:25">
      <c r="F2392" s="13"/>
      <c r="U2392" s="13"/>
      <c r="V2392" s="13"/>
      <c r="X2392" s="13"/>
      <c r="Y2392" s="13"/>
    </row>
    <row r="2393" spans="6:25">
      <c r="F2393" s="13"/>
      <c r="U2393" s="13"/>
      <c r="V2393" s="13"/>
      <c r="X2393" s="13"/>
      <c r="Y2393" s="13"/>
    </row>
    <row r="2394" spans="6:25">
      <c r="F2394" s="13"/>
      <c r="U2394" s="13"/>
      <c r="V2394" s="13"/>
      <c r="X2394" s="13"/>
      <c r="Y2394" s="13"/>
    </row>
    <row r="2395" spans="6:25">
      <c r="F2395" s="13"/>
      <c r="U2395" s="13"/>
      <c r="V2395" s="13"/>
      <c r="X2395" s="13"/>
      <c r="Y2395" s="13"/>
    </row>
    <row r="2396" spans="6:25">
      <c r="F2396" s="13"/>
      <c r="U2396" s="13"/>
      <c r="V2396" s="13"/>
      <c r="X2396" s="13"/>
      <c r="Y2396" s="13"/>
    </row>
    <row r="2397" spans="6:25">
      <c r="F2397" s="13"/>
      <c r="U2397" s="13"/>
      <c r="V2397" s="13"/>
      <c r="X2397" s="13"/>
      <c r="Y2397" s="13"/>
    </row>
    <row r="2398" spans="6:25">
      <c r="F2398" s="13"/>
      <c r="U2398" s="13"/>
      <c r="V2398" s="13"/>
      <c r="X2398" s="13"/>
      <c r="Y2398" s="13"/>
    </row>
    <row r="2399" spans="6:25">
      <c r="F2399" s="13"/>
      <c r="U2399" s="13"/>
      <c r="V2399" s="13"/>
      <c r="X2399" s="13"/>
      <c r="Y2399" s="13"/>
    </row>
    <row r="2400" spans="6:25">
      <c r="F2400" s="13"/>
      <c r="U2400" s="13"/>
      <c r="V2400" s="13"/>
      <c r="X2400" s="13"/>
      <c r="Y2400" s="13"/>
    </row>
    <row r="2401" spans="6:25">
      <c r="F2401" s="13"/>
      <c r="U2401" s="13"/>
      <c r="V2401" s="13"/>
      <c r="X2401" s="13"/>
      <c r="Y2401" s="13"/>
    </row>
    <row r="2402" spans="6:25">
      <c r="F2402" s="13"/>
      <c r="U2402" s="13"/>
      <c r="V2402" s="13"/>
      <c r="X2402" s="13"/>
      <c r="Y2402" s="13"/>
    </row>
    <row r="2403" spans="6:25">
      <c r="F2403" s="13"/>
      <c r="U2403" s="13"/>
      <c r="V2403" s="13"/>
      <c r="X2403" s="13"/>
      <c r="Y2403" s="13"/>
    </row>
    <row r="2404" spans="6:25">
      <c r="F2404" s="13"/>
      <c r="U2404" s="13"/>
      <c r="V2404" s="13"/>
      <c r="X2404" s="13"/>
      <c r="Y2404" s="13"/>
    </row>
    <row r="2405" spans="6:25">
      <c r="F2405" s="13"/>
      <c r="U2405" s="13"/>
      <c r="V2405" s="13"/>
      <c r="X2405" s="13"/>
      <c r="Y2405" s="13"/>
    </row>
    <row r="2406" spans="6:25">
      <c r="F2406" s="13"/>
      <c r="U2406" s="13"/>
      <c r="V2406" s="13"/>
      <c r="X2406" s="13"/>
      <c r="Y2406" s="13"/>
    </row>
    <row r="2407" spans="6:25">
      <c r="F2407" s="13"/>
      <c r="U2407" s="13"/>
      <c r="V2407" s="13"/>
      <c r="X2407" s="13"/>
      <c r="Y2407" s="13"/>
    </row>
    <row r="2408" spans="6:25">
      <c r="F2408" s="13"/>
      <c r="U2408" s="13"/>
      <c r="V2408" s="13"/>
      <c r="X2408" s="13"/>
      <c r="Y2408" s="13"/>
    </row>
    <row r="2409" spans="6:25">
      <c r="F2409" s="13"/>
      <c r="U2409" s="13"/>
      <c r="V2409" s="13"/>
      <c r="X2409" s="13"/>
      <c r="Y2409" s="13"/>
    </row>
    <row r="2410" spans="6:25">
      <c r="F2410" s="13"/>
      <c r="U2410" s="13"/>
      <c r="V2410" s="13"/>
      <c r="X2410" s="13"/>
      <c r="Y2410" s="13"/>
    </row>
    <row r="2411" spans="6:25">
      <c r="F2411" s="13"/>
      <c r="U2411" s="13"/>
      <c r="V2411" s="13"/>
      <c r="X2411" s="13"/>
      <c r="Y2411" s="13"/>
    </row>
    <row r="2412" spans="6:25">
      <c r="F2412" s="13"/>
      <c r="U2412" s="13"/>
      <c r="V2412" s="13"/>
      <c r="X2412" s="13"/>
      <c r="Y2412" s="13"/>
    </row>
    <row r="2413" spans="6:25">
      <c r="F2413" s="13"/>
      <c r="U2413" s="13"/>
      <c r="V2413" s="13"/>
      <c r="X2413" s="13"/>
      <c r="Y2413" s="13"/>
    </row>
    <row r="2414" spans="6:25">
      <c r="F2414" s="13"/>
      <c r="U2414" s="13"/>
      <c r="V2414" s="13"/>
      <c r="X2414" s="13"/>
      <c r="Y2414" s="13"/>
    </row>
    <row r="2415" spans="6:25">
      <c r="F2415" s="13"/>
      <c r="U2415" s="13"/>
      <c r="V2415" s="13"/>
      <c r="X2415" s="13"/>
      <c r="Y2415" s="13"/>
    </row>
    <row r="2416" spans="6:25">
      <c r="F2416" s="13"/>
      <c r="U2416" s="13"/>
      <c r="V2416" s="13"/>
      <c r="X2416" s="13"/>
      <c r="Y2416" s="13"/>
    </row>
    <row r="2417" spans="6:25">
      <c r="F2417" s="13"/>
      <c r="U2417" s="13"/>
      <c r="V2417" s="13"/>
      <c r="X2417" s="13"/>
      <c r="Y2417" s="13"/>
    </row>
    <row r="2418" spans="6:25">
      <c r="F2418" s="13"/>
      <c r="U2418" s="13"/>
      <c r="V2418" s="13"/>
      <c r="X2418" s="13"/>
      <c r="Y2418" s="13"/>
    </row>
    <row r="2419" spans="6:25">
      <c r="F2419" s="13"/>
      <c r="U2419" s="13"/>
      <c r="V2419" s="13"/>
      <c r="X2419" s="13"/>
      <c r="Y2419" s="13"/>
    </row>
    <row r="2420" spans="6:25">
      <c r="F2420" s="13"/>
      <c r="U2420" s="13"/>
      <c r="V2420" s="13"/>
      <c r="X2420" s="13"/>
      <c r="Y2420" s="13"/>
    </row>
    <row r="2421" spans="6:25">
      <c r="F2421" s="13"/>
      <c r="U2421" s="13"/>
      <c r="V2421" s="13"/>
      <c r="X2421" s="13"/>
      <c r="Y2421" s="13"/>
    </row>
    <row r="2422" spans="6:25">
      <c r="F2422" s="13"/>
      <c r="U2422" s="13"/>
      <c r="V2422" s="13"/>
      <c r="X2422" s="13"/>
      <c r="Y2422" s="13"/>
    </row>
    <row r="2423" spans="6:25">
      <c r="F2423" s="13"/>
      <c r="U2423" s="13"/>
      <c r="V2423" s="13"/>
      <c r="X2423" s="13"/>
      <c r="Y2423" s="13"/>
    </row>
    <row r="2424" spans="6:25">
      <c r="F2424" s="13"/>
      <c r="U2424" s="13"/>
      <c r="V2424" s="13"/>
      <c r="X2424" s="13"/>
      <c r="Y2424" s="13"/>
    </row>
    <row r="2425" spans="6:25">
      <c r="F2425" s="13"/>
      <c r="U2425" s="13"/>
      <c r="V2425" s="13"/>
      <c r="X2425" s="13"/>
      <c r="Y2425" s="13"/>
    </row>
    <row r="2426" spans="6:25">
      <c r="F2426" s="13"/>
      <c r="U2426" s="13"/>
      <c r="V2426" s="13"/>
      <c r="X2426" s="13"/>
      <c r="Y2426" s="13"/>
    </row>
    <row r="2427" spans="6:25">
      <c r="F2427" s="13"/>
      <c r="U2427" s="13"/>
      <c r="V2427" s="13"/>
      <c r="X2427" s="13"/>
      <c r="Y2427" s="13"/>
    </row>
    <row r="2428" spans="6:25">
      <c r="F2428" s="13"/>
      <c r="U2428" s="13"/>
      <c r="V2428" s="13"/>
      <c r="X2428" s="13"/>
      <c r="Y2428" s="13"/>
    </row>
    <row r="2429" spans="6:25">
      <c r="F2429" s="13"/>
      <c r="U2429" s="13"/>
      <c r="V2429" s="13"/>
      <c r="X2429" s="13"/>
      <c r="Y2429" s="13"/>
    </row>
    <row r="2430" spans="6:25">
      <c r="F2430" s="13"/>
      <c r="U2430" s="13"/>
      <c r="V2430" s="13"/>
      <c r="X2430" s="13"/>
      <c r="Y2430" s="13"/>
    </row>
    <row r="2431" spans="6:25">
      <c r="F2431" s="13"/>
      <c r="U2431" s="13"/>
      <c r="V2431" s="13"/>
      <c r="X2431" s="13"/>
      <c r="Y2431" s="13"/>
    </row>
    <row r="2432" spans="6:25">
      <c r="F2432" s="13"/>
      <c r="U2432" s="13"/>
      <c r="V2432" s="13"/>
      <c r="X2432" s="13"/>
      <c r="Y2432" s="13"/>
    </row>
    <row r="2433" spans="6:25">
      <c r="F2433" s="13"/>
      <c r="U2433" s="13"/>
      <c r="V2433" s="13"/>
      <c r="X2433" s="13"/>
      <c r="Y2433" s="13"/>
    </row>
    <row r="2434" spans="6:25">
      <c r="F2434" s="13"/>
      <c r="U2434" s="13"/>
      <c r="V2434" s="13"/>
      <c r="X2434" s="13"/>
      <c r="Y2434" s="13"/>
    </row>
    <row r="2435" spans="6:25">
      <c r="F2435" s="13"/>
      <c r="U2435" s="13"/>
      <c r="V2435" s="13"/>
      <c r="X2435" s="13"/>
      <c r="Y2435" s="13"/>
    </row>
    <row r="2436" spans="6:25">
      <c r="F2436" s="13"/>
      <c r="U2436" s="13"/>
      <c r="V2436" s="13"/>
      <c r="X2436" s="13"/>
      <c r="Y2436" s="13"/>
    </row>
    <row r="2437" spans="6:25">
      <c r="F2437" s="13"/>
      <c r="U2437" s="13"/>
      <c r="V2437" s="13"/>
      <c r="X2437" s="13"/>
      <c r="Y2437" s="13"/>
    </row>
    <row r="2438" spans="6:25">
      <c r="F2438" s="13"/>
      <c r="U2438" s="13"/>
      <c r="V2438" s="13"/>
      <c r="X2438" s="13"/>
      <c r="Y2438" s="13"/>
    </row>
    <row r="2439" spans="6:25">
      <c r="F2439" s="13"/>
      <c r="U2439" s="13"/>
      <c r="V2439" s="13"/>
      <c r="X2439" s="13"/>
      <c r="Y2439" s="13"/>
    </row>
    <row r="2440" spans="6:25">
      <c r="F2440" s="13"/>
      <c r="U2440" s="13"/>
      <c r="V2440" s="13"/>
      <c r="X2440" s="13"/>
      <c r="Y2440" s="13"/>
    </row>
    <row r="2441" spans="6:25">
      <c r="F2441" s="13"/>
      <c r="U2441" s="13"/>
      <c r="V2441" s="13"/>
      <c r="X2441" s="13"/>
      <c r="Y2441" s="13"/>
    </row>
    <row r="2442" spans="6:25">
      <c r="F2442" s="13"/>
      <c r="U2442" s="13"/>
      <c r="V2442" s="13"/>
      <c r="X2442" s="13"/>
      <c r="Y2442" s="13"/>
    </row>
    <row r="2443" spans="6:25">
      <c r="F2443" s="13"/>
      <c r="U2443" s="13"/>
      <c r="V2443" s="13"/>
      <c r="X2443" s="13"/>
      <c r="Y2443" s="13"/>
    </row>
    <row r="2444" spans="6:25">
      <c r="F2444" s="13"/>
      <c r="U2444" s="13"/>
      <c r="V2444" s="13"/>
      <c r="X2444" s="13"/>
      <c r="Y2444" s="13"/>
    </row>
    <row r="2445" spans="6:25">
      <c r="F2445" s="13"/>
      <c r="U2445" s="13"/>
      <c r="V2445" s="13"/>
      <c r="X2445" s="13"/>
      <c r="Y2445" s="13"/>
    </row>
    <row r="2446" spans="6:25">
      <c r="F2446" s="13"/>
      <c r="U2446" s="13"/>
      <c r="V2446" s="13"/>
      <c r="X2446" s="13"/>
      <c r="Y2446" s="13"/>
    </row>
    <row r="2447" spans="6:25">
      <c r="F2447" s="13"/>
      <c r="U2447" s="13"/>
      <c r="V2447" s="13"/>
      <c r="X2447" s="13"/>
      <c r="Y2447" s="13"/>
    </row>
    <row r="2448" spans="6:25">
      <c r="F2448" s="13"/>
      <c r="U2448" s="13"/>
      <c r="V2448" s="13"/>
      <c r="X2448" s="13"/>
      <c r="Y2448" s="13"/>
    </row>
    <row r="2449" spans="6:25">
      <c r="F2449" s="13"/>
      <c r="U2449" s="13"/>
      <c r="V2449" s="13"/>
      <c r="X2449" s="13"/>
      <c r="Y2449" s="13"/>
    </row>
    <row r="2450" spans="6:25">
      <c r="F2450" s="13"/>
      <c r="U2450" s="13"/>
      <c r="V2450" s="13"/>
      <c r="X2450" s="13"/>
      <c r="Y2450" s="13"/>
    </row>
    <row r="2451" spans="6:25">
      <c r="F2451" s="13"/>
      <c r="U2451" s="13"/>
      <c r="V2451" s="13"/>
      <c r="X2451" s="13"/>
      <c r="Y2451" s="13"/>
    </row>
    <row r="2452" spans="6:25">
      <c r="F2452" s="13"/>
      <c r="U2452" s="13"/>
      <c r="V2452" s="13"/>
      <c r="X2452" s="13"/>
      <c r="Y2452" s="13"/>
    </row>
    <row r="2453" spans="6:25">
      <c r="F2453" s="13"/>
      <c r="U2453" s="13"/>
      <c r="V2453" s="13"/>
      <c r="X2453" s="13"/>
      <c r="Y2453" s="13"/>
    </row>
    <row r="2454" spans="6:25">
      <c r="F2454" s="13"/>
      <c r="U2454" s="13"/>
      <c r="V2454" s="13"/>
      <c r="X2454" s="13"/>
      <c r="Y2454" s="13"/>
    </row>
    <row r="2455" spans="6:25">
      <c r="F2455" s="13"/>
      <c r="U2455" s="13"/>
      <c r="V2455" s="13"/>
      <c r="X2455" s="13"/>
      <c r="Y2455" s="13"/>
    </row>
    <row r="2456" spans="6:25">
      <c r="F2456" s="13"/>
      <c r="U2456" s="13"/>
      <c r="V2456" s="13"/>
      <c r="X2456" s="13"/>
      <c r="Y2456" s="13"/>
    </row>
    <row r="2457" spans="6:25">
      <c r="F2457" s="13"/>
      <c r="U2457" s="13"/>
      <c r="V2457" s="13"/>
      <c r="X2457" s="13"/>
      <c r="Y2457" s="13"/>
    </row>
    <row r="2458" spans="6:25">
      <c r="F2458" s="13"/>
      <c r="U2458" s="13"/>
      <c r="V2458" s="13"/>
      <c r="X2458" s="13"/>
      <c r="Y2458" s="13"/>
    </row>
    <row r="2459" spans="6:25">
      <c r="F2459" s="13"/>
      <c r="U2459" s="13"/>
      <c r="V2459" s="13"/>
      <c r="X2459" s="13"/>
      <c r="Y2459" s="13"/>
    </row>
    <row r="2460" spans="6:25">
      <c r="F2460" s="13"/>
      <c r="U2460" s="13"/>
      <c r="V2460" s="13"/>
      <c r="X2460" s="13"/>
      <c r="Y2460" s="13"/>
    </row>
    <row r="2461" spans="6:25">
      <c r="F2461" s="13"/>
      <c r="U2461" s="13"/>
      <c r="V2461" s="13"/>
      <c r="X2461" s="13"/>
      <c r="Y2461" s="13"/>
    </row>
    <row r="2462" spans="6:25">
      <c r="F2462" s="13"/>
      <c r="U2462" s="13"/>
      <c r="V2462" s="13"/>
      <c r="X2462" s="13"/>
      <c r="Y2462" s="13"/>
    </row>
    <row r="2463" spans="6:25">
      <c r="F2463" s="13"/>
      <c r="U2463" s="13"/>
      <c r="V2463" s="13"/>
      <c r="X2463" s="13"/>
      <c r="Y2463" s="13"/>
    </row>
    <row r="2464" spans="6:25">
      <c r="F2464" s="13"/>
      <c r="U2464" s="13"/>
      <c r="V2464" s="13"/>
      <c r="X2464" s="13"/>
      <c r="Y2464" s="13"/>
    </row>
    <row r="2465" spans="6:25">
      <c r="F2465" s="13"/>
      <c r="U2465" s="13"/>
      <c r="V2465" s="13"/>
      <c r="X2465" s="13"/>
      <c r="Y2465" s="13"/>
    </row>
    <row r="2466" spans="6:25">
      <c r="F2466" s="13"/>
      <c r="U2466" s="13"/>
      <c r="V2466" s="13"/>
      <c r="X2466" s="13"/>
      <c r="Y2466" s="13"/>
    </row>
    <row r="2467" spans="6:25">
      <c r="F2467" s="13"/>
      <c r="U2467" s="13"/>
      <c r="V2467" s="13"/>
      <c r="X2467" s="13"/>
      <c r="Y2467" s="13"/>
    </row>
    <row r="2468" spans="6:25">
      <c r="F2468" s="13"/>
      <c r="U2468" s="13"/>
      <c r="V2468" s="13"/>
      <c r="X2468" s="13"/>
      <c r="Y2468" s="13"/>
    </row>
    <row r="2469" spans="6:25">
      <c r="F2469" s="13"/>
      <c r="U2469" s="13"/>
      <c r="V2469" s="13"/>
      <c r="X2469" s="13"/>
      <c r="Y2469" s="13"/>
    </row>
    <row r="2470" spans="6:25">
      <c r="F2470" s="13"/>
      <c r="U2470" s="13"/>
      <c r="V2470" s="13"/>
      <c r="X2470" s="13"/>
      <c r="Y2470" s="13"/>
    </row>
    <row r="2471" spans="6:25">
      <c r="F2471" s="13"/>
      <c r="U2471" s="13"/>
      <c r="V2471" s="13"/>
      <c r="X2471" s="13"/>
      <c r="Y2471" s="13"/>
    </row>
    <row r="2472" spans="6:25">
      <c r="F2472" s="13"/>
      <c r="U2472" s="13"/>
      <c r="V2472" s="13"/>
      <c r="X2472" s="13"/>
      <c r="Y2472" s="13"/>
    </row>
    <row r="2473" spans="6:25">
      <c r="F2473" s="13"/>
      <c r="U2473" s="13"/>
      <c r="V2473" s="13"/>
      <c r="X2473" s="13"/>
      <c r="Y2473" s="13"/>
    </row>
    <row r="2474" spans="6:25">
      <c r="F2474" s="13"/>
      <c r="U2474" s="13"/>
      <c r="V2474" s="13"/>
      <c r="X2474" s="13"/>
      <c r="Y2474" s="13"/>
    </row>
    <row r="2475" spans="6:25">
      <c r="F2475" s="13"/>
      <c r="U2475" s="13"/>
      <c r="V2475" s="13"/>
      <c r="X2475" s="13"/>
      <c r="Y2475" s="13"/>
    </row>
    <row r="2476" spans="6:25">
      <c r="F2476" s="13"/>
      <c r="U2476" s="13"/>
      <c r="V2476" s="13"/>
      <c r="X2476" s="13"/>
      <c r="Y2476" s="13"/>
    </row>
    <row r="2477" spans="6:25">
      <c r="F2477" s="13"/>
      <c r="U2477" s="13"/>
      <c r="V2477" s="13"/>
      <c r="X2477" s="13"/>
      <c r="Y2477" s="13"/>
    </row>
    <row r="2478" spans="6:25">
      <c r="F2478" s="13"/>
      <c r="U2478" s="13"/>
      <c r="V2478" s="13"/>
      <c r="X2478" s="13"/>
      <c r="Y2478" s="13"/>
    </row>
    <row r="2479" spans="6:25">
      <c r="F2479" s="13"/>
      <c r="U2479" s="13"/>
      <c r="V2479" s="13"/>
      <c r="X2479" s="13"/>
      <c r="Y2479" s="13"/>
    </row>
    <row r="2480" spans="6:25">
      <c r="F2480" s="13"/>
      <c r="U2480" s="13"/>
      <c r="V2480" s="13"/>
      <c r="X2480" s="13"/>
      <c r="Y2480" s="13"/>
    </row>
    <row r="2481" spans="6:25">
      <c r="F2481" s="13"/>
      <c r="U2481" s="13"/>
      <c r="V2481" s="13"/>
      <c r="X2481" s="13"/>
      <c r="Y2481" s="13"/>
    </row>
    <row r="2482" spans="6:25">
      <c r="F2482" s="13"/>
      <c r="U2482" s="13"/>
      <c r="V2482" s="13"/>
      <c r="X2482" s="13"/>
      <c r="Y2482" s="13"/>
    </row>
    <row r="2483" spans="6:25">
      <c r="F2483" s="13"/>
      <c r="U2483" s="13"/>
      <c r="V2483" s="13"/>
      <c r="X2483" s="13"/>
      <c r="Y2483" s="13"/>
    </row>
    <row r="2484" spans="6:25">
      <c r="F2484" s="13"/>
      <c r="U2484" s="13"/>
      <c r="V2484" s="13"/>
      <c r="X2484" s="13"/>
      <c r="Y2484" s="13"/>
    </row>
    <row r="2485" spans="6:25">
      <c r="F2485" s="13"/>
      <c r="U2485" s="13"/>
      <c r="V2485" s="13"/>
      <c r="X2485" s="13"/>
      <c r="Y2485" s="13"/>
    </row>
    <row r="2486" spans="6:25">
      <c r="F2486" s="13"/>
      <c r="U2486" s="13"/>
      <c r="V2486" s="13"/>
      <c r="X2486" s="13"/>
      <c r="Y2486" s="13"/>
    </row>
    <row r="2487" spans="6:25">
      <c r="F2487" s="13"/>
      <c r="U2487" s="13"/>
      <c r="V2487" s="13"/>
      <c r="X2487" s="13"/>
      <c r="Y2487" s="13"/>
    </row>
    <row r="2488" spans="6:25">
      <c r="F2488" s="13"/>
      <c r="U2488" s="13"/>
      <c r="V2488" s="13"/>
      <c r="X2488" s="13"/>
      <c r="Y2488" s="13"/>
    </row>
    <row r="2489" spans="6:25">
      <c r="F2489" s="13"/>
      <c r="U2489" s="13"/>
      <c r="V2489" s="13"/>
      <c r="X2489" s="13"/>
      <c r="Y2489" s="13"/>
    </row>
    <row r="2490" spans="6:25">
      <c r="F2490" s="13"/>
      <c r="U2490" s="13"/>
      <c r="V2490" s="13"/>
      <c r="X2490" s="13"/>
      <c r="Y2490" s="13"/>
    </row>
    <row r="2491" spans="6:25">
      <c r="F2491" s="13"/>
      <c r="U2491" s="13"/>
      <c r="V2491" s="13"/>
      <c r="X2491" s="13"/>
      <c r="Y2491" s="13"/>
    </row>
    <row r="2492" spans="6:25">
      <c r="F2492" s="13"/>
      <c r="U2492" s="13"/>
      <c r="V2492" s="13"/>
      <c r="X2492" s="13"/>
      <c r="Y2492" s="13"/>
    </row>
    <row r="2493" spans="6:25">
      <c r="F2493" s="13"/>
      <c r="U2493" s="13"/>
      <c r="V2493" s="13"/>
      <c r="X2493" s="13"/>
      <c r="Y2493" s="13"/>
    </row>
    <row r="2494" spans="6:25">
      <c r="F2494" s="13"/>
      <c r="U2494" s="13"/>
      <c r="V2494" s="13"/>
      <c r="X2494" s="13"/>
      <c r="Y2494" s="13"/>
    </row>
    <row r="2495" spans="6:25">
      <c r="F2495" s="13"/>
      <c r="U2495" s="13"/>
      <c r="V2495" s="13"/>
      <c r="X2495" s="13"/>
      <c r="Y2495" s="13"/>
    </row>
    <row r="2496" spans="6:25">
      <c r="F2496" s="13"/>
      <c r="U2496" s="13"/>
      <c r="V2496" s="13"/>
      <c r="X2496" s="13"/>
      <c r="Y2496" s="13"/>
    </row>
    <row r="2497" spans="6:25">
      <c r="F2497" s="13"/>
      <c r="U2497" s="13"/>
      <c r="V2497" s="13"/>
      <c r="X2497" s="13"/>
      <c r="Y2497" s="13"/>
    </row>
    <row r="2498" spans="6:25">
      <c r="F2498" s="13"/>
      <c r="U2498" s="13"/>
      <c r="V2498" s="13"/>
      <c r="X2498" s="13"/>
      <c r="Y2498" s="13"/>
    </row>
    <row r="2499" spans="6:25">
      <c r="F2499" s="13"/>
      <c r="U2499" s="13"/>
      <c r="V2499" s="13"/>
      <c r="X2499" s="13"/>
      <c r="Y2499" s="13"/>
    </row>
    <row r="2500" spans="6:25">
      <c r="F2500" s="13"/>
      <c r="U2500" s="13"/>
      <c r="V2500" s="13"/>
      <c r="X2500" s="13"/>
      <c r="Y2500" s="13"/>
    </row>
    <row r="2501" spans="6:25">
      <c r="F2501" s="13"/>
      <c r="U2501" s="13"/>
      <c r="V2501" s="13"/>
      <c r="X2501" s="13"/>
      <c r="Y2501" s="13"/>
    </row>
    <row r="2502" spans="6:25">
      <c r="F2502" s="13"/>
      <c r="U2502" s="13"/>
      <c r="V2502" s="13"/>
      <c r="X2502" s="13"/>
      <c r="Y2502" s="13"/>
    </row>
    <row r="2503" spans="6:25">
      <c r="F2503" s="13"/>
      <c r="U2503" s="13"/>
      <c r="V2503" s="13"/>
      <c r="X2503" s="13"/>
      <c r="Y2503" s="13"/>
    </row>
    <row r="2504" spans="6:25">
      <c r="F2504" s="13"/>
      <c r="U2504" s="13"/>
      <c r="V2504" s="13"/>
      <c r="X2504" s="13"/>
      <c r="Y2504" s="13"/>
    </row>
    <row r="2505" spans="6:25">
      <c r="F2505" s="13"/>
      <c r="U2505" s="13"/>
      <c r="V2505" s="13"/>
      <c r="X2505" s="13"/>
      <c r="Y2505" s="13"/>
    </row>
    <row r="2506" spans="6:25">
      <c r="F2506" s="13"/>
      <c r="U2506" s="13"/>
      <c r="V2506" s="13"/>
      <c r="X2506" s="13"/>
      <c r="Y2506" s="13"/>
    </row>
    <row r="2507" spans="6:25">
      <c r="F2507" s="13"/>
      <c r="U2507" s="13"/>
      <c r="V2507" s="13"/>
      <c r="X2507" s="13"/>
      <c r="Y2507" s="13"/>
    </row>
    <row r="2508" spans="6:25">
      <c r="F2508" s="13"/>
      <c r="U2508" s="13"/>
      <c r="V2508" s="13"/>
      <c r="X2508" s="13"/>
      <c r="Y2508" s="13"/>
    </row>
    <row r="2509" spans="6:25">
      <c r="F2509" s="13"/>
      <c r="U2509" s="13"/>
      <c r="V2509" s="13"/>
      <c r="X2509" s="13"/>
      <c r="Y2509" s="13"/>
    </row>
    <row r="2510" spans="6:25">
      <c r="F2510" s="13"/>
      <c r="U2510" s="13"/>
      <c r="V2510" s="13"/>
      <c r="X2510" s="13"/>
      <c r="Y2510" s="13"/>
    </row>
    <row r="2511" spans="6:25">
      <c r="F2511" s="13"/>
      <c r="U2511" s="13"/>
      <c r="V2511" s="13"/>
      <c r="X2511" s="13"/>
      <c r="Y2511" s="13"/>
    </row>
    <row r="2512" spans="6:25">
      <c r="F2512" s="13"/>
      <c r="U2512" s="13"/>
      <c r="V2512" s="13"/>
      <c r="X2512" s="13"/>
      <c r="Y2512" s="13"/>
    </row>
    <row r="2513" spans="6:25">
      <c r="F2513" s="13"/>
      <c r="U2513" s="13"/>
      <c r="V2513" s="13"/>
      <c r="X2513" s="13"/>
      <c r="Y2513" s="13"/>
    </row>
    <row r="2514" spans="6:25">
      <c r="F2514" s="13"/>
      <c r="U2514" s="13"/>
      <c r="V2514" s="13"/>
      <c r="X2514" s="13"/>
      <c r="Y2514" s="13"/>
    </row>
    <row r="2515" spans="6:25">
      <c r="F2515" s="13"/>
      <c r="U2515" s="13"/>
      <c r="V2515" s="13"/>
      <c r="X2515" s="13"/>
      <c r="Y2515" s="13"/>
    </row>
    <row r="2516" spans="6:25">
      <c r="F2516" s="13"/>
      <c r="U2516" s="13"/>
      <c r="V2516" s="13"/>
      <c r="X2516" s="13"/>
      <c r="Y2516" s="13"/>
    </row>
    <row r="2517" spans="6:25">
      <c r="F2517" s="13"/>
      <c r="U2517" s="13"/>
      <c r="V2517" s="13"/>
      <c r="X2517" s="13"/>
      <c r="Y2517" s="13"/>
    </row>
    <row r="2518" spans="6:25">
      <c r="F2518" s="13"/>
      <c r="U2518" s="13"/>
      <c r="V2518" s="13"/>
      <c r="X2518" s="13"/>
      <c r="Y2518" s="13"/>
    </row>
    <row r="2519" spans="6:25">
      <c r="F2519" s="13"/>
      <c r="U2519" s="13"/>
      <c r="V2519" s="13"/>
      <c r="X2519" s="13"/>
      <c r="Y2519" s="13"/>
    </row>
    <row r="2520" spans="6:25">
      <c r="F2520" s="13"/>
      <c r="U2520" s="13"/>
      <c r="V2520" s="13"/>
      <c r="X2520" s="13"/>
      <c r="Y2520" s="13"/>
    </row>
    <row r="2521" spans="6:25">
      <c r="F2521" s="13"/>
      <c r="U2521" s="13"/>
      <c r="V2521" s="13"/>
      <c r="X2521" s="13"/>
      <c r="Y2521" s="13"/>
    </row>
    <row r="2522" spans="6:25">
      <c r="F2522" s="13"/>
      <c r="U2522" s="13"/>
      <c r="V2522" s="13"/>
      <c r="X2522" s="13"/>
      <c r="Y2522" s="13"/>
    </row>
    <row r="2523" spans="6:25">
      <c r="F2523" s="13"/>
      <c r="U2523" s="13"/>
      <c r="V2523" s="13"/>
      <c r="X2523" s="13"/>
      <c r="Y2523" s="13"/>
    </row>
    <row r="2524" spans="6:25">
      <c r="F2524" s="13"/>
      <c r="U2524" s="13"/>
      <c r="V2524" s="13"/>
      <c r="X2524" s="13"/>
      <c r="Y2524" s="13"/>
    </row>
    <row r="2525" spans="6:25">
      <c r="F2525" s="13"/>
      <c r="U2525" s="13"/>
      <c r="V2525" s="13"/>
      <c r="X2525" s="13"/>
      <c r="Y2525" s="13"/>
    </row>
    <row r="2526" spans="6:25">
      <c r="F2526" s="13"/>
      <c r="U2526" s="13"/>
      <c r="V2526" s="13"/>
      <c r="X2526" s="13"/>
      <c r="Y2526" s="13"/>
    </row>
    <row r="2527" spans="6:25">
      <c r="F2527" s="13"/>
      <c r="U2527" s="13"/>
      <c r="V2527" s="13"/>
      <c r="X2527" s="13"/>
      <c r="Y2527" s="13"/>
    </row>
    <row r="2528" spans="6:25">
      <c r="F2528" s="13"/>
      <c r="U2528" s="13"/>
      <c r="V2528" s="13"/>
      <c r="X2528" s="13"/>
      <c r="Y2528" s="13"/>
    </row>
    <row r="2529" spans="6:25">
      <c r="F2529" s="13"/>
      <c r="U2529" s="13"/>
      <c r="V2529" s="13"/>
      <c r="X2529" s="13"/>
      <c r="Y2529" s="13"/>
    </row>
    <row r="2530" spans="6:25">
      <c r="F2530" s="13"/>
      <c r="U2530" s="13"/>
      <c r="V2530" s="13"/>
      <c r="X2530" s="13"/>
      <c r="Y2530" s="13"/>
    </row>
    <row r="2531" spans="6:25">
      <c r="F2531" s="13"/>
      <c r="U2531" s="13"/>
      <c r="V2531" s="13"/>
      <c r="X2531" s="13"/>
      <c r="Y2531" s="13"/>
    </row>
    <row r="2532" spans="6:25">
      <c r="F2532" s="13"/>
      <c r="U2532" s="13"/>
      <c r="V2532" s="13"/>
      <c r="X2532" s="13"/>
      <c r="Y2532" s="13"/>
    </row>
    <row r="2533" spans="6:25">
      <c r="F2533" s="13"/>
      <c r="U2533" s="13"/>
      <c r="V2533" s="13"/>
      <c r="X2533" s="13"/>
      <c r="Y2533" s="13"/>
    </row>
    <row r="2534" spans="6:25">
      <c r="F2534" s="13"/>
      <c r="U2534" s="13"/>
      <c r="V2534" s="13"/>
      <c r="X2534" s="13"/>
      <c r="Y2534" s="13"/>
    </row>
    <row r="2535" spans="6:25">
      <c r="F2535" s="13"/>
      <c r="U2535" s="13"/>
      <c r="V2535" s="13"/>
      <c r="X2535" s="13"/>
      <c r="Y2535" s="13"/>
    </row>
    <row r="2536" spans="6:25">
      <c r="F2536" s="13"/>
      <c r="U2536" s="13"/>
      <c r="V2536" s="13"/>
      <c r="X2536" s="13"/>
      <c r="Y2536" s="13"/>
    </row>
    <row r="2537" spans="6:25">
      <c r="F2537" s="13"/>
      <c r="U2537" s="13"/>
      <c r="V2537" s="13"/>
      <c r="X2537" s="13"/>
      <c r="Y2537" s="13"/>
    </row>
    <row r="2538" spans="6:25">
      <c r="F2538" s="13"/>
      <c r="U2538" s="13"/>
      <c r="V2538" s="13"/>
      <c r="X2538" s="13"/>
      <c r="Y2538" s="13"/>
    </row>
    <row r="2539" spans="6:25">
      <c r="F2539" s="13"/>
      <c r="U2539" s="13"/>
      <c r="V2539" s="13"/>
      <c r="X2539" s="13"/>
      <c r="Y2539" s="13"/>
    </row>
    <row r="2540" spans="6:25">
      <c r="F2540" s="13"/>
      <c r="U2540" s="13"/>
      <c r="V2540" s="13"/>
      <c r="X2540" s="13"/>
      <c r="Y2540" s="13"/>
    </row>
    <row r="2541" spans="6:25">
      <c r="F2541" s="13"/>
      <c r="U2541" s="13"/>
      <c r="V2541" s="13"/>
      <c r="X2541" s="13"/>
      <c r="Y2541" s="13"/>
    </row>
    <row r="2542" spans="6:25">
      <c r="F2542" s="13"/>
      <c r="U2542" s="13"/>
      <c r="V2542" s="13"/>
      <c r="X2542" s="13"/>
      <c r="Y2542" s="13"/>
    </row>
    <row r="2543" spans="6:25">
      <c r="F2543" s="13"/>
      <c r="U2543" s="13"/>
      <c r="V2543" s="13"/>
      <c r="X2543" s="13"/>
      <c r="Y2543" s="13"/>
    </row>
    <row r="2544" spans="6:25">
      <c r="F2544" s="13"/>
      <c r="U2544" s="13"/>
      <c r="V2544" s="13"/>
      <c r="X2544" s="13"/>
      <c r="Y2544" s="13"/>
    </row>
    <row r="2545" spans="6:25">
      <c r="F2545" s="13"/>
      <c r="U2545" s="13"/>
      <c r="V2545" s="13"/>
      <c r="X2545" s="13"/>
      <c r="Y2545" s="13"/>
    </row>
    <row r="2546" spans="6:25">
      <c r="F2546" s="13"/>
      <c r="U2546" s="13"/>
      <c r="V2546" s="13"/>
      <c r="X2546" s="13"/>
      <c r="Y2546" s="13"/>
    </row>
    <row r="2547" spans="6:25">
      <c r="F2547" s="13"/>
      <c r="U2547" s="13"/>
      <c r="V2547" s="13"/>
      <c r="X2547" s="13"/>
      <c r="Y2547" s="13"/>
    </row>
    <row r="2548" spans="6:25">
      <c r="F2548" s="13"/>
      <c r="U2548" s="13"/>
      <c r="V2548" s="13"/>
      <c r="X2548" s="13"/>
      <c r="Y2548" s="13"/>
    </row>
    <row r="2549" spans="6:25">
      <c r="F2549" s="13"/>
      <c r="U2549" s="13"/>
      <c r="V2549" s="13"/>
      <c r="X2549" s="13"/>
      <c r="Y2549" s="13"/>
    </row>
    <row r="2550" spans="6:25">
      <c r="F2550" s="13"/>
      <c r="U2550" s="13"/>
      <c r="V2550" s="13"/>
      <c r="X2550" s="13"/>
      <c r="Y2550" s="13"/>
    </row>
    <row r="2551" spans="6:25">
      <c r="F2551" s="13"/>
      <c r="U2551" s="13"/>
      <c r="V2551" s="13"/>
      <c r="X2551" s="13"/>
      <c r="Y2551" s="13"/>
    </row>
    <row r="2552" spans="6:25">
      <c r="F2552" s="13"/>
      <c r="U2552" s="13"/>
      <c r="V2552" s="13"/>
      <c r="X2552" s="13"/>
      <c r="Y2552" s="13"/>
    </row>
    <row r="2553" spans="6:25">
      <c r="F2553" s="13"/>
      <c r="U2553" s="13"/>
      <c r="V2553" s="13"/>
      <c r="X2553" s="13"/>
      <c r="Y2553" s="13"/>
    </row>
    <row r="2554" spans="6:25">
      <c r="F2554" s="13"/>
      <c r="U2554" s="13"/>
      <c r="V2554" s="13"/>
      <c r="X2554" s="13"/>
      <c r="Y2554" s="13"/>
    </row>
    <row r="2555" spans="6:25">
      <c r="F2555" s="13"/>
      <c r="U2555" s="13"/>
      <c r="V2555" s="13"/>
      <c r="X2555" s="13"/>
      <c r="Y2555" s="13"/>
    </row>
    <row r="2556" spans="6:25">
      <c r="F2556" s="13"/>
      <c r="U2556" s="13"/>
      <c r="V2556" s="13"/>
      <c r="X2556" s="13"/>
      <c r="Y2556" s="13"/>
    </row>
    <row r="2557" spans="6:25">
      <c r="F2557" s="13"/>
      <c r="U2557" s="13"/>
      <c r="V2557" s="13"/>
      <c r="X2557" s="13"/>
      <c r="Y2557" s="13"/>
    </row>
    <row r="2558" spans="6:25">
      <c r="F2558" s="13"/>
      <c r="U2558" s="13"/>
      <c r="V2558" s="13"/>
      <c r="X2558" s="13"/>
      <c r="Y2558" s="13"/>
    </row>
    <row r="2559" spans="6:25">
      <c r="F2559" s="13"/>
      <c r="U2559" s="13"/>
      <c r="V2559" s="13"/>
      <c r="X2559" s="13"/>
      <c r="Y2559" s="13"/>
    </row>
    <row r="2560" spans="6:25">
      <c r="F2560" s="13"/>
      <c r="U2560" s="13"/>
      <c r="V2560" s="13"/>
      <c r="X2560" s="13"/>
      <c r="Y2560" s="13"/>
    </row>
    <row r="2561" spans="6:25">
      <c r="F2561" s="13"/>
      <c r="U2561" s="13"/>
      <c r="V2561" s="13"/>
      <c r="X2561" s="13"/>
      <c r="Y2561" s="13"/>
    </row>
    <row r="2562" spans="6:25">
      <c r="F2562" s="13"/>
      <c r="U2562" s="13"/>
      <c r="V2562" s="13"/>
      <c r="X2562" s="13"/>
      <c r="Y2562" s="13"/>
    </row>
    <row r="2563" spans="6:25">
      <c r="F2563" s="13"/>
      <c r="U2563" s="13"/>
      <c r="V2563" s="13"/>
      <c r="X2563" s="13"/>
      <c r="Y2563" s="13"/>
    </row>
    <row r="2564" spans="6:25">
      <c r="F2564" s="13"/>
      <c r="U2564" s="13"/>
      <c r="V2564" s="13"/>
      <c r="X2564" s="13"/>
      <c r="Y2564" s="13"/>
    </row>
    <row r="2565" spans="6:25">
      <c r="F2565" s="13"/>
      <c r="U2565" s="13"/>
      <c r="V2565" s="13"/>
      <c r="X2565" s="13"/>
      <c r="Y2565" s="13"/>
    </row>
    <row r="2566" spans="6:25">
      <c r="F2566" s="13"/>
      <c r="U2566" s="13"/>
      <c r="V2566" s="13"/>
      <c r="X2566" s="13"/>
      <c r="Y2566" s="13"/>
    </row>
    <row r="2567" spans="6:25">
      <c r="F2567" s="13"/>
      <c r="U2567" s="13"/>
      <c r="V2567" s="13"/>
      <c r="X2567" s="13"/>
      <c r="Y2567" s="13"/>
    </row>
    <row r="2568" spans="6:25">
      <c r="F2568" s="13"/>
      <c r="U2568" s="13"/>
      <c r="V2568" s="13"/>
      <c r="X2568" s="13"/>
      <c r="Y2568" s="13"/>
    </row>
    <row r="2569" spans="6:25">
      <c r="F2569" s="13"/>
      <c r="U2569" s="13"/>
      <c r="V2569" s="13"/>
      <c r="X2569" s="13"/>
      <c r="Y2569" s="13"/>
    </row>
    <row r="2570" spans="6:25">
      <c r="F2570" s="13"/>
      <c r="U2570" s="13"/>
      <c r="V2570" s="13"/>
      <c r="X2570" s="13"/>
      <c r="Y2570" s="13"/>
    </row>
    <row r="2571" spans="6:25">
      <c r="F2571" s="13"/>
      <c r="U2571" s="13"/>
      <c r="V2571" s="13"/>
      <c r="X2571" s="13"/>
      <c r="Y2571" s="13"/>
    </row>
    <row r="2572" spans="6:25">
      <c r="F2572" s="13"/>
      <c r="U2572" s="13"/>
      <c r="V2572" s="13"/>
      <c r="X2572" s="13"/>
      <c r="Y2572" s="13"/>
    </row>
    <row r="2573" spans="6:25">
      <c r="F2573" s="13"/>
      <c r="U2573" s="13"/>
      <c r="V2573" s="13"/>
      <c r="X2573" s="13"/>
      <c r="Y2573" s="13"/>
    </row>
    <row r="2574" spans="6:25">
      <c r="F2574" s="13"/>
      <c r="U2574" s="13"/>
      <c r="V2574" s="13"/>
      <c r="X2574" s="13"/>
      <c r="Y2574" s="13"/>
    </row>
    <row r="2575" spans="6:25">
      <c r="F2575" s="13"/>
      <c r="U2575" s="13"/>
      <c r="V2575" s="13"/>
      <c r="X2575" s="13"/>
      <c r="Y2575" s="13"/>
    </row>
    <row r="2576" spans="6:25">
      <c r="F2576" s="13"/>
      <c r="U2576" s="13"/>
      <c r="V2576" s="13"/>
      <c r="X2576" s="13"/>
      <c r="Y2576" s="13"/>
    </row>
    <row r="2577" spans="6:25">
      <c r="F2577" s="13"/>
      <c r="U2577" s="13"/>
      <c r="V2577" s="13"/>
      <c r="X2577" s="13"/>
      <c r="Y2577" s="13"/>
    </row>
    <row r="2578" spans="6:25">
      <c r="F2578" s="13"/>
      <c r="U2578" s="13"/>
      <c r="V2578" s="13"/>
      <c r="X2578" s="13"/>
      <c r="Y2578" s="13"/>
    </row>
    <row r="2579" spans="6:25">
      <c r="F2579" s="13"/>
      <c r="U2579" s="13"/>
      <c r="V2579" s="13"/>
      <c r="X2579" s="13"/>
      <c r="Y2579" s="13"/>
    </row>
    <row r="2580" spans="6:25">
      <c r="F2580" s="13"/>
      <c r="U2580" s="13"/>
      <c r="V2580" s="13"/>
      <c r="X2580" s="13"/>
      <c r="Y2580" s="13"/>
    </row>
    <row r="2581" spans="6:25">
      <c r="F2581" s="13"/>
      <c r="U2581" s="13"/>
      <c r="V2581" s="13"/>
      <c r="X2581" s="13"/>
      <c r="Y2581" s="13"/>
    </row>
    <row r="2582" spans="6:25">
      <c r="F2582" s="13"/>
      <c r="U2582" s="13"/>
      <c r="V2582" s="13"/>
      <c r="X2582" s="13"/>
      <c r="Y2582" s="13"/>
    </row>
    <row r="2583" spans="6:25">
      <c r="F2583" s="13"/>
      <c r="U2583" s="13"/>
      <c r="V2583" s="13"/>
      <c r="X2583" s="13"/>
      <c r="Y2583" s="13"/>
    </row>
    <row r="2584" spans="6:25">
      <c r="F2584" s="13"/>
      <c r="U2584" s="13"/>
      <c r="V2584" s="13"/>
      <c r="X2584" s="13"/>
      <c r="Y2584" s="13"/>
    </row>
    <row r="2585" spans="6:25">
      <c r="F2585" s="13"/>
      <c r="U2585" s="13"/>
      <c r="V2585" s="13"/>
      <c r="X2585" s="13"/>
      <c r="Y2585" s="13"/>
    </row>
    <row r="2586" spans="6:25">
      <c r="F2586" s="13"/>
      <c r="U2586" s="13"/>
      <c r="V2586" s="13"/>
      <c r="X2586" s="13"/>
      <c r="Y2586" s="13"/>
    </row>
    <row r="2587" spans="6:25">
      <c r="F2587" s="13"/>
      <c r="U2587" s="13"/>
      <c r="V2587" s="13"/>
      <c r="X2587" s="13"/>
      <c r="Y2587" s="13"/>
    </row>
    <row r="2588" spans="6:25">
      <c r="F2588" s="13"/>
      <c r="U2588" s="13"/>
      <c r="V2588" s="13"/>
      <c r="X2588" s="13"/>
      <c r="Y2588" s="13"/>
    </row>
    <row r="2589" spans="6:25">
      <c r="F2589" s="13"/>
      <c r="U2589" s="13"/>
      <c r="V2589" s="13"/>
      <c r="X2589" s="13"/>
      <c r="Y2589" s="13"/>
    </row>
    <row r="2590" spans="6:25">
      <c r="F2590" s="13"/>
      <c r="U2590" s="13"/>
      <c r="V2590" s="13"/>
      <c r="X2590" s="13"/>
      <c r="Y2590" s="13"/>
    </row>
    <row r="2591" spans="6:25">
      <c r="F2591" s="13"/>
      <c r="U2591" s="13"/>
      <c r="V2591" s="13"/>
      <c r="X2591" s="13"/>
      <c r="Y2591" s="13"/>
    </row>
    <row r="2592" spans="6:25">
      <c r="F2592" s="13"/>
      <c r="U2592" s="13"/>
      <c r="V2592" s="13"/>
      <c r="X2592" s="13"/>
      <c r="Y2592" s="13"/>
    </row>
    <row r="2593" spans="6:25">
      <c r="F2593" s="13"/>
      <c r="U2593" s="13"/>
      <c r="V2593" s="13"/>
      <c r="X2593" s="13"/>
      <c r="Y2593" s="13"/>
    </row>
    <row r="2594" spans="6:25">
      <c r="F2594" s="13"/>
      <c r="U2594" s="13"/>
      <c r="V2594" s="13"/>
      <c r="X2594" s="13"/>
      <c r="Y2594" s="13"/>
    </row>
    <row r="2595" spans="6:25">
      <c r="F2595" s="13"/>
      <c r="U2595" s="13"/>
      <c r="V2595" s="13"/>
      <c r="X2595" s="13"/>
      <c r="Y2595" s="13"/>
    </row>
    <row r="2596" spans="6:25">
      <c r="F2596" s="13"/>
      <c r="U2596" s="13"/>
      <c r="V2596" s="13"/>
      <c r="X2596" s="13"/>
      <c r="Y2596" s="13"/>
    </row>
    <row r="2597" spans="6:25">
      <c r="F2597" s="13"/>
      <c r="U2597" s="13"/>
      <c r="V2597" s="13"/>
      <c r="X2597" s="13"/>
      <c r="Y2597" s="13"/>
    </row>
    <row r="2598" spans="6:25">
      <c r="F2598" s="13"/>
      <c r="U2598" s="13"/>
      <c r="V2598" s="13"/>
      <c r="X2598" s="13"/>
      <c r="Y2598" s="13"/>
    </row>
    <row r="2599" spans="6:25">
      <c r="F2599" s="13"/>
      <c r="U2599" s="13"/>
      <c r="V2599" s="13"/>
      <c r="X2599" s="13"/>
      <c r="Y2599" s="13"/>
    </row>
    <row r="2600" spans="6:25">
      <c r="F2600" s="13"/>
      <c r="U2600" s="13"/>
      <c r="V2600" s="13"/>
      <c r="X2600" s="13"/>
      <c r="Y2600" s="13"/>
    </row>
    <row r="2601" spans="6:25">
      <c r="F2601" s="13"/>
      <c r="U2601" s="13"/>
      <c r="V2601" s="13"/>
      <c r="X2601" s="13"/>
      <c r="Y2601" s="13"/>
    </row>
    <row r="2602" spans="6:25">
      <c r="F2602" s="13"/>
      <c r="U2602" s="13"/>
      <c r="V2602" s="13"/>
      <c r="X2602" s="13"/>
      <c r="Y2602" s="13"/>
    </row>
    <row r="2603" spans="6:25">
      <c r="F2603" s="13"/>
      <c r="U2603" s="13"/>
      <c r="V2603" s="13"/>
      <c r="X2603" s="13"/>
      <c r="Y2603" s="13"/>
    </row>
    <row r="2604" spans="6:25">
      <c r="F2604" s="13"/>
      <c r="U2604" s="13"/>
      <c r="V2604" s="13"/>
      <c r="X2604" s="13"/>
      <c r="Y2604" s="13"/>
    </row>
    <row r="2605" spans="6:25">
      <c r="F2605" s="13"/>
      <c r="U2605" s="13"/>
      <c r="V2605" s="13"/>
      <c r="X2605" s="13"/>
      <c r="Y2605" s="13"/>
    </row>
    <row r="2606" spans="6:25">
      <c r="F2606" s="13"/>
      <c r="U2606" s="13"/>
      <c r="V2606" s="13"/>
      <c r="X2606" s="13"/>
      <c r="Y2606" s="13"/>
    </row>
    <row r="2607" spans="6:25">
      <c r="F2607" s="13"/>
      <c r="U2607" s="13"/>
      <c r="V2607" s="13"/>
      <c r="X2607" s="13"/>
      <c r="Y2607" s="13"/>
    </row>
    <row r="2608" spans="6:25">
      <c r="F2608" s="13"/>
      <c r="U2608" s="13"/>
      <c r="V2608" s="13"/>
      <c r="X2608" s="13"/>
      <c r="Y2608" s="13"/>
    </row>
    <row r="2609" spans="6:25">
      <c r="F2609" s="13"/>
      <c r="U2609" s="13"/>
      <c r="V2609" s="13"/>
      <c r="X2609" s="13"/>
      <c r="Y2609" s="13"/>
    </row>
    <row r="2610" spans="6:25">
      <c r="F2610" s="13"/>
      <c r="U2610" s="13"/>
      <c r="V2610" s="13"/>
      <c r="X2610" s="13"/>
      <c r="Y2610" s="13"/>
    </row>
    <row r="2611" spans="6:25">
      <c r="F2611" s="13"/>
      <c r="U2611" s="13"/>
      <c r="V2611" s="13"/>
      <c r="X2611" s="13"/>
      <c r="Y2611" s="13"/>
    </row>
    <row r="2612" spans="6:25">
      <c r="F2612" s="13"/>
      <c r="U2612" s="13"/>
      <c r="V2612" s="13"/>
      <c r="X2612" s="13"/>
      <c r="Y2612" s="13"/>
    </row>
    <row r="2613" spans="6:25">
      <c r="F2613" s="13"/>
      <c r="U2613" s="13"/>
      <c r="V2613" s="13"/>
      <c r="X2613" s="13"/>
      <c r="Y2613" s="13"/>
    </row>
    <row r="2614" spans="6:25">
      <c r="F2614" s="13"/>
      <c r="U2614" s="13"/>
      <c r="V2614" s="13"/>
      <c r="X2614" s="13"/>
      <c r="Y2614" s="13"/>
    </row>
    <row r="2615" spans="6:25">
      <c r="F2615" s="13"/>
      <c r="U2615" s="13"/>
      <c r="V2615" s="13"/>
      <c r="X2615" s="13"/>
      <c r="Y2615" s="13"/>
    </row>
    <row r="2616" spans="6:25">
      <c r="F2616" s="13"/>
      <c r="U2616" s="13"/>
      <c r="V2616" s="13"/>
      <c r="X2616" s="13"/>
      <c r="Y2616" s="13"/>
    </row>
    <row r="2617" spans="6:25">
      <c r="F2617" s="13"/>
      <c r="U2617" s="13"/>
      <c r="V2617" s="13"/>
      <c r="X2617" s="13"/>
      <c r="Y2617" s="13"/>
    </row>
    <row r="2618" spans="6:25">
      <c r="F2618" s="13"/>
      <c r="U2618" s="13"/>
      <c r="V2618" s="13"/>
      <c r="X2618" s="13"/>
      <c r="Y2618" s="13"/>
    </row>
    <row r="2619" spans="6:25">
      <c r="F2619" s="13"/>
      <c r="U2619" s="13"/>
      <c r="V2619" s="13"/>
      <c r="X2619" s="13"/>
      <c r="Y2619" s="13"/>
    </row>
    <row r="2620" spans="6:25">
      <c r="F2620" s="13"/>
      <c r="U2620" s="13"/>
      <c r="V2620" s="13"/>
      <c r="X2620" s="13"/>
      <c r="Y2620" s="13"/>
    </row>
    <row r="2621" spans="6:25">
      <c r="F2621" s="13"/>
      <c r="U2621" s="13"/>
      <c r="V2621" s="13"/>
      <c r="X2621" s="13"/>
      <c r="Y2621" s="13"/>
    </row>
    <row r="2622" spans="6:25">
      <c r="F2622" s="13"/>
      <c r="U2622" s="13"/>
      <c r="V2622" s="13"/>
      <c r="X2622" s="13"/>
      <c r="Y2622" s="13"/>
    </row>
    <row r="2623" spans="6:25">
      <c r="F2623" s="13"/>
      <c r="U2623" s="13"/>
      <c r="V2623" s="13"/>
      <c r="X2623" s="13"/>
      <c r="Y2623" s="13"/>
    </row>
    <row r="2624" spans="6:25">
      <c r="F2624" s="13"/>
      <c r="U2624" s="13"/>
      <c r="V2624" s="13"/>
      <c r="X2624" s="13"/>
      <c r="Y2624" s="13"/>
    </row>
    <row r="2625" spans="6:25">
      <c r="F2625" s="13"/>
      <c r="U2625" s="13"/>
      <c r="V2625" s="13"/>
      <c r="X2625" s="13"/>
      <c r="Y2625" s="13"/>
    </row>
    <row r="2626" spans="6:25">
      <c r="F2626" s="13"/>
      <c r="U2626" s="13"/>
      <c r="V2626" s="13"/>
      <c r="X2626" s="13"/>
      <c r="Y2626" s="13"/>
    </row>
    <row r="2627" spans="6:25">
      <c r="F2627" s="13"/>
      <c r="U2627" s="13"/>
      <c r="V2627" s="13"/>
      <c r="X2627" s="13"/>
      <c r="Y2627" s="13"/>
    </row>
    <row r="2628" spans="6:25">
      <c r="F2628" s="13"/>
      <c r="U2628" s="13"/>
      <c r="V2628" s="13"/>
      <c r="X2628" s="13"/>
      <c r="Y2628" s="13"/>
    </row>
    <row r="2629" spans="6:25">
      <c r="F2629" s="13"/>
      <c r="U2629" s="13"/>
      <c r="V2629" s="13"/>
      <c r="X2629" s="13"/>
      <c r="Y2629" s="13"/>
    </row>
    <row r="2630" spans="6:25">
      <c r="F2630" s="13"/>
      <c r="U2630" s="13"/>
      <c r="V2630" s="13"/>
      <c r="X2630" s="13"/>
      <c r="Y2630" s="13"/>
    </row>
    <row r="2631" spans="6:25">
      <c r="F2631" s="13"/>
      <c r="U2631" s="13"/>
      <c r="V2631" s="13"/>
      <c r="X2631" s="13"/>
      <c r="Y2631" s="13"/>
    </row>
    <row r="2632" spans="6:25">
      <c r="F2632" s="13"/>
      <c r="U2632" s="13"/>
      <c r="V2632" s="13"/>
      <c r="X2632" s="13"/>
      <c r="Y2632" s="13"/>
    </row>
    <row r="2633" spans="6:25">
      <c r="F2633" s="13"/>
      <c r="U2633" s="13"/>
      <c r="V2633" s="13"/>
      <c r="X2633" s="13"/>
      <c r="Y2633" s="13"/>
    </row>
    <row r="2634" spans="6:25">
      <c r="F2634" s="13"/>
      <c r="U2634" s="13"/>
      <c r="V2634" s="13"/>
      <c r="X2634" s="13"/>
      <c r="Y2634" s="13"/>
    </row>
    <row r="2635" spans="6:25">
      <c r="F2635" s="13"/>
      <c r="U2635" s="13"/>
      <c r="V2635" s="13"/>
      <c r="X2635" s="13"/>
      <c r="Y2635" s="13"/>
    </row>
    <row r="2636" spans="6:25">
      <c r="F2636" s="13"/>
      <c r="U2636" s="13"/>
      <c r="V2636" s="13"/>
      <c r="X2636" s="13"/>
      <c r="Y2636" s="13"/>
    </row>
    <row r="2637" spans="6:25">
      <c r="F2637" s="13"/>
      <c r="U2637" s="13"/>
      <c r="V2637" s="13"/>
      <c r="X2637" s="13"/>
      <c r="Y2637" s="13"/>
    </row>
    <row r="2638" spans="6:25">
      <c r="F2638" s="13"/>
      <c r="U2638" s="13"/>
      <c r="V2638" s="13"/>
      <c r="X2638" s="13"/>
      <c r="Y2638" s="13"/>
    </row>
    <row r="2639" spans="6:25">
      <c r="F2639" s="13"/>
      <c r="U2639" s="13"/>
      <c r="V2639" s="13"/>
      <c r="X2639" s="13"/>
      <c r="Y2639" s="13"/>
    </row>
    <row r="2640" spans="6:25">
      <c r="F2640" s="13"/>
      <c r="U2640" s="13"/>
      <c r="V2640" s="13"/>
      <c r="X2640" s="13"/>
      <c r="Y2640" s="13"/>
    </row>
    <row r="2641" spans="6:25">
      <c r="F2641" s="13"/>
      <c r="U2641" s="13"/>
      <c r="V2641" s="13"/>
      <c r="X2641" s="13"/>
      <c r="Y2641" s="13"/>
    </row>
    <row r="2642" spans="6:25">
      <c r="F2642" s="13"/>
      <c r="U2642" s="13"/>
      <c r="V2642" s="13"/>
      <c r="X2642" s="13"/>
      <c r="Y2642" s="13"/>
    </row>
    <row r="2643" spans="6:25">
      <c r="F2643" s="13"/>
      <c r="U2643" s="13"/>
      <c r="V2643" s="13"/>
      <c r="X2643" s="13"/>
      <c r="Y2643" s="13"/>
    </row>
    <row r="2644" spans="6:25">
      <c r="F2644" s="13"/>
      <c r="U2644" s="13"/>
      <c r="V2644" s="13"/>
      <c r="X2644" s="13"/>
      <c r="Y2644" s="13"/>
    </row>
    <row r="2645" spans="6:25">
      <c r="F2645" s="13"/>
      <c r="U2645" s="13"/>
      <c r="V2645" s="13"/>
      <c r="X2645" s="13"/>
      <c r="Y2645" s="13"/>
    </row>
    <row r="2646" spans="6:25">
      <c r="F2646" s="13"/>
      <c r="U2646" s="13"/>
      <c r="V2646" s="13"/>
      <c r="X2646" s="13"/>
      <c r="Y2646" s="13"/>
    </row>
    <row r="2647" spans="6:25">
      <c r="F2647" s="13"/>
      <c r="U2647" s="13"/>
      <c r="V2647" s="13"/>
      <c r="X2647" s="13"/>
      <c r="Y2647" s="13"/>
    </row>
    <row r="2648" spans="6:25">
      <c r="F2648" s="13"/>
      <c r="U2648" s="13"/>
      <c r="V2648" s="13"/>
      <c r="X2648" s="13"/>
      <c r="Y2648" s="13"/>
    </row>
    <row r="2649" spans="6:25">
      <c r="F2649" s="13"/>
      <c r="U2649" s="13"/>
      <c r="V2649" s="13"/>
      <c r="X2649" s="13"/>
      <c r="Y2649" s="13"/>
    </row>
    <row r="2650" spans="6:25">
      <c r="F2650" s="13"/>
      <c r="U2650" s="13"/>
      <c r="V2650" s="13"/>
      <c r="X2650" s="13"/>
      <c r="Y2650" s="13"/>
    </row>
    <row r="2651" spans="6:25">
      <c r="F2651" s="13"/>
      <c r="U2651" s="13"/>
      <c r="V2651" s="13"/>
      <c r="X2651" s="13"/>
      <c r="Y2651" s="13"/>
    </row>
    <row r="2652" spans="6:25">
      <c r="F2652" s="13"/>
      <c r="U2652" s="13"/>
      <c r="V2652" s="13"/>
      <c r="X2652" s="13"/>
      <c r="Y2652" s="13"/>
    </row>
    <row r="2653" spans="6:25">
      <c r="F2653" s="13"/>
      <c r="U2653" s="13"/>
      <c r="V2653" s="13"/>
      <c r="X2653" s="13"/>
      <c r="Y2653" s="13"/>
    </row>
    <row r="2654" spans="6:25">
      <c r="F2654" s="13"/>
      <c r="U2654" s="13"/>
      <c r="V2654" s="13"/>
      <c r="X2654" s="13"/>
      <c r="Y2654" s="13"/>
    </row>
    <row r="2655" spans="6:25">
      <c r="F2655" s="13"/>
      <c r="U2655" s="13"/>
      <c r="V2655" s="13"/>
      <c r="X2655" s="13"/>
      <c r="Y2655" s="13"/>
    </row>
    <row r="2656" spans="6:25">
      <c r="F2656" s="13"/>
      <c r="U2656" s="13"/>
      <c r="V2656" s="13"/>
      <c r="X2656" s="13"/>
      <c r="Y2656" s="13"/>
    </row>
    <row r="2657" spans="6:25">
      <c r="F2657" s="13"/>
      <c r="U2657" s="13"/>
      <c r="V2657" s="13"/>
      <c r="X2657" s="13"/>
      <c r="Y2657" s="13"/>
    </row>
    <row r="2658" spans="6:25">
      <c r="F2658" s="13"/>
      <c r="U2658" s="13"/>
      <c r="V2658" s="13"/>
      <c r="X2658" s="13"/>
      <c r="Y2658" s="13"/>
    </row>
    <row r="2659" spans="6:25">
      <c r="F2659" s="13"/>
      <c r="U2659" s="13"/>
      <c r="V2659" s="13"/>
      <c r="X2659" s="13"/>
      <c r="Y2659" s="13"/>
    </row>
    <row r="2660" spans="6:25">
      <c r="F2660" s="13"/>
      <c r="U2660" s="13"/>
      <c r="V2660" s="13"/>
      <c r="X2660" s="13"/>
      <c r="Y2660" s="13"/>
    </row>
    <row r="2661" spans="6:25">
      <c r="F2661" s="13"/>
      <c r="U2661" s="13"/>
      <c r="V2661" s="13"/>
      <c r="X2661" s="13"/>
      <c r="Y2661" s="13"/>
    </row>
    <row r="2662" spans="6:25">
      <c r="F2662" s="13"/>
      <c r="U2662" s="13"/>
      <c r="V2662" s="13"/>
      <c r="X2662" s="13"/>
      <c r="Y2662" s="13"/>
    </row>
    <row r="2663" spans="6:25">
      <c r="F2663" s="13"/>
      <c r="U2663" s="13"/>
      <c r="V2663" s="13"/>
      <c r="X2663" s="13"/>
      <c r="Y2663" s="13"/>
    </row>
    <row r="2664" spans="6:25">
      <c r="F2664" s="13"/>
      <c r="U2664" s="13"/>
      <c r="V2664" s="13"/>
      <c r="X2664" s="13"/>
      <c r="Y2664" s="13"/>
    </row>
    <row r="2665" spans="6:25">
      <c r="F2665" s="13"/>
      <c r="U2665" s="13"/>
      <c r="V2665" s="13"/>
      <c r="X2665" s="13"/>
      <c r="Y2665" s="13"/>
    </row>
    <row r="2666" spans="6:25">
      <c r="F2666" s="13"/>
      <c r="U2666" s="13"/>
      <c r="V2666" s="13"/>
      <c r="X2666" s="13"/>
      <c r="Y2666" s="13"/>
    </row>
    <row r="2667" spans="6:25">
      <c r="F2667" s="13"/>
      <c r="U2667" s="13"/>
      <c r="V2667" s="13"/>
      <c r="X2667" s="13"/>
      <c r="Y2667" s="13"/>
    </row>
    <row r="2668" spans="6:25">
      <c r="F2668" s="13"/>
      <c r="U2668" s="13"/>
      <c r="V2668" s="13"/>
      <c r="X2668" s="13"/>
      <c r="Y2668" s="13"/>
    </row>
    <row r="2669" spans="6:25">
      <c r="F2669" s="13"/>
      <c r="U2669" s="13"/>
      <c r="V2669" s="13"/>
      <c r="X2669" s="13"/>
      <c r="Y2669" s="13"/>
    </row>
    <row r="2670" spans="6:25">
      <c r="F2670" s="13"/>
      <c r="U2670" s="13"/>
      <c r="V2670" s="13"/>
      <c r="X2670" s="13"/>
      <c r="Y2670" s="13"/>
    </row>
    <row r="2671" spans="6:25">
      <c r="F2671" s="13"/>
      <c r="U2671" s="13"/>
      <c r="V2671" s="13"/>
      <c r="X2671" s="13"/>
      <c r="Y2671" s="13"/>
    </row>
    <row r="2672" spans="6:25">
      <c r="F2672" s="13"/>
      <c r="U2672" s="13"/>
      <c r="V2672" s="13"/>
      <c r="X2672" s="13"/>
      <c r="Y2672" s="13"/>
    </row>
    <row r="2673" spans="6:25">
      <c r="F2673" s="13"/>
      <c r="U2673" s="13"/>
      <c r="V2673" s="13"/>
      <c r="X2673" s="13"/>
      <c r="Y2673" s="13"/>
    </row>
    <row r="2674" spans="6:25">
      <c r="F2674" s="13"/>
      <c r="U2674" s="13"/>
      <c r="V2674" s="13"/>
      <c r="X2674" s="13"/>
      <c r="Y2674" s="13"/>
    </row>
    <row r="2675" spans="6:25">
      <c r="F2675" s="13"/>
      <c r="U2675" s="13"/>
      <c r="V2675" s="13"/>
      <c r="X2675" s="13"/>
      <c r="Y2675" s="13"/>
    </row>
    <row r="2676" spans="6:25">
      <c r="F2676" s="13"/>
      <c r="U2676" s="13"/>
      <c r="V2676" s="13"/>
      <c r="X2676" s="13"/>
      <c r="Y2676" s="13"/>
    </row>
    <row r="2677" spans="6:25">
      <c r="F2677" s="13"/>
      <c r="U2677" s="13"/>
      <c r="V2677" s="13"/>
      <c r="X2677" s="13"/>
      <c r="Y2677" s="13"/>
    </row>
    <row r="2678" spans="6:25">
      <c r="F2678" s="13"/>
      <c r="U2678" s="13"/>
      <c r="V2678" s="13"/>
      <c r="X2678" s="13"/>
      <c r="Y2678" s="13"/>
    </row>
    <row r="2679" spans="6:25">
      <c r="F2679" s="13"/>
      <c r="U2679" s="13"/>
      <c r="V2679" s="13"/>
      <c r="X2679" s="13"/>
      <c r="Y2679" s="13"/>
    </row>
    <row r="2680" spans="6:25">
      <c r="F2680" s="13"/>
      <c r="U2680" s="13"/>
      <c r="V2680" s="13"/>
      <c r="X2680" s="13"/>
      <c r="Y2680" s="13"/>
    </row>
    <row r="2681" spans="6:25">
      <c r="F2681" s="13"/>
      <c r="U2681" s="13"/>
      <c r="V2681" s="13"/>
      <c r="X2681" s="13"/>
      <c r="Y2681" s="13"/>
    </row>
    <row r="2682" spans="6:25">
      <c r="F2682" s="13"/>
      <c r="U2682" s="13"/>
      <c r="V2682" s="13"/>
      <c r="X2682" s="13"/>
      <c r="Y2682" s="13"/>
    </row>
    <row r="2683" spans="6:25">
      <c r="F2683" s="13"/>
      <c r="U2683" s="13"/>
      <c r="V2683" s="13"/>
      <c r="X2683" s="13"/>
      <c r="Y2683" s="13"/>
    </row>
    <row r="2684" spans="6:25">
      <c r="F2684" s="13"/>
      <c r="U2684" s="13"/>
      <c r="V2684" s="13"/>
      <c r="X2684" s="13"/>
      <c r="Y2684" s="13"/>
    </row>
    <row r="2685" spans="6:25">
      <c r="F2685" s="13"/>
      <c r="U2685" s="13"/>
      <c r="V2685" s="13"/>
      <c r="X2685" s="13"/>
      <c r="Y2685" s="13"/>
    </row>
    <row r="2686" spans="6:25">
      <c r="F2686" s="13"/>
      <c r="U2686" s="13"/>
      <c r="V2686" s="13"/>
      <c r="X2686" s="13"/>
      <c r="Y2686" s="13"/>
    </row>
    <row r="2687" spans="6:25">
      <c r="F2687" s="13"/>
      <c r="U2687" s="13"/>
      <c r="V2687" s="13"/>
      <c r="X2687" s="13"/>
      <c r="Y2687" s="13"/>
    </row>
    <row r="2688" spans="6:25">
      <c r="F2688" s="13"/>
      <c r="U2688" s="13"/>
      <c r="V2688" s="13"/>
      <c r="X2688" s="13"/>
      <c r="Y2688" s="13"/>
    </row>
    <row r="2689" spans="6:25">
      <c r="F2689" s="13"/>
      <c r="U2689" s="13"/>
      <c r="V2689" s="13"/>
      <c r="X2689" s="13"/>
      <c r="Y2689" s="13"/>
    </row>
    <row r="2690" spans="6:25">
      <c r="F2690" s="13"/>
      <c r="U2690" s="13"/>
      <c r="V2690" s="13"/>
      <c r="X2690" s="13"/>
      <c r="Y2690" s="13"/>
    </row>
    <row r="2691" spans="6:25">
      <c r="F2691" s="13"/>
      <c r="U2691" s="13"/>
      <c r="V2691" s="13"/>
      <c r="X2691" s="13"/>
      <c r="Y2691" s="13"/>
    </row>
    <row r="2692" spans="6:25">
      <c r="F2692" s="13"/>
      <c r="U2692" s="13"/>
      <c r="V2692" s="13"/>
      <c r="X2692" s="13"/>
      <c r="Y2692" s="13"/>
    </row>
    <row r="2693" spans="6:25">
      <c r="F2693" s="13"/>
      <c r="U2693" s="13"/>
      <c r="V2693" s="13"/>
      <c r="X2693" s="13"/>
      <c r="Y2693" s="13"/>
    </row>
    <row r="2694" spans="6:25">
      <c r="F2694" s="13"/>
      <c r="U2694" s="13"/>
      <c r="V2694" s="13"/>
      <c r="X2694" s="13"/>
      <c r="Y2694" s="13"/>
    </row>
    <row r="2695" spans="6:25">
      <c r="F2695" s="13"/>
      <c r="U2695" s="13"/>
      <c r="V2695" s="13"/>
      <c r="X2695" s="13"/>
      <c r="Y2695" s="13"/>
    </row>
    <row r="2696" spans="6:25">
      <c r="F2696" s="13"/>
      <c r="U2696" s="13"/>
      <c r="V2696" s="13"/>
      <c r="X2696" s="13"/>
      <c r="Y2696" s="13"/>
    </row>
    <row r="2697" spans="6:25">
      <c r="F2697" s="13"/>
      <c r="U2697" s="13"/>
      <c r="V2697" s="13"/>
      <c r="X2697" s="13"/>
      <c r="Y2697" s="13"/>
    </row>
    <row r="2698" spans="6:25">
      <c r="F2698" s="13"/>
      <c r="U2698" s="13"/>
      <c r="V2698" s="13"/>
      <c r="X2698" s="13"/>
      <c r="Y2698" s="13"/>
    </row>
    <row r="2699" spans="6:25">
      <c r="F2699" s="13"/>
      <c r="U2699" s="13"/>
      <c r="V2699" s="13"/>
      <c r="X2699" s="13"/>
      <c r="Y2699" s="13"/>
    </row>
    <row r="2700" spans="6:25">
      <c r="F2700" s="13"/>
      <c r="U2700" s="13"/>
      <c r="V2700" s="13"/>
      <c r="X2700" s="13"/>
      <c r="Y2700" s="13"/>
    </row>
    <row r="2701" spans="6:25">
      <c r="F2701" s="13"/>
      <c r="U2701" s="13"/>
      <c r="V2701" s="13"/>
      <c r="X2701" s="13"/>
      <c r="Y2701" s="13"/>
    </row>
    <row r="2702" spans="6:25">
      <c r="F2702" s="13"/>
      <c r="U2702" s="13"/>
      <c r="V2702" s="13"/>
      <c r="X2702" s="13"/>
      <c r="Y2702" s="13"/>
    </row>
    <row r="2703" spans="6:25">
      <c r="F2703" s="13"/>
      <c r="U2703" s="13"/>
      <c r="V2703" s="13"/>
      <c r="X2703" s="13"/>
      <c r="Y2703" s="13"/>
    </row>
    <row r="2704" spans="6:25">
      <c r="F2704" s="13"/>
      <c r="U2704" s="13"/>
      <c r="V2704" s="13"/>
      <c r="X2704" s="13"/>
      <c r="Y2704" s="13"/>
    </row>
    <row r="2705" spans="6:25">
      <c r="F2705" s="13"/>
      <c r="U2705" s="13"/>
      <c r="V2705" s="13"/>
      <c r="X2705" s="13"/>
      <c r="Y2705" s="13"/>
    </row>
    <row r="2706" spans="6:25">
      <c r="F2706" s="13"/>
      <c r="U2706" s="13"/>
      <c r="V2706" s="13"/>
      <c r="X2706" s="13"/>
      <c r="Y2706" s="13"/>
    </row>
    <row r="2707" spans="6:25">
      <c r="F2707" s="13"/>
      <c r="U2707" s="13"/>
      <c r="V2707" s="13"/>
      <c r="X2707" s="13"/>
      <c r="Y2707" s="13"/>
    </row>
    <row r="2708" spans="6:25">
      <c r="F2708" s="13"/>
      <c r="U2708" s="13"/>
      <c r="V2708" s="13"/>
      <c r="X2708" s="13"/>
      <c r="Y2708" s="13"/>
    </row>
    <row r="2709" spans="6:25">
      <c r="F2709" s="13"/>
      <c r="U2709" s="13"/>
      <c r="V2709" s="13"/>
      <c r="X2709" s="13"/>
      <c r="Y2709" s="13"/>
    </row>
    <row r="2710" spans="6:25">
      <c r="F2710" s="13"/>
      <c r="U2710" s="13"/>
      <c r="V2710" s="13"/>
      <c r="X2710" s="13"/>
      <c r="Y2710" s="13"/>
    </row>
    <row r="2711" spans="6:25">
      <c r="F2711" s="13"/>
      <c r="U2711" s="13"/>
      <c r="V2711" s="13"/>
      <c r="X2711" s="13"/>
      <c r="Y2711" s="13"/>
    </row>
    <row r="2712" spans="6:25">
      <c r="F2712" s="13"/>
      <c r="U2712" s="13"/>
      <c r="V2712" s="13"/>
      <c r="X2712" s="13"/>
      <c r="Y2712" s="13"/>
    </row>
    <row r="2713" spans="6:25">
      <c r="F2713" s="13"/>
      <c r="U2713" s="13"/>
      <c r="V2713" s="13"/>
      <c r="X2713" s="13"/>
      <c r="Y2713" s="13"/>
    </row>
    <row r="2714" spans="6:25">
      <c r="F2714" s="13"/>
      <c r="U2714" s="13"/>
      <c r="V2714" s="13"/>
      <c r="X2714" s="13"/>
      <c r="Y2714" s="13"/>
    </row>
    <row r="2715" spans="6:25">
      <c r="F2715" s="13"/>
      <c r="U2715" s="13"/>
      <c r="V2715" s="13"/>
      <c r="X2715" s="13"/>
      <c r="Y2715" s="13"/>
    </row>
    <row r="2716" spans="6:25">
      <c r="F2716" s="13"/>
      <c r="U2716" s="13"/>
      <c r="V2716" s="13"/>
      <c r="X2716" s="13"/>
      <c r="Y2716" s="13"/>
    </row>
    <row r="2717" spans="6:25">
      <c r="F2717" s="13"/>
      <c r="U2717" s="13"/>
      <c r="V2717" s="13"/>
      <c r="X2717" s="13"/>
      <c r="Y2717" s="13"/>
    </row>
    <row r="2718" spans="6:25">
      <c r="F2718" s="13"/>
      <c r="U2718" s="13"/>
      <c r="V2718" s="13"/>
      <c r="X2718" s="13"/>
      <c r="Y2718" s="13"/>
    </row>
    <row r="2719" spans="6:25">
      <c r="F2719" s="13"/>
      <c r="U2719" s="13"/>
      <c r="V2719" s="13"/>
      <c r="X2719" s="13"/>
      <c r="Y2719" s="13"/>
    </row>
    <row r="2720" spans="6:25">
      <c r="F2720" s="13"/>
      <c r="U2720" s="13"/>
      <c r="V2720" s="13"/>
      <c r="X2720" s="13"/>
      <c r="Y2720" s="13"/>
    </row>
    <row r="2721" spans="6:25">
      <c r="F2721" s="13"/>
      <c r="U2721" s="13"/>
      <c r="V2721" s="13"/>
      <c r="X2721" s="13"/>
      <c r="Y2721" s="13"/>
    </row>
    <row r="2722" spans="6:25">
      <c r="F2722" s="13"/>
      <c r="U2722" s="13"/>
      <c r="V2722" s="13"/>
      <c r="X2722" s="13"/>
      <c r="Y2722" s="13"/>
    </row>
    <row r="2723" spans="6:25">
      <c r="F2723" s="13"/>
      <c r="U2723" s="13"/>
      <c r="V2723" s="13"/>
      <c r="X2723" s="13"/>
      <c r="Y2723" s="13"/>
    </row>
    <row r="2724" spans="6:25">
      <c r="F2724" s="13"/>
      <c r="U2724" s="13"/>
      <c r="V2724" s="13"/>
      <c r="X2724" s="13"/>
      <c r="Y2724" s="13"/>
    </row>
    <row r="2725" spans="6:25">
      <c r="F2725" s="13"/>
      <c r="U2725" s="13"/>
      <c r="V2725" s="13"/>
      <c r="X2725" s="13"/>
      <c r="Y2725" s="13"/>
    </row>
    <row r="2726" spans="6:25">
      <c r="F2726" s="13"/>
      <c r="U2726" s="13"/>
      <c r="V2726" s="13"/>
      <c r="X2726" s="13"/>
      <c r="Y2726" s="13"/>
    </row>
    <row r="2727" spans="6:25">
      <c r="F2727" s="13"/>
      <c r="U2727" s="13"/>
      <c r="V2727" s="13"/>
      <c r="X2727" s="13"/>
      <c r="Y2727" s="13"/>
    </row>
    <row r="2728" spans="6:25">
      <c r="F2728" s="13"/>
      <c r="U2728" s="13"/>
      <c r="V2728" s="13"/>
      <c r="X2728" s="13"/>
      <c r="Y2728" s="13"/>
    </row>
    <row r="2729" spans="6:25">
      <c r="F2729" s="13"/>
      <c r="U2729" s="13"/>
      <c r="V2729" s="13"/>
      <c r="X2729" s="13"/>
      <c r="Y2729" s="13"/>
    </row>
    <row r="2730" spans="6:25">
      <c r="F2730" s="13"/>
      <c r="U2730" s="13"/>
      <c r="V2730" s="13"/>
      <c r="X2730" s="13"/>
      <c r="Y2730" s="13"/>
    </row>
    <row r="2731" spans="6:25">
      <c r="F2731" s="13"/>
      <c r="U2731" s="13"/>
      <c r="V2731" s="13"/>
      <c r="X2731" s="13"/>
      <c r="Y2731" s="13"/>
    </row>
    <row r="2732" spans="6:25">
      <c r="F2732" s="13"/>
      <c r="U2732" s="13"/>
      <c r="V2732" s="13"/>
      <c r="X2732" s="13"/>
      <c r="Y2732" s="13"/>
    </row>
    <row r="2733" spans="6:25">
      <c r="F2733" s="13"/>
      <c r="U2733" s="13"/>
      <c r="V2733" s="13"/>
      <c r="X2733" s="13"/>
      <c r="Y2733" s="13"/>
    </row>
    <row r="2734" spans="6:25">
      <c r="F2734" s="13"/>
      <c r="U2734" s="13"/>
      <c r="V2734" s="13"/>
      <c r="X2734" s="13"/>
      <c r="Y2734" s="13"/>
    </row>
    <row r="2735" spans="6:25">
      <c r="F2735" s="13"/>
      <c r="U2735" s="13"/>
      <c r="V2735" s="13"/>
      <c r="X2735" s="13"/>
      <c r="Y2735" s="13"/>
    </row>
    <row r="2736" spans="6:25">
      <c r="F2736" s="13"/>
      <c r="U2736" s="13"/>
      <c r="V2736" s="13"/>
      <c r="X2736" s="13"/>
      <c r="Y2736" s="13"/>
    </row>
    <row r="2737" spans="6:25">
      <c r="F2737" s="13"/>
      <c r="U2737" s="13"/>
      <c r="V2737" s="13"/>
      <c r="X2737" s="13"/>
      <c r="Y2737" s="13"/>
    </row>
    <row r="2738" spans="6:25">
      <c r="F2738" s="13"/>
      <c r="U2738" s="13"/>
      <c r="V2738" s="13"/>
      <c r="X2738" s="13"/>
      <c r="Y2738" s="13"/>
    </row>
    <row r="2739" spans="6:25">
      <c r="F2739" s="13"/>
      <c r="U2739" s="13"/>
      <c r="V2739" s="13"/>
      <c r="X2739" s="13"/>
      <c r="Y2739" s="13"/>
    </row>
    <row r="2740" spans="6:25">
      <c r="F2740" s="13"/>
      <c r="U2740" s="13"/>
      <c r="V2740" s="13"/>
      <c r="X2740" s="13"/>
      <c r="Y2740" s="13"/>
    </row>
    <row r="2741" spans="6:25">
      <c r="F2741" s="13"/>
      <c r="U2741" s="13"/>
      <c r="V2741" s="13"/>
      <c r="X2741" s="13"/>
      <c r="Y2741" s="13"/>
    </row>
    <row r="2742" spans="6:25">
      <c r="F2742" s="13"/>
      <c r="U2742" s="13"/>
      <c r="V2742" s="13"/>
      <c r="X2742" s="13"/>
      <c r="Y2742" s="13"/>
    </row>
    <row r="2743" spans="6:25">
      <c r="F2743" s="13"/>
      <c r="U2743" s="13"/>
      <c r="V2743" s="13"/>
      <c r="X2743" s="13"/>
      <c r="Y2743" s="13"/>
    </row>
    <row r="2744" spans="6:25">
      <c r="F2744" s="13"/>
      <c r="U2744" s="13"/>
      <c r="V2744" s="13"/>
      <c r="X2744" s="13"/>
      <c r="Y2744" s="13"/>
    </row>
    <row r="2745" spans="6:25">
      <c r="F2745" s="13"/>
      <c r="U2745" s="13"/>
      <c r="V2745" s="13"/>
      <c r="X2745" s="13"/>
      <c r="Y2745" s="13"/>
    </row>
    <row r="2746" spans="6:25">
      <c r="F2746" s="13"/>
      <c r="U2746" s="13"/>
      <c r="V2746" s="13"/>
      <c r="X2746" s="13"/>
      <c r="Y2746" s="13"/>
    </row>
    <row r="2747" spans="6:25">
      <c r="F2747" s="13"/>
      <c r="U2747" s="13"/>
      <c r="V2747" s="13"/>
      <c r="X2747" s="13"/>
      <c r="Y2747" s="13"/>
    </row>
    <row r="2748" spans="6:25">
      <c r="F2748" s="13"/>
      <c r="U2748" s="13"/>
      <c r="V2748" s="13"/>
      <c r="X2748" s="13"/>
      <c r="Y2748" s="13"/>
    </row>
    <row r="2749" spans="6:25">
      <c r="F2749" s="13"/>
      <c r="U2749" s="13"/>
      <c r="V2749" s="13"/>
      <c r="X2749" s="13"/>
      <c r="Y2749" s="13"/>
    </row>
    <row r="2750" spans="6:25">
      <c r="F2750" s="13"/>
      <c r="U2750" s="13"/>
      <c r="V2750" s="13"/>
      <c r="X2750" s="13"/>
      <c r="Y2750" s="13"/>
    </row>
    <row r="2751" spans="6:25">
      <c r="F2751" s="13"/>
      <c r="U2751" s="13"/>
      <c r="V2751" s="13"/>
      <c r="X2751" s="13"/>
      <c r="Y2751" s="13"/>
    </row>
    <row r="2752" spans="6:25">
      <c r="F2752" s="13"/>
      <c r="U2752" s="13"/>
      <c r="V2752" s="13"/>
      <c r="X2752" s="13"/>
      <c r="Y2752" s="13"/>
    </row>
    <row r="2753" spans="6:25">
      <c r="F2753" s="13"/>
      <c r="U2753" s="13"/>
      <c r="V2753" s="13"/>
      <c r="X2753" s="13"/>
      <c r="Y2753" s="13"/>
    </row>
    <row r="2754" spans="6:25">
      <c r="F2754" s="13"/>
      <c r="U2754" s="13"/>
      <c r="V2754" s="13"/>
      <c r="X2754" s="13"/>
      <c r="Y2754" s="13"/>
    </row>
    <row r="2755" spans="6:25">
      <c r="F2755" s="13"/>
      <c r="U2755" s="13"/>
      <c r="V2755" s="13"/>
      <c r="X2755" s="13"/>
      <c r="Y2755" s="13"/>
    </row>
    <row r="2756" spans="6:25">
      <c r="F2756" s="13"/>
      <c r="U2756" s="13"/>
      <c r="V2756" s="13"/>
      <c r="X2756" s="13"/>
      <c r="Y2756" s="13"/>
    </row>
    <row r="2757" spans="6:25">
      <c r="F2757" s="13"/>
      <c r="U2757" s="13"/>
      <c r="V2757" s="13"/>
      <c r="X2757" s="13"/>
      <c r="Y2757" s="13"/>
    </row>
    <row r="2758" spans="6:25">
      <c r="F2758" s="13"/>
      <c r="U2758" s="13"/>
      <c r="V2758" s="13"/>
      <c r="X2758" s="13"/>
      <c r="Y2758" s="13"/>
    </row>
    <row r="2759" spans="6:25">
      <c r="F2759" s="13"/>
      <c r="U2759" s="13"/>
      <c r="V2759" s="13"/>
      <c r="X2759" s="13"/>
      <c r="Y2759" s="13"/>
    </row>
    <row r="2760" spans="6:25">
      <c r="F2760" s="13"/>
      <c r="U2760" s="13"/>
      <c r="V2760" s="13"/>
      <c r="X2760" s="13"/>
      <c r="Y2760" s="13"/>
    </row>
    <row r="2761" spans="6:25">
      <c r="F2761" s="13"/>
      <c r="U2761" s="13"/>
      <c r="V2761" s="13"/>
      <c r="X2761" s="13"/>
      <c r="Y2761" s="13"/>
    </row>
    <row r="2762" spans="6:25">
      <c r="F2762" s="13"/>
      <c r="U2762" s="13"/>
      <c r="V2762" s="13"/>
      <c r="X2762" s="13"/>
      <c r="Y2762" s="13"/>
    </row>
    <row r="2763" spans="6:25">
      <c r="F2763" s="13"/>
      <c r="U2763" s="13"/>
      <c r="V2763" s="13"/>
      <c r="X2763" s="13"/>
      <c r="Y2763" s="13"/>
    </row>
    <row r="2764" spans="6:25">
      <c r="F2764" s="13"/>
      <c r="U2764" s="13"/>
      <c r="V2764" s="13"/>
      <c r="X2764" s="13"/>
      <c r="Y2764" s="13"/>
    </row>
    <row r="2765" spans="6:25">
      <c r="F2765" s="13"/>
      <c r="U2765" s="13"/>
      <c r="V2765" s="13"/>
      <c r="X2765" s="13"/>
      <c r="Y2765" s="13"/>
    </row>
    <row r="2766" spans="6:25">
      <c r="F2766" s="13"/>
      <c r="U2766" s="13"/>
      <c r="V2766" s="13"/>
      <c r="X2766" s="13"/>
      <c r="Y2766" s="13"/>
    </row>
    <row r="2767" spans="6:25">
      <c r="F2767" s="13"/>
      <c r="U2767" s="13"/>
      <c r="V2767" s="13"/>
      <c r="X2767" s="13"/>
      <c r="Y2767" s="13"/>
    </row>
    <row r="2768" spans="6:25">
      <c r="F2768" s="13"/>
      <c r="U2768" s="13"/>
      <c r="V2768" s="13"/>
      <c r="X2768" s="13"/>
      <c r="Y2768" s="13"/>
    </row>
    <row r="2769" spans="6:25">
      <c r="F2769" s="13"/>
      <c r="U2769" s="13"/>
      <c r="V2769" s="13"/>
      <c r="X2769" s="13"/>
      <c r="Y2769" s="13"/>
    </row>
    <row r="2770" spans="6:25">
      <c r="F2770" s="13"/>
      <c r="U2770" s="13"/>
      <c r="V2770" s="13"/>
      <c r="X2770" s="13"/>
      <c r="Y2770" s="13"/>
    </row>
    <row r="2771" spans="6:25">
      <c r="F2771" s="13"/>
      <c r="U2771" s="13"/>
      <c r="V2771" s="13"/>
      <c r="X2771" s="13"/>
      <c r="Y2771" s="13"/>
    </row>
    <row r="2772" spans="6:25">
      <c r="F2772" s="13"/>
      <c r="U2772" s="13"/>
      <c r="V2772" s="13"/>
      <c r="X2772" s="13"/>
      <c r="Y2772" s="13"/>
    </row>
    <row r="2773" spans="6:25">
      <c r="F2773" s="13"/>
      <c r="U2773" s="13"/>
      <c r="V2773" s="13"/>
      <c r="X2773" s="13"/>
      <c r="Y2773" s="13"/>
    </row>
    <row r="2774" spans="6:25">
      <c r="F2774" s="13"/>
      <c r="U2774" s="13"/>
      <c r="V2774" s="13"/>
      <c r="X2774" s="13"/>
      <c r="Y2774" s="13"/>
    </row>
    <row r="2775" spans="6:25">
      <c r="F2775" s="13"/>
      <c r="U2775" s="13"/>
      <c r="V2775" s="13"/>
      <c r="X2775" s="13"/>
      <c r="Y2775" s="13"/>
    </row>
    <row r="2776" spans="6:25">
      <c r="F2776" s="13"/>
      <c r="U2776" s="13"/>
      <c r="V2776" s="13"/>
      <c r="X2776" s="13"/>
      <c r="Y2776" s="13"/>
    </row>
    <row r="2777" spans="6:25">
      <c r="F2777" s="13"/>
      <c r="U2777" s="13"/>
      <c r="V2777" s="13"/>
      <c r="X2777" s="13"/>
      <c r="Y2777" s="13"/>
    </row>
    <row r="2778" spans="6:25">
      <c r="F2778" s="13"/>
      <c r="U2778" s="13"/>
      <c r="V2778" s="13"/>
      <c r="X2778" s="13"/>
      <c r="Y2778" s="13"/>
    </row>
    <row r="2779" spans="6:25">
      <c r="F2779" s="13"/>
      <c r="U2779" s="13"/>
      <c r="V2779" s="13"/>
      <c r="X2779" s="13"/>
      <c r="Y2779" s="13"/>
    </row>
    <row r="2780" spans="6:25">
      <c r="F2780" s="13"/>
      <c r="U2780" s="13"/>
      <c r="V2780" s="13"/>
      <c r="X2780" s="13"/>
      <c r="Y2780" s="13"/>
    </row>
    <row r="2781" spans="6:25">
      <c r="F2781" s="13"/>
      <c r="U2781" s="13"/>
      <c r="V2781" s="13"/>
      <c r="X2781" s="13"/>
      <c r="Y2781" s="13"/>
    </row>
    <row r="2782" spans="6:25">
      <c r="F2782" s="13"/>
      <c r="U2782" s="13"/>
      <c r="V2782" s="13"/>
      <c r="X2782" s="13"/>
      <c r="Y2782" s="13"/>
    </row>
    <row r="2783" spans="6:25">
      <c r="F2783" s="13"/>
      <c r="U2783" s="13"/>
      <c r="V2783" s="13"/>
      <c r="X2783" s="13"/>
      <c r="Y2783" s="13"/>
    </row>
    <row r="2784" spans="6:25">
      <c r="F2784" s="13"/>
      <c r="U2784" s="13"/>
      <c r="V2784" s="13"/>
      <c r="X2784" s="13"/>
      <c r="Y2784" s="13"/>
    </row>
    <row r="2785" spans="6:25">
      <c r="F2785" s="13"/>
      <c r="U2785" s="13"/>
      <c r="V2785" s="13"/>
      <c r="X2785" s="13"/>
      <c r="Y2785" s="13"/>
    </row>
    <row r="2786" spans="6:25">
      <c r="F2786" s="13"/>
      <c r="U2786" s="13"/>
      <c r="V2786" s="13"/>
      <c r="X2786" s="13"/>
      <c r="Y2786" s="13"/>
    </row>
    <row r="2787" spans="6:25">
      <c r="F2787" s="13"/>
      <c r="U2787" s="13"/>
      <c r="V2787" s="13"/>
      <c r="X2787" s="13"/>
      <c r="Y2787" s="13"/>
    </row>
    <row r="2788" spans="6:25">
      <c r="F2788" s="13"/>
      <c r="U2788" s="13"/>
      <c r="V2788" s="13"/>
      <c r="X2788" s="13"/>
      <c r="Y2788" s="13"/>
    </row>
    <row r="2789" spans="6:25">
      <c r="F2789" s="13"/>
      <c r="U2789" s="13"/>
      <c r="V2789" s="13"/>
      <c r="X2789" s="13"/>
      <c r="Y2789" s="13"/>
    </row>
    <row r="2790" spans="6:25">
      <c r="F2790" s="13"/>
      <c r="U2790" s="13"/>
      <c r="V2790" s="13"/>
      <c r="X2790" s="13"/>
      <c r="Y2790" s="13"/>
    </row>
    <row r="2791" spans="6:25">
      <c r="F2791" s="13"/>
      <c r="U2791" s="13"/>
      <c r="V2791" s="13"/>
      <c r="X2791" s="13"/>
      <c r="Y2791" s="13"/>
    </row>
    <row r="2792" spans="6:25">
      <c r="F2792" s="13"/>
      <c r="U2792" s="13"/>
      <c r="V2792" s="13"/>
      <c r="X2792" s="13"/>
      <c r="Y2792" s="13"/>
    </row>
    <row r="2793" spans="6:25">
      <c r="F2793" s="13"/>
      <c r="U2793" s="13"/>
      <c r="V2793" s="13"/>
      <c r="X2793" s="13"/>
      <c r="Y2793" s="13"/>
    </row>
    <row r="2794" spans="6:25">
      <c r="F2794" s="13"/>
      <c r="U2794" s="13"/>
      <c r="V2794" s="13"/>
      <c r="X2794" s="13"/>
      <c r="Y2794" s="13"/>
    </row>
    <row r="2795" spans="6:25">
      <c r="F2795" s="13"/>
      <c r="U2795" s="13"/>
      <c r="V2795" s="13"/>
      <c r="X2795" s="13"/>
      <c r="Y2795" s="13"/>
    </row>
    <row r="2796" spans="6:25">
      <c r="F2796" s="13"/>
      <c r="U2796" s="13"/>
      <c r="V2796" s="13"/>
      <c r="X2796" s="13"/>
      <c r="Y2796" s="13"/>
    </row>
    <row r="2797" spans="6:25">
      <c r="F2797" s="13"/>
      <c r="U2797" s="13"/>
      <c r="V2797" s="13"/>
      <c r="X2797" s="13"/>
      <c r="Y2797" s="13"/>
    </row>
    <row r="2798" spans="6:25">
      <c r="F2798" s="13"/>
      <c r="U2798" s="13"/>
      <c r="V2798" s="13"/>
      <c r="X2798" s="13"/>
      <c r="Y2798" s="13"/>
    </row>
    <row r="2799" spans="6:25">
      <c r="F2799" s="13"/>
      <c r="U2799" s="13"/>
      <c r="V2799" s="13"/>
      <c r="X2799" s="13"/>
      <c r="Y2799" s="13"/>
    </row>
    <row r="2800" spans="6:25">
      <c r="F2800" s="13"/>
      <c r="U2800" s="13"/>
      <c r="V2800" s="13"/>
      <c r="X2800" s="13"/>
      <c r="Y2800" s="13"/>
    </row>
    <row r="2801" spans="6:25">
      <c r="F2801" s="13"/>
      <c r="U2801" s="13"/>
      <c r="V2801" s="13"/>
      <c r="X2801" s="13"/>
      <c r="Y2801" s="13"/>
    </row>
    <row r="2802" spans="6:25">
      <c r="F2802" s="13"/>
      <c r="U2802" s="13"/>
      <c r="V2802" s="13"/>
      <c r="X2802" s="13"/>
      <c r="Y2802" s="13"/>
    </row>
    <row r="2803" spans="6:25">
      <c r="F2803" s="13"/>
      <c r="U2803" s="13"/>
      <c r="V2803" s="13"/>
      <c r="X2803" s="13"/>
      <c r="Y2803" s="13"/>
    </row>
    <row r="2804" spans="6:25">
      <c r="F2804" s="13"/>
      <c r="U2804" s="13"/>
      <c r="V2804" s="13"/>
      <c r="X2804" s="13"/>
      <c r="Y2804" s="13"/>
    </row>
    <row r="2805" spans="6:25">
      <c r="F2805" s="13"/>
      <c r="U2805" s="13"/>
      <c r="V2805" s="13"/>
      <c r="X2805" s="13"/>
      <c r="Y2805" s="13"/>
    </row>
    <row r="2806" spans="6:25">
      <c r="F2806" s="13"/>
      <c r="U2806" s="13"/>
      <c r="V2806" s="13"/>
      <c r="X2806" s="13"/>
      <c r="Y2806" s="13"/>
    </row>
    <row r="2807" spans="6:25">
      <c r="F2807" s="13"/>
      <c r="U2807" s="13"/>
      <c r="V2807" s="13"/>
      <c r="X2807" s="13"/>
      <c r="Y2807" s="13"/>
    </row>
    <row r="2808" spans="6:25">
      <c r="F2808" s="13"/>
      <c r="U2808" s="13"/>
      <c r="V2808" s="13"/>
      <c r="X2808" s="13"/>
      <c r="Y2808" s="13"/>
    </row>
    <row r="2809" spans="6:25">
      <c r="F2809" s="13"/>
      <c r="U2809" s="13"/>
      <c r="V2809" s="13"/>
      <c r="X2809" s="13"/>
      <c r="Y2809" s="13"/>
    </row>
    <row r="2810" spans="6:25">
      <c r="F2810" s="13"/>
      <c r="U2810" s="13"/>
      <c r="V2810" s="13"/>
      <c r="X2810" s="13"/>
      <c r="Y2810" s="13"/>
    </row>
    <row r="2811" spans="6:25">
      <c r="F2811" s="13"/>
      <c r="U2811" s="13"/>
      <c r="V2811" s="13"/>
      <c r="X2811" s="13"/>
      <c r="Y2811" s="13"/>
    </row>
    <row r="2812" spans="6:25">
      <c r="F2812" s="13"/>
      <c r="U2812" s="13"/>
      <c r="V2812" s="13"/>
      <c r="X2812" s="13"/>
      <c r="Y2812" s="13"/>
    </row>
    <row r="2813" spans="6:25">
      <c r="F2813" s="13"/>
      <c r="U2813" s="13"/>
      <c r="V2813" s="13"/>
      <c r="X2813" s="13"/>
      <c r="Y2813" s="13"/>
    </row>
    <row r="2814" spans="6:25">
      <c r="F2814" s="13"/>
      <c r="U2814" s="13"/>
      <c r="V2814" s="13"/>
      <c r="X2814" s="13"/>
      <c r="Y2814" s="13"/>
    </row>
    <row r="2815" spans="6:25">
      <c r="F2815" s="13"/>
      <c r="U2815" s="13"/>
      <c r="V2815" s="13"/>
      <c r="X2815" s="13"/>
      <c r="Y2815" s="13"/>
    </row>
    <row r="2816" spans="6:25">
      <c r="F2816" s="13"/>
      <c r="U2816" s="13"/>
      <c r="V2816" s="13"/>
      <c r="X2816" s="13"/>
      <c r="Y2816" s="13"/>
    </row>
    <row r="2817" spans="6:25">
      <c r="F2817" s="13"/>
      <c r="U2817" s="13"/>
      <c r="V2817" s="13"/>
      <c r="X2817" s="13"/>
      <c r="Y2817" s="13"/>
    </row>
    <row r="2818" spans="6:25">
      <c r="F2818" s="13"/>
      <c r="U2818" s="13"/>
      <c r="V2818" s="13"/>
      <c r="X2818" s="13"/>
      <c r="Y2818" s="13"/>
    </row>
    <row r="2819" spans="6:25">
      <c r="F2819" s="13"/>
      <c r="U2819" s="13"/>
      <c r="V2819" s="13"/>
      <c r="X2819" s="13"/>
      <c r="Y2819" s="13"/>
    </row>
    <row r="2820" spans="6:25">
      <c r="F2820" s="13"/>
      <c r="U2820" s="13"/>
      <c r="V2820" s="13"/>
      <c r="X2820" s="13"/>
      <c r="Y2820" s="13"/>
    </row>
    <row r="2821" spans="6:25">
      <c r="F2821" s="13"/>
      <c r="U2821" s="13"/>
      <c r="V2821" s="13"/>
      <c r="X2821" s="13"/>
      <c r="Y2821" s="13"/>
    </row>
    <row r="2822" spans="6:25">
      <c r="F2822" s="13"/>
      <c r="U2822" s="13"/>
      <c r="V2822" s="13"/>
      <c r="X2822" s="13"/>
      <c r="Y2822" s="13"/>
    </row>
    <row r="2823" spans="6:25">
      <c r="F2823" s="13"/>
      <c r="U2823" s="13"/>
      <c r="V2823" s="13"/>
      <c r="X2823" s="13"/>
      <c r="Y2823" s="13"/>
    </row>
    <row r="2824" spans="6:25">
      <c r="F2824" s="13"/>
      <c r="U2824" s="13"/>
      <c r="V2824" s="13"/>
      <c r="X2824" s="13"/>
      <c r="Y2824" s="13"/>
    </row>
    <row r="2825" spans="6:25">
      <c r="F2825" s="13"/>
      <c r="U2825" s="13"/>
      <c r="V2825" s="13"/>
      <c r="X2825" s="13"/>
      <c r="Y2825" s="13"/>
    </row>
    <row r="2826" spans="6:25">
      <c r="F2826" s="13"/>
      <c r="U2826" s="13"/>
      <c r="V2826" s="13"/>
      <c r="X2826" s="13"/>
      <c r="Y2826" s="13"/>
    </row>
    <row r="2827" spans="6:25">
      <c r="F2827" s="13"/>
      <c r="U2827" s="13"/>
      <c r="V2827" s="13"/>
      <c r="X2827" s="13"/>
      <c r="Y2827" s="13"/>
    </row>
    <row r="2828" spans="6:25">
      <c r="F2828" s="13"/>
      <c r="U2828" s="13"/>
      <c r="V2828" s="13"/>
      <c r="X2828" s="13"/>
      <c r="Y2828" s="13"/>
    </row>
    <row r="2829" spans="6:25">
      <c r="F2829" s="13"/>
      <c r="U2829" s="13"/>
      <c r="V2829" s="13"/>
      <c r="X2829" s="13"/>
      <c r="Y2829" s="13"/>
    </row>
    <row r="2830" spans="6:25">
      <c r="F2830" s="13"/>
      <c r="U2830" s="13"/>
      <c r="V2830" s="13"/>
      <c r="X2830" s="13"/>
      <c r="Y2830" s="13"/>
    </row>
    <row r="2831" spans="6:25">
      <c r="F2831" s="13"/>
      <c r="U2831" s="13"/>
      <c r="V2831" s="13"/>
      <c r="X2831" s="13"/>
      <c r="Y2831" s="13"/>
    </row>
    <row r="2832" spans="6:25">
      <c r="F2832" s="13"/>
      <c r="U2832" s="13"/>
      <c r="V2832" s="13"/>
      <c r="X2832" s="13"/>
      <c r="Y2832" s="13"/>
    </row>
    <row r="2833" spans="6:25">
      <c r="F2833" s="13"/>
      <c r="U2833" s="13"/>
      <c r="V2833" s="13"/>
      <c r="X2833" s="13"/>
      <c r="Y2833" s="13"/>
    </row>
    <row r="2834" spans="6:25">
      <c r="F2834" s="13"/>
      <c r="U2834" s="13"/>
      <c r="V2834" s="13"/>
      <c r="X2834" s="13"/>
      <c r="Y2834" s="13"/>
    </row>
    <row r="2835" spans="6:25">
      <c r="F2835" s="13"/>
      <c r="U2835" s="13"/>
      <c r="V2835" s="13"/>
      <c r="X2835" s="13"/>
      <c r="Y2835" s="13"/>
    </row>
    <row r="2836" spans="6:25">
      <c r="F2836" s="13"/>
      <c r="U2836" s="13"/>
      <c r="V2836" s="13"/>
      <c r="X2836" s="13"/>
      <c r="Y2836" s="13"/>
    </row>
    <row r="2837" spans="6:25">
      <c r="F2837" s="13"/>
      <c r="U2837" s="13"/>
      <c r="V2837" s="13"/>
      <c r="X2837" s="13"/>
      <c r="Y2837" s="13"/>
    </row>
    <row r="2838" spans="6:25">
      <c r="F2838" s="13"/>
      <c r="U2838" s="13"/>
      <c r="V2838" s="13"/>
      <c r="X2838" s="13"/>
      <c r="Y2838" s="13"/>
    </row>
    <row r="2839" spans="6:25">
      <c r="F2839" s="13"/>
      <c r="U2839" s="13"/>
      <c r="V2839" s="13"/>
      <c r="X2839" s="13"/>
      <c r="Y2839" s="13"/>
    </row>
    <row r="2840" spans="6:25">
      <c r="F2840" s="13"/>
      <c r="U2840" s="13"/>
      <c r="V2840" s="13"/>
      <c r="X2840" s="13"/>
      <c r="Y2840" s="13"/>
    </row>
    <row r="2841" spans="6:25">
      <c r="F2841" s="13"/>
      <c r="U2841" s="13"/>
      <c r="V2841" s="13"/>
      <c r="X2841" s="13"/>
      <c r="Y2841" s="13"/>
    </row>
    <row r="2842" spans="6:25">
      <c r="F2842" s="13"/>
      <c r="U2842" s="13"/>
      <c r="V2842" s="13"/>
      <c r="X2842" s="13"/>
      <c r="Y2842" s="13"/>
    </row>
    <row r="2843" spans="6:25">
      <c r="F2843" s="13"/>
      <c r="U2843" s="13"/>
      <c r="V2843" s="13"/>
      <c r="X2843" s="13"/>
      <c r="Y2843" s="13"/>
    </row>
    <row r="2844" spans="6:25">
      <c r="F2844" s="13"/>
      <c r="U2844" s="13"/>
      <c r="V2844" s="13"/>
      <c r="X2844" s="13"/>
      <c r="Y2844" s="13"/>
    </row>
    <row r="2845" spans="6:25">
      <c r="F2845" s="13"/>
      <c r="U2845" s="13"/>
      <c r="V2845" s="13"/>
      <c r="X2845" s="13"/>
      <c r="Y2845" s="13"/>
    </row>
    <row r="2846" spans="6:25">
      <c r="F2846" s="13"/>
      <c r="U2846" s="13"/>
      <c r="V2846" s="13"/>
      <c r="X2846" s="13"/>
      <c r="Y2846" s="13"/>
    </row>
    <row r="2847" spans="6:25">
      <c r="F2847" s="13"/>
      <c r="U2847" s="13"/>
      <c r="V2847" s="13"/>
      <c r="X2847" s="13"/>
      <c r="Y2847" s="13"/>
    </row>
    <row r="2848" spans="6:25">
      <c r="F2848" s="13"/>
      <c r="U2848" s="13"/>
      <c r="V2848" s="13"/>
      <c r="X2848" s="13"/>
      <c r="Y2848" s="13"/>
    </row>
    <row r="2849" spans="6:25">
      <c r="F2849" s="13"/>
      <c r="U2849" s="13"/>
      <c r="V2849" s="13"/>
      <c r="X2849" s="13"/>
      <c r="Y2849" s="13"/>
    </row>
    <row r="2850" spans="6:25">
      <c r="F2850" s="13"/>
      <c r="U2850" s="13"/>
      <c r="V2850" s="13"/>
      <c r="X2850" s="13"/>
      <c r="Y2850" s="13"/>
    </row>
    <row r="2851" spans="6:25">
      <c r="F2851" s="13"/>
      <c r="U2851" s="13"/>
      <c r="V2851" s="13"/>
      <c r="X2851" s="13"/>
      <c r="Y2851" s="13"/>
    </row>
    <row r="2852" spans="6:25">
      <c r="F2852" s="13"/>
      <c r="U2852" s="13"/>
      <c r="V2852" s="13"/>
      <c r="X2852" s="13"/>
      <c r="Y2852" s="13"/>
    </row>
    <row r="2853" spans="6:25">
      <c r="F2853" s="13"/>
      <c r="U2853" s="13"/>
      <c r="V2853" s="13"/>
      <c r="X2853" s="13"/>
      <c r="Y2853" s="13"/>
    </row>
    <row r="2854" spans="6:25">
      <c r="F2854" s="13"/>
      <c r="U2854" s="13"/>
      <c r="V2854" s="13"/>
      <c r="X2854" s="13"/>
      <c r="Y2854" s="13"/>
    </row>
    <row r="2855" spans="6:25">
      <c r="F2855" s="13"/>
      <c r="U2855" s="13"/>
      <c r="V2855" s="13"/>
      <c r="X2855" s="13"/>
      <c r="Y2855" s="13"/>
    </row>
    <row r="2856" spans="6:25">
      <c r="F2856" s="13"/>
      <c r="U2856" s="13"/>
      <c r="V2856" s="13"/>
      <c r="X2856" s="13"/>
      <c r="Y2856" s="13"/>
    </row>
    <row r="2857" spans="6:25">
      <c r="F2857" s="13"/>
      <c r="U2857" s="13"/>
      <c r="V2857" s="13"/>
      <c r="X2857" s="13"/>
      <c r="Y2857" s="13"/>
    </row>
    <row r="2858" spans="6:25">
      <c r="F2858" s="13"/>
      <c r="U2858" s="13"/>
      <c r="V2858" s="13"/>
      <c r="X2858" s="13"/>
      <c r="Y2858" s="13"/>
    </row>
    <row r="2859" spans="6:25">
      <c r="F2859" s="13"/>
      <c r="U2859" s="13"/>
      <c r="V2859" s="13"/>
      <c r="X2859" s="13"/>
      <c r="Y2859" s="13"/>
    </row>
    <row r="2860" spans="6:25">
      <c r="F2860" s="13"/>
      <c r="U2860" s="13"/>
      <c r="V2860" s="13"/>
      <c r="X2860" s="13"/>
      <c r="Y2860" s="13"/>
    </row>
    <row r="2861" spans="6:25">
      <c r="F2861" s="13"/>
      <c r="U2861" s="13"/>
      <c r="V2861" s="13"/>
      <c r="X2861" s="13"/>
      <c r="Y2861" s="13"/>
    </row>
    <row r="2862" spans="6:25">
      <c r="F2862" s="13"/>
      <c r="U2862" s="13"/>
      <c r="V2862" s="13"/>
      <c r="X2862" s="13"/>
      <c r="Y2862" s="13"/>
    </row>
    <row r="2863" spans="6:25">
      <c r="F2863" s="13"/>
      <c r="U2863" s="13"/>
      <c r="V2863" s="13"/>
      <c r="X2863" s="13"/>
      <c r="Y2863" s="13"/>
    </row>
    <row r="2864" spans="6:25">
      <c r="F2864" s="13"/>
      <c r="U2864" s="13"/>
      <c r="V2864" s="13"/>
      <c r="X2864" s="13"/>
      <c r="Y2864" s="13"/>
    </row>
    <row r="2865" spans="6:25">
      <c r="F2865" s="13"/>
      <c r="U2865" s="13"/>
      <c r="V2865" s="13"/>
      <c r="X2865" s="13"/>
      <c r="Y2865" s="13"/>
    </row>
    <row r="2866" spans="6:25">
      <c r="F2866" s="13"/>
      <c r="U2866" s="13"/>
      <c r="V2866" s="13"/>
      <c r="X2866" s="13"/>
      <c r="Y2866" s="13"/>
    </row>
    <row r="2867" spans="6:25">
      <c r="F2867" s="13"/>
      <c r="U2867" s="13"/>
      <c r="V2867" s="13"/>
      <c r="X2867" s="13"/>
      <c r="Y2867" s="13"/>
    </row>
    <row r="2868" spans="6:25">
      <c r="F2868" s="13"/>
      <c r="U2868" s="13"/>
      <c r="V2868" s="13"/>
      <c r="X2868" s="13"/>
      <c r="Y2868" s="13"/>
    </row>
    <row r="2869" spans="6:25">
      <c r="F2869" s="13"/>
      <c r="U2869" s="13"/>
      <c r="V2869" s="13"/>
      <c r="X2869" s="13"/>
      <c r="Y2869" s="13"/>
    </row>
    <row r="2870" spans="6:25">
      <c r="F2870" s="13"/>
      <c r="U2870" s="13"/>
      <c r="V2870" s="13"/>
      <c r="X2870" s="13"/>
      <c r="Y2870" s="13"/>
    </row>
    <row r="2871" spans="6:25">
      <c r="F2871" s="13"/>
      <c r="U2871" s="13"/>
      <c r="V2871" s="13"/>
      <c r="X2871" s="13"/>
      <c r="Y2871" s="13"/>
    </row>
    <row r="2872" spans="6:25">
      <c r="F2872" s="13"/>
      <c r="U2872" s="13"/>
      <c r="V2872" s="13"/>
      <c r="X2872" s="13"/>
      <c r="Y2872" s="13"/>
    </row>
    <row r="2873" spans="6:25">
      <c r="F2873" s="13"/>
      <c r="U2873" s="13"/>
      <c r="V2873" s="13"/>
      <c r="X2873" s="13"/>
      <c r="Y2873" s="13"/>
    </row>
    <row r="2874" spans="6:25">
      <c r="F2874" s="13"/>
      <c r="U2874" s="13"/>
      <c r="V2874" s="13"/>
      <c r="X2874" s="13"/>
      <c r="Y2874" s="13"/>
    </row>
    <row r="2875" spans="6:25">
      <c r="F2875" s="13"/>
      <c r="U2875" s="13"/>
      <c r="V2875" s="13"/>
      <c r="X2875" s="13"/>
      <c r="Y2875" s="13"/>
    </row>
    <row r="2876" spans="6:25">
      <c r="F2876" s="13"/>
      <c r="U2876" s="13"/>
      <c r="V2876" s="13"/>
      <c r="X2876" s="13"/>
      <c r="Y2876" s="13"/>
    </row>
    <row r="2877" spans="6:25">
      <c r="F2877" s="13"/>
      <c r="U2877" s="13"/>
      <c r="V2877" s="13"/>
      <c r="X2877" s="13"/>
      <c r="Y2877" s="13"/>
    </row>
    <row r="2878" spans="6:25">
      <c r="F2878" s="13"/>
      <c r="U2878" s="13"/>
      <c r="V2878" s="13"/>
      <c r="X2878" s="13"/>
      <c r="Y2878" s="13"/>
    </row>
    <row r="2879" spans="6:25">
      <c r="F2879" s="13"/>
      <c r="U2879" s="13"/>
      <c r="V2879" s="13"/>
      <c r="X2879" s="13"/>
      <c r="Y2879" s="13"/>
    </row>
    <row r="2880" spans="6:25">
      <c r="F2880" s="13"/>
      <c r="U2880" s="13"/>
      <c r="V2880" s="13"/>
      <c r="X2880" s="13"/>
      <c r="Y2880" s="13"/>
    </row>
    <row r="2881" spans="6:25">
      <c r="F2881" s="13"/>
      <c r="U2881" s="13"/>
      <c r="V2881" s="13"/>
      <c r="X2881" s="13"/>
      <c r="Y2881" s="13"/>
    </row>
    <row r="2882" spans="6:25">
      <c r="F2882" s="13"/>
      <c r="U2882" s="13"/>
      <c r="V2882" s="13"/>
      <c r="X2882" s="13"/>
      <c r="Y2882" s="13"/>
    </row>
    <row r="2883" spans="6:25">
      <c r="F2883" s="13"/>
      <c r="U2883" s="13"/>
      <c r="V2883" s="13"/>
      <c r="X2883" s="13"/>
      <c r="Y2883" s="13"/>
    </row>
    <row r="2884" spans="6:25">
      <c r="F2884" s="13"/>
      <c r="U2884" s="13"/>
      <c r="V2884" s="13"/>
      <c r="X2884" s="13"/>
      <c r="Y2884" s="13"/>
    </row>
    <row r="2885" spans="6:25">
      <c r="F2885" s="13"/>
      <c r="U2885" s="13"/>
      <c r="V2885" s="13"/>
      <c r="X2885" s="13"/>
      <c r="Y2885" s="13"/>
    </row>
    <row r="2886" spans="6:25">
      <c r="F2886" s="13"/>
      <c r="U2886" s="13"/>
      <c r="V2886" s="13"/>
      <c r="X2886" s="13"/>
      <c r="Y2886" s="13"/>
    </row>
    <row r="2887" spans="6:25">
      <c r="F2887" s="13"/>
      <c r="U2887" s="13"/>
      <c r="V2887" s="13"/>
      <c r="X2887" s="13"/>
      <c r="Y2887" s="13"/>
    </row>
    <row r="2888" spans="6:25">
      <c r="F2888" s="13"/>
      <c r="U2888" s="13"/>
      <c r="V2888" s="13"/>
      <c r="X2888" s="13"/>
      <c r="Y2888" s="13"/>
    </row>
    <row r="2889" spans="6:25">
      <c r="F2889" s="13"/>
      <c r="U2889" s="13"/>
      <c r="V2889" s="13"/>
      <c r="X2889" s="13"/>
      <c r="Y2889" s="13"/>
    </row>
    <row r="2890" spans="6:25">
      <c r="F2890" s="13"/>
      <c r="U2890" s="13"/>
      <c r="V2890" s="13"/>
      <c r="X2890" s="13"/>
      <c r="Y2890" s="13"/>
    </row>
    <row r="2891" spans="6:25">
      <c r="F2891" s="13"/>
      <c r="U2891" s="13"/>
      <c r="V2891" s="13"/>
      <c r="X2891" s="13"/>
      <c r="Y2891" s="13"/>
    </row>
    <row r="2892" spans="6:25">
      <c r="F2892" s="13"/>
      <c r="U2892" s="13"/>
      <c r="V2892" s="13"/>
      <c r="X2892" s="13"/>
      <c r="Y2892" s="13"/>
    </row>
    <row r="2893" spans="6:25">
      <c r="F2893" s="13"/>
      <c r="U2893" s="13"/>
      <c r="V2893" s="13"/>
      <c r="X2893" s="13"/>
      <c r="Y2893" s="13"/>
    </row>
    <row r="2894" spans="6:25">
      <c r="F2894" s="13"/>
      <c r="U2894" s="13"/>
      <c r="V2894" s="13"/>
      <c r="X2894" s="13"/>
      <c r="Y2894" s="13"/>
    </row>
    <row r="2895" spans="6:25">
      <c r="F2895" s="13"/>
      <c r="U2895" s="13"/>
      <c r="V2895" s="13"/>
      <c r="X2895" s="13"/>
      <c r="Y2895" s="13"/>
    </row>
    <row r="2896" spans="6:25">
      <c r="F2896" s="13"/>
      <c r="U2896" s="13"/>
      <c r="V2896" s="13"/>
      <c r="X2896" s="13"/>
      <c r="Y2896" s="13"/>
    </row>
    <row r="2897" spans="6:25">
      <c r="F2897" s="13"/>
      <c r="U2897" s="13"/>
      <c r="V2897" s="13"/>
      <c r="X2897" s="13"/>
      <c r="Y2897" s="13"/>
    </row>
    <row r="2898" spans="6:25">
      <c r="F2898" s="13"/>
      <c r="U2898" s="13"/>
      <c r="V2898" s="13"/>
      <c r="X2898" s="13"/>
      <c r="Y2898" s="13"/>
    </row>
    <row r="2899" spans="6:25">
      <c r="F2899" s="13"/>
      <c r="U2899" s="13"/>
      <c r="V2899" s="13"/>
      <c r="X2899" s="13"/>
      <c r="Y2899" s="13"/>
    </row>
    <row r="2900" spans="6:25">
      <c r="F2900" s="13"/>
      <c r="U2900" s="13"/>
      <c r="V2900" s="13"/>
      <c r="X2900" s="13"/>
      <c r="Y2900" s="13"/>
    </row>
    <row r="2901" spans="6:25">
      <c r="F2901" s="13"/>
      <c r="U2901" s="13"/>
      <c r="V2901" s="13"/>
      <c r="X2901" s="13"/>
      <c r="Y2901" s="13"/>
    </row>
    <row r="2902" spans="6:25">
      <c r="F2902" s="13"/>
      <c r="U2902" s="13"/>
      <c r="V2902" s="13"/>
      <c r="X2902" s="13"/>
      <c r="Y2902" s="13"/>
    </row>
    <row r="2903" spans="6:25">
      <c r="F2903" s="13"/>
      <c r="U2903" s="13"/>
      <c r="V2903" s="13"/>
      <c r="X2903" s="13"/>
      <c r="Y2903" s="13"/>
    </row>
    <row r="2904" spans="6:25">
      <c r="F2904" s="13"/>
      <c r="U2904" s="13"/>
      <c r="V2904" s="13"/>
      <c r="X2904" s="13"/>
      <c r="Y2904" s="13"/>
    </row>
    <row r="2905" spans="6:25">
      <c r="F2905" s="13"/>
      <c r="U2905" s="13"/>
      <c r="V2905" s="13"/>
      <c r="X2905" s="13"/>
      <c r="Y2905" s="13"/>
    </row>
    <row r="2906" spans="6:25">
      <c r="F2906" s="13"/>
      <c r="U2906" s="13"/>
      <c r="V2906" s="13"/>
      <c r="X2906" s="13"/>
      <c r="Y2906" s="13"/>
    </row>
    <row r="2907" spans="6:25">
      <c r="F2907" s="13"/>
      <c r="U2907" s="13"/>
      <c r="V2907" s="13"/>
      <c r="X2907" s="13"/>
      <c r="Y2907" s="13"/>
    </row>
    <row r="2908" spans="6:25">
      <c r="F2908" s="13"/>
      <c r="U2908" s="13"/>
      <c r="V2908" s="13"/>
      <c r="X2908" s="13"/>
      <c r="Y2908" s="13"/>
    </row>
    <row r="2909" spans="6:25">
      <c r="F2909" s="13"/>
      <c r="U2909" s="13"/>
      <c r="V2909" s="13"/>
      <c r="X2909" s="13"/>
      <c r="Y2909" s="13"/>
    </row>
    <row r="2910" spans="6:25">
      <c r="F2910" s="13"/>
      <c r="U2910" s="13"/>
      <c r="V2910" s="13"/>
      <c r="X2910" s="13"/>
      <c r="Y2910" s="13"/>
    </row>
    <row r="2911" spans="6:25">
      <c r="F2911" s="13"/>
      <c r="U2911" s="13"/>
      <c r="V2911" s="13"/>
      <c r="X2911" s="13"/>
      <c r="Y2911" s="13"/>
    </row>
    <row r="2912" spans="6:25">
      <c r="F2912" s="13"/>
      <c r="U2912" s="13"/>
      <c r="V2912" s="13"/>
      <c r="X2912" s="13"/>
      <c r="Y2912" s="13"/>
    </row>
    <row r="2913" spans="6:25">
      <c r="F2913" s="13"/>
      <c r="U2913" s="13"/>
      <c r="V2913" s="13"/>
      <c r="X2913" s="13"/>
      <c r="Y2913" s="13"/>
    </row>
    <row r="2914" spans="6:25">
      <c r="F2914" s="13"/>
      <c r="U2914" s="13"/>
      <c r="V2914" s="13"/>
      <c r="X2914" s="13"/>
      <c r="Y2914" s="13"/>
    </row>
    <row r="2915" spans="6:25">
      <c r="F2915" s="13"/>
      <c r="U2915" s="13"/>
      <c r="V2915" s="13"/>
      <c r="X2915" s="13"/>
      <c r="Y2915" s="13"/>
    </row>
    <row r="2916" spans="6:25">
      <c r="F2916" s="13"/>
      <c r="U2916" s="13"/>
      <c r="V2916" s="13"/>
      <c r="X2916" s="13"/>
      <c r="Y2916" s="13"/>
    </row>
    <row r="2917" spans="6:25">
      <c r="F2917" s="13"/>
      <c r="U2917" s="13"/>
      <c r="V2917" s="13"/>
      <c r="X2917" s="13"/>
      <c r="Y2917" s="13"/>
    </row>
    <row r="2918" spans="6:25">
      <c r="F2918" s="13"/>
      <c r="U2918" s="13"/>
      <c r="V2918" s="13"/>
      <c r="X2918" s="13"/>
      <c r="Y2918" s="13"/>
    </row>
    <row r="2919" spans="6:25">
      <c r="F2919" s="13"/>
      <c r="U2919" s="13"/>
      <c r="V2919" s="13"/>
      <c r="X2919" s="13"/>
      <c r="Y2919" s="13"/>
    </row>
    <row r="2920" spans="6:25">
      <c r="F2920" s="13"/>
      <c r="U2920" s="13"/>
      <c r="V2920" s="13"/>
      <c r="X2920" s="13"/>
      <c r="Y2920" s="13"/>
    </row>
    <row r="2921" spans="6:25">
      <c r="F2921" s="13"/>
      <c r="U2921" s="13"/>
      <c r="V2921" s="13"/>
      <c r="X2921" s="13"/>
      <c r="Y2921" s="13"/>
    </row>
    <row r="2922" spans="6:25">
      <c r="F2922" s="13"/>
      <c r="U2922" s="13"/>
      <c r="V2922" s="13"/>
      <c r="X2922" s="13"/>
      <c r="Y2922" s="13"/>
    </row>
    <row r="2923" spans="6:25">
      <c r="F2923" s="13"/>
      <c r="U2923" s="13"/>
      <c r="V2923" s="13"/>
      <c r="X2923" s="13"/>
      <c r="Y2923" s="13"/>
    </row>
    <row r="2924" spans="6:25">
      <c r="F2924" s="13"/>
      <c r="U2924" s="13"/>
      <c r="V2924" s="13"/>
      <c r="X2924" s="13"/>
      <c r="Y2924" s="13"/>
    </row>
    <row r="2925" spans="6:25">
      <c r="F2925" s="13"/>
      <c r="U2925" s="13"/>
      <c r="V2925" s="13"/>
      <c r="X2925" s="13"/>
      <c r="Y2925" s="13"/>
    </row>
    <row r="2926" spans="6:25">
      <c r="F2926" s="13"/>
      <c r="U2926" s="13"/>
      <c r="V2926" s="13"/>
      <c r="X2926" s="13"/>
      <c r="Y2926" s="13"/>
    </row>
    <row r="2927" spans="6:25">
      <c r="F2927" s="13"/>
      <c r="U2927" s="13"/>
      <c r="V2927" s="13"/>
      <c r="X2927" s="13"/>
      <c r="Y2927" s="13"/>
    </row>
    <row r="2928" spans="6:25">
      <c r="F2928" s="13"/>
      <c r="U2928" s="13"/>
      <c r="V2928" s="13"/>
      <c r="X2928" s="13"/>
      <c r="Y2928" s="13"/>
    </row>
    <row r="2929" spans="6:25">
      <c r="F2929" s="13"/>
      <c r="U2929" s="13"/>
      <c r="V2929" s="13"/>
      <c r="X2929" s="13"/>
      <c r="Y2929" s="13"/>
    </row>
    <row r="2930" spans="6:25">
      <c r="F2930" s="13"/>
      <c r="U2930" s="13"/>
      <c r="V2930" s="13"/>
      <c r="X2930" s="13"/>
      <c r="Y2930" s="13"/>
    </row>
    <row r="2931" spans="6:25">
      <c r="F2931" s="13"/>
      <c r="U2931" s="13"/>
      <c r="V2931" s="13"/>
      <c r="X2931" s="13"/>
      <c r="Y2931" s="13"/>
    </row>
    <row r="2932" spans="6:25">
      <c r="F2932" s="13"/>
      <c r="U2932" s="13"/>
      <c r="V2932" s="13"/>
      <c r="X2932" s="13"/>
      <c r="Y2932" s="13"/>
    </row>
    <row r="2933" spans="6:25">
      <c r="F2933" s="13"/>
      <c r="U2933" s="13"/>
      <c r="V2933" s="13"/>
      <c r="X2933" s="13"/>
      <c r="Y2933" s="13"/>
    </row>
    <row r="2934" spans="6:25">
      <c r="F2934" s="13"/>
      <c r="U2934" s="13"/>
      <c r="V2934" s="13"/>
      <c r="X2934" s="13"/>
      <c r="Y2934" s="13"/>
    </row>
    <row r="2935" spans="6:25">
      <c r="F2935" s="13"/>
      <c r="U2935" s="13"/>
      <c r="V2935" s="13"/>
      <c r="X2935" s="13"/>
      <c r="Y2935" s="13"/>
    </row>
    <row r="2936" spans="6:25">
      <c r="F2936" s="13"/>
      <c r="U2936" s="13"/>
      <c r="V2936" s="13"/>
      <c r="X2936" s="13"/>
      <c r="Y2936" s="13"/>
    </row>
    <row r="2937" spans="6:25">
      <c r="F2937" s="13"/>
      <c r="U2937" s="13"/>
      <c r="V2937" s="13"/>
      <c r="X2937" s="13"/>
      <c r="Y2937" s="13"/>
    </row>
    <row r="2938" spans="6:25">
      <c r="F2938" s="13"/>
      <c r="U2938" s="13"/>
      <c r="V2938" s="13"/>
      <c r="X2938" s="13"/>
      <c r="Y2938" s="13"/>
    </row>
    <row r="2939" spans="6:25">
      <c r="F2939" s="13"/>
      <c r="U2939" s="13"/>
      <c r="V2939" s="13"/>
      <c r="X2939" s="13"/>
      <c r="Y2939" s="13"/>
    </row>
    <row r="2940" spans="6:25">
      <c r="F2940" s="13"/>
      <c r="U2940" s="13"/>
      <c r="V2940" s="13"/>
      <c r="X2940" s="13"/>
      <c r="Y2940" s="13"/>
    </row>
    <row r="2941" spans="6:25">
      <c r="F2941" s="13"/>
      <c r="U2941" s="13"/>
      <c r="V2941" s="13"/>
      <c r="X2941" s="13"/>
      <c r="Y2941" s="13"/>
    </row>
    <row r="2942" spans="6:25">
      <c r="F2942" s="13"/>
      <c r="U2942" s="13"/>
      <c r="V2942" s="13"/>
      <c r="X2942" s="13"/>
      <c r="Y2942" s="13"/>
    </row>
    <row r="2943" spans="6:25">
      <c r="F2943" s="13"/>
      <c r="U2943" s="13"/>
      <c r="V2943" s="13"/>
      <c r="X2943" s="13"/>
      <c r="Y2943" s="13"/>
    </row>
    <row r="2944" spans="6:25">
      <c r="F2944" s="13"/>
      <c r="U2944" s="13"/>
      <c r="V2944" s="13"/>
      <c r="X2944" s="13"/>
      <c r="Y2944" s="13"/>
    </row>
    <row r="2945" spans="6:25">
      <c r="F2945" s="13"/>
      <c r="U2945" s="13"/>
      <c r="V2945" s="13"/>
      <c r="X2945" s="13"/>
      <c r="Y2945" s="13"/>
    </row>
    <row r="2946" spans="6:25">
      <c r="F2946" s="13"/>
      <c r="U2946" s="13"/>
      <c r="V2946" s="13"/>
      <c r="X2946" s="13"/>
      <c r="Y2946" s="13"/>
    </row>
    <row r="2947" spans="6:25">
      <c r="F2947" s="13"/>
      <c r="U2947" s="13"/>
      <c r="V2947" s="13"/>
      <c r="X2947" s="13"/>
      <c r="Y2947" s="13"/>
    </row>
    <row r="2948" spans="6:25">
      <c r="F2948" s="13"/>
      <c r="U2948" s="13"/>
      <c r="V2948" s="13"/>
      <c r="X2948" s="13"/>
      <c r="Y2948" s="13"/>
    </row>
    <row r="2949" spans="6:25">
      <c r="F2949" s="13"/>
      <c r="U2949" s="13"/>
      <c r="V2949" s="13"/>
      <c r="X2949" s="13"/>
      <c r="Y2949" s="13"/>
    </row>
    <row r="2950" spans="6:25">
      <c r="F2950" s="13"/>
      <c r="U2950" s="13"/>
      <c r="V2950" s="13"/>
      <c r="X2950" s="13"/>
      <c r="Y2950" s="13"/>
    </row>
    <row r="2951" spans="6:25">
      <c r="F2951" s="13"/>
      <c r="U2951" s="13"/>
      <c r="V2951" s="13"/>
      <c r="X2951" s="13"/>
      <c r="Y2951" s="13"/>
    </row>
    <row r="2952" spans="6:25">
      <c r="F2952" s="13"/>
      <c r="U2952" s="13"/>
      <c r="V2952" s="13"/>
      <c r="X2952" s="13"/>
      <c r="Y2952" s="13"/>
    </row>
    <row r="2953" spans="6:25">
      <c r="F2953" s="13"/>
      <c r="U2953" s="13"/>
      <c r="V2953" s="13"/>
      <c r="X2953" s="13"/>
      <c r="Y2953" s="13"/>
    </row>
    <row r="2954" spans="6:25">
      <c r="F2954" s="13"/>
      <c r="U2954" s="13"/>
      <c r="V2954" s="13"/>
      <c r="X2954" s="13"/>
      <c r="Y2954" s="13"/>
    </row>
    <row r="2955" spans="6:25">
      <c r="F2955" s="13"/>
      <c r="U2955" s="13"/>
      <c r="V2955" s="13"/>
      <c r="X2955" s="13"/>
      <c r="Y2955" s="13"/>
    </row>
    <row r="2956" spans="6:25">
      <c r="F2956" s="13"/>
      <c r="U2956" s="13"/>
      <c r="V2956" s="13"/>
      <c r="X2956" s="13"/>
      <c r="Y2956" s="13"/>
    </row>
    <row r="2957" spans="6:25">
      <c r="F2957" s="13"/>
      <c r="U2957" s="13"/>
      <c r="V2957" s="13"/>
      <c r="X2957" s="13"/>
      <c r="Y2957" s="13"/>
    </row>
    <row r="2958" spans="6:25">
      <c r="F2958" s="13"/>
      <c r="U2958" s="13"/>
      <c r="V2958" s="13"/>
      <c r="X2958" s="13"/>
      <c r="Y2958" s="13"/>
    </row>
    <row r="2959" spans="6:25">
      <c r="F2959" s="13"/>
      <c r="U2959" s="13"/>
      <c r="V2959" s="13"/>
      <c r="X2959" s="13"/>
      <c r="Y2959" s="13"/>
    </row>
    <row r="2960" spans="6:25">
      <c r="F2960" s="13"/>
      <c r="U2960" s="13"/>
      <c r="V2960" s="13"/>
      <c r="X2960" s="13"/>
      <c r="Y2960" s="13"/>
    </row>
    <row r="2961" spans="6:25">
      <c r="F2961" s="13"/>
      <c r="U2961" s="13"/>
      <c r="V2961" s="13"/>
      <c r="X2961" s="13"/>
      <c r="Y2961" s="13"/>
    </row>
    <row r="2962" spans="6:25">
      <c r="F2962" s="13"/>
      <c r="U2962" s="13"/>
      <c r="V2962" s="13"/>
      <c r="X2962" s="13"/>
      <c r="Y2962" s="13"/>
    </row>
    <row r="2963" spans="6:25">
      <c r="F2963" s="13"/>
      <c r="U2963" s="13"/>
      <c r="V2963" s="13"/>
      <c r="X2963" s="13"/>
      <c r="Y2963" s="13"/>
    </row>
    <row r="2964" spans="6:25">
      <c r="F2964" s="13"/>
      <c r="U2964" s="13"/>
      <c r="V2964" s="13"/>
      <c r="X2964" s="13"/>
      <c r="Y2964" s="13"/>
    </row>
    <row r="2965" spans="6:25">
      <c r="F2965" s="13"/>
      <c r="U2965" s="13"/>
      <c r="V2965" s="13"/>
      <c r="X2965" s="13"/>
      <c r="Y2965" s="13"/>
    </row>
    <row r="2966" spans="6:25">
      <c r="F2966" s="13"/>
      <c r="U2966" s="13"/>
      <c r="V2966" s="13"/>
      <c r="X2966" s="13"/>
      <c r="Y2966" s="13"/>
    </row>
    <row r="2967" spans="6:25">
      <c r="F2967" s="13"/>
      <c r="U2967" s="13"/>
      <c r="V2967" s="13"/>
      <c r="X2967" s="13"/>
      <c r="Y2967" s="13"/>
    </row>
    <row r="2968" spans="6:25">
      <c r="F2968" s="13"/>
      <c r="U2968" s="13"/>
      <c r="V2968" s="13"/>
      <c r="X2968" s="13"/>
      <c r="Y2968" s="13"/>
    </row>
    <row r="2969" spans="6:25">
      <c r="F2969" s="13"/>
      <c r="U2969" s="13"/>
      <c r="V2969" s="13"/>
      <c r="X2969" s="13"/>
      <c r="Y2969" s="13"/>
    </row>
    <row r="2970" spans="6:25">
      <c r="F2970" s="13"/>
      <c r="U2970" s="13"/>
      <c r="V2970" s="13"/>
      <c r="X2970" s="13"/>
      <c r="Y2970" s="13"/>
    </row>
    <row r="2971" spans="6:25">
      <c r="F2971" s="13"/>
      <c r="U2971" s="13"/>
      <c r="V2971" s="13"/>
      <c r="X2971" s="13"/>
      <c r="Y2971" s="13"/>
    </row>
    <row r="2972" spans="6:25">
      <c r="F2972" s="13"/>
      <c r="U2972" s="13"/>
      <c r="V2972" s="13"/>
      <c r="X2972" s="13"/>
      <c r="Y2972" s="13"/>
    </row>
    <row r="2973" spans="6:25">
      <c r="F2973" s="13"/>
      <c r="U2973" s="13"/>
      <c r="V2973" s="13"/>
      <c r="X2973" s="13"/>
      <c r="Y2973" s="13"/>
    </row>
    <row r="2974" spans="6:25">
      <c r="F2974" s="13"/>
      <c r="U2974" s="13"/>
      <c r="V2974" s="13"/>
      <c r="X2974" s="13"/>
      <c r="Y2974" s="13"/>
    </row>
    <row r="2975" spans="6:25">
      <c r="F2975" s="13"/>
      <c r="U2975" s="13"/>
      <c r="V2975" s="13"/>
      <c r="X2975" s="13"/>
      <c r="Y2975" s="13"/>
    </row>
    <row r="2976" spans="6:25">
      <c r="F2976" s="13"/>
      <c r="U2976" s="13"/>
      <c r="V2976" s="13"/>
      <c r="X2976" s="13"/>
      <c r="Y2976" s="13"/>
    </row>
    <row r="2977" spans="6:25">
      <c r="F2977" s="13"/>
      <c r="U2977" s="13"/>
      <c r="V2977" s="13"/>
      <c r="X2977" s="13"/>
      <c r="Y2977" s="13"/>
    </row>
    <row r="2978" spans="6:25">
      <c r="F2978" s="13"/>
      <c r="U2978" s="13"/>
      <c r="V2978" s="13"/>
      <c r="X2978" s="13"/>
      <c r="Y2978" s="13"/>
    </row>
    <row r="2979" spans="6:25">
      <c r="F2979" s="13"/>
      <c r="U2979" s="13"/>
      <c r="V2979" s="13"/>
      <c r="X2979" s="13"/>
      <c r="Y2979" s="13"/>
    </row>
    <row r="2980" spans="6:25">
      <c r="F2980" s="13"/>
      <c r="U2980" s="13"/>
      <c r="V2980" s="13"/>
      <c r="X2980" s="13"/>
      <c r="Y2980" s="13"/>
    </row>
    <row r="2981" spans="6:25">
      <c r="F2981" s="13"/>
      <c r="U2981" s="13"/>
      <c r="V2981" s="13"/>
      <c r="X2981" s="13"/>
      <c r="Y2981" s="13"/>
    </row>
    <row r="2982" spans="6:25">
      <c r="F2982" s="13"/>
      <c r="U2982" s="13"/>
      <c r="V2982" s="13"/>
      <c r="X2982" s="13"/>
      <c r="Y2982" s="13"/>
    </row>
    <row r="2983" spans="6:25">
      <c r="F2983" s="13"/>
      <c r="U2983" s="13"/>
      <c r="V2983" s="13"/>
      <c r="X2983" s="13"/>
      <c r="Y2983" s="13"/>
    </row>
    <row r="2984" spans="6:25">
      <c r="F2984" s="13"/>
      <c r="U2984" s="13"/>
      <c r="V2984" s="13"/>
      <c r="X2984" s="13"/>
      <c r="Y2984" s="13"/>
    </row>
    <row r="2985" spans="6:25">
      <c r="F2985" s="13"/>
      <c r="U2985" s="13"/>
      <c r="V2985" s="13"/>
      <c r="X2985" s="13"/>
      <c r="Y2985" s="13"/>
    </row>
    <row r="2986" spans="6:25">
      <c r="F2986" s="13"/>
      <c r="U2986" s="13"/>
      <c r="V2986" s="13"/>
      <c r="X2986" s="13"/>
      <c r="Y2986" s="13"/>
    </row>
    <row r="2987" spans="6:25">
      <c r="F2987" s="13"/>
      <c r="U2987" s="13"/>
      <c r="V2987" s="13"/>
      <c r="X2987" s="13"/>
      <c r="Y2987" s="13"/>
    </row>
    <row r="2988" spans="6:25">
      <c r="F2988" s="13"/>
      <c r="U2988" s="13"/>
      <c r="V2988" s="13"/>
      <c r="X2988" s="13"/>
      <c r="Y2988" s="13"/>
    </row>
    <row r="2989" spans="6:25">
      <c r="F2989" s="13"/>
      <c r="U2989" s="13"/>
      <c r="V2989" s="13"/>
      <c r="X2989" s="13"/>
      <c r="Y2989" s="13"/>
    </row>
    <row r="2990" spans="6:25">
      <c r="F2990" s="13"/>
      <c r="U2990" s="13"/>
      <c r="V2990" s="13"/>
      <c r="X2990" s="13"/>
      <c r="Y2990" s="13"/>
    </row>
    <row r="2991" spans="6:25">
      <c r="F2991" s="13"/>
      <c r="U2991" s="13"/>
      <c r="V2991" s="13"/>
      <c r="X2991" s="13"/>
      <c r="Y2991" s="13"/>
    </row>
    <row r="2992" spans="6:25">
      <c r="F2992" s="13"/>
      <c r="U2992" s="13"/>
      <c r="V2992" s="13"/>
      <c r="X2992" s="13"/>
      <c r="Y2992" s="13"/>
    </row>
    <row r="2993" spans="6:25">
      <c r="F2993" s="13"/>
      <c r="U2993" s="13"/>
      <c r="V2993" s="13"/>
      <c r="X2993" s="13"/>
      <c r="Y2993" s="13"/>
    </row>
    <row r="2994" spans="6:25">
      <c r="F2994" s="13"/>
      <c r="U2994" s="13"/>
      <c r="V2994" s="13"/>
      <c r="X2994" s="13"/>
      <c r="Y2994" s="13"/>
    </row>
    <row r="2995" spans="6:25">
      <c r="F2995" s="13"/>
      <c r="U2995" s="13"/>
      <c r="V2995" s="13"/>
      <c r="X2995" s="13"/>
      <c r="Y2995" s="13"/>
    </row>
    <row r="2996" spans="6:25">
      <c r="F2996" s="13"/>
      <c r="U2996" s="13"/>
      <c r="V2996" s="13"/>
      <c r="X2996" s="13"/>
      <c r="Y2996" s="13"/>
    </row>
    <row r="2997" spans="6:25">
      <c r="F2997" s="13"/>
      <c r="U2997" s="13"/>
      <c r="V2997" s="13"/>
      <c r="X2997" s="13"/>
      <c r="Y2997" s="13"/>
    </row>
    <row r="2998" spans="6:25">
      <c r="F2998" s="13"/>
      <c r="U2998" s="13"/>
      <c r="V2998" s="13"/>
      <c r="X2998" s="13"/>
      <c r="Y2998" s="13"/>
    </row>
    <row r="2999" spans="6:25">
      <c r="F2999" s="13"/>
      <c r="U2999" s="13"/>
      <c r="V2999" s="13"/>
      <c r="X2999" s="13"/>
      <c r="Y2999" s="13"/>
    </row>
    <row r="3000" spans="6:25">
      <c r="F3000" s="13"/>
      <c r="U3000" s="13"/>
      <c r="V3000" s="13"/>
      <c r="X3000" s="13"/>
      <c r="Y3000" s="13"/>
    </row>
    <row r="3001" spans="6:25">
      <c r="F3001" s="13"/>
      <c r="U3001" s="13"/>
      <c r="V3001" s="13"/>
      <c r="X3001" s="13"/>
      <c r="Y3001" s="13"/>
    </row>
    <row r="3002" spans="6:25">
      <c r="F3002" s="13"/>
      <c r="U3002" s="13"/>
      <c r="V3002" s="13"/>
      <c r="X3002" s="13"/>
      <c r="Y3002" s="13"/>
    </row>
    <row r="3003" spans="6:25">
      <c r="F3003" s="13"/>
      <c r="U3003" s="13"/>
      <c r="V3003" s="13"/>
      <c r="X3003" s="13"/>
      <c r="Y3003" s="13"/>
    </row>
    <row r="3004" spans="6:25">
      <c r="F3004" s="13"/>
      <c r="U3004" s="13"/>
      <c r="V3004" s="13"/>
      <c r="X3004" s="13"/>
      <c r="Y3004" s="13"/>
    </row>
    <row r="3005" spans="6:25">
      <c r="F3005" s="13"/>
      <c r="U3005" s="13"/>
      <c r="V3005" s="13"/>
      <c r="X3005" s="13"/>
      <c r="Y3005" s="13"/>
    </row>
    <row r="3006" spans="6:25">
      <c r="F3006" s="13"/>
      <c r="U3006" s="13"/>
      <c r="V3006" s="13"/>
      <c r="X3006" s="13"/>
      <c r="Y3006" s="13"/>
    </row>
    <row r="3007" spans="6:25">
      <c r="F3007" s="13"/>
      <c r="U3007" s="13"/>
      <c r="V3007" s="13"/>
      <c r="X3007" s="13"/>
      <c r="Y3007" s="13"/>
    </row>
    <row r="3008" spans="6:25">
      <c r="F3008" s="13"/>
      <c r="U3008" s="13"/>
      <c r="V3008" s="13"/>
      <c r="X3008" s="13"/>
      <c r="Y3008" s="13"/>
    </row>
    <row r="3009" spans="6:25">
      <c r="F3009" s="13"/>
      <c r="U3009" s="13"/>
      <c r="V3009" s="13"/>
      <c r="X3009" s="13"/>
      <c r="Y3009" s="13"/>
    </row>
    <row r="3010" spans="6:25">
      <c r="F3010" s="13"/>
      <c r="U3010" s="13"/>
      <c r="V3010" s="13"/>
      <c r="X3010" s="13"/>
      <c r="Y3010" s="13"/>
    </row>
    <row r="3011" spans="6:25">
      <c r="F3011" s="13"/>
      <c r="U3011" s="13"/>
      <c r="V3011" s="13"/>
      <c r="X3011" s="13"/>
      <c r="Y3011" s="13"/>
    </row>
    <row r="3012" spans="6:25">
      <c r="F3012" s="13"/>
      <c r="U3012" s="13"/>
      <c r="V3012" s="13"/>
      <c r="X3012" s="13"/>
      <c r="Y3012" s="13"/>
    </row>
    <row r="3013" spans="6:25">
      <c r="F3013" s="13"/>
      <c r="U3013" s="13"/>
      <c r="V3013" s="13"/>
      <c r="X3013" s="13"/>
      <c r="Y3013" s="13"/>
    </row>
    <row r="3014" spans="6:25">
      <c r="F3014" s="13"/>
      <c r="U3014" s="13"/>
      <c r="V3014" s="13"/>
      <c r="X3014" s="13"/>
      <c r="Y3014" s="13"/>
    </row>
    <row r="3015" spans="6:25">
      <c r="F3015" s="13"/>
      <c r="U3015" s="13"/>
      <c r="V3015" s="13"/>
      <c r="X3015" s="13"/>
      <c r="Y3015" s="13"/>
    </row>
    <row r="3016" spans="6:25">
      <c r="F3016" s="13"/>
      <c r="U3016" s="13"/>
      <c r="V3016" s="13"/>
      <c r="X3016" s="13"/>
      <c r="Y3016" s="13"/>
    </row>
    <row r="3017" spans="6:25">
      <c r="F3017" s="13"/>
      <c r="U3017" s="13"/>
      <c r="V3017" s="13"/>
      <c r="X3017" s="13"/>
      <c r="Y3017" s="13"/>
    </row>
    <row r="3018" spans="6:25">
      <c r="F3018" s="13"/>
      <c r="U3018" s="13"/>
      <c r="V3018" s="13"/>
      <c r="X3018" s="13"/>
      <c r="Y3018" s="13"/>
    </row>
    <row r="3019" spans="6:25">
      <c r="F3019" s="13"/>
      <c r="U3019" s="13"/>
      <c r="V3019" s="13"/>
      <c r="X3019" s="13"/>
      <c r="Y3019" s="13"/>
    </row>
    <row r="3020" spans="6:25">
      <c r="F3020" s="13"/>
      <c r="U3020" s="13"/>
      <c r="V3020" s="13"/>
      <c r="X3020" s="13"/>
      <c r="Y3020" s="13"/>
    </row>
    <row r="3021" spans="6:25">
      <c r="F3021" s="13"/>
      <c r="U3021" s="13"/>
      <c r="V3021" s="13"/>
      <c r="X3021" s="13"/>
      <c r="Y3021" s="13"/>
    </row>
    <row r="3022" spans="6:25">
      <c r="F3022" s="13"/>
      <c r="U3022" s="13"/>
      <c r="V3022" s="13"/>
      <c r="X3022" s="13"/>
      <c r="Y3022" s="13"/>
    </row>
    <row r="3023" spans="6:25">
      <c r="F3023" s="13"/>
      <c r="U3023" s="13"/>
      <c r="V3023" s="13"/>
      <c r="X3023" s="13"/>
      <c r="Y3023" s="13"/>
    </row>
    <row r="3024" spans="6:25">
      <c r="F3024" s="13"/>
      <c r="U3024" s="13"/>
      <c r="V3024" s="13"/>
      <c r="X3024" s="13"/>
      <c r="Y3024" s="13"/>
    </row>
    <row r="3025" spans="6:25">
      <c r="F3025" s="13"/>
      <c r="U3025" s="13"/>
      <c r="V3025" s="13"/>
      <c r="X3025" s="13"/>
      <c r="Y3025" s="13"/>
    </row>
    <row r="3026" spans="6:25">
      <c r="F3026" s="13"/>
      <c r="U3026" s="13"/>
      <c r="V3026" s="13"/>
      <c r="X3026" s="13"/>
      <c r="Y3026" s="13"/>
    </row>
    <row r="3027" spans="6:25">
      <c r="F3027" s="13"/>
      <c r="U3027" s="13"/>
      <c r="V3027" s="13"/>
      <c r="X3027" s="13"/>
      <c r="Y3027" s="13"/>
    </row>
    <row r="3028" spans="6:25">
      <c r="F3028" s="13"/>
      <c r="U3028" s="13"/>
      <c r="V3028" s="13"/>
      <c r="X3028" s="13"/>
      <c r="Y3028" s="13"/>
    </row>
    <row r="3029" spans="6:25">
      <c r="F3029" s="13"/>
      <c r="U3029" s="13"/>
      <c r="V3029" s="13"/>
      <c r="X3029" s="13"/>
      <c r="Y3029" s="13"/>
    </row>
    <row r="3030" spans="6:25">
      <c r="F3030" s="13"/>
      <c r="U3030" s="13"/>
      <c r="V3030" s="13"/>
      <c r="X3030" s="13"/>
      <c r="Y3030" s="13"/>
    </row>
    <row r="3031" spans="6:25">
      <c r="F3031" s="13"/>
      <c r="U3031" s="13"/>
      <c r="V3031" s="13"/>
      <c r="X3031" s="13"/>
      <c r="Y3031" s="13"/>
    </row>
    <row r="3032" spans="6:25">
      <c r="F3032" s="13"/>
      <c r="U3032" s="13"/>
      <c r="V3032" s="13"/>
      <c r="X3032" s="13"/>
      <c r="Y3032" s="13"/>
    </row>
    <row r="3033" spans="6:25">
      <c r="F3033" s="13"/>
      <c r="U3033" s="13"/>
      <c r="V3033" s="13"/>
      <c r="X3033" s="13"/>
      <c r="Y3033" s="13"/>
    </row>
    <row r="3034" spans="6:25">
      <c r="F3034" s="13"/>
      <c r="U3034" s="13"/>
      <c r="V3034" s="13"/>
      <c r="X3034" s="13"/>
      <c r="Y3034" s="13"/>
    </row>
    <row r="3035" spans="6:25">
      <c r="F3035" s="13"/>
      <c r="U3035" s="13"/>
      <c r="V3035" s="13"/>
      <c r="X3035" s="13"/>
      <c r="Y3035" s="13"/>
    </row>
    <row r="3036" spans="6:25">
      <c r="F3036" s="13"/>
      <c r="U3036" s="13"/>
      <c r="V3036" s="13"/>
      <c r="X3036" s="13"/>
      <c r="Y3036" s="13"/>
    </row>
    <row r="3037" spans="6:25">
      <c r="F3037" s="13"/>
      <c r="U3037" s="13"/>
      <c r="V3037" s="13"/>
      <c r="X3037" s="13"/>
      <c r="Y3037" s="13"/>
    </row>
    <row r="3038" spans="6:25">
      <c r="F3038" s="13"/>
      <c r="U3038" s="13"/>
      <c r="V3038" s="13"/>
      <c r="X3038" s="13"/>
      <c r="Y3038" s="13"/>
    </row>
    <row r="3039" spans="6:25">
      <c r="F3039" s="13"/>
      <c r="U3039" s="13"/>
      <c r="V3039" s="13"/>
      <c r="X3039" s="13"/>
      <c r="Y3039" s="13"/>
    </row>
    <row r="3040" spans="6:25">
      <c r="F3040" s="13"/>
      <c r="U3040" s="13"/>
      <c r="V3040" s="13"/>
      <c r="X3040" s="13"/>
      <c r="Y3040" s="13"/>
    </row>
    <row r="3041" spans="6:25">
      <c r="F3041" s="13"/>
      <c r="U3041" s="13"/>
      <c r="V3041" s="13"/>
      <c r="X3041" s="13"/>
      <c r="Y3041" s="13"/>
    </row>
    <row r="3042" spans="6:25">
      <c r="F3042" s="13"/>
      <c r="U3042" s="13"/>
      <c r="V3042" s="13"/>
      <c r="X3042" s="13"/>
      <c r="Y3042" s="13"/>
    </row>
    <row r="3043" spans="6:25">
      <c r="F3043" s="13"/>
      <c r="U3043" s="13"/>
      <c r="V3043" s="13"/>
      <c r="X3043" s="13"/>
      <c r="Y3043" s="13"/>
    </row>
    <row r="3044" spans="6:25">
      <c r="F3044" s="13"/>
      <c r="U3044" s="13"/>
      <c r="V3044" s="13"/>
      <c r="X3044" s="13"/>
      <c r="Y3044" s="13"/>
    </row>
    <row r="3045" spans="6:25">
      <c r="F3045" s="13"/>
      <c r="U3045" s="13"/>
      <c r="V3045" s="13"/>
      <c r="X3045" s="13"/>
      <c r="Y3045" s="13"/>
    </row>
    <row r="3046" spans="6:25">
      <c r="F3046" s="13"/>
      <c r="U3046" s="13"/>
      <c r="V3046" s="13"/>
      <c r="X3046" s="13"/>
      <c r="Y3046" s="13"/>
    </row>
    <row r="3047" spans="6:25">
      <c r="F3047" s="13"/>
      <c r="U3047" s="13"/>
      <c r="V3047" s="13"/>
      <c r="X3047" s="13"/>
      <c r="Y3047" s="13"/>
    </row>
    <row r="3048" spans="6:25">
      <c r="F3048" s="13"/>
      <c r="U3048" s="13"/>
      <c r="V3048" s="13"/>
      <c r="X3048" s="13"/>
      <c r="Y3048" s="13"/>
    </row>
    <row r="3049" spans="6:25">
      <c r="F3049" s="13"/>
      <c r="U3049" s="13"/>
      <c r="V3049" s="13"/>
      <c r="X3049" s="13"/>
      <c r="Y3049" s="13"/>
    </row>
    <row r="3050" spans="6:25">
      <c r="F3050" s="13"/>
      <c r="U3050" s="13"/>
      <c r="V3050" s="13"/>
      <c r="X3050" s="13"/>
      <c r="Y3050" s="13"/>
    </row>
    <row r="3051" spans="6:25">
      <c r="F3051" s="13"/>
      <c r="U3051" s="13"/>
      <c r="V3051" s="13"/>
      <c r="X3051" s="13"/>
      <c r="Y3051" s="13"/>
    </row>
    <row r="3052" spans="6:25">
      <c r="F3052" s="13"/>
      <c r="U3052" s="13"/>
      <c r="V3052" s="13"/>
      <c r="X3052" s="13"/>
      <c r="Y3052" s="13"/>
    </row>
    <row r="3053" spans="6:25">
      <c r="F3053" s="13"/>
      <c r="U3053" s="13"/>
      <c r="V3053" s="13"/>
      <c r="X3053" s="13"/>
      <c r="Y3053" s="13"/>
    </row>
    <row r="3054" spans="6:25">
      <c r="F3054" s="13"/>
      <c r="U3054" s="13"/>
      <c r="V3054" s="13"/>
      <c r="X3054" s="13"/>
      <c r="Y3054" s="13"/>
    </row>
    <row r="3055" spans="6:25">
      <c r="F3055" s="13"/>
      <c r="U3055" s="13"/>
      <c r="V3055" s="13"/>
      <c r="X3055" s="13"/>
      <c r="Y3055" s="13"/>
    </row>
    <row r="3056" spans="6:25">
      <c r="F3056" s="13"/>
      <c r="U3056" s="13"/>
      <c r="V3056" s="13"/>
      <c r="X3056" s="13"/>
      <c r="Y3056" s="13"/>
    </row>
    <row r="3057" spans="6:25">
      <c r="F3057" s="13"/>
      <c r="U3057" s="13"/>
      <c r="V3057" s="13"/>
      <c r="X3057" s="13"/>
      <c r="Y3057" s="13"/>
    </row>
    <row r="3058" spans="6:25">
      <c r="F3058" s="13"/>
      <c r="U3058" s="13"/>
      <c r="V3058" s="13"/>
      <c r="X3058" s="13"/>
      <c r="Y3058" s="13"/>
    </row>
    <row r="3059" spans="6:25">
      <c r="F3059" s="13"/>
      <c r="U3059" s="13"/>
      <c r="V3059" s="13"/>
      <c r="X3059" s="13"/>
      <c r="Y3059" s="13"/>
    </row>
    <row r="3060" spans="6:25">
      <c r="F3060" s="13"/>
      <c r="U3060" s="13"/>
      <c r="V3060" s="13"/>
      <c r="X3060" s="13"/>
      <c r="Y3060" s="13"/>
    </row>
    <row r="3061" spans="6:25">
      <c r="F3061" s="13"/>
      <c r="U3061" s="13"/>
      <c r="V3061" s="13"/>
      <c r="X3061" s="13"/>
      <c r="Y3061" s="13"/>
    </row>
    <row r="3062" spans="6:25">
      <c r="F3062" s="13"/>
      <c r="U3062" s="13"/>
      <c r="V3062" s="13"/>
      <c r="X3062" s="13"/>
      <c r="Y3062" s="13"/>
    </row>
    <row r="3063" spans="6:25">
      <c r="F3063" s="13"/>
      <c r="U3063" s="13"/>
      <c r="V3063" s="13"/>
      <c r="X3063" s="13"/>
      <c r="Y3063" s="13"/>
    </row>
    <row r="3064" spans="6:25">
      <c r="F3064" s="13"/>
      <c r="U3064" s="13"/>
      <c r="V3064" s="13"/>
      <c r="X3064" s="13"/>
      <c r="Y3064" s="13"/>
    </row>
    <row r="3065" spans="6:25">
      <c r="F3065" s="13"/>
      <c r="U3065" s="13"/>
      <c r="V3065" s="13"/>
      <c r="X3065" s="13"/>
      <c r="Y3065" s="13"/>
    </row>
    <row r="3066" spans="6:25">
      <c r="F3066" s="13"/>
      <c r="U3066" s="13"/>
      <c r="V3066" s="13"/>
      <c r="X3066" s="13"/>
      <c r="Y3066" s="13"/>
    </row>
    <row r="3067" spans="6:25">
      <c r="F3067" s="13"/>
      <c r="U3067" s="13"/>
      <c r="V3067" s="13"/>
      <c r="X3067" s="13"/>
      <c r="Y3067" s="13"/>
    </row>
    <row r="3068" spans="6:25">
      <c r="F3068" s="13"/>
      <c r="U3068" s="13"/>
      <c r="V3068" s="13"/>
      <c r="X3068" s="13"/>
      <c r="Y3068" s="13"/>
    </row>
    <row r="3069" spans="6:25">
      <c r="F3069" s="13"/>
      <c r="U3069" s="13"/>
      <c r="V3069" s="13"/>
      <c r="X3069" s="13"/>
      <c r="Y3069" s="13"/>
    </row>
    <row r="3070" spans="6:25">
      <c r="F3070" s="13"/>
      <c r="U3070" s="13"/>
      <c r="V3070" s="13"/>
      <c r="X3070" s="13"/>
      <c r="Y3070" s="13"/>
    </row>
    <row r="3071" spans="6:25">
      <c r="F3071" s="13"/>
      <c r="U3071" s="13"/>
      <c r="V3071" s="13"/>
      <c r="X3071" s="13"/>
      <c r="Y3071" s="13"/>
    </row>
    <row r="3072" spans="6:25">
      <c r="F3072" s="13"/>
      <c r="U3072" s="13"/>
      <c r="V3072" s="13"/>
      <c r="X3072" s="13"/>
      <c r="Y3072" s="13"/>
    </row>
    <row r="3073" spans="6:25">
      <c r="F3073" s="13"/>
      <c r="U3073" s="13"/>
      <c r="V3073" s="13"/>
      <c r="X3073" s="13"/>
      <c r="Y3073" s="13"/>
    </row>
    <row r="3074" spans="6:25">
      <c r="F3074" s="13"/>
      <c r="U3074" s="13"/>
      <c r="V3074" s="13"/>
      <c r="X3074" s="13"/>
      <c r="Y3074" s="13"/>
    </row>
    <row r="3075" spans="6:25">
      <c r="F3075" s="13"/>
      <c r="U3075" s="13"/>
      <c r="V3075" s="13"/>
      <c r="X3075" s="13"/>
      <c r="Y3075" s="13"/>
    </row>
    <row r="3076" spans="6:25">
      <c r="F3076" s="13"/>
      <c r="U3076" s="13"/>
      <c r="V3076" s="13"/>
      <c r="X3076" s="13"/>
      <c r="Y3076" s="13"/>
    </row>
    <row r="3077" spans="6:25">
      <c r="F3077" s="13"/>
      <c r="U3077" s="13"/>
      <c r="V3077" s="13"/>
      <c r="X3077" s="13"/>
      <c r="Y3077" s="13"/>
    </row>
    <row r="3078" spans="6:25">
      <c r="F3078" s="13"/>
      <c r="U3078" s="13"/>
      <c r="V3078" s="13"/>
      <c r="X3078" s="13"/>
      <c r="Y3078" s="13"/>
    </row>
    <row r="3079" spans="6:25">
      <c r="F3079" s="13"/>
      <c r="U3079" s="13"/>
      <c r="V3079" s="13"/>
      <c r="X3079" s="13"/>
      <c r="Y3079" s="13"/>
    </row>
    <row r="3080" spans="6:25">
      <c r="F3080" s="13"/>
      <c r="U3080" s="13"/>
      <c r="V3080" s="13"/>
      <c r="X3080" s="13"/>
      <c r="Y3080" s="13"/>
    </row>
    <row r="3081" spans="6:25">
      <c r="F3081" s="13"/>
      <c r="U3081" s="13"/>
      <c r="V3081" s="13"/>
      <c r="X3081" s="13"/>
      <c r="Y3081" s="13"/>
    </row>
    <row r="3082" spans="6:25">
      <c r="F3082" s="13"/>
      <c r="U3082" s="13"/>
      <c r="V3082" s="13"/>
      <c r="X3082" s="13"/>
      <c r="Y3082" s="13"/>
    </row>
    <row r="3083" spans="6:25">
      <c r="F3083" s="13"/>
      <c r="U3083" s="13"/>
      <c r="V3083" s="13"/>
      <c r="X3083" s="13"/>
      <c r="Y3083" s="13"/>
    </row>
    <row r="3084" spans="6:25">
      <c r="F3084" s="13"/>
      <c r="U3084" s="13"/>
      <c r="V3084" s="13"/>
      <c r="X3084" s="13"/>
      <c r="Y3084" s="13"/>
    </row>
    <row r="3085" spans="6:25">
      <c r="F3085" s="13"/>
      <c r="U3085" s="13"/>
      <c r="V3085" s="13"/>
      <c r="X3085" s="13"/>
      <c r="Y3085" s="13"/>
    </row>
    <row r="3086" spans="6:25">
      <c r="F3086" s="13"/>
      <c r="U3086" s="13"/>
      <c r="V3086" s="13"/>
      <c r="X3086" s="13"/>
      <c r="Y3086" s="13"/>
    </row>
    <row r="3087" spans="6:25">
      <c r="F3087" s="13"/>
      <c r="U3087" s="13"/>
      <c r="V3087" s="13"/>
      <c r="X3087" s="13"/>
      <c r="Y3087" s="13"/>
    </row>
    <row r="3088" spans="6:25">
      <c r="F3088" s="13"/>
      <c r="U3088" s="13"/>
      <c r="V3088" s="13"/>
      <c r="X3088" s="13"/>
      <c r="Y3088" s="13"/>
    </row>
    <row r="3089" spans="6:25">
      <c r="F3089" s="13"/>
      <c r="U3089" s="13"/>
      <c r="V3089" s="13"/>
      <c r="X3089" s="13"/>
      <c r="Y3089" s="13"/>
    </row>
    <row r="3090" spans="6:25">
      <c r="F3090" s="13"/>
      <c r="U3090" s="13"/>
      <c r="V3090" s="13"/>
      <c r="X3090" s="13"/>
      <c r="Y3090" s="13"/>
    </row>
    <row r="3091" spans="6:25">
      <c r="F3091" s="13"/>
      <c r="U3091" s="13"/>
      <c r="V3091" s="13"/>
      <c r="X3091" s="13"/>
      <c r="Y3091" s="13"/>
    </row>
    <row r="3092" spans="6:25">
      <c r="F3092" s="13"/>
      <c r="U3092" s="13"/>
      <c r="V3092" s="13"/>
      <c r="X3092" s="13"/>
      <c r="Y3092" s="13"/>
    </row>
    <row r="3093" spans="6:25">
      <c r="F3093" s="13"/>
      <c r="U3093" s="13"/>
      <c r="V3093" s="13"/>
      <c r="X3093" s="13"/>
      <c r="Y3093" s="13"/>
    </row>
    <row r="3094" spans="6:25">
      <c r="F3094" s="13"/>
      <c r="U3094" s="13"/>
      <c r="V3094" s="13"/>
      <c r="X3094" s="13"/>
      <c r="Y3094" s="13"/>
    </row>
    <row r="3095" spans="6:25">
      <c r="F3095" s="13"/>
      <c r="U3095" s="13"/>
      <c r="V3095" s="13"/>
      <c r="X3095" s="13"/>
      <c r="Y3095" s="13"/>
    </row>
    <row r="3096" spans="6:25">
      <c r="F3096" s="13"/>
      <c r="U3096" s="13"/>
      <c r="V3096" s="13"/>
      <c r="X3096" s="13"/>
      <c r="Y3096" s="13"/>
    </row>
    <row r="3097" spans="6:25">
      <c r="F3097" s="13"/>
      <c r="U3097" s="13"/>
      <c r="V3097" s="13"/>
      <c r="X3097" s="13"/>
      <c r="Y3097" s="13"/>
    </row>
    <row r="3098" spans="6:25">
      <c r="F3098" s="13"/>
      <c r="U3098" s="13"/>
      <c r="V3098" s="13"/>
      <c r="X3098" s="13"/>
      <c r="Y3098" s="13"/>
    </row>
    <row r="3099" spans="6:25">
      <c r="F3099" s="13"/>
      <c r="U3099" s="13"/>
      <c r="V3099" s="13"/>
      <c r="X3099" s="13"/>
      <c r="Y3099" s="13"/>
    </row>
    <row r="3100" spans="6:25">
      <c r="F3100" s="13"/>
      <c r="U3100" s="13"/>
      <c r="V3100" s="13"/>
      <c r="X3100" s="13"/>
      <c r="Y3100" s="13"/>
    </row>
    <row r="3101" spans="6:25">
      <c r="F3101" s="13"/>
      <c r="U3101" s="13"/>
      <c r="V3101" s="13"/>
      <c r="X3101" s="13"/>
      <c r="Y3101" s="13"/>
    </row>
    <row r="3102" spans="6:25">
      <c r="F3102" s="13"/>
      <c r="U3102" s="13"/>
      <c r="V3102" s="13"/>
      <c r="X3102" s="13"/>
      <c r="Y3102" s="13"/>
    </row>
    <row r="3103" spans="6:25">
      <c r="F3103" s="13"/>
      <c r="U3103" s="13"/>
      <c r="V3103" s="13"/>
      <c r="X3103" s="13"/>
      <c r="Y3103" s="13"/>
    </row>
    <row r="3104" spans="6:25">
      <c r="F3104" s="13"/>
      <c r="U3104" s="13"/>
      <c r="V3104" s="13"/>
      <c r="X3104" s="13"/>
      <c r="Y3104" s="13"/>
    </row>
    <row r="3105" spans="6:25">
      <c r="F3105" s="13"/>
      <c r="U3105" s="13"/>
      <c r="V3105" s="13"/>
      <c r="X3105" s="13"/>
      <c r="Y3105" s="13"/>
    </row>
    <row r="3106" spans="6:25">
      <c r="F3106" s="13"/>
      <c r="U3106" s="13"/>
      <c r="V3106" s="13"/>
      <c r="X3106" s="13"/>
      <c r="Y3106" s="13"/>
    </row>
    <row r="3107" spans="6:25">
      <c r="F3107" s="13"/>
      <c r="U3107" s="13"/>
      <c r="V3107" s="13"/>
      <c r="X3107" s="13"/>
      <c r="Y3107" s="13"/>
    </row>
    <row r="3108" spans="6:25">
      <c r="F3108" s="13"/>
      <c r="U3108" s="13"/>
      <c r="V3108" s="13"/>
      <c r="X3108" s="13"/>
      <c r="Y3108" s="13"/>
    </row>
    <row r="3109" spans="6:25">
      <c r="F3109" s="13"/>
      <c r="U3109" s="13"/>
      <c r="V3109" s="13"/>
      <c r="X3109" s="13"/>
      <c r="Y3109" s="13"/>
    </row>
    <row r="3110" spans="6:25">
      <c r="F3110" s="13"/>
      <c r="U3110" s="13"/>
      <c r="V3110" s="13"/>
      <c r="X3110" s="13"/>
      <c r="Y3110" s="13"/>
    </row>
    <row r="3111" spans="6:25">
      <c r="F3111" s="13"/>
      <c r="U3111" s="13"/>
      <c r="V3111" s="13"/>
      <c r="X3111" s="13"/>
      <c r="Y3111" s="13"/>
    </row>
    <row r="3112" spans="6:25">
      <c r="F3112" s="13"/>
      <c r="U3112" s="13"/>
      <c r="V3112" s="13"/>
      <c r="X3112" s="13"/>
      <c r="Y3112" s="13"/>
    </row>
    <row r="3113" spans="6:25">
      <c r="F3113" s="13"/>
      <c r="U3113" s="13"/>
      <c r="V3113" s="13"/>
      <c r="X3113" s="13"/>
      <c r="Y3113" s="13"/>
    </row>
    <row r="3114" spans="6:25">
      <c r="F3114" s="13"/>
      <c r="U3114" s="13"/>
      <c r="V3114" s="13"/>
      <c r="X3114" s="13"/>
      <c r="Y3114" s="13"/>
    </row>
    <row r="3115" spans="6:25">
      <c r="F3115" s="13"/>
      <c r="U3115" s="13"/>
      <c r="V3115" s="13"/>
      <c r="X3115" s="13"/>
      <c r="Y3115" s="13"/>
    </row>
    <row r="3116" spans="6:25">
      <c r="F3116" s="13"/>
      <c r="U3116" s="13"/>
      <c r="V3116" s="13"/>
      <c r="X3116" s="13"/>
      <c r="Y3116" s="13"/>
    </row>
    <row r="3117" spans="6:25">
      <c r="F3117" s="13"/>
      <c r="U3117" s="13"/>
      <c r="V3117" s="13"/>
      <c r="X3117" s="13"/>
      <c r="Y3117" s="13"/>
    </row>
    <row r="3118" spans="6:25">
      <c r="F3118" s="13"/>
      <c r="U3118" s="13"/>
      <c r="V3118" s="13"/>
      <c r="X3118" s="13"/>
      <c r="Y3118" s="13"/>
    </row>
    <row r="3119" spans="6:25">
      <c r="F3119" s="13"/>
      <c r="U3119" s="13"/>
      <c r="V3119" s="13"/>
      <c r="X3119" s="13"/>
      <c r="Y3119" s="13"/>
    </row>
    <row r="3120" spans="6:25">
      <c r="F3120" s="13"/>
      <c r="U3120" s="13"/>
      <c r="V3120" s="13"/>
      <c r="X3120" s="13"/>
      <c r="Y3120" s="13"/>
    </row>
    <row r="3121" spans="6:25">
      <c r="F3121" s="13"/>
      <c r="U3121" s="13"/>
      <c r="V3121" s="13"/>
      <c r="X3121" s="13"/>
      <c r="Y3121" s="13"/>
    </row>
    <row r="3122" spans="6:25">
      <c r="F3122" s="13"/>
      <c r="U3122" s="13"/>
      <c r="V3122" s="13"/>
      <c r="X3122" s="13"/>
      <c r="Y3122" s="13"/>
    </row>
    <row r="3123" spans="6:25">
      <c r="F3123" s="13"/>
      <c r="U3123" s="13"/>
      <c r="V3123" s="13"/>
      <c r="X3123" s="13"/>
      <c r="Y3123" s="13"/>
    </row>
    <row r="3124" spans="6:25">
      <c r="F3124" s="13"/>
      <c r="U3124" s="13"/>
      <c r="V3124" s="13"/>
      <c r="X3124" s="13"/>
      <c r="Y3124" s="13"/>
    </row>
    <row r="3125" spans="6:25">
      <c r="F3125" s="13"/>
      <c r="U3125" s="13"/>
      <c r="V3125" s="13"/>
      <c r="X3125" s="13"/>
      <c r="Y3125" s="13"/>
    </row>
    <row r="3126" spans="6:25">
      <c r="F3126" s="13"/>
      <c r="U3126" s="13"/>
      <c r="V3126" s="13"/>
      <c r="X3126" s="13"/>
      <c r="Y3126" s="13"/>
    </row>
    <row r="3127" spans="6:25">
      <c r="F3127" s="13"/>
      <c r="U3127" s="13"/>
      <c r="V3127" s="13"/>
      <c r="X3127" s="13"/>
      <c r="Y3127" s="13"/>
    </row>
    <row r="3128" spans="6:25">
      <c r="F3128" s="13"/>
      <c r="U3128" s="13"/>
      <c r="V3128" s="13"/>
      <c r="X3128" s="13"/>
      <c r="Y3128" s="13"/>
    </row>
    <row r="3129" spans="6:25">
      <c r="F3129" s="13"/>
      <c r="U3129" s="13"/>
      <c r="V3129" s="13"/>
      <c r="X3129" s="13"/>
      <c r="Y3129" s="13"/>
    </row>
    <row r="3130" spans="6:25">
      <c r="F3130" s="13"/>
      <c r="U3130" s="13"/>
      <c r="V3130" s="13"/>
      <c r="X3130" s="13"/>
      <c r="Y3130" s="13"/>
    </row>
    <row r="3131" spans="6:25">
      <c r="F3131" s="13"/>
      <c r="U3131" s="13"/>
      <c r="V3131" s="13"/>
      <c r="X3131" s="13"/>
      <c r="Y3131" s="13"/>
    </row>
    <row r="3132" spans="6:25">
      <c r="F3132" s="13"/>
      <c r="U3132" s="13"/>
      <c r="V3132" s="13"/>
      <c r="X3132" s="13"/>
      <c r="Y3132" s="13"/>
    </row>
    <row r="3133" spans="6:25">
      <c r="F3133" s="13"/>
      <c r="U3133" s="13"/>
      <c r="V3133" s="13"/>
      <c r="X3133" s="13"/>
      <c r="Y3133" s="13"/>
    </row>
    <row r="3134" spans="6:25">
      <c r="F3134" s="13"/>
      <c r="U3134" s="13"/>
      <c r="V3134" s="13"/>
      <c r="X3134" s="13"/>
      <c r="Y3134" s="13"/>
    </row>
    <row r="3135" spans="6:25">
      <c r="F3135" s="13"/>
      <c r="U3135" s="13"/>
      <c r="V3135" s="13"/>
      <c r="X3135" s="13"/>
      <c r="Y3135" s="13"/>
    </row>
    <row r="3136" spans="6:25">
      <c r="F3136" s="13"/>
      <c r="U3136" s="13"/>
      <c r="V3136" s="13"/>
      <c r="X3136" s="13"/>
      <c r="Y3136" s="13"/>
    </row>
    <row r="3137" spans="6:25">
      <c r="F3137" s="13"/>
      <c r="U3137" s="13"/>
      <c r="V3137" s="13"/>
      <c r="X3137" s="13"/>
      <c r="Y3137" s="13"/>
    </row>
    <row r="3138" spans="6:25">
      <c r="F3138" s="13"/>
      <c r="U3138" s="13"/>
      <c r="V3138" s="13"/>
      <c r="X3138" s="13"/>
      <c r="Y3138" s="13"/>
    </row>
    <row r="3139" spans="6:25">
      <c r="F3139" s="13"/>
      <c r="U3139" s="13"/>
      <c r="V3139" s="13"/>
      <c r="X3139" s="13"/>
      <c r="Y3139" s="13"/>
    </row>
    <row r="3140" spans="6:25">
      <c r="F3140" s="13"/>
      <c r="U3140" s="13"/>
      <c r="V3140" s="13"/>
      <c r="X3140" s="13"/>
      <c r="Y3140" s="13"/>
    </row>
    <row r="3141" spans="6:25">
      <c r="F3141" s="13"/>
      <c r="U3141" s="13"/>
      <c r="V3141" s="13"/>
      <c r="X3141" s="13"/>
      <c r="Y3141" s="13"/>
    </row>
    <row r="3142" spans="6:25">
      <c r="F3142" s="13"/>
      <c r="U3142" s="13"/>
      <c r="V3142" s="13"/>
      <c r="X3142" s="13"/>
      <c r="Y3142" s="13"/>
    </row>
    <row r="3143" spans="6:25">
      <c r="F3143" s="13"/>
      <c r="U3143" s="13"/>
      <c r="V3143" s="13"/>
      <c r="X3143" s="13"/>
      <c r="Y3143" s="13"/>
    </row>
    <row r="3144" spans="6:25">
      <c r="F3144" s="13"/>
      <c r="U3144" s="13"/>
      <c r="V3144" s="13"/>
      <c r="X3144" s="13"/>
      <c r="Y3144" s="13"/>
    </row>
    <row r="3145" spans="6:25">
      <c r="F3145" s="13"/>
      <c r="U3145" s="13"/>
      <c r="V3145" s="13"/>
      <c r="X3145" s="13"/>
      <c r="Y3145" s="13"/>
    </row>
    <row r="3146" spans="6:25">
      <c r="F3146" s="13"/>
      <c r="U3146" s="13"/>
      <c r="V3146" s="13"/>
      <c r="X3146" s="13"/>
      <c r="Y3146" s="13"/>
    </row>
    <row r="3147" spans="6:25">
      <c r="F3147" s="13"/>
      <c r="U3147" s="13"/>
      <c r="V3147" s="13"/>
      <c r="X3147" s="13"/>
      <c r="Y3147" s="13"/>
    </row>
    <row r="3148" spans="6:25">
      <c r="F3148" s="13"/>
      <c r="U3148" s="13"/>
      <c r="V3148" s="13"/>
      <c r="X3148" s="13"/>
      <c r="Y3148" s="13"/>
    </row>
    <row r="3149" spans="6:25">
      <c r="F3149" s="13"/>
      <c r="U3149" s="13"/>
      <c r="V3149" s="13"/>
      <c r="X3149" s="13"/>
      <c r="Y3149" s="13"/>
    </row>
    <row r="3150" spans="6:25">
      <c r="F3150" s="13"/>
      <c r="U3150" s="13"/>
      <c r="V3150" s="13"/>
      <c r="X3150" s="13"/>
      <c r="Y3150" s="13"/>
    </row>
    <row r="3151" spans="6:25">
      <c r="F3151" s="13"/>
      <c r="U3151" s="13"/>
      <c r="V3151" s="13"/>
      <c r="X3151" s="13"/>
      <c r="Y3151" s="13"/>
    </row>
    <row r="3152" spans="6:25">
      <c r="F3152" s="13"/>
      <c r="U3152" s="13"/>
      <c r="V3152" s="13"/>
      <c r="X3152" s="13"/>
      <c r="Y3152" s="13"/>
    </row>
    <row r="3153" spans="6:25">
      <c r="F3153" s="13"/>
      <c r="U3153" s="13"/>
      <c r="V3153" s="13"/>
      <c r="X3153" s="13"/>
      <c r="Y3153" s="13"/>
    </row>
    <row r="3154" spans="6:25">
      <c r="F3154" s="13"/>
      <c r="U3154" s="13"/>
      <c r="V3154" s="13"/>
      <c r="X3154" s="13"/>
      <c r="Y3154" s="13"/>
    </row>
    <row r="3155" spans="6:25">
      <c r="F3155" s="13"/>
      <c r="U3155" s="13"/>
      <c r="V3155" s="13"/>
      <c r="X3155" s="13"/>
      <c r="Y3155" s="13"/>
    </row>
    <row r="3156" spans="6:25">
      <c r="F3156" s="13"/>
      <c r="U3156" s="13"/>
      <c r="V3156" s="13"/>
      <c r="X3156" s="13"/>
      <c r="Y3156" s="13"/>
    </row>
    <row r="3157" spans="6:25">
      <c r="F3157" s="13"/>
      <c r="U3157" s="13"/>
      <c r="V3157" s="13"/>
      <c r="X3157" s="13"/>
      <c r="Y3157" s="13"/>
    </row>
    <row r="3158" spans="6:25">
      <c r="F3158" s="13"/>
      <c r="U3158" s="13"/>
      <c r="V3158" s="13"/>
      <c r="X3158" s="13"/>
      <c r="Y3158" s="13"/>
    </row>
    <row r="3159" spans="6:25">
      <c r="F3159" s="13"/>
      <c r="U3159" s="13"/>
      <c r="V3159" s="13"/>
      <c r="X3159" s="13"/>
      <c r="Y3159" s="13"/>
    </row>
    <row r="3160" spans="6:25">
      <c r="F3160" s="13"/>
      <c r="U3160" s="13"/>
      <c r="V3160" s="13"/>
      <c r="X3160" s="13"/>
      <c r="Y3160" s="13"/>
    </row>
    <row r="3161" spans="6:25">
      <c r="F3161" s="13"/>
      <c r="U3161" s="13"/>
      <c r="V3161" s="13"/>
      <c r="X3161" s="13"/>
      <c r="Y3161" s="13"/>
    </row>
    <row r="3162" spans="6:25">
      <c r="F3162" s="13"/>
      <c r="U3162" s="13"/>
      <c r="V3162" s="13"/>
      <c r="X3162" s="13"/>
      <c r="Y3162" s="13"/>
    </row>
    <row r="3163" spans="6:25">
      <c r="F3163" s="13"/>
      <c r="U3163" s="13"/>
      <c r="V3163" s="13"/>
      <c r="X3163" s="13"/>
      <c r="Y3163" s="13"/>
    </row>
    <row r="3164" spans="6:25">
      <c r="F3164" s="13"/>
      <c r="U3164" s="13"/>
      <c r="V3164" s="13"/>
      <c r="X3164" s="13"/>
      <c r="Y3164" s="13"/>
    </row>
    <row r="3165" spans="6:25">
      <c r="F3165" s="13"/>
      <c r="U3165" s="13"/>
      <c r="V3165" s="13"/>
      <c r="X3165" s="13"/>
      <c r="Y3165" s="13"/>
    </row>
    <row r="3166" spans="6:25">
      <c r="F3166" s="13"/>
      <c r="U3166" s="13"/>
      <c r="V3166" s="13"/>
      <c r="X3166" s="13"/>
      <c r="Y3166" s="13"/>
    </row>
    <row r="3167" spans="6:25">
      <c r="F3167" s="13"/>
      <c r="U3167" s="13"/>
      <c r="V3167" s="13"/>
      <c r="X3167" s="13"/>
      <c r="Y3167" s="13"/>
    </row>
    <row r="3168" spans="6:25">
      <c r="F3168" s="13"/>
      <c r="U3168" s="13"/>
      <c r="V3168" s="13"/>
      <c r="X3168" s="13"/>
      <c r="Y3168" s="13"/>
    </row>
    <row r="3169" spans="6:25">
      <c r="F3169" s="13"/>
      <c r="U3169" s="13"/>
      <c r="V3169" s="13"/>
      <c r="X3169" s="13"/>
      <c r="Y3169" s="13"/>
    </row>
    <row r="3170" spans="6:25">
      <c r="F3170" s="13"/>
      <c r="U3170" s="13"/>
      <c r="V3170" s="13"/>
      <c r="X3170" s="13"/>
      <c r="Y3170" s="13"/>
    </row>
    <row r="3171" spans="6:25">
      <c r="F3171" s="13"/>
      <c r="U3171" s="13"/>
      <c r="V3171" s="13"/>
      <c r="X3171" s="13"/>
      <c r="Y3171" s="13"/>
    </row>
    <row r="3172" spans="6:25">
      <c r="F3172" s="13"/>
      <c r="U3172" s="13"/>
      <c r="V3172" s="13"/>
      <c r="X3172" s="13"/>
      <c r="Y3172" s="13"/>
    </row>
    <row r="3173" spans="6:25">
      <c r="F3173" s="13"/>
      <c r="U3173" s="13"/>
      <c r="V3173" s="13"/>
      <c r="X3173" s="13"/>
      <c r="Y3173" s="13"/>
    </row>
    <row r="3174" spans="6:25">
      <c r="F3174" s="13"/>
      <c r="U3174" s="13"/>
      <c r="V3174" s="13"/>
      <c r="X3174" s="13"/>
      <c r="Y3174" s="13"/>
    </row>
    <row r="3175" spans="6:25">
      <c r="F3175" s="13"/>
      <c r="U3175" s="13"/>
      <c r="V3175" s="13"/>
      <c r="X3175" s="13"/>
      <c r="Y3175" s="13"/>
    </row>
    <row r="3176" spans="6:25">
      <c r="F3176" s="13"/>
      <c r="U3176" s="13"/>
      <c r="V3176" s="13"/>
      <c r="X3176" s="13"/>
      <c r="Y3176" s="13"/>
    </row>
    <row r="3177" spans="6:25">
      <c r="F3177" s="13"/>
      <c r="U3177" s="13"/>
      <c r="V3177" s="13"/>
      <c r="X3177" s="13"/>
      <c r="Y3177" s="13"/>
    </row>
    <row r="3178" spans="6:25">
      <c r="F3178" s="13"/>
      <c r="U3178" s="13"/>
      <c r="V3178" s="13"/>
      <c r="X3178" s="13"/>
      <c r="Y3178" s="13"/>
    </row>
    <row r="3179" spans="6:25">
      <c r="F3179" s="13"/>
      <c r="U3179" s="13"/>
      <c r="V3179" s="13"/>
      <c r="X3179" s="13"/>
      <c r="Y3179" s="13"/>
    </row>
    <row r="3180" spans="6:25">
      <c r="F3180" s="13"/>
      <c r="U3180" s="13"/>
      <c r="V3180" s="13"/>
      <c r="X3180" s="13"/>
      <c r="Y3180" s="13"/>
    </row>
    <row r="3181" spans="6:25">
      <c r="F3181" s="13"/>
      <c r="U3181" s="13"/>
      <c r="V3181" s="13"/>
      <c r="X3181" s="13"/>
      <c r="Y3181" s="13"/>
    </row>
    <row r="3182" spans="6:25">
      <c r="F3182" s="13"/>
      <c r="U3182" s="13"/>
      <c r="V3182" s="13"/>
      <c r="X3182" s="13"/>
      <c r="Y3182" s="13"/>
    </row>
    <row r="3183" spans="6:25">
      <c r="F3183" s="13"/>
      <c r="U3183" s="13"/>
      <c r="V3183" s="13"/>
      <c r="X3183" s="13"/>
      <c r="Y3183" s="13"/>
    </row>
    <row r="3184" spans="6:25">
      <c r="F3184" s="13"/>
      <c r="U3184" s="13"/>
      <c r="V3184" s="13"/>
      <c r="X3184" s="13"/>
      <c r="Y3184" s="13"/>
    </row>
    <row r="3185" spans="6:25">
      <c r="F3185" s="13"/>
      <c r="U3185" s="13"/>
      <c r="V3185" s="13"/>
      <c r="X3185" s="13"/>
      <c r="Y3185" s="13"/>
    </row>
    <row r="3186" spans="6:25">
      <c r="F3186" s="13"/>
      <c r="U3186" s="13"/>
      <c r="V3186" s="13"/>
      <c r="X3186" s="13"/>
      <c r="Y3186" s="13"/>
    </row>
    <row r="3187" spans="6:25">
      <c r="F3187" s="13"/>
      <c r="U3187" s="13"/>
      <c r="V3187" s="13"/>
      <c r="X3187" s="13"/>
      <c r="Y3187" s="13"/>
    </row>
    <row r="3188" spans="6:25">
      <c r="F3188" s="13"/>
      <c r="U3188" s="13"/>
      <c r="V3188" s="13"/>
      <c r="X3188" s="13"/>
      <c r="Y3188" s="13"/>
    </row>
    <row r="3189" spans="6:25">
      <c r="F3189" s="13"/>
      <c r="U3189" s="13"/>
      <c r="V3189" s="13"/>
      <c r="X3189" s="13"/>
      <c r="Y3189" s="13"/>
    </row>
    <row r="3190" spans="6:25">
      <c r="F3190" s="13"/>
      <c r="U3190" s="13"/>
      <c r="V3190" s="13"/>
      <c r="X3190" s="13"/>
      <c r="Y3190" s="13"/>
    </row>
    <row r="3191" spans="6:25">
      <c r="F3191" s="13"/>
      <c r="U3191" s="13"/>
      <c r="V3191" s="13"/>
      <c r="X3191" s="13"/>
      <c r="Y3191" s="13"/>
    </row>
    <row r="3192" spans="6:25">
      <c r="F3192" s="13"/>
      <c r="U3192" s="13"/>
      <c r="V3192" s="13"/>
      <c r="X3192" s="13"/>
      <c r="Y3192" s="13"/>
    </row>
    <row r="3193" spans="6:25">
      <c r="F3193" s="13"/>
      <c r="U3193" s="13"/>
      <c r="V3193" s="13"/>
      <c r="X3193" s="13"/>
      <c r="Y3193" s="13"/>
    </row>
    <row r="3194" spans="6:25">
      <c r="F3194" s="13"/>
      <c r="U3194" s="13"/>
      <c r="V3194" s="13"/>
      <c r="X3194" s="13"/>
      <c r="Y3194" s="13"/>
    </row>
    <row r="3195" spans="6:25">
      <c r="F3195" s="13"/>
      <c r="U3195" s="13"/>
      <c r="V3195" s="13"/>
      <c r="X3195" s="13"/>
      <c r="Y3195" s="13"/>
    </row>
    <row r="3196" spans="6:25">
      <c r="F3196" s="13"/>
      <c r="U3196" s="13"/>
      <c r="V3196" s="13"/>
      <c r="X3196" s="13"/>
      <c r="Y3196" s="13"/>
    </row>
    <row r="3197" spans="6:25">
      <c r="F3197" s="13"/>
      <c r="U3197" s="13"/>
      <c r="V3197" s="13"/>
      <c r="X3197" s="13"/>
      <c r="Y3197" s="13"/>
    </row>
    <row r="3198" spans="6:25">
      <c r="F3198" s="13"/>
      <c r="U3198" s="13"/>
      <c r="V3198" s="13"/>
      <c r="X3198" s="13"/>
      <c r="Y3198" s="13"/>
    </row>
    <row r="3199" spans="6:25">
      <c r="F3199" s="13"/>
      <c r="U3199" s="13"/>
      <c r="V3199" s="13"/>
      <c r="X3199" s="13"/>
      <c r="Y3199" s="13"/>
    </row>
    <row r="3200" spans="6:25">
      <c r="F3200" s="13"/>
      <c r="U3200" s="13"/>
      <c r="V3200" s="13"/>
      <c r="X3200" s="13"/>
      <c r="Y3200" s="13"/>
    </row>
    <row r="3201" spans="6:25">
      <c r="F3201" s="13"/>
      <c r="U3201" s="13"/>
      <c r="V3201" s="13"/>
      <c r="X3201" s="13"/>
      <c r="Y3201" s="13"/>
    </row>
    <row r="3202" spans="6:25">
      <c r="F3202" s="13"/>
      <c r="U3202" s="13"/>
      <c r="V3202" s="13"/>
      <c r="X3202" s="13"/>
      <c r="Y3202" s="13"/>
    </row>
    <row r="3203" spans="6:25">
      <c r="F3203" s="13"/>
      <c r="U3203" s="13"/>
      <c r="V3203" s="13"/>
      <c r="X3203" s="13"/>
      <c r="Y3203" s="13"/>
    </row>
    <row r="3204" spans="6:25">
      <c r="F3204" s="13"/>
      <c r="U3204" s="13"/>
      <c r="V3204" s="13"/>
      <c r="X3204" s="13"/>
      <c r="Y3204" s="13"/>
    </row>
    <row r="3205" spans="6:25">
      <c r="F3205" s="13"/>
      <c r="U3205" s="13"/>
      <c r="V3205" s="13"/>
      <c r="X3205" s="13"/>
      <c r="Y3205" s="13"/>
    </row>
    <row r="3206" spans="6:25">
      <c r="F3206" s="13"/>
      <c r="U3206" s="13"/>
      <c r="V3206" s="13"/>
      <c r="X3206" s="13"/>
      <c r="Y3206" s="13"/>
    </row>
    <row r="3207" spans="6:25">
      <c r="F3207" s="13"/>
      <c r="U3207" s="13"/>
      <c r="V3207" s="13"/>
      <c r="X3207" s="13"/>
      <c r="Y3207" s="13"/>
    </row>
    <row r="3208" spans="6:25">
      <c r="F3208" s="13"/>
      <c r="U3208" s="13"/>
      <c r="V3208" s="13"/>
      <c r="X3208" s="13"/>
      <c r="Y3208" s="13"/>
    </row>
    <row r="3209" spans="6:25">
      <c r="F3209" s="13"/>
      <c r="U3209" s="13"/>
      <c r="V3209" s="13"/>
      <c r="X3209" s="13"/>
      <c r="Y3209" s="13"/>
    </row>
    <row r="3210" spans="6:25">
      <c r="F3210" s="13"/>
      <c r="U3210" s="13"/>
      <c r="V3210" s="13"/>
      <c r="X3210" s="13"/>
      <c r="Y3210" s="13"/>
    </row>
    <row r="3211" spans="6:25">
      <c r="F3211" s="13"/>
      <c r="U3211" s="13"/>
      <c r="V3211" s="13"/>
      <c r="X3211" s="13"/>
      <c r="Y3211" s="13"/>
    </row>
    <row r="3212" spans="6:25">
      <c r="F3212" s="13"/>
      <c r="U3212" s="13"/>
      <c r="V3212" s="13"/>
      <c r="X3212" s="13"/>
      <c r="Y3212" s="13"/>
    </row>
    <row r="3213" spans="6:25">
      <c r="F3213" s="13"/>
      <c r="U3213" s="13"/>
      <c r="V3213" s="13"/>
      <c r="X3213" s="13"/>
      <c r="Y3213" s="13"/>
    </row>
    <row r="3214" spans="6:25">
      <c r="F3214" s="13"/>
      <c r="U3214" s="13"/>
      <c r="V3214" s="13"/>
      <c r="X3214" s="13"/>
      <c r="Y3214" s="13"/>
    </row>
    <row r="3215" spans="6:25">
      <c r="F3215" s="13"/>
      <c r="U3215" s="13"/>
      <c r="V3215" s="13"/>
      <c r="X3215" s="13"/>
      <c r="Y3215" s="13"/>
    </row>
    <row r="3216" spans="6:25">
      <c r="F3216" s="13"/>
      <c r="U3216" s="13"/>
      <c r="V3216" s="13"/>
      <c r="X3216" s="13"/>
      <c r="Y3216" s="13"/>
    </row>
    <row r="3217" spans="6:25">
      <c r="F3217" s="13"/>
      <c r="U3217" s="13"/>
      <c r="V3217" s="13"/>
      <c r="X3217" s="13"/>
      <c r="Y3217" s="13"/>
    </row>
    <row r="3218" spans="6:25">
      <c r="F3218" s="13"/>
      <c r="U3218" s="13"/>
      <c r="V3218" s="13"/>
      <c r="X3218" s="13"/>
      <c r="Y3218" s="13"/>
    </row>
    <row r="3219" spans="6:25">
      <c r="F3219" s="13"/>
      <c r="U3219" s="13"/>
      <c r="V3219" s="13"/>
      <c r="X3219" s="13"/>
      <c r="Y3219" s="13"/>
    </row>
    <row r="3220" spans="6:25">
      <c r="F3220" s="13"/>
      <c r="U3220" s="13"/>
      <c r="V3220" s="13"/>
      <c r="X3220" s="13"/>
      <c r="Y3220" s="13"/>
    </row>
    <row r="3221" spans="6:25">
      <c r="F3221" s="13"/>
      <c r="U3221" s="13"/>
      <c r="V3221" s="13"/>
      <c r="X3221" s="13"/>
      <c r="Y3221" s="13"/>
    </row>
    <row r="3222" spans="6:25">
      <c r="F3222" s="13"/>
      <c r="U3222" s="13"/>
      <c r="V3222" s="13"/>
      <c r="X3222" s="13"/>
      <c r="Y3222" s="13"/>
    </row>
    <row r="3223" spans="6:25">
      <c r="F3223" s="13"/>
      <c r="U3223" s="13"/>
      <c r="V3223" s="13"/>
      <c r="X3223" s="13"/>
      <c r="Y3223" s="13"/>
    </row>
    <row r="3224" spans="6:25">
      <c r="F3224" s="13"/>
      <c r="U3224" s="13"/>
      <c r="V3224" s="13"/>
      <c r="X3224" s="13"/>
      <c r="Y3224" s="13"/>
    </row>
    <row r="3225" spans="6:25">
      <c r="F3225" s="13"/>
      <c r="U3225" s="13"/>
      <c r="V3225" s="13"/>
      <c r="X3225" s="13"/>
      <c r="Y3225" s="13"/>
    </row>
    <row r="3226" spans="6:25">
      <c r="F3226" s="13"/>
      <c r="U3226" s="13"/>
      <c r="V3226" s="13"/>
      <c r="X3226" s="13"/>
      <c r="Y3226" s="13"/>
    </row>
    <row r="3227" spans="6:25">
      <c r="F3227" s="13"/>
      <c r="U3227" s="13"/>
      <c r="V3227" s="13"/>
      <c r="X3227" s="13"/>
      <c r="Y3227" s="13"/>
    </row>
    <row r="3228" spans="6:25">
      <c r="F3228" s="13"/>
      <c r="U3228" s="13"/>
      <c r="V3228" s="13"/>
      <c r="X3228" s="13"/>
      <c r="Y3228" s="13"/>
    </row>
    <row r="3229" spans="6:25">
      <c r="F3229" s="13"/>
      <c r="U3229" s="13"/>
      <c r="V3229" s="13"/>
      <c r="X3229" s="13"/>
      <c r="Y3229" s="13"/>
    </row>
    <row r="3230" spans="6:25">
      <c r="F3230" s="13"/>
      <c r="U3230" s="13"/>
      <c r="V3230" s="13"/>
      <c r="X3230" s="13"/>
      <c r="Y3230" s="13"/>
    </row>
    <row r="3231" spans="6:25">
      <c r="F3231" s="13"/>
      <c r="U3231" s="13"/>
      <c r="V3231" s="13"/>
      <c r="X3231" s="13"/>
      <c r="Y3231" s="13"/>
    </row>
    <row r="3232" spans="6:25">
      <c r="F3232" s="13"/>
      <c r="U3232" s="13"/>
      <c r="V3232" s="13"/>
      <c r="X3232" s="13"/>
      <c r="Y3232" s="13"/>
    </row>
    <row r="3233" spans="6:25">
      <c r="F3233" s="13"/>
      <c r="U3233" s="13"/>
      <c r="V3233" s="13"/>
      <c r="X3233" s="13"/>
      <c r="Y3233" s="13"/>
    </row>
    <row r="3234" spans="6:25">
      <c r="F3234" s="13"/>
      <c r="U3234" s="13"/>
      <c r="V3234" s="13"/>
      <c r="X3234" s="13"/>
      <c r="Y3234" s="13"/>
    </row>
    <row r="3235" spans="6:25">
      <c r="F3235" s="13"/>
      <c r="U3235" s="13"/>
      <c r="V3235" s="13"/>
      <c r="X3235" s="13"/>
      <c r="Y3235" s="13"/>
    </row>
    <row r="3236" spans="6:25">
      <c r="F3236" s="13"/>
      <c r="U3236" s="13"/>
      <c r="V3236" s="13"/>
      <c r="X3236" s="13"/>
      <c r="Y3236" s="13"/>
    </row>
    <row r="3237" spans="6:25">
      <c r="F3237" s="13"/>
      <c r="U3237" s="13"/>
      <c r="V3237" s="13"/>
      <c r="X3237" s="13"/>
      <c r="Y3237" s="13"/>
    </row>
    <row r="3238" spans="6:25">
      <c r="F3238" s="13"/>
      <c r="U3238" s="13"/>
      <c r="V3238" s="13"/>
      <c r="X3238" s="13"/>
      <c r="Y3238" s="13"/>
    </row>
    <row r="3239" spans="6:25">
      <c r="F3239" s="13"/>
      <c r="U3239" s="13"/>
      <c r="V3239" s="13"/>
      <c r="X3239" s="13"/>
      <c r="Y3239" s="13"/>
    </row>
    <row r="3240" spans="6:25">
      <c r="F3240" s="13"/>
      <c r="U3240" s="13"/>
      <c r="V3240" s="13"/>
      <c r="X3240" s="13"/>
      <c r="Y3240" s="13"/>
    </row>
    <row r="3241" spans="6:25">
      <c r="F3241" s="13"/>
      <c r="U3241" s="13"/>
      <c r="V3241" s="13"/>
      <c r="X3241" s="13"/>
      <c r="Y3241" s="13"/>
    </row>
    <row r="3242" spans="6:25">
      <c r="F3242" s="13"/>
      <c r="U3242" s="13"/>
      <c r="V3242" s="13"/>
      <c r="X3242" s="13"/>
      <c r="Y3242" s="13"/>
    </row>
    <row r="3243" spans="6:25">
      <c r="F3243" s="13"/>
      <c r="U3243" s="13"/>
      <c r="V3243" s="13"/>
      <c r="X3243" s="13"/>
      <c r="Y3243" s="13"/>
    </row>
    <row r="3244" spans="6:25">
      <c r="F3244" s="13"/>
      <c r="U3244" s="13"/>
      <c r="V3244" s="13"/>
      <c r="X3244" s="13"/>
      <c r="Y3244" s="13"/>
    </row>
    <row r="3245" spans="6:25">
      <c r="F3245" s="13"/>
      <c r="U3245" s="13"/>
      <c r="V3245" s="13"/>
      <c r="X3245" s="13"/>
      <c r="Y3245" s="13"/>
    </row>
    <row r="3246" spans="6:25">
      <c r="F3246" s="13"/>
      <c r="U3246" s="13"/>
      <c r="V3246" s="13"/>
      <c r="X3246" s="13"/>
      <c r="Y3246" s="13"/>
    </row>
    <row r="3247" spans="6:25">
      <c r="F3247" s="13"/>
      <c r="U3247" s="13"/>
      <c r="V3247" s="13"/>
      <c r="X3247" s="13"/>
      <c r="Y3247" s="13"/>
    </row>
    <row r="3248" spans="6:25">
      <c r="F3248" s="13"/>
      <c r="U3248" s="13"/>
      <c r="V3248" s="13"/>
      <c r="X3248" s="13"/>
      <c r="Y3248" s="13"/>
    </row>
    <row r="3249" spans="6:25">
      <c r="F3249" s="13"/>
      <c r="U3249" s="13"/>
      <c r="V3249" s="13"/>
      <c r="X3249" s="13"/>
      <c r="Y3249" s="13"/>
    </row>
    <row r="3250" spans="6:25">
      <c r="F3250" s="13"/>
      <c r="U3250" s="13"/>
      <c r="V3250" s="13"/>
      <c r="X3250" s="13"/>
      <c r="Y3250" s="13"/>
    </row>
    <row r="3251" spans="6:25">
      <c r="F3251" s="13"/>
      <c r="U3251" s="13"/>
      <c r="V3251" s="13"/>
      <c r="X3251" s="13"/>
      <c r="Y3251" s="13"/>
    </row>
    <row r="3252" spans="6:25">
      <c r="F3252" s="13"/>
      <c r="U3252" s="13"/>
      <c r="V3252" s="13"/>
      <c r="X3252" s="13"/>
      <c r="Y3252" s="13"/>
    </row>
    <row r="3253" spans="6:25">
      <c r="F3253" s="13"/>
      <c r="U3253" s="13"/>
      <c r="V3253" s="13"/>
      <c r="X3253" s="13"/>
      <c r="Y3253" s="13"/>
    </row>
    <row r="3254" spans="6:25">
      <c r="F3254" s="13"/>
      <c r="U3254" s="13"/>
      <c r="V3254" s="13"/>
      <c r="X3254" s="13"/>
      <c r="Y3254" s="13"/>
    </row>
    <row r="3255" spans="6:25">
      <c r="F3255" s="13"/>
      <c r="U3255" s="13"/>
      <c r="V3255" s="13"/>
      <c r="X3255" s="13"/>
      <c r="Y3255" s="13"/>
    </row>
    <row r="3256" spans="6:25">
      <c r="F3256" s="13"/>
      <c r="U3256" s="13"/>
      <c r="V3256" s="13"/>
      <c r="X3256" s="13"/>
      <c r="Y3256" s="13"/>
    </row>
    <row r="3257" spans="6:25">
      <c r="F3257" s="13"/>
      <c r="U3257" s="13"/>
      <c r="V3257" s="13"/>
      <c r="X3257" s="13"/>
      <c r="Y3257" s="13"/>
    </row>
    <row r="3258" spans="6:25">
      <c r="F3258" s="13"/>
      <c r="U3258" s="13"/>
      <c r="V3258" s="13"/>
      <c r="X3258" s="13"/>
      <c r="Y3258" s="13"/>
    </row>
    <row r="3259" spans="6:25">
      <c r="F3259" s="13"/>
      <c r="U3259" s="13"/>
      <c r="V3259" s="13"/>
      <c r="X3259" s="13"/>
      <c r="Y3259" s="13"/>
    </row>
    <row r="3260" spans="6:25">
      <c r="F3260" s="13"/>
      <c r="U3260" s="13"/>
      <c r="V3260" s="13"/>
      <c r="X3260" s="13"/>
      <c r="Y3260" s="13"/>
    </row>
    <row r="3261" spans="6:25">
      <c r="F3261" s="13"/>
      <c r="U3261" s="13"/>
      <c r="V3261" s="13"/>
      <c r="X3261" s="13"/>
      <c r="Y3261" s="13"/>
    </row>
    <row r="3262" spans="6:25">
      <c r="F3262" s="13"/>
      <c r="U3262" s="13"/>
      <c r="V3262" s="13"/>
      <c r="X3262" s="13"/>
      <c r="Y3262" s="13"/>
    </row>
    <row r="3263" spans="6:25">
      <c r="F3263" s="13"/>
      <c r="U3263" s="13"/>
      <c r="V3263" s="13"/>
      <c r="X3263" s="13"/>
      <c r="Y3263" s="13"/>
    </row>
    <row r="3264" spans="6:25">
      <c r="F3264" s="13"/>
      <c r="U3264" s="13"/>
      <c r="V3264" s="13"/>
      <c r="X3264" s="13"/>
      <c r="Y3264" s="13"/>
    </row>
    <row r="3265" spans="6:25">
      <c r="F3265" s="13"/>
      <c r="U3265" s="13"/>
      <c r="V3265" s="13"/>
      <c r="X3265" s="13"/>
      <c r="Y3265" s="13"/>
    </row>
    <row r="3266" spans="6:25">
      <c r="F3266" s="13"/>
      <c r="U3266" s="13"/>
      <c r="V3266" s="13"/>
      <c r="X3266" s="13"/>
      <c r="Y3266" s="13"/>
    </row>
    <row r="3267" spans="6:25">
      <c r="F3267" s="13"/>
      <c r="U3267" s="13"/>
      <c r="V3267" s="13"/>
      <c r="X3267" s="13"/>
      <c r="Y3267" s="13"/>
    </row>
    <row r="3268" spans="6:25">
      <c r="F3268" s="13"/>
      <c r="U3268" s="13"/>
      <c r="V3268" s="13"/>
      <c r="X3268" s="13"/>
      <c r="Y3268" s="13"/>
    </row>
    <row r="3269" spans="6:25">
      <c r="F3269" s="13"/>
      <c r="U3269" s="13"/>
      <c r="V3269" s="13"/>
      <c r="X3269" s="13"/>
      <c r="Y3269" s="13"/>
    </row>
    <row r="3270" spans="6:25">
      <c r="F3270" s="13"/>
      <c r="U3270" s="13"/>
      <c r="V3270" s="13"/>
      <c r="X3270" s="13"/>
      <c r="Y3270" s="13"/>
    </row>
    <row r="3271" spans="6:25">
      <c r="F3271" s="13"/>
      <c r="U3271" s="13"/>
      <c r="V3271" s="13"/>
      <c r="X3271" s="13"/>
      <c r="Y3271" s="13"/>
    </row>
    <row r="3272" spans="6:25">
      <c r="F3272" s="13"/>
      <c r="U3272" s="13"/>
      <c r="V3272" s="13"/>
      <c r="X3272" s="13"/>
      <c r="Y3272" s="13"/>
    </row>
    <row r="3273" spans="6:25">
      <c r="F3273" s="13"/>
      <c r="U3273" s="13"/>
      <c r="V3273" s="13"/>
      <c r="X3273" s="13"/>
      <c r="Y3273" s="13"/>
    </row>
    <row r="3274" spans="6:25">
      <c r="F3274" s="13"/>
      <c r="U3274" s="13"/>
      <c r="V3274" s="13"/>
      <c r="X3274" s="13"/>
      <c r="Y3274" s="13"/>
    </row>
    <row r="3275" spans="6:25">
      <c r="F3275" s="13"/>
      <c r="U3275" s="13"/>
      <c r="V3275" s="13"/>
      <c r="X3275" s="13"/>
      <c r="Y3275" s="13"/>
    </row>
    <row r="3276" spans="6:25">
      <c r="F3276" s="13"/>
      <c r="U3276" s="13"/>
      <c r="V3276" s="13"/>
      <c r="X3276" s="13"/>
      <c r="Y3276" s="13"/>
    </row>
    <row r="3277" spans="6:25">
      <c r="F3277" s="13"/>
      <c r="U3277" s="13"/>
      <c r="V3277" s="13"/>
      <c r="X3277" s="13"/>
      <c r="Y3277" s="13"/>
    </row>
    <row r="3278" spans="6:25">
      <c r="F3278" s="13"/>
      <c r="U3278" s="13"/>
      <c r="V3278" s="13"/>
      <c r="X3278" s="13"/>
      <c r="Y3278" s="13"/>
    </row>
    <row r="3279" spans="6:25">
      <c r="F3279" s="13"/>
      <c r="U3279" s="13"/>
      <c r="V3279" s="13"/>
      <c r="X3279" s="13"/>
      <c r="Y3279" s="13"/>
    </row>
    <row r="3280" spans="6:25">
      <c r="F3280" s="13"/>
      <c r="U3280" s="13"/>
      <c r="V3280" s="13"/>
      <c r="X3280" s="13"/>
      <c r="Y3280" s="13"/>
    </row>
    <row r="3281" spans="6:25">
      <c r="F3281" s="13"/>
      <c r="U3281" s="13"/>
      <c r="V3281" s="13"/>
      <c r="X3281" s="13"/>
      <c r="Y3281" s="13"/>
    </row>
    <row r="3282" spans="6:25">
      <c r="F3282" s="13"/>
      <c r="U3282" s="13"/>
      <c r="V3282" s="13"/>
      <c r="X3282" s="13"/>
      <c r="Y3282" s="13"/>
    </row>
    <row r="3283" spans="6:25">
      <c r="F3283" s="13"/>
      <c r="U3283" s="13"/>
      <c r="V3283" s="13"/>
      <c r="X3283" s="13"/>
      <c r="Y3283" s="13"/>
    </row>
    <row r="3284" spans="6:25">
      <c r="F3284" s="13"/>
      <c r="U3284" s="13"/>
      <c r="V3284" s="13"/>
      <c r="X3284" s="13"/>
      <c r="Y3284" s="13"/>
    </row>
    <row r="3285" spans="6:25">
      <c r="F3285" s="13"/>
      <c r="U3285" s="13"/>
      <c r="V3285" s="13"/>
      <c r="X3285" s="13"/>
      <c r="Y3285" s="13"/>
    </row>
    <row r="3286" spans="6:25">
      <c r="F3286" s="13"/>
      <c r="U3286" s="13"/>
      <c r="V3286" s="13"/>
      <c r="X3286" s="13"/>
      <c r="Y3286" s="13"/>
    </row>
    <row r="3287" spans="6:25">
      <c r="F3287" s="13"/>
      <c r="U3287" s="13"/>
      <c r="V3287" s="13"/>
      <c r="X3287" s="13"/>
      <c r="Y3287" s="13"/>
    </row>
    <row r="3288" spans="6:25">
      <c r="F3288" s="13"/>
      <c r="U3288" s="13"/>
      <c r="V3288" s="13"/>
      <c r="X3288" s="13"/>
      <c r="Y3288" s="13"/>
    </row>
    <row r="3289" spans="6:25">
      <c r="F3289" s="13"/>
      <c r="U3289" s="13"/>
      <c r="V3289" s="13"/>
      <c r="X3289" s="13"/>
      <c r="Y3289" s="13"/>
    </row>
    <row r="3290" spans="6:25">
      <c r="F3290" s="13"/>
      <c r="U3290" s="13"/>
      <c r="V3290" s="13"/>
      <c r="X3290" s="13"/>
      <c r="Y3290" s="13"/>
    </row>
    <row r="3291" spans="6:25">
      <c r="F3291" s="13"/>
      <c r="U3291" s="13"/>
      <c r="V3291" s="13"/>
      <c r="X3291" s="13"/>
      <c r="Y3291" s="13"/>
    </row>
    <row r="3292" spans="6:25">
      <c r="F3292" s="13"/>
      <c r="U3292" s="13"/>
      <c r="V3292" s="13"/>
      <c r="X3292" s="13"/>
      <c r="Y3292" s="13"/>
    </row>
    <row r="3293" spans="6:25">
      <c r="F3293" s="13"/>
      <c r="U3293" s="13"/>
      <c r="V3293" s="13"/>
      <c r="X3293" s="13"/>
      <c r="Y3293" s="13"/>
    </row>
    <row r="3294" spans="6:25">
      <c r="F3294" s="13"/>
      <c r="U3294" s="13"/>
      <c r="V3294" s="13"/>
      <c r="X3294" s="13"/>
      <c r="Y3294" s="13"/>
    </row>
    <row r="3295" spans="6:25">
      <c r="F3295" s="13"/>
      <c r="U3295" s="13"/>
      <c r="V3295" s="13"/>
      <c r="X3295" s="13"/>
      <c r="Y3295" s="13"/>
    </row>
    <row r="3296" spans="6:25">
      <c r="F3296" s="13"/>
      <c r="U3296" s="13"/>
      <c r="V3296" s="13"/>
      <c r="X3296" s="13"/>
      <c r="Y3296" s="13"/>
    </row>
    <row r="3297" spans="6:25">
      <c r="F3297" s="13"/>
      <c r="U3297" s="13"/>
      <c r="V3297" s="13"/>
      <c r="X3297" s="13"/>
      <c r="Y3297" s="13"/>
    </row>
    <row r="3298" spans="6:25">
      <c r="F3298" s="13"/>
      <c r="U3298" s="13"/>
      <c r="V3298" s="13"/>
      <c r="X3298" s="13"/>
      <c r="Y3298" s="13"/>
    </row>
    <row r="3299" spans="6:25">
      <c r="F3299" s="13"/>
      <c r="U3299" s="13"/>
      <c r="V3299" s="13"/>
      <c r="X3299" s="13"/>
      <c r="Y3299" s="13"/>
    </row>
    <row r="3300" spans="6:25">
      <c r="F3300" s="13"/>
      <c r="U3300" s="13"/>
      <c r="V3300" s="13"/>
      <c r="X3300" s="13"/>
      <c r="Y3300" s="13"/>
    </row>
    <row r="3301" spans="6:25">
      <c r="F3301" s="13"/>
      <c r="U3301" s="13"/>
      <c r="V3301" s="13"/>
      <c r="X3301" s="13"/>
      <c r="Y3301" s="13"/>
    </row>
    <row r="3302" spans="6:25">
      <c r="F3302" s="13"/>
      <c r="U3302" s="13"/>
      <c r="V3302" s="13"/>
      <c r="X3302" s="13"/>
      <c r="Y3302" s="13"/>
    </row>
    <row r="3303" spans="6:25">
      <c r="F3303" s="13"/>
      <c r="U3303" s="13"/>
      <c r="V3303" s="13"/>
      <c r="X3303" s="13"/>
      <c r="Y3303" s="13"/>
    </row>
    <row r="3304" spans="6:25">
      <c r="F3304" s="13"/>
      <c r="U3304" s="13"/>
      <c r="V3304" s="13"/>
      <c r="X3304" s="13"/>
      <c r="Y3304" s="13"/>
    </row>
    <row r="3305" spans="6:25">
      <c r="F3305" s="13"/>
      <c r="U3305" s="13"/>
      <c r="V3305" s="13"/>
      <c r="X3305" s="13"/>
      <c r="Y3305" s="13"/>
    </row>
    <row r="3306" spans="6:25">
      <c r="F3306" s="13"/>
      <c r="U3306" s="13"/>
      <c r="V3306" s="13"/>
      <c r="X3306" s="13"/>
      <c r="Y3306" s="13"/>
    </row>
    <row r="3307" spans="6:25">
      <c r="F3307" s="13"/>
      <c r="U3307" s="13"/>
      <c r="V3307" s="13"/>
      <c r="X3307" s="13"/>
      <c r="Y3307" s="13"/>
    </row>
    <row r="3308" spans="6:25">
      <c r="F3308" s="13"/>
      <c r="U3308" s="13"/>
      <c r="V3308" s="13"/>
      <c r="X3308" s="13"/>
      <c r="Y3308" s="13"/>
    </row>
    <row r="3309" spans="6:25">
      <c r="F3309" s="13"/>
      <c r="U3309" s="13"/>
      <c r="V3309" s="13"/>
      <c r="X3309" s="13"/>
      <c r="Y3309" s="13"/>
    </row>
    <row r="3310" spans="6:25">
      <c r="F3310" s="13"/>
      <c r="U3310" s="13"/>
      <c r="V3310" s="13"/>
      <c r="X3310" s="13"/>
      <c r="Y3310" s="13"/>
    </row>
    <row r="3311" spans="6:25">
      <c r="F3311" s="13"/>
      <c r="U3311" s="13"/>
      <c r="V3311" s="13"/>
      <c r="X3311" s="13"/>
      <c r="Y3311" s="13"/>
    </row>
    <row r="3312" spans="6:25">
      <c r="F3312" s="13"/>
      <c r="U3312" s="13"/>
      <c r="V3312" s="13"/>
      <c r="X3312" s="13"/>
      <c r="Y3312" s="13"/>
    </row>
    <row r="3313" spans="6:25">
      <c r="F3313" s="13"/>
      <c r="U3313" s="13"/>
      <c r="V3313" s="13"/>
      <c r="X3313" s="13"/>
      <c r="Y3313" s="13"/>
    </row>
    <row r="3314" spans="6:25">
      <c r="F3314" s="13"/>
      <c r="U3314" s="13"/>
      <c r="V3314" s="13"/>
      <c r="X3314" s="13"/>
      <c r="Y3314" s="13"/>
    </row>
    <row r="3315" spans="6:25">
      <c r="F3315" s="13"/>
      <c r="U3315" s="13"/>
      <c r="V3315" s="13"/>
      <c r="X3315" s="13"/>
      <c r="Y3315" s="13"/>
    </row>
    <row r="3316" spans="6:25">
      <c r="F3316" s="13"/>
      <c r="U3316" s="13"/>
      <c r="V3316" s="13"/>
      <c r="X3316" s="13"/>
      <c r="Y3316" s="13"/>
    </row>
    <row r="3317" spans="6:25">
      <c r="F3317" s="13"/>
      <c r="U3317" s="13"/>
      <c r="V3317" s="13"/>
      <c r="X3317" s="13"/>
      <c r="Y3317" s="13"/>
    </row>
    <row r="3318" spans="6:25">
      <c r="F3318" s="13"/>
      <c r="U3318" s="13"/>
      <c r="V3318" s="13"/>
      <c r="X3318" s="13"/>
      <c r="Y3318" s="13"/>
    </row>
    <row r="3319" spans="6:25">
      <c r="F3319" s="13"/>
      <c r="U3319" s="13"/>
      <c r="V3319" s="13"/>
      <c r="X3319" s="13"/>
      <c r="Y3319" s="13"/>
    </row>
    <row r="3320" spans="6:25">
      <c r="F3320" s="13"/>
      <c r="U3320" s="13"/>
      <c r="V3320" s="13"/>
      <c r="X3320" s="13"/>
      <c r="Y3320" s="13"/>
    </row>
    <row r="3321" spans="6:25">
      <c r="F3321" s="13"/>
      <c r="U3321" s="13"/>
      <c r="V3321" s="13"/>
      <c r="X3321" s="13"/>
      <c r="Y3321" s="13"/>
    </row>
    <row r="3322" spans="6:25">
      <c r="F3322" s="13"/>
      <c r="U3322" s="13"/>
      <c r="V3322" s="13"/>
      <c r="X3322" s="13"/>
      <c r="Y3322" s="13"/>
    </row>
    <row r="3323" spans="6:25">
      <c r="F3323" s="13"/>
      <c r="U3323" s="13"/>
      <c r="V3323" s="13"/>
      <c r="X3323" s="13"/>
      <c r="Y3323" s="13"/>
    </row>
    <row r="3324" spans="6:25">
      <c r="F3324" s="13"/>
      <c r="U3324" s="13"/>
      <c r="V3324" s="13"/>
      <c r="X3324" s="13"/>
      <c r="Y3324" s="13"/>
    </row>
    <row r="3325" spans="6:25">
      <c r="F3325" s="13"/>
      <c r="U3325" s="13"/>
      <c r="V3325" s="13"/>
      <c r="X3325" s="13"/>
      <c r="Y3325" s="13"/>
    </row>
    <row r="3326" spans="6:25">
      <c r="F3326" s="13"/>
      <c r="U3326" s="13"/>
      <c r="V3326" s="13"/>
      <c r="X3326" s="13"/>
      <c r="Y3326" s="13"/>
    </row>
    <row r="3327" spans="6:25">
      <c r="F3327" s="13"/>
      <c r="U3327" s="13"/>
      <c r="V3327" s="13"/>
      <c r="X3327" s="13"/>
      <c r="Y3327" s="13"/>
    </row>
    <row r="3328" spans="6:25">
      <c r="F3328" s="13"/>
      <c r="U3328" s="13"/>
      <c r="V3328" s="13"/>
      <c r="X3328" s="13"/>
      <c r="Y3328" s="13"/>
    </row>
    <row r="3329" spans="6:25">
      <c r="F3329" s="13"/>
      <c r="U3329" s="13"/>
      <c r="V3329" s="13"/>
      <c r="X3329" s="13"/>
      <c r="Y3329" s="13"/>
    </row>
    <row r="3330" spans="6:25">
      <c r="F3330" s="13"/>
      <c r="U3330" s="13"/>
      <c r="V3330" s="13"/>
      <c r="X3330" s="13"/>
      <c r="Y3330" s="13"/>
    </row>
    <row r="3331" spans="6:25">
      <c r="F3331" s="13"/>
      <c r="U3331" s="13"/>
      <c r="V3331" s="13"/>
      <c r="X3331" s="13"/>
      <c r="Y3331" s="13"/>
    </row>
    <row r="3332" spans="6:25">
      <c r="F3332" s="13"/>
      <c r="U3332" s="13"/>
      <c r="V3332" s="13"/>
      <c r="X3332" s="13"/>
      <c r="Y3332" s="13"/>
    </row>
    <row r="3333" spans="6:25">
      <c r="F3333" s="13"/>
      <c r="U3333" s="13"/>
      <c r="V3333" s="13"/>
      <c r="X3333" s="13"/>
      <c r="Y3333" s="13"/>
    </row>
    <row r="3334" spans="6:25">
      <c r="F3334" s="13"/>
      <c r="U3334" s="13"/>
      <c r="V3334" s="13"/>
      <c r="X3334" s="13"/>
      <c r="Y3334" s="13"/>
    </row>
    <row r="3335" spans="6:25">
      <c r="F3335" s="13"/>
      <c r="U3335" s="13"/>
      <c r="V3335" s="13"/>
      <c r="X3335" s="13"/>
      <c r="Y3335" s="13"/>
    </row>
    <row r="3336" spans="6:25">
      <c r="F3336" s="13"/>
      <c r="U3336" s="13"/>
      <c r="V3336" s="13"/>
      <c r="X3336" s="13"/>
      <c r="Y3336" s="13"/>
    </row>
    <row r="3337" spans="6:25">
      <c r="F3337" s="13"/>
      <c r="U3337" s="13"/>
      <c r="V3337" s="13"/>
      <c r="X3337" s="13"/>
      <c r="Y3337" s="13"/>
    </row>
    <row r="3338" spans="6:25">
      <c r="F3338" s="13"/>
      <c r="U3338" s="13"/>
      <c r="V3338" s="13"/>
      <c r="X3338" s="13"/>
      <c r="Y3338" s="13"/>
    </row>
    <row r="3339" spans="6:25">
      <c r="F3339" s="13"/>
      <c r="U3339" s="13"/>
      <c r="V3339" s="13"/>
      <c r="X3339" s="13"/>
      <c r="Y3339" s="13"/>
    </row>
    <row r="3340" spans="6:25">
      <c r="F3340" s="13"/>
      <c r="U3340" s="13"/>
      <c r="V3340" s="13"/>
      <c r="X3340" s="13"/>
      <c r="Y3340" s="13"/>
    </row>
    <row r="3341" spans="6:25">
      <c r="F3341" s="13"/>
      <c r="U3341" s="13"/>
      <c r="V3341" s="13"/>
      <c r="X3341" s="13"/>
      <c r="Y3341" s="13"/>
    </row>
    <row r="3342" spans="6:25">
      <c r="F3342" s="13"/>
      <c r="U3342" s="13"/>
      <c r="V3342" s="13"/>
      <c r="X3342" s="13"/>
      <c r="Y3342" s="13"/>
    </row>
    <row r="3343" spans="6:25">
      <c r="F3343" s="13"/>
      <c r="U3343" s="13"/>
      <c r="V3343" s="13"/>
      <c r="X3343" s="13"/>
      <c r="Y3343" s="13"/>
    </row>
    <row r="3344" spans="6:25">
      <c r="F3344" s="13"/>
      <c r="U3344" s="13"/>
      <c r="V3344" s="13"/>
      <c r="X3344" s="13"/>
      <c r="Y3344" s="13"/>
    </row>
    <row r="3345" spans="6:25">
      <c r="F3345" s="13"/>
      <c r="U3345" s="13"/>
      <c r="V3345" s="13"/>
      <c r="X3345" s="13"/>
      <c r="Y3345" s="13"/>
    </row>
    <row r="3346" spans="6:25">
      <c r="F3346" s="13"/>
      <c r="U3346" s="13"/>
      <c r="V3346" s="13"/>
      <c r="X3346" s="13"/>
      <c r="Y3346" s="13"/>
    </row>
    <row r="3347" spans="6:25">
      <c r="F3347" s="13"/>
      <c r="U3347" s="13"/>
      <c r="V3347" s="13"/>
      <c r="X3347" s="13"/>
      <c r="Y3347" s="13"/>
    </row>
    <row r="3348" spans="6:25">
      <c r="F3348" s="13"/>
      <c r="U3348" s="13"/>
      <c r="V3348" s="13"/>
      <c r="X3348" s="13"/>
      <c r="Y3348" s="13"/>
    </row>
    <row r="3349" spans="6:25">
      <c r="F3349" s="13"/>
      <c r="U3349" s="13"/>
      <c r="V3349" s="13"/>
      <c r="X3349" s="13"/>
      <c r="Y3349" s="13"/>
    </row>
    <row r="3350" spans="6:25">
      <c r="F3350" s="13"/>
      <c r="U3350" s="13"/>
      <c r="V3350" s="13"/>
      <c r="X3350" s="13"/>
      <c r="Y3350" s="13"/>
    </row>
    <row r="3351" spans="6:25">
      <c r="F3351" s="13"/>
      <c r="U3351" s="13"/>
      <c r="V3351" s="13"/>
      <c r="X3351" s="13"/>
      <c r="Y3351" s="13"/>
    </row>
    <row r="3352" spans="6:25">
      <c r="F3352" s="13"/>
      <c r="U3352" s="13"/>
      <c r="V3352" s="13"/>
      <c r="X3352" s="13"/>
      <c r="Y3352" s="13"/>
    </row>
    <row r="3353" spans="6:25">
      <c r="F3353" s="13"/>
      <c r="U3353" s="13"/>
      <c r="V3353" s="13"/>
      <c r="X3353" s="13"/>
      <c r="Y3353" s="13"/>
    </row>
    <row r="3354" spans="6:25">
      <c r="F3354" s="13"/>
      <c r="U3354" s="13"/>
      <c r="V3354" s="13"/>
      <c r="X3354" s="13"/>
      <c r="Y3354" s="13"/>
    </row>
    <row r="3355" spans="6:25">
      <c r="F3355" s="13"/>
      <c r="U3355" s="13"/>
      <c r="V3355" s="13"/>
      <c r="X3355" s="13"/>
      <c r="Y3355" s="13"/>
    </row>
    <row r="3356" spans="6:25">
      <c r="F3356" s="13"/>
      <c r="U3356" s="13"/>
      <c r="V3356" s="13"/>
      <c r="X3356" s="13"/>
      <c r="Y3356" s="13"/>
    </row>
    <row r="3357" spans="6:25">
      <c r="F3357" s="13"/>
      <c r="U3357" s="13"/>
      <c r="V3357" s="13"/>
      <c r="X3357" s="13"/>
      <c r="Y3357" s="13"/>
    </row>
    <row r="3358" spans="6:25">
      <c r="F3358" s="13"/>
      <c r="U3358" s="13"/>
      <c r="V3358" s="13"/>
      <c r="X3358" s="13"/>
      <c r="Y3358" s="13"/>
    </row>
    <row r="3359" spans="6:25">
      <c r="F3359" s="13"/>
      <c r="U3359" s="13"/>
      <c r="V3359" s="13"/>
      <c r="X3359" s="13"/>
      <c r="Y3359" s="13"/>
    </row>
    <row r="3360" spans="6:25">
      <c r="F3360" s="13"/>
      <c r="U3360" s="13"/>
      <c r="V3360" s="13"/>
      <c r="X3360" s="13"/>
      <c r="Y3360" s="13"/>
    </row>
    <row r="3361" spans="6:25">
      <c r="F3361" s="13"/>
      <c r="U3361" s="13"/>
      <c r="V3361" s="13"/>
      <c r="X3361" s="13"/>
      <c r="Y3361" s="13"/>
    </row>
    <row r="3362" spans="6:25">
      <c r="F3362" s="13"/>
      <c r="U3362" s="13"/>
      <c r="V3362" s="13"/>
      <c r="X3362" s="13"/>
      <c r="Y3362" s="13"/>
    </row>
    <row r="3363" spans="6:25">
      <c r="F3363" s="13"/>
      <c r="U3363" s="13"/>
      <c r="V3363" s="13"/>
      <c r="X3363" s="13"/>
      <c r="Y3363" s="13"/>
    </row>
    <row r="3364" spans="6:25">
      <c r="F3364" s="13"/>
      <c r="U3364" s="13"/>
      <c r="V3364" s="13"/>
      <c r="X3364" s="13"/>
      <c r="Y3364" s="13"/>
    </row>
    <row r="3365" spans="6:25">
      <c r="F3365" s="13"/>
      <c r="U3365" s="13"/>
      <c r="V3365" s="13"/>
      <c r="X3365" s="13"/>
      <c r="Y3365" s="13"/>
    </row>
    <row r="3366" spans="6:25">
      <c r="F3366" s="13"/>
      <c r="U3366" s="13"/>
      <c r="V3366" s="13"/>
      <c r="X3366" s="13"/>
      <c r="Y3366" s="13"/>
    </row>
    <row r="3367" spans="6:25">
      <c r="F3367" s="13"/>
      <c r="U3367" s="13"/>
      <c r="V3367" s="13"/>
      <c r="X3367" s="13"/>
      <c r="Y3367" s="13"/>
    </row>
    <row r="3368" spans="6:25">
      <c r="F3368" s="13"/>
      <c r="U3368" s="13"/>
      <c r="V3368" s="13"/>
      <c r="X3368" s="13"/>
      <c r="Y3368" s="13"/>
    </row>
    <row r="3369" spans="6:25">
      <c r="F3369" s="13"/>
      <c r="U3369" s="13"/>
      <c r="V3369" s="13"/>
      <c r="X3369" s="13"/>
      <c r="Y3369" s="13"/>
    </row>
    <row r="3370" spans="6:25">
      <c r="F3370" s="13"/>
      <c r="U3370" s="13"/>
      <c r="V3370" s="13"/>
      <c r="X3370" s="13"/>
      <c r="Y3370" s="13"/>
    </row>
    <row r="3371" spans="6:25">
      <c r="F3371" s="13"/>
      <c r="U3371" s="13"/>
      <c r="V3371" s="13"/>
      <c r="X3371" s="13"/>
      <c r="Y3371" s="13"/>
    </row>
    <row r="3372" spans="6:25">
      <c r="F3372" s="13"/>
      <c r="U3372" s="13"/>
      <c r="V3372" s="13"/>
      <c r="X3372" s="13"/>
      <c r="Y3372" s="13"/>
    </row>
    <row r="3373" spans="6:25">
      <c r="F3373" s="13"/>
      <c r="U3373" s="13"/>
      <c r="V3373" s="13"/>
      <c r="X3373" s="13"/>
      <c r="Y3373" s="13"/>
    </row>
    <row r="3374" spans="6:25">
      <c r="F3374" s="13"/>
      <c r="U3374" s="13"/>
      <c r="V3374" s="13"/>
      <c r="X3374" s="13"/>
      <c r="Y3374" s="13"/>
    </row>
    <row r="3375" spans="6:25">
      <c r="F3375" s="13"/>
      <c r="U3375" s="13"/>
      <c r="V3375" s="13"/>
      <c r="X3375" s="13"/>
      <c r="Y3375" s="13"/>
    </row>
    <row r="3376" spans="6:25">
      <c r="F3376" s="13"/>
      <c r="U3376" s="13"/>
      <c r="V3376" s="13"/>
      <c r="X3376" s="13"/>
      <c r="Y3376" s="13"/>
    </row>
    <row r="3377" spans="6:25">
      <c r="F3377" s="13"/>
      <c r="U3377" s="13"/>
      <c r="V3377" s="13"/>
      <c r="X3377" s="13"/>
      <c r="Y3377" s="13"/>
    </row>
    <row r="3378" spans="6:25">
      <c r="F3378" s="13"/>
      <c r="U3378" s="13"/>
      <c r="V3378" s="13"/>
      <c r="X3378" s="13"/>
      <c r="Y3378" s="13"/>
    </row>
    <row r="3379" spans="6:25">
      <c r="F3379" s="13"/>
      <c r="U3379" s="13"/>
      <c r="V3379" s="13"/>
      <c r="X3379" s="13"/>
      <c r="Y3379" s="13"/>
    </row>
    <row r="3380" spans="6:25">
      <c r="F3380" s="13"/>
      <c r="U3380" s="13"/>
      <c r="V3380" s="13"/>
      <c r="X3380" s="13"/>
      <c r="Y3380" s="13"/>
    </row>
    <row r="3381" spans="6:25">
      <c r="F3381" s="13"/>
      <c r="U3381" s="13"/>
      <c r="V3381" s="13"/>
      <c r="X3381" s="13"/>
      <c r="Y3381" s="13"/>
    </row>
    <row r="3382" spans="6:25">
      <c r="F3382" s="13"/>
      <c r="U3382" s="13"/>
      <c r="V3382" s="13"/>
      <c r="X3382" s="13"/>
      <c r="Y3382" s="13"/>
    </row>
    <row r="3383" spans="6:25">
      <c r="F3383" s="13"/>
      <c r="U3383" s="13"/>
      <c r="V3383" s="13"/>
      <c r="X3383" s="13"/>
      <c r="Y3383" s="13"/>
    </row>
    <row r="3384" spans="6:25">
      <c r="F3384" s="13"/>
      <c r="U3384" s="13"/>
      <c r="V3384" s="13"/>
      <c r="X3384" s="13"/>
      <c r="Y3384" s="13"/>
    </row>
    <row r="3385" spans="6:25">
      <c r="F3385" s="13"/>
      <c r="U3385" s="13"/>
      <c r="V3385" s="13"/>
      <c r="X3385" s="13"/>
      <c r="Y3385" s="13"/>
    </row>
    <row r="3386" spans="6:25">
      <c r="F3386" s="13"/>
      <c r="U3386" s="13"/>
      <c r="V3386" s="13"/>
      <c r="X3386" s="13"/>
      <c r="Y3386" s="13"/>
    </row>
    <row r="3387" spans="6:25">
      <c r="F3387" s="13"/>
      <c r="U3387" s="13"/>
      <c r="V3387" s="13"/>
      <c r="X3387" s="13"/>
      <c r="Y3387" s="13"/>
    </row>
    <row r="3388" spans="6:25">
      <c r="F3388" s="13"/>
      <c r="U3388" s="13"/>
      <c r="V3388" s="13"/>
      <c r="X3388" s="13"/>
      <c r="Y3388" s="13"/>
    </row>
    <row r="3389" spans="6:25">
      <c r="F3389" s="13"/>
      <c r="U3389" s="13"/>
      <c r="V3389" s="13"/>
      <c r="X3389" s="13"/>
      <c r="Y3389" s="13"/>
    </row>
    <row r="3390" spans="6:25">
      <c r="F3390" s="13"/>
      <c r="U3390" s="13"/>
      <c r="V3390" s="13"/>
      <c r="X3390" s="13"/>
      <c r="Y3390" s="13"/>
    </row>
    <row r="3391" spans="6:25">
      <c r="F3391" s="13"/>
      <c r="U3391" s="13"/>
      <c r="V3391" s="13"/>
      <c r="X3391" s="13"/>
      <c r="Y3391" s="13"/>
    </row>
    <row r="3392" spans="6:25">
      <c r="F3392" s="13"/>
      <c r="U3392" s="13"/>
      <c r="V3392" s="13"/>
      <c r="X3392" s="13"/>
      <c r="Y3392" s="13"/>
    </row>
    <row r="3393" spans="6:25">
      <c r="F3393" s="13"/>
      <c r="U3393" s="13"/>
      <c r="V3393" s="13"/>
      <c r="X3393" s="13"/>
      <c r="Y3393" s="13"/>
    </row>
    <row r="3394" spans="6:25">
      <c r="F3394" s="13"/>
      <c r="U3394" s="13"/>
      <c r="V3394" s="13"/>
      <c r="X3394" s="13"/>
      <c r="Y3394" s="13"/>
    </row>
    <row r="3395" spans="6:25">
      <c r="F3395" s="13"/>
      <c r="U3395" s="13"/>
      <c r="V3395" s="13"/>
      <c r="X3395" s="13"/>
      <c r="Y3395" s="13"/>
    </row>
    <row r="3396" spans="6:25">
      <c r="F3396" s="13"/>
      <c r="U3396" s="13"/>
      <c r="V3396" s="13"/>
      <c r="X3396" s="13"/>
      <c r="Y3396" s="13"/>
    </row>
    <row r="3397" spans="6:25">
      <c r="F3397" s="13"/>
      <c r="U3397" s="13"/>
      <c r="V3397" s="13"/>
      <c r="X3397" s="13"/>
      <c r="Y3397" s="13"/>
    </row>
    <row r="3398" spans="6:25">
      <c r="F3398" s="13"/>
      <c r="U3398" s="13"/>
      <c r="V3398" s="13"/>
      <c r="X3398" s="13"/>
      <c r="Y3398" s="13"/>
    </row>
    <row r="3399" spans="6:25">
      <c r="F3399" s="13"/>
      <c r="U3399" s="13"/>
      <c r="V3399" s="13"/>
      <c r="X3399" s="13"/>
      <c r="Y3399" s="13"/>
    </row>
    <row r="3400" spans="6:25">
      <c r="F3400" s="13"/>
      <c r="U3400" s="13"/>
      <c r="V3400" s="13"/>
      <c r="X3400" s="13"/>
      <c r="Y3400" s="13"/>
    </row>
    <row r="3401" spans="6:25">
      <c r="F3401" s="13"/>
      <c r="U3401" s="13"/>
      <c r="V3401" s="13"/>
      <c r="X3401" s="13"/>
      <c r="Y3401" s="13"/>
    </row>
    <row r="3402" spans="6:25">
      <c r="F3402" s="13"/>
      <c r="U3402" s="13"/>
      <c r="V3402" s="13"/>
      <c r="X3402" s="13"/>
      <c r="Y3402" s="13"/>
    </row>
    <row r="3403" spans="6:25">
      <c r="F3403" s="13"/>
      <c r="U3403" s="13"/>
      <c r="V3403" s="13"/>
      <c r="X3403" s="13"/>
      <c r="Y3403" s="13"/>
    </row>
    <row r="3404" spans="6:25">
      <c r="F3404" s="13"/>
      <c r="U3404" s="13"/>
      <c r="V3404" s="13"/>
      <c r="X3404" s="13"/>
      <c r="Y3404" s="13"/>
    </row>
    <row r="3405" spans="6:25">
      <c r="F3405" s="13"/>
      <c r="U3405" s="13"/>
      <c r="V3405" s="13"/>
      <c r="X3405" s="13"/>
      <c r="Y3405" s="13"/>
    </row>
    <row r="3406" spans="6:25">
      <c r="F3406" s="13"/>
      <c r="U3406" s="13"/>
      <c r="V3406" s="13"/>
      <c r="X3406" s="13"/>
      <c r="Y3406" s="13"/>
    </row>
    <row r="3407" spans="6:25">
      <c r="F3407" s="13"/>
      <c r="U3407" s="13"/>
      <c r="V3407" s="13"/>
      <c r="X3407" s="13"/>
      <c r="Y3407" s="13"/>
    </row>
    <row r="3408" spans="6:25">
      <c r="F3408" s="13"/>
      <c r="U3408" s="13"/>
      <c r="V3408" s="13"/>
      <c r="X3408" s="13"/>
      <c r="Y3408" s="13"/>
    </row>
    <row r="3409" spans="6:25">
      <c r="F3409" s="13"/>
      <c r="U3409" s="13"/>
      <c r="V3409" s="13"/>
      <c r="X3409" s="13"/>
      <c r="Y3409" s="13"/>
    </row>
    <row r="3410" spans="6:25">
      <c r="F3410" s="13"/>
      <c r="U3410" s="13"/>
      <c r="V3410" s="13"/>
      <c r="X3410" s="13"/>
      <c r="Y3410" s="13"/>
    </row>
    <row r="3411" spans="6:25">
      <c r="F3411" s="13"/>
      <c r="U3411" s="13"/>
      <c r="V3411" s="13"/>
      <c r="X3411" s="13"/>
      <c r="Y3411" s="13"/>
    </row>
    <row r="3412" spans="6:25">
      <c r="F3412" s="13"/>
      <c r="U3412" s="13"/>
      <c r="V3412" s="13"/>
      <c r="X3412" s="13"/>
      <c r="Y3412" s="13"/>
    </row>
    <row r="3413" spans="6:25">
      <c r="F3413" s="13"/>
      <c r="U3413" s="13"/>
      <c r="V3413" s="13"/>
      <c r="X3413" s="13"/>
      <c r="Y3413" s="13"/>
    </row>
    <row r="3414" spans="6:25">
      <c r="F3414" s="13"/>
      <c r="U3414" s="13"/>
      <c r="V3414" s="13"/>
      <c r="X3414" s="13"/>
      <c r="Y3414" s="13"/>
    </row>
    <row r="3415" spans="6:25">
      <c r="F3415" s="13"/>
      <c r="U3415" s="13"/>
      <c r="V3415" s="13"/>
      <c r="X3415" s="13"/>
      <c r="Y3415" s="13"/>
    </row>
    <row r="3416" spans="6:25">
      <c r="F3416" s="13"/>
      <c r="U3416" s="13"/>
      <c r="V3416" s="13"/>
      <c r="X3416" s="13"/>
      <c r="Y3416" s="13"/>
    </row>
    <row r="3417" spans="6:25">
      <c r="F3417" s="13"/>
      <c r="U3417" s="13"/>
      <c r="V3417" s="13"/>
      <c r="X3417" s="13"/>
      <c r="Y3417" s="13"/>
    </row>
    <row r="3418" spans="6:25">
      <c r="F3418" s="13"/>
      <c r="U3418" s="13"/>
      <c r="V3418" s="13"/>
      <c r="X3418" s="13"/>
      <c r="Y3418" s="13"/>
    </row>
    <row r="3419" spans="6:25">
      <c r="F3419" s="13"/>
      <c r="U3419" s="13"/>
      <c r="V3419" s="13"/>
      <c r="X3419" s="13"/>
      <c r="Y3419" s="13"/>
    </row>
    <row r="3420" spans="6:25">
      <c r="F3420" s="13"/>
      <c r="U3420" s="13"/>
      <c r="V3420" s="13"/>
      <c r="X3420" s="13"/>
      <c r="Y3420" s="13"/>
    </row>
    <row r="3421" spans="6:25">
      <c r="F3421" s="13"/>
      <c r="U3421" s="13"/>
      <c r="V3421" s="13"/>
      <c r="X3421" s="13"/>
      <c r="Y3421" s="13"/>
    </row>
    <row r="3422" spans="6:25">
      <c r="F3422" s="13"/>
      <c r="U3422" s="13"/>
      <c r="V3422" s="13"/>
      <c r="X3422" s="13"/>
      <c r="Y3422" s="13"/>
    </row>
    <row r="3423" spans="6:25">
      <c r="F3423" s="13"/>
      <c r="U3423" s="13"/>
      <c r="V3423" s="13"/>
      <c r="X3423" s="13"/>
      <c r="Y3423" s="13"/>
    </row>
    <row r="3424" spans="6:25">
      <c r="F3424" s="13"/>
      <c r="U3424" s="13"/>
      <c r="V3424" s="13"/>
      <c r="X3424" s="13"/>
      <c r="Y3424" s="13"/>
    </row>
    <row r="3425" spans="6:25">
      <c r="F3425" s="13"/>
      <c r="U3425" s="13"/>
      <c r="V3425" s="13"/>
      <c r="X3425" s="13"/>
      <c r="Y3425" s="13"/>
    </row>
    <row r="3426" spans="6:25">
      <c r="F3426" s="13"/>
      <c r="U3426" s="13"/>
      <c r="V3426" s="13"/>
      <c r="X3426" s="13"/>
      <c r="Y3426" s="13"/>
    </row>
    <row r="3427" spans="6:25">
      <c r="F3427" s="13"/>
      <c r="U3427" s="13"/>
      <c r="V3427" s="13"/>
      <c r="X3427" s="13"/>
      <c r="Y3427" s="13"/>
    </row>
    <row r="3428" spans="6:25">
      <c r="F3428" s="13"/>
      <c r="U3428" s="13"/>
      <c r="V3428" s="13"/>
      <c r="X3428" s="13"/>
      <c r="Y3428" s="13"/>
    </row>
    <row r="3429" spans="6:25">
      <c r="F3429" s="13"/>
      <c r="U3429" s="13"/>
      <c r="V3429" s="13"/>
      <c r="X3429" s="13"/>
      <c r="Y3429" s="13"/>
    </row>
    <row r="3430" spans="6:25">
      <c r="F3430" s="13"/>
      <c r="U3430" s="13"/>
      <c r="V3430" s="13"/>
      <c r="X3430" s="13"/>
      <c r="Y3430" s="13"/>
    </row>
    <row r="3431" spans="6:25">
      <c r="F3431" s="13"/>
      <c r="U3431" s="13"/>
      <c r="V3431" s="13"/>
      <c r="X3431" s="13"/>
      <c r="Y3431" s="13"/>
    </row>
    <row r="3432" spans="6:25">
      <c r="F3432" s="13"/>
      <c r="U3432" s="13"/>
      <c r="V3432" s="13"/>
      <c r="X3432" s="13"/>
      <c r="Y3432" s="13"/>
    </row>
    <row r="3433" spans="6:25">
      <c r="F3433" s="13"/>
      <c r="U3433" s="13"/>
      <c r="V3433" s="13"/>
      <c r="X3433" s="13"/>
      <c r="Y3433" s="13"/>
    </row>
    <row r="3434" spans="6:25">
      <c r="F3434" s="13"/>
      <c r="U3434" s="13"/>
      <c r="V3434" s="13"/>
      <c r="X3434" s="13"/>
      <c r="Y3434" s="13"/>
    </row>
    <row r="3435" spans="6:25">
      <c r="F3435" s="13"/>
      <c r="U3435" s="13"/>
      <c r="V3435" s="13"/>
      <c r="X3435" s="13"/>
      <c r="Y3435" s="13"/>
    </row>
    <row r="3436" spans="6:25">
      <c r="F3436" s="13"/>
      <c r="U3436" s="13"/>
      <c r="V3436" s="13"/>
      <c r="X3436" s="13"/>
      <c r="Y3436" s="13"/>
    </row>
    <row r="3437" spans="6:25">
      <c r="F3437" s="13"/>
      <c r="U3437" s="13"/>
      <c r="V3437" s="13"/>
      <c r="X3437" s="13"/>
      <c r="Y3437" s="13"/>
    </row>
    <row r="3438" spans="6:25">
      <c r="F3438" s="13"/>
      <c r="U3438" s="13"/>
      <c r="V3438" s="13"/>
      <c r="X3438" s="13"/>
      <c r="Y3438" s="13"/>
    </row>
    <row r="3439" spans="6:25">
      <c r="F3439" s="13"/>
      <c r="U3439" s="13"/>
      <c r="V3439" s="13"/>
      <c r="X3439" s="13"/>
      <c r="Y3439" s="13"/>
    </row>
    <row r="3440" spans="6:25">
      <c r="F3440" s="13"/>
      <c r="U3440" s="13"/>
      <c r="V3440" s="13"/>
      <c r="X3440" s="13"/>
      <c r="Y3440" s="13"/>
    </row>
    <row r="3441" spans="6:25">
      <c r="F3441" s="13"/>
      <c r="U3441" s="13"/>
      <c r="V3441" s="13"/>
      <c r="X3441" s="13"/>
      <c r="Y3441" s="13"/>
    </row>
    <row r="3442" spans="6:25">
      <c r="F3442" s="13"/>
      <c r="U3442" s="13"/>
      <c r="V3442" s="13"/>
      <c r="X3442" s="13"/>
      <c r="Y3442" s="13"/>
    </row>
    <row r="3443" spans="6:25">
      <c r="F3443" s="13"/>
      <c r="U3443" s="13"/>
      <c r="V3443" s="13"/>
      <c r="X3443" s="13"/>
      <c r="Y3443" s="13"/>
    </row>
    <row r="3444" spans="6:25">
      <c r="F3444" s="13"/>
      <c r="U3444" s="13"/>
      <c r="V3444" s="13"/>
      <c r="X3444" s="13"/>
      <c r="Y3444" s="13"/>
    </row>
    <row r="3445" spans="6:25">
      <c r="F3445" s="13"/>
      <c r="U3445" s="13"/>
      <c r="V3445" s="13"/>
      <c r="X3445" s="13"/>
      <c r="Y3445" s="13"/>
    </row>
    <row r="3446" spans="6:25">
      <c r="F3446" s="13"/>
      <c r="U3446" s="13"/>
      <c r="V3446" s="13"/>
      <c r="X3446" s="13"/>
      <c r="Y3446" s="13"/>
    </row>
    <row r="3447" spans="6:25">
      <c r="F3447" s="13"/>
      <c r="U3447" s="13"/>
      <c r="V3447" s="13"/>
      <c r="X3447" s="13"/>
      <c r="Y3447" s="13"/>
    </row>
    <row r="3448" spans="6:25">
      <c r="F3448" s="13"/>
      <c r="U3448" s="13"/>
      <c r="V3448" s="13"/>
      <c r="X3448" s="13"/>
      <c r="Y3448" s="13"/>
    </row>
    <row r="3449" spans="6:25">
      <c r="F3449" s="13"/>
      <c r="U3449" s="13"/>
      <c r="V3449" s="13"/>
      <c r="X3449" s="13"/>
      <c r="Y3449" s="13"/>
    </row>
    <row r="3450" spans="6:25">
      <c r="F3450" s="13"/>
      <c r="U3450" s="13"/>
      <c r="V3450" s="13"/>
      <c r="X3450" s="13"/>
      <c r="Y3450" s="13"/>
    </row>
    <row r="3451" spans="6:25">
      <c r="F3451" s="13"/>
      <c r="U3451" s="13"/>
      <c r="V3451" s="13"/>
      <c r="X3451" s="13"/>
      <c r="Y3451" s="13"/>
    </row>
    <row r="3452" spans="6:25">
      <c r="F3452" s="13"/>
      <c r="U3452" s="13"/>
      <c r="V3452" s="13"/>
      <c r="X3452" s="13"/>
      <c r="Y3452" s="13"/>
    </row>
    <row r="3453" spans="6:25">
      <c r="F3453" s="13"/>
      <c r="U3453" s="13"/>
      <c r="V3453" s="13"/>
      <c r="X3453" s="13"/>
      <c r="Y3453" s="13"/>
    </row>
    <row r="3454" spans="6:25">
      <c r="F3454" s="13"/>
      <c r="U3454" s="13"/>
      <c r="V3454" s="13"/>
      <c r="X3454" s="13"/>
      <c r="Y3454" s="13"/>
    </row>
    <row r="3455" spans="6:25">
      <c r="F3455" s="13"/>
      <c r="U3455" s="13"/>
      <c r="V3455" s="13"/>
      <c r="X3455" s="13"/>
      <c r="Y3455" s="13"/>
    </row>
    <row r="3456" spans="6:25">
      <c r="F3456" s="13"/>
      <c r="U3456" s="13"/>
      <c r="V3456" s="13"/>
      <c r="X3456" s="13"/>
      <c r="Y3456" s="13"/>
    </row>
    <row r="3457" spans="6:25">
      <c r="F3457" s="13"/>
      <c r="U3457" s="13"/>
      <c r="V3457" s="13"/>
      <c r="X3457" s="13"/>
      <c r="Y3457" s="13"/>
    </row>
    <row r="3458" spans="6:25">
      <c r="F3458" s="13"/>
      <c r="U3458" s="13"/>
      <c r="V3458" s="13"/>
      <c r="X3458" s="13"/>
      <c r="Y3458" s="13"/>
    </row>
    <row r="3459" spans="6:25">
      <c r="F3459" s="13"/>
      <c r="U3459" s="13"/>
      <c r="V3459" s="13"/>
      <c r="X3459" s="13"/>
      <c r="Y3459" s="13"/>
    </row>
    <row r="3460" spans="6:25">
      <c r="F3460" s="13"/>
      <c r="U3460" s="13"/>
      <c r="V3460" s="13"/>
      <c r="X3460" s="13"/>
      <c r="Y3460" s="13"/>
    </row>
    <row r="3461" spans="6:25">
      <c r="F3461" s="13"/>
      <c r="U3461" s="13"/>
      <c r="V3461" s="13"/>
      <c r="X3461" s="13"/>
      <c r="Y3461" s="13"/>
    </row>
    <row r="3462" spans="6:25">
      <c r="F3462" s="13"/>
      <c r="U3462" s="13"/>
      <c r="V3462" s="13"/>
      <c r="X3462" s="13"/>
      <c r="Y3462" s="13"/>
    </row>
    <row r="3463" spans="6:25">
      <c r="F3463" s="13"/>
      <c r="U3463" s="13"/>
      <c r="V3463" s="13"/>
      <c r="X3463" s="13"/>
      <c r="Y3463" s="13"/>
    </row>
    <row r="3464" spans="6:25">
      <c r="F3464" s="13"/>
      <c r="U3464" s="13"/>
      <c r="V3464" s="13"/>
      <c r="X3464" s="13"/>
      <c r="Y3464" s="13"/>
    </row>
    <row r="3465" spans="6:25">
      <c r="F3465" s="13"/>
      <c r="U3465" s="13"/>
      <c r="V3465" s="13"/>
      <c r="X3465" s="13"/>
      <c r="Y3465" s="13"/>
    </row>
    <row r="3466" spans="6:25">
      <c r="F3466" s="13"/>
      <c r="U3466" s="13"/>
      <c r="V3466" s="13"/>
      <c r="X3466" s="13"/>
      <c r="Y3466" s="13"/>
    </row>
    <row r="3467" spans="6:25">
      <c r="F3467" s="13"/>
      <c r="U3467" s="13"/>
      <c r="V3467" s="13"/>
      <c r="X3467" s="13"/>
      <c r="Y3467" s="13"/>
    </row>
    <row r="3468" spans="6:25">
      <c r="F3468" s="13"/>
      <c r="U3468" s="13"/>
      <c r="V3468" s="13"/>
      <c r="X3468" s="13"/>
      <c r="Y3468" s="13"/>
    </row>
    <row r="3469" spans="6:25">
      <c r="F3469" s="13"/>
      <c r="U3469" s="13"/>
      <c r="V3469" s="13"/>
      <c r="X3469" s="13"/>
      <c r="Y3469" s="13"/>
    </row>
    <row r="3470" spans="6:25">
      <c r="F3470" s="13"/>
      <c r="U3470" s="13"/>
      <c r="V3470" s="13"/>
      <c r="X3470" s="13"/>
      <c r="Y3470" s="13"/>
    </row>
    <row r="3471" spans="6:25">
      <c r="F3471" s="13"/>
      <c r="U3471" s="13"/>
      <c r="V3471" s="13"/>
      <c r="X3471" s="13"/>
      <c r="Y3471" s="13"/>
    </row>
    <row r="3472" spans="6:25">
      <c r="F3472" s="13"/>
      <c r="U3472" s="13"/>
      <c r="V3472" s="13"/>
      <c r="X3472" s="13"/>
      <c r="Y3472" s="13"/>
    </row>
    <row r="3473" spans="6:25">
      <c r="F3473" s="13"/>
      <c r="U3473" s="13"/>
      <c r="V3473" s="13"/>
      <c r="X3473" s="13"/>
      <c r="Y3473" s="13"/>
    </row>
    <row r="3474" spans="6:25">
      <c r="F3474" s="13"/>
      <c r="U3474" s="13"/>
      <c r="V3474" s="13"/>
      <c r="X3474" s="13"/>
      <c r="Y3474" s="13"/>
    </row>
    <row r="3475" spans="6:25">
      <c r="F3475" s="13"/>
      <c r="U3475" s="13"/>
      <c r="V3475" s="13"/>
      <c r="X3475" s="13"/>
      <c r="Y3475" s="13"/>
    </row>
    <row r="3476" spans="6:25">
      <c r="F3476" s="13"/>
      <c r="U3476" s="13"/>
      <c r="V3476" s="13"/>
      <c r="X3476" s="13"/>
      <c r="Y3476" s="13"/>
    </row>
    <row r="3477" spans="6:25">
      <c r="F3477" s="13"/>
      <c r="U3477" s="13"/>
      <c r="V3477" s="13"/>
      <c r="X3477" s="13"/>
      <c r="Y3477" s="13"/>
    </row>
    <row r="3478" spans="6:25">
      <c r="F3478" s="13"/>
      <c r="U3478" s="13"/>
      <c r="V3478" s="13"/>
      <c r="X3478" s="13"/>
      <c r="Y3478" s="13"/>
    </row>
    <row r="3479" spans="6:25">
      <c r="F3479" s="13"/>
      <c r="U3479" s="13"/>
      <c r="V3479" s="13"/>
      <c r="X3479" s="13"/>
      <c r="Y3479" s="13"/>
    </row>
    <row r="3480" spans="6:25">
      <c r="F3480" s="13"/>
      <c r="U3480" s="13"/>
      <c r="V3480" s="13"/>
      <c r="X3480" s="13"/>
      <c r="Y3480" s="13"/>
    </row>
    <row r="3481" spans="6:25">
      <c r="F3481" s="13"/>
      <c r="U3481" s="13"/>
      <c r="V3481" s="13"/>
      <c r="X3481" s="13"/>
      <c r="Y3481" s="13"/>
    </row>
    <row r="3482" spans="6:25">
      <c r="F3482" s="13"/>
      <c r="U3482" s="13"/>
      <c r="V3482" s="13"/>
      <c r="X3482" s="13"/>
      <c r="Y3482" s="13"/>
    </row>
    <row r="3483" spans="6:25">
      <c r="F3483" s="13"/>
      <c r="U3483" s="13"/>
      <c r="V3483" s="13"/>
      <c r="X3483" s="13"/>
      <c r="Y3483" s="13"/>
    </row>
    <row r="3484" spans="6:25">
      <c r="F3484" s="13"/>
      <c r="U3484" s="13"/>
      <c r="V3484" s="13"/>
      <c r="X3484" s="13"/>
      <c r="Y3484" s="13"/>
    </row>
    <row r="3485" spans="6:25">
      <c r="F3485" s="13"/>
      <c r="U3485" s="13"/>
      <c r="V3485" s="13"/>
      <c r="X3485" s="13"/>
      <c r="Y3485" s="13"/>
    </row>
    <row r="3486" spans="6:25">
      <c r="F3486" s="13"/>
      <c r="U3486" s="13"/>
      <c r="V3486" s="13"/>
      <c r="X3486" s="13"/>
      <c r="Y3486" s="13"/>
    </row>
    <row r="3487" spans="6:25">
      <c r="F3487" s="13"/>
      <c r="U3487" s="13"/>
      <c r="V3487" s="13"/>
      <c r="X3487" s="13"/>
      <c r="Y3487" s="13"/>
    </row>
    <row r="3488" spans="6:25">
      <c r="F3488" s="13"/>
      <c r="U3488" s="13"/>
      <c r="V3488" s="13"/>
      <c r="X3488" s="13"/>
      <c r="Y3488" s="13"/>
    </row>
    <row r="3489" spans="6:25">
      <c r="F3489" s="13"/>
      <c r="U3489" s="13"/>
      <c r="V3489" s="13"/>
      <c r="X3489" s="13"/>
      <c r="Y3489" s="13"/>
    </row>
    <row r="3490" spans="6:25">
      <c r="F3490" s="13"/>
      <c r="U3490" s="13"/>
      <c r="V3490" s="13"/>
      <c r="X3490" s="13"/>
      <c r="Y3490" s="13"/>
    </row>
    <row r="3491" spans="6:25">
      <c r="F3491" s="13"/>
      <c r="U3491" s="13"/>
      <c r="V3491" s="13"/>
      <c r="X3491" s="13"/>
      <c r="Y3491" s="13"/>
    </row>
    <row r="3492" spans="6:25">
      <c r="F3492" s="13"/>
      <c r="U3492" s="13"/>
      <c r="V3492" s="13"/>
      <c r="X3492" s="13"/>
      <c r="Y3492" s="13"/>
    </row>
    <row r="3493" spans="6:25">
      <c r="F3493" s="13"/>
      <c r="U3493" s="13"/>
      <c r="V3493" s="13"/>
      <c r="X3493" s="13"/>
      <c r="Y3493" s="13"/>
    </row>
    <row r="3494" spans="6:25">
      <c r="F3494" s="13"/>
      <c r="U3494" s="13"/>
      <c r="V3494" s="13"/>
      <c r="X3494" s="13"/>
      <c r="Y3494" s="13"/>
    </row>
    <row r="3495" spans="6:25">
      <c r="F3495" s="13"/>
      <c r="U3495" s="13"/>
      <c r="V3495" s="13"/>
      <c r="X3495" s="13"/>
      <c r="Y3495" s="13"/>
    </row>
    <row r="3496" spans="6:25">
      <c r="F3496" s="13"/>
      <c r="U3496" s="13"/>
      <c r="V3496" s="13"/>
      <c r="X3496" s="13"/>
      <c r="Y3496" s="13"/>
    </row>
    <row r="3497" spans="6:25">
      <c r="F3497" s="13"/>
      <c r="U3497" s="13"/>
      <c r="V3497" s="13"/>
      <c r="X3497" s="13"/>
      <c r="Y3497" s="13"/>
    </row>
    <row r="3498" spans="6:25">
      <c r="F3498" s="13"/>
      <c r="U3498" s="13"/>
      <c r="V3498" s="13"/>
      <c r="X3498" s="13"/>
      <c r="Y3498" s="13"/>
    </row>
    <row r="3499" spans="6:25">
      <c r="F3499" s="13"/>
      <c r="U3499" s="13"/>
      <c r="V3499" s="13"/>
      <c r="X3499" s="13"/>
      <c r="Y3499" s="13"/>
    </row>
    <row r="3500" spans="6:25">
      <c r="F3500" s="13"/>
      <c r="U3500" s="13"/>
      <c r="V3500" s="13"/>
      <c r="X3500" s="13"/>
      <c r="Y3500" s="13"/>
    </row>
    <row r="3501" spans="6:25">
      <c r="F3501" s="13"/>
      <c r="U3501" s="13"/>
      <c r="V3501" s="13"/>
      <c r="X3501" s="13"/>
      <c r="Y3501" s="13"/>
    </row>
    <row r="3502" spans="6:25">
      <c r="F3502" s="13"/>
      <c r="U3502" s="13"/>
      <c r="V3502" s="13"/>
      <c r="X3502" s="13"/>
      <c r="Y3502" s="13"/>
    </row>
    <row r="3503" spans="6:25">
      <c r="F3503" s="13"/>
      <c r="U3503" s="13"/>
      <c r="V3503" s="13"/>
      <c r="X3503" s="13"/>
      <c r="Y3503" s="13"/>
    </row>
    <row r="3504" spans="6:25">
      <c r="F3504" s="13"/>
      <c r="U3504" s="13"/>
      <c r="V3504" s="13"/>
      <c r="X3504" s="13"/>
      <c r="Y3504" s="13"/>
    </row>
    <row r="3505" spans="6:25">
      <c r="F3505" s="13"/>
      <c r="U3505" s="13"/>
      <c r="V3505" s="13"/>
      <c r="X3505" s="13"/>
      <c r="Y3505" s="13"/>
    </row>
    <row r="3506" spans="6:25">
      <c r="F3506" s="13"/>
      <c r="U3506" s="13"/>
      <c r="V3506" s="13"/>
      <c r="X3506" s="13"/>
      <c r="Y3506" s="13"/>
    </row>
    <row r="3507" spans="6:25">
      <c r="F3507" s="13"/>
      <c r="U3507" s="13"/>
      <c r="V3507" s="13"/>
      <c r="X3507" s="13"/>
      <c r="Y3507" s="13"/>
    </row>
    <row r="3508" spans="6:25">
      <c r="F3508" s="13"/>
      <c r="U3508" s="13"/>
      <c r="V3508" s="13"/>
      <c r="X3508" s="13"/>
      <c r="Y3508" s="13"/>
    </row>
    <row r="3509" spans="6:25">
      <c r="F3509" s="13"/>
      <c r="U3509" s="13"/>
      <c r="V3509" s="13"/>
      <c r="X3509" s="13"/>
      <c r="Y3509" s="13"/>
    </row>
    <row r="3510" spans="6:25">
      <c r="F3510" s="13"/>
      <c r="U3510" s="13"/>
      <c r="V3510" s="13"/>
      <c r="X3510" s="13"/>
      <c r="Y3510" s="13"/>
    </row>
    <row r="3511" spans="6:25">
      <c r="F3511" s="13"/>
      <c r="U3511" s="13"/>
      <c r="V3511" s="13"/>
      <c r="X3511" s="13"/>
      <c r="Y3511" s="13"/>
    </row>
    <row r="3512" spans="6:25">
      <c r="F3512" s="13"/>
      <c r="U3512" s="13"/>
      <c r="V3512" s="13"/>
      <c r="X3512" s="13"/>
      <c r="Y3512" s="13"/>
    </row>
    <row r="3513" spans="6:25">
      <c r="F3513" s="13"/>
      <c r="U3513" s="13"/>
      <c r="V3513" s="13"/>
      <c r="X3513" s="13"/>
      <c r="Y3513" s="13"/>
    </row>
    <row r="3514" spans="6:25">
      <c r="F3514" s="13"/>
      <c r="U3514" s="13"/>
      <c r="V3514" s="13"/>
      <c r="X3514" s="13"/>
      <c r="Y3514" s="13"/>
    </row>
    <row r="3515" spans="6:25">
      <c r="F3515" s="13"/>
      <c r="U3515" s="13"/>
      <c r="V3515" s="13"/>
      <c r="X3515" s="13"/>
      <c r="Y3515" s="13"/>
    </row>
    <row r="3516" spans="6:25">
      <c r="F3516" s="13"/>
      <c r="U3516" s="13"/>
      <c r="V3516" s="13"/>
      <c r="X3516" s="13"/>
      <c r="Y3516" s="13"/>
    </row>
    <row r="3517" spans="6:25">
      <c r="F3517" s="13"/>
      <c r="U3517" s="13"/>
      <c r="V3517" s="13"/>
      <c r="X3517" s="13"/>
      <c r="Y3517" s="13"/>
    </row>
    <row r="3518" spans="6:25">
      <c r="F3518" s="13"/>
      <c r="U3518" s="13"/>
      <c r="V3518" s="13"/>
      <c r="X3518" s="13"/>
      <c r="Y3518" s="13"/>
    </row>
    <row r="3519" spans="6:25">
      <c r="F3519" s="13"/>
      <c r="U3519" s="13"/>
      <c r="V3519" s="13"/>
      <c r="X3519" s="13"/>
      <c r="Y3519" s="13"/>
    </row>
    <row r="3520" spans="6:25">
      <c r="F3520" s="13"/>
      <c r="U3520" s="13"/>
      <c r="V3520" s="13"/>
      <c r="X3520" s="13"/>
      <c r="Y3520" s="13"/>
    </row>
    <row r="3521" spans="6:25">
      <c r="F3521" s="13"/>
      <c r="U3521" s="13"/>
      <c r="V3521" s="13"/>
      <c r="X3521" s="13"/>
      <c r="Y3521" s="13"/>
    </row>
    <row r="3522" spans="6:25">
      <c r="F3522" s="13"/>
      <c r="U3522" s="13"/>
      <c r="V3522" s="13"/>
      <c r="X3522" s="13"/>
      <c r="Y3522" s="13"/>
    </row>
    <row r="3523" spans="6:25">
      <c r="F3523" s="13"/>
      <c r="U3523" s="13"/>
      <c r="V3523" s="13"/>
      <c r="X3523" s="13"/>
      <c r="Y3523" s="13"/>
    </row>
    <row r="3524" spans="6:25">
      <c r="F3524" s="13"/>
      <c r="U3524" s="13"/>
      <c r="V3524" s="13"/>
      <c r="X3524" s="13"/>
      <c r="Y3524" s="13"/>
    </row>
    <row r="3525" spans="6:25">
      <c r="F3525" s="13"/>
      <c r="U3525" s="13"/>
      <c r="V3525" s="13"/>
      <c r="X3525" s="13"/>
      <c r="Y3525" s="13"/>
    </row>
    <row r="3526" spans="6:25">
      <c r="F3526" s="13"/>
      <c r="U3526" s="13"/>
      <c r="V3526" s="13"/>
      <c r="X3526" s="13"/>
      <c r="Y3526" s="13"/>
    </row>
    <row r="3527" spans="6:25">
      <c r="F3527" s="13"/>
      <c r="U3527" s="13"/>
      <c r="V3527" s="13"/>
      <c r="X3527" s="13"/>
      <c r="Y3527" s="13"/>
    </row>
    <row r="3528" spans="6:25">
      <c r="F3528" s="13"/>
      <c r="U3528" s="13"/>
      <c r="V3528" s="13"/>
      <c r="X3528" s="13"/>
      <c r="Y3528" s="13"/>
    </row>
    <row r="3529" spans="6:25">
      <c r="F3529" s="13"/>
      <c r="U3529" s="13"/>
      <c r="V3529" s="13"/>
      <c r="X3529" s="13"/>
      <c r="Y3529" s="13"/>
    </row>
    <row r="3530" spans="6:25">
      <c r="F3530" s="13"/>
      <c r="U3530" s="13"/>
      <c r="V3530" s="13"/>
      <c r="X3530" s="13"/>
      <c r="Y3530" s="13"/>
    </row>
    <row r="3531" spans="6:25">
      <c r="F3531" s="13"/>
      <c r="U3531" s="13"/>
      <c r="V3531" s="13"/>
      <c r="X3531" s="13"/>
      <c r="Y3531" s="13"/>
    </row>
    <row r="3532" spans="6:25">
      <c r="F3532" s="13"/>
      <c r="U3532" s="13"/>
      <c r="V3532" s="13"/>
      <c r="X3532" s="13"/>
      <c r="Y3532" s="13"/>
    </row>
    <row r="3533" spans="6:25">
      <c r="F3533" s="13"/>
      <c r="U3533" s="13"/>
      <c r="V3533" s="13"/>
      <c r="X3533" s="13"/>
      <c r="Y3533" s="13"/>
    </row>
    <row r="3534" spans="6:25">
      <c r="F3534" s="13"/>
      <c r="U3534" s="13"/>
      <c r="V3534" s="13"/>
      <c r="X3534" s="13"/>
      <c r="Y3534" s="13"/>
    </row>
    <row r="3535" spans="6:25">
      <c r="F3535" s="13"/>
      <c r="U3535" s="13"/>
      <c r="V3535" s="13"/>
      <c r="X3535" s="13"/>
      <c r="Y3535" s="13"/>
    </row>
    <row r="3536" spans="6:25">
      <c r="F3536" s="13"/>
      <c r="U3536" s="13"/>
      <c r="V3536" s="13"/>
      <c r="X3536" s="13"/>
      <c r="Y3536" s="13"/>
    </row>
    <row r="3537" spans="6:25">
      <c r="F3537" s="13"/>
      <c r="U3537" s="13"/>
      <c r="V3537" s="13"/>
      <c r="X3537" s="13"/>
      <c r="Y3537" s="13"/>
    </row>
    <row r="3538" spans="6:25">
      <c r="F3538" s="13"/>
      <c r="U3538" s="13"/>
      <c r="V3538" s="13"/>
      <c r="X3538" s="13"/>
      <c r="Y3538" s="13"/>
    </row>
    <row r="3539" spans="6:25">
      <c r="F3539" s="13"/>
      <c r="U3539" s="13"/>
      <c r="V3539" s="13"/>
      <c r="X3539" s="13"/>
      <c r="Y3539" s="13"/>
    </row>
    <row r="3540" spans="6:25">
      <c r="F3540" s="13"/>
      <c r="U3540" s="13"/>
      <c r="V3540" s="13"/>
      <c r="X3540" s="13"/>
      <c r="Y3540" s="13"/>
    </row>
    <row r="3541" spans="6:25">
      <c r="F3541" s="13"/>
      <c r="U3541" s="13"/>
      <c r="V3541" s="13"/>
      <c r="X3541" s="13"/>
      <c r="Y3541" s="13"/>
    </row>
    <row r="3542" spans="6:25">
      <c r="F3542" s="13"/>
      <c r="U3542" s="13"/>
      <c r="V3542" s="13"/>
      <c r="X3542" s="13"/>
      <c r="Y3542" s="13"/>
    </row>
    <row r="3543" spans="6:25">
      <c r="F3543" s="13"/>
      <c r="U3543" s="13"/>
      <c r="V3543" s="13"/>
      <c r="X3543" s="13"/>
      <c r="Y3543" s="13"/>
    </row>
    <row r="3544" spans="6:25">
      <c r="F3544" s="13"/>
      <c r="U3544" s="13"/>
      <c r="V3544" s="13"/>
      <c r="X3544" s="13"/>
      <c r="Y3544" s="13"/>
    </row>
    <row r="3545" spans="6:25">
      <c r="F3545" s="13"/>
      <c r="U3545" s="13"/>
      <c r="V3545" s="13"/>
      <c r="X3545" s="13"/>
      <c r="Y3545" s="13"/>
    </row>
    <row r="3546" spans="6:25">
      <c r="F3546" s="13"/>
      <c r="U3546" s="13"/>
      <c r="V3546" s="13"/>
      <c r="X3546" s="13"/>
      <c r="Y3546" s="13"/>
    </row>
    <row r="3547" spans="6:25">
      <c r="F3547" s="13"/>
      <c r="U3547" s="13"/>
      <c r="V3547" s="13"/>
      <c r="X3547" s="13"/>
      <c r="Y3547" s="13"/>
    </row>
    <row r="3548" spans="6:25">
      <c r="F3548" s="13"/>
      <c r="U3548" s="13"/>
      <c r="V3548" s="13"/>
      <c r="X3548" s="13"/>
      <c r="Y3548" s="13"/>
    </row>
    <row r="3549" spans="6:25">
      <c r="F3549" s="13"/>
      <c r="U3549" s="13"/>
      <c r="V3549" s="13"/>
      <c r="X3549" s="13"/>
      <c r="Y3549" s="13"/>
    </row>
    <row r="3550" spans="6:25">
      <c r="F3550" s="13"/>
      <c r="U3550" s="13"/>
      <c r="V3550" s="13"/>
      <c r="X3550" s="13"/>
      <c r="Y3550" s="13"/>
    </row>
    <row r="3551" spans="6:25">
      <c r="F3551" s="13"/>
      <c r="U3551" s="13"/>
      <c r="V3551" s="13"/>
      <c r="X3551" s="13"/>
      <c r="Y3551" s="13"/>
    </row>
    <row r="3552" spans="6:25">
      <c r="F3552" s="13"/>
      <c r="U3552" s="13"/>
      <c r="V3552" s="13"/>
      <c r="X3552" s="13"/>
      <c r="Y3552" s="13"/>
    </row>
    <row r="3553" spans="6:25">
      <c r="F3553" s="13"/>
      <c r="U3553" s="13"/>
      <c r="V3553" s="13"/>
      <c r="X3553" s="13"/>
      <c r="Y3553" s="13"/>
    </row>
    <row r="3554" spans="6:25">
      <c r="F3554" s="13"/>
      <c r="U3554" s="13"/>
      <c r="V3554" s="13"/>
      <c r="X3554" s="13"/>
      <c r="Y3554" s="13"/>
    </row>
    <row r="3555" spans="6:25">
      <c r="F3555" s="13"/>
      <c r="U3555" s="13"/>
      <c r="V3555" s="13"/>
      <c r="X3555" s="13"/>
      <c r="Y3555" s="13"/>
    </row>
    <row r="3556" spans="6:25">
      <c r="F3556" s="13"/>
      <c r="U3556" s="13"/>
      <c r="V3556" s="13"/>
      <c r="X3556" s="13"/>
      <c r="Y3556" s="13"/>
    </row>
    <row r="3557" spans="6:25">
      <c r="F3557" s="13"/>
      <c r="U3557" s="13"/>
      <c r="V3557" s="13"/>
      <c r="X3557" s="13"/>
      <c r="Y3557" s="13"/>
    </row>
    <row r="3558" spans="6:25">
      <c r="F3558" s="13"/>
      <c r="U3558" s="13"/>
      <c r="V3558" s="13"/>
      <c r="X3558" s="13"/>
      <c r="Y3558" s="13"/>
    </row>
    <row r="3559" spans="6:25">
      <c r="F3559" s="13"/>
      <c r="U3559" s="13"/>
      <c r="V3559" s="13"/>
      <c r="X3559" s="13"/>
      <c r="Y3559" s="13"/>
    </row>
    <row r="3560" spans="6:25">
      <c r="F3560" s="13"/>
      <c r="U3560" s="13"/>
      <c r="V3560" s="13"/>
      <c r="X3560" s="13"/>
      <c r="Y3560" s="13"/>
    </row>
    <row r="3561" spans="6:25">
      <c r="F3561" s="13"/>
      <c r="U3561" s="13"/>
      <c r="V3561" s="13"/>
      <c r="X3561" s="13"/>
      <c r="Y3561" s="13"/>
    </row>
    <row r="3562" spans="6:25">
      <c r="F3562" s="13"/>
      <c r="U3562" s="13"/>
      <c r="V3562" s="13"/>
      <c r="X3562" s="13"/>
      <c r="Y3562" s="13"/>
    </row>
    <row r="3563" spans="6:25">
      <c r="F3563" s="13"/>
      <c r="U3563" s="13"/>
      <c r="V3563" s="13"/>
      <c r="X3563" s="13"/>
      <c r="Y3563" s="13"/>
    </row>
    <row r="3564" spans="6:25">
      <c r="F3564" s="13"/>
      <c r="U3564" s="13"/>
      <c r="V3564" s="13"/>
      <c r="X3564" s="13"/>
      <c r="Y3564" s="13"/>
    </row>
    <row r="3565" spans="6:25">
      <c r="F3565" s="13"/>
      <c r="U3565" s="13"/>
      <c r="V3565" s="13"/>
      <c r="X3565" s="13"/>
      <c r="Y3565" s="13"/>
    </row>
    <row r="3566" spans="6:25">
      <c r="F3566" s="13"/>
      <c r="U3566" s="13"/>
      <c r="V3566" s="13"/>
      <c r="X3566" s="13"/>
      <c r="Y3566" s="13"/>
    </row>
    <row r="3567" spans="6:25">
      <c r="F3567" s="13"/>
      <c r="U3567" s="13"/>
      <c r="V3567" s="13"/>
      <c r="X3567" s="13"/>
      <c r="Y3567" s="13"/>
    </row>
    <row r="3568" spans="6:25">
      <c r="F3568" s="13"/>
      <c r="U3568" s="13"/>
      <c r="V3568" s="13"/>
      <c r="X3568" s="13"/>
      <c r="Y3568" s="13"/>
    </row>
    <row r="3569" spans="6:25">
      <c r="F3569" s="13"/>
      <c r="U3569" s="13"/>
      <c r="V3569" s="13"/>
      <c r="X3569" s="13"/>
      <c r="Y3569" s="13"/>
    </row>
    <row r="3570" spans="6:25">
      <c r="F3570" s="13"/>
      <c r="U3570" s="13"/>
      <c r="V3570" s="13"/>
      <c r="X3570" s="13"/>
      <c r="Y3570" s="13"/>
    </row>
    <row r="3571" spans="6:25">
      <c r="F3571" s="13"/>
      <c r="U3571" s="13"/>
      <c r="V3571" s="13"/>
      <c r="X3571" s="13"/>
      <c r="Y3571" s="13"/>
    </row>
    <row r="3572" spans="6:25">
      <c r="F3572" s="13"/>
      <c r="U3572" s="13"/>
      <c r="V3572" s="13"/>
      <c r="X3572" s="13"/>
      <c r="Y3572" s="13"/>
    </row>
    <row r="3573" spans="6:25">
      <c r="F3573" s="13"/>
      <c r="U3573" s="13"/>
      <c r="V3573" s="13"/>
      <c r="X3573" s="13"/>
      <c r="Y3573" s="13"/>
    </row>
    <row r="3574" spans="6:25">
      <c r="F3574" s="13"/>
      <c r="U3574" s="13"/>
      <c r="V3574" s="13"/>
      <c r="X3574" s="13"/>
      <c r="Y3574" s="13"/>
    </row>
    <row r="3575" spans="6:25">
      <c r="F3575" s="13"/>
      <c r="U3575" s="13"/>
      <c r="V3575" s="13"/>
      <c r="X3575" s="13"/>
      <c r="Y3575" s="13"/>
    </row>
    <row r="3576" spans="6:25">
      <c r="F3576" s="13"/>
      <c r="U3576" s="13"/>
      <c r="V3576" s="13"/>
      <c r="X3576" s="13"/>
      <c r="Y3576" s="13"/>
    </row>
    <row r="3577" spans="6:25">
      <c r="F3577" s="13"/>
      <c r="U3577" s="13"/>
      <c r="V3577" s="13"/>
      <c r="X3577" s="13"/>
      <c r="Y3577" s="13"/>
    </row>
    <row r="3578" spans="6:25">
      <c r="F3578" s="13"/>
      <c r="U3578" s="13"/>
      <c r="V3578" s="13"/>
      <c r="X3578" s="13"/>
      <c r="Y3578" s="13"/>
    </row>
    <row r="3579" spans="6:25">
      <c r="F3579" s="13"/>
      <c r="U3579" s="13"/>
      <c r="V3579" s="13"/>
      <c r="X3579" s="13"/>
      <c r="Y3579" s="13"/>
    </row>
    <row r="3580" spans="6:25">
      <c r="F3580" s="13"/>
      <c r="U3580" s="13"/>
      <c r="V3580" s="13"/>
      <c r="X3580" s="13"/>
      <c r="Y3580" s="13"/>
    </row>
    <row r="3581" spans="6:25">
      <c r="F3581" s="13"/>
      <c r="U3581" s="13"/>
      <c r="V3581" s="13"/>
      <c r="X3581" s="13"/>
      <c r="Y3581" s="13"/>
    </row>
    <row r="3582" spans="6:25">
      <c r="F3582" s="13"/>
      <c r="U3582" s="13"/>
      <c r="V3582" s="13"/>
      <c r="X3582" s="13"/>
      <c r="Y3582" s="13"/>
    </row>
    <row r="3583" spans="6:25">
      <c r="F3583" s="13"/>
      <c r="U3583" s="13"/>
      <c r="V3583" s="13"/>
      <c r="X3583" s="13"/>
      <c r="Y3583" s="13"/>
    </row>
    <row r="3584" spans="6:25">
      <c r="F3584" s="13"/>
      <c r="U3584" s="13"/>
      <c r="V3584" s="13"/>
      <c r="X3584" s="13"/>
      <c r="Y3584" s="13"/>
    </row>
    <row r="3585" spans="6:25">
      <c r="F3585" s="13"/>
      <c r="U3585" s="13"/>
      <c r="V3585" s="13"/>
      <c r="X3585" s="13"/>
      <c r="Y3585" s="13"/>
    </row>
    <row r="3586" spans="6:25">
      <c r="F3586" s="13"/>
      <c r="U3586" s="13"/>
      <c r="V3586" s="13"/>
      <c r="X3586" s="13"/>
      <c r="Y3586" s="13"/>
    </row>
    <row r="3587" spans="6:25">
      <c r="F3587" s="13"/>
      <c r="U3587" s="13"/>
      <c r="V3587" s="13"/>
      <c r="X3587" s="13"/>
      <c r="Y3587" s="13"/>
    </row>
    <row r="3588" spans="6:25">
      <c r="F3588" s="13"/>
      <c r="U3588" s="13"/>
      <c r="V3588" s="13"/>
      <c r="X3588" s="13"/>
      <c r="Y3588" s="13"/>
    </row>
    <row r="3589" spans="6:25">
      <c r="F3589" s="13"/>
      <c r="U3589" s="13"/>
      <c r="V3589" s="13"/>
      <c r="X3589" s="13"/>
      <c r="Y3589" s="13"/>
    </row>
    <row r="3590" spans="6:25">
      <c r="F3590" s="13"/>
      <c r="U3590" s="13"/>
      <c r="V3590" s="13"/>
      <c r="X3590" s="13"/>
      <c r="Y3590" s="13"/>
    </row>
    <row r="3591" spans="6:25">
      <c r="F3591" s="13"/>
      <c r="U3591" s="13"/>
      <c r="V3591" s="13"/>
      <c r="X3591" s="13"/>
      <c r="Y3591" s="13"/>
    </row>
    <row r="3592" spans="6:25">
      <c r="F3592" s="13"/>
      <c r="U3592" s="13"/>
      <c r="V3592" s="13"/>
      <c r="X3592" s="13"/>
      <c r="Y3592" s="13"/>
    </row>
    <row r="3593" spans="6:25">
      <c r="F3593" s="13"/>
      <c r="U3593" s="13"/>
      <c r="V3593" s="13"/>
      <c r="X3593" s="13"/>
      <c r="Y3593" s="13"/>
    </row>
    <row r="3594" spans="6:25">
      <c r="F3594" s="13"/>
      <c r="U3594" s="13"/>
      <c r="V3594" s="13"/>
      <c r="X3594" s="13"/>
      <c r="Y3594" s="13"/>
    </row>
    <row r="3595" spans="6:25">
      <c r="F3595" s="13"/>
      <c r="U3595" s="13"/>
      <c r="V3595" s="13"/>
      <c r="X3595" s="13"/>
      <c r="Y3595" s="13"/>
    </row>
    <row r="3596" spans="6:25">
      <c r="F3596" s="13"/>
      <c r="U3596" s="13"/>
      <c r="V3596" s="13"/>
      <c r="X3596" s="13"/>
      <c r="Y3596" s="13"/>
    </row>
    <row r="3597" spans="6:25">
      <c r="F3597" s="13"/>
      <c r="U3597" s="13"/>
      <c r="V3597" s="13"/>
      <c r="X3597" s="13"/>
      <c r="Y3597" s="13"/>
    </row>
    <row r="3598" spans="6:25">
      <c r="F3598" s="13"/>
      <c r="U3598" s="13"/>
      <c r="V3598" s="13"/>
      <c r="X3598" s="13"/>
      <c r="Y3598" s="13"/>
    </row>
    <row r="3599" spans="6:25">
      <c r="F3599" s="13"/>
      <c r="U3599" s="13"/>
      <c r="V3599" s="13"/>
      <c r="X3599" s="13"/>
      <c r="Y3599" s="13"/>
    </row>
    <row r="3600" spans="6:25">
      <c r="F3600" s="13"/>
      <c r="U3600" s="13"/>
      <c r="V3600" s="13"/>
      <c r="X3600" s="13"/>
      <c r="Y3600" s="13"/>
    </row>
    <row r="3601" spans="6:25">
      <c r="F3601" s="13"/>
      <c r="U3601" s="13"/>
      <c r="V3601" s="13"/>
      <c r="X3601" s="13"/>
      <c r="Y3601" s="13"/>
    </row>
    <row r="3602" spans="6:25">
      <c r="F3602" s="13"/>
      <c r="U3602" s="13"/>
      <c r="V3602" s="13"/>
      <c r="X3602" s="13"/>
      <c r="Y3602" s="13"/>
    </row>
    <row r="3603" spans="6:25">
      <c r="F3603" s="13"/>
      <c r="U3603" s="13"/>
      <c r="V3603" s="13"/>
      <c r="X3603" s="13"/>
      <c r="Y3603" s="13"/>
    </row>
    <row r="3604" spans="6:25">
      <c r="F3604" s="13"/>
      <c r="U3604" s="13"/>
      <c r="V3604" s="13"/>
      <c r="X3604" s="13"/>
      <c r="Y3604" s="13"/>
    </row>
    <row r="3605" spans="6:25">
      <c r="F3605" s="13"/>
      <c r="U3605" s="13"/>
      <c r="V3605" s="13"/>
      <c r="X3605" s="13"/>
      <c r="Y3605" s="13"/>
    </row>
    <row r="3606" spans="6:25">
      <c r="F3606" s="13"/>
      <c r="U3606" s="13"/>
      <c r="V3606" s="13"/>
      <c r="X3606" s="13"/>
      <c r="Y3606" s="13"/>
    </row>
    <row r="3607" spans="6:25">
      <c r="F3607" s="13"/>
      <c r="U3607" s="13"/>
      <c r="V3607" s="13"/>
      <c r="X3607" s="13"/>
      <c r="Y3607" s="13"/>
    </row>
    <row r="3608" spans="6:25">
      <c r="F3608" s="13"/>
      <c r="U3608" s="13"/>
      <c r="V3608" s="13"/>
      <c r="X3608" s="13"/>
      <c r="Y3608" s="13"/>
    </row>
    <row r="3609" spans="6:25">
      <c r="F3609" s="13"/>
      <c r="U3609" s="13"/>
      <c r="V3609" s="13"/>
      <c r="X3609" s="13"/>
      <c r="Y3609" s="13"/>
    </row>
    <row r="3610" spans="6:25">
      <c r="F3610" s="13"/>
      <c r="U3610" s="13"/>
      <c r="V3610" s="13"/>
      <c r="X3610" s="13"/>
      <c r="Y3610" s="13"/>
    </row>
    <row r="3611" spans="6:25">
      <c r="F3611" s="13"/>
      <c r="U3611" s="13"/>
      <c r="V3611" s="13"/>
      <c r="X3611" s="13"/>
      <c r="Y3611" s="13"/>
    </row>
    <row r="3612" spans="6:25">
      <c r="F3612" s="13"/>
      <c r="U3612" s="13"/>
      <c r="V3612" s="13"/>
      <c r="X3612" s="13"/>
      <c r="Y3612" s="13"/>
    </row>
    <row r="3613" spans="6:25">
      <c r="F3613" s="13"/>
      <c r="U3613" s="13"/>
      <c r="V3613" s="13"/>
      <c r="X3613" s="13"/>
      <c r="Y3613" s="13"/>
    </row>
    <row r="3614" spans="6:25">
      <c r="F3614" s="13"/>
      <c r="U3614" s="13"/>
      <c r="V3614" s="13"/>
      <c r="X3614" s="13"/>
      <c r="Y3614" s="13"/>
    </row>
    <row r="3615" spans="6:25">
      <c r="F3615" s="13"/>
      <c r="U3615" s="13"/>
      <c r="V3615" s="13"/>
      <c r="X3615" s="13"/>
      <c r="Y3615" s="13"/>
    </row>
    <row r="3616" spans="6:25">
      <c r="F3616" s="13"/>
      <c r="U3616" s="13"/>
      <c r="V3616" s="13"/>
      <c r="X3616" s="13"/>
      <c r="Y3616" s="13"/>
    </row>
    <row r="3617" spans="6:25">
      <c r="F3617" s="13"/>
      <c r="U3617" s="13"/>
      <c r="V3617" s="13"/>
      <c r="X3617" s="13"/>
      <c r="Y3617" s="13"/>
    </row>
    <row r="3618" spans="6:25">
      <c r="F3618" s="13"/>
      <c r="U3618" s="13"/>
      <c r="V3618" s="13"/>
      <c r="X3618" s="13"/>
      <c r="Y3618" s="13"/>
    </row>
    <row r="3619" spans="6:25">
      <c r="F3619" s="13"/>
      <c r="U3619" s="13"/>
      <c r="V3619" s="13"/>
      <c r="X3619" s="13"/>
      <c r="Y3619" s="13"/>
    </row>
    <row r="3620" spans="6:25">
      <c r="F3620" s="13"/>
      <c r="U3620" s="13"/>
      <c r="V3620" s="13"/>
      <c r="X3620" s="13"/>
      <c r="Y3620" s="13"/>
    </row>
    <row r="3621" spans="6:25">
      <c r="F3621" s="13"/>
      <c r="U3621" s="13"/>
      <c r="V3621" s="13"/>
      <c r="X3621" s="13"/>
      <c r="Y3621" s="13"/>
    </row>
    <row r="3622" spans="6:25">
      <c r="F3622" s="13"/>
      <c r="U3622" s="13"/>
      <c r="V3622" s="13"/>
      <c r="X3622" s="13"/>
      <c r="Y3622" s="13"/>
    </row>
    <row r="3623" spans="6:25">
      <c r="F3623" s="13"/>
      <c r="U3623" s="13"/>
      <c r="V3623" s="13"/>
      <c r="X3623" s="13"/>
      <c r="Y3623" s="13"/>
    </row>
    <row r="3624" spans="6:25">
      <c r="F3624" s="13"/>
      <c r="U3624" s="13"/>
      <c r="V3624" s="13"/>
      <c r="X3624" s="13"/>
      <c r="Y3624" s="13"/>
    </row>
    <row r="3625" spans="6:25">
      <c r="F3625" s="13"/>
      <c r="U3625" s="13"/>
      <c r="V3625" s="13"/>
      <c r="X3625" s="13"/>
      <c r="Y3625" s="13"/>
    </row>
    <row r="3626" spans="6:25">
      <c r="F3626" s="13"/>
      <c r="U3626" s="13"/>
      <c r="V3626" s="13"/>
      <c r="X3626" s="13"/>
      <c r="Y3626" s="13"/>
    </row>
    <row r="3627" spans="6:25">
      <c r="F3627" s="13"/>
      <c r="U3627" s="13"/>
      <c r="V3627" s="13"/>
      <c r="X3627" s="13"/>
      <c r="Y3627" s="13"/>
    </row>
    <row r="3628" spans="6:25">
      <c r="F3628" s="13"/>
      <c r="U3628" s="13"/>
      <c r="V3628" s="13"/>
      <c r="X3628" s="13"/>
      <c r="Y3628" s="13"/>
    </row>
    <row r="3629" spans="6:25">
      <c r="F3629" s="13"/>
      <c r="U3629" s="13"/>
      <c r="V3629" s="13"/>
      <c r="X3629" s="13"/>
      <c r="Y3629" s="13"/>
    </row>
    <row r="3630" spans="6:25">
      <c r="F3630" s="13"/>
      <c r="U3630" s="13"/>
      <c r="V3630" s="13"/>
      <c r="X3630" s="13"/>
      <c r="Y3630" s="13"/>
    </row>
    <row r="3631" spans="6:25">
      <c r="F3631" s="13"/>
      <c r="U3631" s="13"/>
      <c r="V3631" s="13"/>
      <c r="X3631" s="13"/>
      <c r="Y3631" s="13"/>
    </row>
    <row r="3632" spans="6:25">
      <c r="F3632" s="13"/>
      <c r="U3632" s="13"/>
      <c r="V3632" s="13"/>
      <c r="X3632" s="13"/>
      <c r="Y3632" s="13"/>
    </row>
    <row r="3633" spans="6:25">
      <c r="F3633" s="13"/>
      <c r="U3633" s="13"/>
      <c r="V3633" s="13"/>
      <c r="X3633" s="13"/>
      <c r="Y3633" s="13"/>
    </row>
    <row r="3634" spans="6:25">
      <c r="F3634" s="13"/>
      <c r="U3634" s="13"/>
      <c r="V3634" s="13"/>
      <c r="X3634" s="13"/>
      <c r="Y3634" s="13"/>
    </row>
    <row r="3635" spans="6:25">
      <c r="F3635" s="13"/>
      <c r="U3635" s="13"/>
      <c r="V3635" s="13"/>
      <c r="X3635" s="13"/>
      <c r="Y3635" s="13"/>
    </row>
    <row r="3636" spans="6:25">
      <c r="F3636" s="13"/>
      <c r="U3636" s="13"/>
      <c r="V3636" s="13"/>
      <c r="X3636" s="13"/>
      <c r="Y3636" s="13"/>
    </row>
    <row r="3637" spans="6:25">
      <c r="F3637" s="13"/>
      <c r="U3637" s="13"/>
      <c r="V3637" s="13"/>
      <c r="X3637" s="13"/>
      <c r="Y3637" s="13"/>
    </row>
    <row r="3638" spans="6:25">
      <c r="F3638" s="13"/>
      <c r="U3638" s="13"/>
      <c r="V3638" s="13"/>
      <c r="X3638" s="13"/>
      <c r="Y3638" s="13"/>
    </row>
    <row r="3639" spans="6:25">
      <c r="F3639" s="13"/>
      <c r="U3639" s="13"/>
      <c r="V3639" s="13"/>
      <c r="X3639" s="13"/>
      <c r="Y3639" s="13"/>
    </row>
    <row r="3640" spans="6:25">
      <c r="F3640" s="13"/>
      <c r="U3640" s="13"/>
      <c r="V3640" s="13"/>
      <c r="X3640" s="13"/>
      <c r="Y3640" s="13"/>
    </row>
    <row r="3641" spans="6:25">
      <c r="F3641" s="13"/>
      <c r="U3641" s="13"/>
      <c r="V3641" s="13"/>
      <c r="X3641" s="13"/>
      <c r="Y3641" s="13"/>
    </row>
    <row r="3642" spans="6:25">
      <c r="F3642" s="13"/>
      <c r="U3642" s="13"/>
      <c r="V3642" s="13"/>
      <c r="X3642" s="13"/>
      <c r="Y3642" s="13"/>
    </row>
    <row r="3643" spans="6:25">
      <c r="F3643" s="13"/>
      <c r="U3643" s="13"/>
      <c r="V3643" s="13"/>
      <c r="X3643" s="13"/>
      <c r="Y3643" s="13"/>
    </row>
    <row r="3644" spans="6:25">
      <c r="F3644" s="13"/>
      <c r="U3644" s="13"/>
      <c r="V3644" s="13"/>
      <c r="X3644" s="13"/>
      <c r="Y3644" s="13"/>
    </row>
    <row r="3645" spans="6:25">
      <c r="F3645" s="13"/>
      <c r="U3645" s="13"/>
      <c r="V3645" s="13"/>
      <c r="X3645" s="13"/>
      <c r="Y3645" s="13"/>
    </row>
    <row r="3646" spans="6:25">
      <c r="F3646" s="13"/>
      <c r="U3646" s="13"/>
      <c r="V3646" s="13"/>
      <c r="X3646" s="13"/>
      <c r="Y3646" s="13"/>
    </row>
    <row r="3647" spans="6:25">
      <c r="F3647" s="13"/>
      <c r="U3647" s="13"/>
      <c r="V3647" s="13"/>
      <c r="X3647" s="13"/>
      <c r="Y3647" s="13"/>
    </row>
    <row r="3648" spans="6:25">
      <c r="F3648" s="13"/>
      <c r="U3648" s="13"/>
      <c r="V3648" s="13"/>
      <c r="X3648" s="13"/>
      <c r="Y3648" s="13"/>
    </row>
    <row r="3649" spans="6:25">
      <c r="F3649" s="13"/>
      <c r="U3649" s="13"/>
      <c r="V3649" s="13"/>
      <c r="X3649" s="13"/>
      <c r="Y3649" s="13"/>
    </row>
    <row r="3650" spans="6:25">
      <c r="F3650" s="13"/>
      <c r="U3650" s="13"/>
      <c r="V3650" s="13"/>
      <c r="X3650" s="13"/>
      <c r="Y3650" s="13"/>
    </row>
    <row r="3651" spans="6:25">
      <c r="F3651" s="13"/>
      <c r="U3651" s="13"/>
      <c r="V3651" s="13"/>
      <c r="X3651" s="13"/>
      <c r="Y3651" s="13"/>
    </row>
    <row r="3652" spans="6:25">
      <c r="F3652" s="13"/>
      <c r="U3652" s="13"/>
      <c r="V3652" s="13"/>
      <c r="X3652" s="13"/>
      <c r="Y3652" s="13"/>
    </row>
    <row r="3653" spans="6:25">
      <c r="F3653" s="13"/>
      <c r="U3653" s="13"/>
      <c r="V3653" s="13"/>
      <c r="X3653" s="13"/>
      <c r="Y3653" s="13"/>
    </row>
    <row r="3654" spans="6:25">
      <c r="F3654" s="13"/>
      <c r="U3654" s="13"/>
      <c r="V3654" s="13"/>
      <c r="X3654" s="13"/>
      <c r="Y3654" s="13"/>
    </row>
    <row r="3655" spans="6:25">
      <c r="F3655" s="13"/>
      <c r="U3655" s="13"/>
      <c r="V3655" s="13"/>
      <c r="X3655" s="13"/>
      <c r="Y3655" s="13"/>
    </row>
    <row r="3656" spans="6:25">
      <c r="F3656" s="13"/>
      <c r="U3656" s="13"/>
      <c r="V3656" s="13"/>
      <c r="X3656" s="13"/>
      <c r="Y3656" s="13"/>
    </row>
    <row r="3657" spans="6:25">
      <c r="F3657" s="13"/>
      <c r="U3657" s="13"/>
      <c r="V3657" s="13"/>
      <c r="X3657" s="13"/>
      <c r="Y3657" s="13"/>
    </row>
    <row r="3658" spans="6:25">
      <c r="F3658" s="13"/>
      <c r="U3658" s="13"/>
      <c r="V3658" s="13"/>
      <c r="X3658" s="13"/>
      <c r="Y3658" s="13"/>
    </row>
    <row r="3659" spans="6:25">
      <c r="F3659" s="13"/>
      <c r="U3659" s="13"/>
      <c r="V3659" s="13"/>
      <c r="X3659" s="13"/>
      <c r="Y3659" s="13"/>
    </row>
    <row r="3660" spans="6:25">
      <c r="F3660" s="13"/>
      <c r="U3660" s="13"/>
      <c r="V3660" s="13"/>
      <c r="X3660" s="13"/>
      <c r="Y3660" s="13"/>
    </row>
    <row r="3661" spans="6:25">
      <c r="F3661" s="13"/>
      <c r="U3661" s="13"/>
      <c r="V3661" s="13"/>
      <c r="X3661" s="13"/>
      <c r="Y3661" s="13"/>
    </row>
    <row r="3662" spans="6:25">
      <c r="F3662" s="13"/>
      <c r="U3662" s="13"/>
      <c r="V3662" s="13"/>
      <c r="X3662" s="13"/>
      <c r="Y3662" s="13"/>
    </row>
    <row r="3663" spans="6:25">
      <c r="F3663" s="13"/>
      <c r="U3663" s="13"/>
      <c r="V3663" s="13"/>
      <c r="X3663" s="13"/>
      <c r="Y3663" s="13"/>
    </row>
    <row r="3664" spans="6:25">
      <c r="F3664" s="13"/>
      <c r="U3664" s="13"/>
      <c r="V3664" s="13"/>
      <c r="X3664" s="13"/>
      <c r="Y3664" s="13"/>
    </row>
    <row r="3665" spans="6:25">
      <c r="F3665" s="13"/>
      <c r="U3665" s="13"/>
      <c r="V3665" s="13"/>
      <c r="X3665" s="13"/>
      <c r="Y3665" s="13"/>
    </row>
    <row r="3666" spans="6:25">
      <c r="F3666" s="13"/>
      <c r="U3666" s="13"/>
      <c r="V3666" s="13"/>
      <c r="X3666" s="13"/>
      <c r="Y3666" s="13"/>
    </row>
    <row r="3667" spans="6:25">
      <c r="F3667" s="13"/>
      <c r="U3667" s="13"/>
      <c r="V3667" s="13"/>
      <c r="X3667" s="13"/>
      <c r="Y3667" s="13"/>
    </row>
    <row r="3668" spans="6:25">
      <c r="F3668" s="13"/>
      <c r="U3668" s="13"/>
      <c r="V3668" s="13"/>
      <c r="X3668" s="13"/>
      <c r="Y3668" s="13"/>
    </row>
    <row r="3669" spans="6:25">
      <c r="F3669" s="13"/>
      <c r="U3669" s="13"/>
      <c r="V3669" s="13"/>
      <c r="X3669" s="13"/>
      <c r="Y3669" s="13"/>
    </row>
    <row r="3670" spans="6:25">
      <c r="F3670" s="13"/>
      <c r="U3670" s="13"/>
      <c r="V3670" s="13"/>
      <c r="X3670" s="13"/>
      <c r="Y3670" s="13"/>
    </row>
    <row r="3671" spans="6:25">
      <c r="F3671" s="13"/>
      <c r="U3671" s="13"/>
      <c r="V3671" s="13"/>
      <c r="X3671" s="13"/>
      <c r="Y3671" s="13"/>
    </row>
    <row r="3672" spans="6:25">
      <c r="F3672" s="13"/>
      <c r="U3672" s="13"/>
      <c r="V3672" s="13"/>
      <c r="X3672" s="13"/>
      <c r="Y3672" s="13"/>
    </row>
    <row r="3673" spans="6:25">
      <c r="F3673" s="13"/>
      <c r="U3673" s="13"/>
      <c r="V3673" s="13"/>
      <c r="X3673" s="13"/>
      <c r="Y3673" s="13"/>
    </row>
    <row r="3674" spans="6:25">
      <c r="F3674" s="13"/>
      <c r="U3674" s="13"/>
      <c r="V3674" s="13"/>
      <c r="X3674" s="13"/>
      <c r="Y3674" s="13"/>
    </row>
    <row r="3675" spans="6:25">
      <c r="F3675" s="13"/>
      <c r="U3675" s="13"/>
      <c r="V3675" s="13"/>
      <c r="X3675" s="13"/>
      <c r="Y3675" s="13"/>
    </row>
    <row r="3676" spans="6:25">
      <c r="F3676" s="13"/>
      <c r="U3676" s="13"/>
      <c r="V3676" s="13"/>
      <c r="X3676" s="13"/>
      <c r="Y3676" s="13"/>
    </row>
    <row r="3677" spans="6:25">
      <c r="F3677" s="13"/>
      <c r="U3677" s="13"/>
      <c r="V3677" s="13"/>
      <c r="X3677" s="13"/>
      <c r="Y3677" s="13"/>
    </row>
    <row r="3678" spans="6:25">
      <c r="F3678" s="13"/>
      <c r="U3678" s="13"/>
      <c r="V3678" s="13"/>
      <c r="X3678" s="13"/>
      <c r="Y3678" s="13"/>
    </row>
    <row r="3679" spans="6:25">
      <c r="F3679" s="13"/>
      <c r="U3679" s="13"/>
      <c r="V3679" s="13"/>
      <c r="X3679" s="13"/>
      <c r="Y3679" s="13"/>
    </row>
    <row r="3680" spans="6:25">
      <c r="F3680" s="13"/>
      <c r="U3680" s="13"/>
      <c r="V3680" s="13"/>
      <c r="X3680" s="13"/>
      <c r="Y3680" s="13"/>
    </row>
    <row r="3681" spans="6:25">
      <c r="F3681" s="13"/>
      <c r="U3681" s="13"/>
      <c r="V3681" s="13"/>
      <c r="X3681" s="13"/>
      <c r="Y3681" s="13"/>
    </row>
    <row r="3682" spans="6:25">
      <c r="F3682" s="13"/>
      <c r="U3682" s="13"/>
      <c r="V3682" s="13"/>
      <c r="X3682" s="13"/>
      <c r="Y3682" s="13"/>
    </row>
    <row r="3683" spans="6:25">
      <c r="F3683" s="13"/>
      <c r="U3683" s="13"/>
      <c r="V3683" s="13"/>
      <c r="X3683" s="13"/>
      <c r="Y3683" s="13"/>
    </row>
    <row r="3684" spans="6:25">
      <c r="F3684" s="13"/>
      <c r="U3684" s="13"/>
      <c r="V3684" s="13"/>
      <c r="X3684" s="13"/>
      <c r="Y3684" s="13"/>
    </row>
    <row r="3685" spans="6:25">
      <c r="F3685" s="13"/>
      <c r="U3685" s="13"/>
      <c r="V3685" s="13"/>
      <c r="X3685" s="13"/>
      <c r="Y3685" s="13"/>
    </row>
    <row r="3686" spans="6:25">
      <c r="F3686" s="13"/>
      <c r="U3686" s="13"/>
      <c r="V3686" s="13"/>
      <c r="X3686" s="13"/>
      <c r="Y3686" s="13"/>
    </row>
    <row r="3687" spans="6:25">
      <c r="F3687" s="13"/>
      <c r="U3687" s="13"/>
      <c r="V3687" s="13"/>
      <c r="X3687" s="13"/>
      <c r="Y3687" s="13"/>
    </row>
    <row r="3688" spans="6:25">
      <c r="F3688" s="13"/>
      <c r="U3688" s="13"/>
      <c r="V3688" s="13"/>
      <c r="X3688" s="13"/>
      <c r="Y3688" s="13"/>
    </row>
    <row r="3689" spans="6:25">
      <c r="F3689" s="13"/>
      <c r="U3689" s="13"/>
      <c r="V3689" s="13"/>
      <c r="X3689" s="13"/>
      <c r="Y3689" s="13"/>
    </row>
    <row r="3690" spans="6:25">
      <c r="F3690" s="13"/>
      <c r="U3690" s="13"/>
      <c r="V3690" s="13"/>
      <c r="X3690" s="13"/>
      <c r="Y3690" s="13"/>
    </row>
    <row r="3691" spans="6:25">
      <c r="F3691" s="13"/>
      <c r="U3691" s="13"/>
      <c r="V3691" s="13"/>
      <c r="X3691" s="13"/>
      <c r="Y3691" s="13"/>
    </row>
    <row r="3692" spans="6:25">
      <c r="F3692" s="13"/>
      <c r="U3692" s="13"/>
      <c r="V3692" s="13"/>
      <c r="X3692" s="13"/>
      <c r="Y3692" s="13"/>
    </row>
    <row r="3693" spans="6:25">
      <c r="F3693" s="13"/>
      <c r="U3693" s="13"/>
      <c r="V3693" s="13"/>
      <c r="X3693" s="13"/>
      <c r="Y3693" s="13"/>
    </row>
    <row r="3694" spans="6:25">
      <c r="F3694" s="13"/>
      <c r="U3694" s="13"/>
      <c r="V3694" s="13"/>
      <c r="X3694" s="13"/>
      <c r="Y3694" s="13"/>
    </row>
    <row r="3695" spans="6:25">
      <c r="F3695" s="13"/>
      <c r="U3695" s="13"/>
      <c r="V3695" s="13"/>
      <c r="X3695" s="13"/>
      <c r="Y3695" s="13"/>
    </row>
    <row r="3696" spans="6:25">
      <c r="F3696" s="13"/>
      <c r="U3696" s="13"/>
      <c r="V3696" s="13"/>
      <c r="X3696" s="13"/>
      <c r="Y3696" s="13"/>
    </row>
    <row r="3697" spans="6:25">
      <c r="F3697" s="13"/>
      <c r="U3697" s="13"/>
      <c r="V3697" s="13"/>
      <c r="X3697" s="13"/>
      <c r="Y3697" s="13"/>
    </row>
    <row r="3698" spans="6:25">
      <c r="F3698" s="13"/>
      <c r="U3698" s="13"/>
      <c r="V3698" s="13"/>
      <c r="X3698" s="13"/>
      <c r="Y3698" s="13"/>
    </row>
    <row r="3699" spans="6:25">
      <c r="F3699" s="13"/>
      <c r="U3699" s="13"/>
      <c r="V3699" s="13"/>
      <c r="X3699" s="13"/>
      <c r="Y3699" s="13"/>
    </row>
    <row r="3700" spans="6:25">
      <c r="F3700" s="13"/>
      <c r="U3700" s="13"/>
      <c r="V3700" s="13"/>
      <c r="X3700" s="13"/>
      <c r="Y3700" s="13"/>
    </row>
    <row r="3701" spans="6:25">
      <c r="F3701" s="13"/>
      <c r="U3701" s="13"/>
      <c r="V3701" s="13"/>
      <c r="X3701" s="13"/>
      <c r="Y3701" s="13"/>
    </row>
    <row r="3702" spans="6:25">
      <c r="F3702" s="13"/>
      <c r="U3702" s="13"/>
      <c r="V3702" s="13"/>
      <c r="X3702" s="13"/>
      <c r="Y3702" s="13"/>
    </row>
    <row r="3703" spans="6:25">
      <c r="F3703" s="13"/>
      <c r="U3703" s="13"/>
      <c r="V3703" s="13"/>
      <c r="X3703" s="13"/>
      <c r="Y3703" s="13"/>
    </row>
    <row r="3704" spans="6:25">
      <c r="F3704" s="13"/>
      <c r="U3704" s="13"/>
      <c r="V3704" s="13"/>
      <c r="X3704" s="13"/>
      <c r="Y3704" s="13"/>
    </row>
    <row r="3705" spans="6:25">
      <c r="F3705" s="13"/>
      <c r="U3705" s="13"/>
      <c r="V3705" s="13"/>
      <c r="X3705" s="13"/>
      <c r="Y3705" s="13"/>
    </row>
    <row r="3706" spans="6:25">
      <c r="F3706" s="13"/>
      <c r="U3706" s="13"/>
      <c r="V3706" s="13"/>
      <c r="X3706" s="13"/>
      <c r="Y3706" s="13"/>
    </row>
    <row r="3707" spans="6:25">
      <c r="F3707" s="13"/>
      <c r="U3707" s="13"/>
      <c r="V3707" s="13"/>
      <c r="X3707" s="13"/>
      <c r="Y3707" s="13"/>
    </row>
    <row r="3708" spans="6:25">
      <c r="F3708" s="13"/>
      <c r="U3708" s="13"/>
      <c r="V3708" s="13"/>
      <c r="X3708" s="13"/>
      <c r="Y3708" s="13"/>
    </row>
    <row r="3709" spans="6:25">
      <c r="F3709" s="13"/>
      <c r="U3709" s="13"/>
      <c r="V3709" s="13"/>
      <c r="X3709" s="13"/>
      <c r="Y3709" s="13"/>
    </row>
    <row r="3710" spans="6:25">
      <c r="F3710" s="13"/>
      <c r="U3710" s="13"/>
      <c r="V3710" s="13"/>
      <c r="X3710" s="13"/>
      <c r="Y3710" s="13"/>
    </row>
    <row r="3711" spans="6:25">
      <c r="F3711" s="13"/>
      <c r="U3711" s="13"/>
      <c r="V3711" s="13"/>
      <c r="X3711" s="13"/>
      <c r="Y3711" s="13"/>
    </row>
    <row r="3712" spans="6:25">
      <c r="F3712" s="13"/>
      <c r="U3712" s="13"/>
      <c r="V3712" s="13"/>
      <c r="X3712" s="13"/>
      <c r="Y3712" s="13"/>
    </row>
    <row r="3713" spans="6:25">
      <c r="F3713" s="13"/>
      <c r="U3713" s="13"/>
      <c r="V3713" s="13"/>
      <c r="X3713" s="13"/>
      <c r="Y3713" s="13"/>
    </row>
    <row r="3714" spans="6:25">
      <c r="F3714" s="13"/>
      <c r="U3714" s="13"/>
      <c r="V3714" s="13"/>
      <c r="X3714" s="13"/>
      <c r="Y3714" s="13"/>
    </row>
    <row r="3715" spans="6:25">
      <c r="F3715" s="13"/>
      <c r="U3715" s="13"/>
      <c r="V3715" s="13"/>
      <c r="X3715" s="13"/>
      <c r="Y3715" s="13"/>
    </row>
    <row r="3716" spans="6:25">
      <c r="F3716" s="13"/>
      <c r="U3716" s="13"/>
      <c r="V3716" s="13"/>
      <c r="X3716" s="13"/>
      <c r="Y3716" s="13"/>
    </row>
    <row r="3717" spans="6:25">
      <c r="F3717" s="13"/>
      <c r="U3717" s="13"/>
      <c r="V3717" s="13"/>
      <c r="X3717" s="13"/>
      <c r="Y3717" s="13"/>
    </row>
    <row r="3718" spans="6:25">
      <c r="F3718" s="13"/>
      <c r="U3718" s="13"/>
      <c r="V3718" s="13"/>
      <c r="X3718" s="13"/>
      <c r="Y3718" s="13"/>
    </row>
    <row r="3719" spans="6:25">
      <c r="F3719" s="13"/>
      <c r="U3719" s="13"/>
      <c r="V3719" s="13"/>
      <c r="X3719" s="13"/>
      <c r="Y3719" s="13"/>
    </row>
    <row r="3720" spans="6:25">
      <c r="F3720" s="13"/>
      <c r="U3720" s="13"/>
      <c r="V3720" s="13"/>
      <c r="X3720" s="13"/>
      <c r="Y3720" s="13"/>
    </row>
    <row r="3721" spans="6:25">
      <c r="F3721" s="13"/>
      <c r="U3721" s="13"/>
      <c r="V3721" s="13"/>
      <c r="X3721" s="13"/>
      <c r="Y3721" s="13"/>
    </row>
    <row r="3722" spans="6:25">
      <c r="F3722" s="13"/>
      <c r="U3722" s="13"/>
      <c r="V3722" s="13"/>
      <c r="X3722" s="13"/>
      <c r="Y3722" s="13"/>
    </row>
    <row r="3723" spans="6:25">
      <c r="F3723" s="13"/>
      <c r="U3723" s="13"/>
      <c r="V3723" s="13"/>
      <c r="X3723" s="13"/>
      <c r="Y3723" s="13"/>
    </row>
    <row r="3724" spans="6:25">
      <c r="F3724" s="13"/>
      <c r="U3724" s="13"/>
      <c r="V3724" s="13"/>
      <c r="X3724" s="13"/>
      <c r="Y3724" s="13"/>
    </row>
    <row r="3725" spans="6:25">
      <c r="F3725" s="13"/>
      <c r="U3725" s="13"/>
      <c r="V3725" s="13"/>
      <c r="X3725" s="13"/>
      <c r="Y3725" s="13"/>
    </row>
    <row r="3726" spans="6:25">
      <c r="F3726" s="13"/>
      <c r="U3726" s="13"/>
      <c r="V3726" s="13"/>
      <c r="X3726" s="13"/>
      <c r="Y3726" s="13"/>
    </row>
    <row r="3727" spans="6:25">
      <c r="F3727" s="13"/>
      <c r="U3727" s="13"/>
      <c r="V3727" s="13"/>
      <c r="X3727" s="13"/>
      <c r="Y3727" s="13"/>
    </row>
    <row r="3728" spans="6:25">
      <c r="F3728" s="13"/>
      <c r="U3728" s="13"/>
      <c r="V3728" s="13"/>
      <c r="X3728" s="13"/>
      <c r="Y3728" s="13"/>
    </row>
    <row r="3729" spans="6:25">
      <c r="F3729" s="13"/>
      <c r="U3729" s="13"/>
      <c r="V3729" s="13"/>
      <c r="X3729" s="13"/>
      <c r="Y3729" s="13"/>
    </row>
    <row r="3730" spans="6:25">
      <c r="F3730" s="13"/>
      <c r="U3730" s="13"/>
      <c r="V3730" s="13"/>
      <c r="X3730" s="13"/>
      <c r="Y3730" s="13"/>
    </row>
    <row r="3731" spans="6:25">
      <c r="F3731" s="13"/>
      <c r="U3731" s="13"/>
      <c r="V3731" s="13"/>
      <c r="X3731" s="13"/>
      <c r="Y3731" s="13"/>
    </row>
    <row r="3732" spans="6:25">
      <c r="F3732" s="13"/>
      <c r="U3732" s="13"/>
      <c r="V3732" s="13"/>
      <c r="X3732" s="13"/>
      <c r="Y3732" s="13"/>
    </row>
    <row r="3733" spans="6:25">
      <c r="F3733" s="13"/>
      <c r="U3733" s="13"/>
      <c r="V3733" s="13"/>
      <c r="X3733" s="13"/>
      <c r="Y3733" s="13"/>
    </row>
    <row r="3734" spans="6:25">
      <c r="F3734" s="13"/>
      <c r="U3734" s="13"/>
      <c r="V3734" s="13"/>
      <c r="X3734" s="13"/>
      <c r="Y3734" s="13"/>
    </row>
    <row r="3735" spans="6:25">
      <c r="F3735" s="13"/>
      <c r="U3735" s="13"/>
      <c r="V3735" s="13"/>
      <c r="X3735" s="13"/>
      <c r="Y3735" s="13"/>
    </row>
    <row r="3736" spans="6:25">
      <c r="F3736" s="13"/>
      <c r="U3736" s="13"/>
      <c r="V3736" s="13"/>
      <c r="X3736" s="13"/>
      <c r="Y3736" s="13"/>
    </row>
    <row r="3737" spans="6:25">
      <c r="F3737" s="13"/>
      <c r="U3737" s="13"/>
      <c r="V3737" s="13"/>
      <c r="X3737" s="13"/>
      <c r="Y3737" s="13"/>
    </row>
    <row r="3738" spans="6:25">
      <c r="F3738" s="13"/>
      <c r="U3738" s="13"/>
      <c r="V3738" s="13"/>
      <c r="X3738" s="13"/>
      <c r="Y3738" s="13"/>
    </row>
    <row r="3739" spans="6:25">
      <c r="F3739" s="13"/>
      <c r="U3739" s="13"/>
      <c r="V3739" s="13"/>
      <c r="X3739" s="13"/>
      <c r="Y3739" s="13"/>
    </row>
    <row r="3740" spans="6:25">
      <c r="F3740" s="13"/>
      <c r="U3740" s="13"/>
      <c r="V3740" s="13"/>
      <c r="X3740" s="13"/>
      <c r="Y3740" s="13"/>
    </row>
    <row r="3741" spans="6:25">
      <c r="F3741" s="13"/>
      <c r="U3741" s="13"/>
      <c r="V3741" s="13"/>
      <c r="X3741" s="13"/>
      <c r="Y3741" s="13"/>
    </row>
    <row r="3742" spans="6:25">
      <c r="F3742" s="13"/>
      <c r="U3742" s="13"/>
      <c r="V3742" s="13"/>
      <c r="X3742" s="13"/>
      <c r="Y3742" s="13"/>
    </row>
    <row r="3743" spans="6:25">
      <c r="F3743" s="13"/>
      <c r="U3743" s="13"/>
      <c r="V3743" s="13"/>
      <c r="X3743" s="13"/>
      <c r="Y3743" s="13"/>
    </row>
    <row r="3744" spans="6:25">
      <c r="F3744" s="13"/>
      <c r="U3744" s="13"/>
      <c r="V3744" s="13"/>
      <c r="X3744" s="13"/>
      <c r="Y3744" s="13"/>
    </row>
    <row r="3745" spans="6:25">
      <c r="F3745" s="13"/>
      <c r="U3745" s="13"/>
      <c r="V3745" s="13"/>
      <c r="X3745" s="13"/>
      <c r="Y3745" s="13"/>
    </row>
    <row r="3746" spans="6:25">
      <c r="F3746" s="13"/>
      <c r="U3746" s="13"/>
      <c r="V3746" s="13"/>
      <c r="X3746" s="13"/>
      <c r="Y3746" s="13"/>
    </row>
    <row r="3747" spans="6:25">
      <c r="F3747" s="13"/>
      <c r="U3747" s="13"/>
      <c r="V3747" s="13"/>
      <c r="X3747" s="13"/>
      <c r="Y3747" s="13"/>
    </row>
    <row r="3748" spans="6:25">
      <c r="F3748" s="13"/>
      <c r="U3748" s="13"/>
      <c r="V3748" s="13"/>
      <c r="X3748" s="13"/>
      <c r="Y3748" s="13"/>
    </row>
    <row r="3749" spans="6:25">
      <c r="F3749" s="13"/>
      <c r="U3749" s="13"/>
      <c r="V3749" s="13"/>
      <c r="X3749" s="13"/>
      <c r="Y3749" s="13"/>
    </row>
    <row r="3750" spans="6:25">
      <c r="F3750" s="13"/>
      <c r="U3750" s="13"/>
      <c r="V3750" s="13"/>
      <c r="X3750" s="13"/>
      <c r="Y3750" s="13"/>
    </row>
    <row r="3751" spans="6:25">
      <c r="F3751" s="13"/>
      <c r="U3751" s="13"/>
      <c r="V3751" s="13"/>
      <c r="X3751" s="13"/>
      <c r="Y3751" s="13"/>
    </row>
    <row r="3752" spans="6:25">
      <c r="F3752" s="13"/>
      <c r="U3752" s="13"/>
      <c r="V3752" s="13"/>
      <c r="X3752" s="13"/>
      <c r="Y3752" s="13"/>
    </row>
    <row r="3753" spans="6:25">
      <c r="F3753" s="13"/>
      <c r="U3753" s="13"/>
      <c r="V3753" s="13"/>
      <c r="X3753" s="13"/>
      <c r="Y3753" s="13"/>
    </row>
    <row r="3754" spans="6:25">
      <c r="F3754" s="13"/>
      <c r="U3754" s="13"/>
      <c r="V3754" s="13"/>
      <c r="X3754" s="13"/>
      <c r="Y3754" s="13"/>
    </row>
    <row r="3755" spans="6:25">
      <c r="F3755" s="13"/>
      <c r="U3755" s="13"/>
      <c r="V3755" s="13"/>
      <c r="X3755" s="13"/>
      <c r="Y3755" s="13"/>
    </row>
    <row r="3756" spans="6:25">
      <c r="F3756" s="13"/>
      <c r="U3756" s="13"/>
      <c r="V3756" s="13"/>
      <c r="X3756" s="13"/>
      <c r="Y3756" s="13"/>
    </row>
    <row r="3757" spans="6:25">
      <c r="F3757" s="13"/>
      <c r="U3757" s="13"/>
      <c r="V3757" s="13"/>
      <c r="X3757" s="13"/>
      <c r="Y3757" s="13"/>
    </row>
    <row r="3758" spans="6:25">
      <c r="F3758" s="13"/>
      <c r="U3758" s="13"/>
      <c r="V3758" s="13"/>
      <c r="X3758" s="13"/>
      <c r="Y3758" s="13"/>
    </row>
    <row r="3759" spans="6:25">
      <c r="F3759" s="13"/>
      <c r="U3759" s="13"/>
      <c r="V3759" s="13"/>
      <c r="X3759" s="13"/>
      <c r="Y3759" s="13"/>
    </row>
    <row r="3760" spans="6:25">
      <c r="F3760" s="13"/>
      <c r="U3760" s="13"/>
      <c r="V3760" s="13"/>
      <c r="X3760" s="13"/>
      <c r="Y3760" s="13"/>
    </row>
    <row r="3761" spans="6:25">
      <c r="F3761" s="13"/>
      <c r="U3761" s="13"/>
      <c r="V3761" s="13"/>
      <c r="X3761" s="13"/>
      <c r="Y3761" s="13"/>
    </row>
    <row r="3762" spans="6:25">
      <c r="F3762" s="13"/>
      <c r="U3762" s="13"/>
      <c r="V3762" s="13"/>
      <c r="X3762" s="13"/>
      <c r="Y3762" s="13"/>
    </row>
    <row r="3763" spans="6:25">
      <c r="F3763" s="13"/>
      <c r="U3763" s="13"/>
      <c r="V3763" s="13"/>
      <c r="X3763" s="13"/>
      <c r="Y3763" s="13"/>
    </row>
    <row r="3764" spans="6:25">
      <c r="F3764" s="13"/>
      <c r="U3764" s="13"/>
      <c r="V3764" s="13"/>
      <c r="X3764" s="13"/>
      <c r="Y3764" s="13"/>
    </row>
    <row r="3765" spans="6:25">
      <c r="F3765" s="13"/>
      <c r="U3765" s="13"/>
      <c r="V3765" s="13"/>
      <c r="X3765" s="13"/>
      <c r="Y3765" s="13"/>
    </row>
    <row r="3766" spans="6:25">
      <c r="F3766" s="13"/>
      <c r="U3766" s="13"/>
      <c r="V3766" s="13"/>
      <c r="X3766" s="13"/>
      <c r="Y3766" s="13"/>
    </row>
    <row r="3767" spans="6:25">
      <c r="F3767" s="13"/>
      <c r="U3767" s="13"/>
      <c r="V3767" s="13"/>
      <c r="X3767" s="13"/>
      <c r="Y3767" s="13"/>
    </row>
    <row r="3768" spans="6:25">
      <c r="F3768" s="13"/>
      <c r="U3768" s="13"/>
      <c r="V3768" s="13"/>
      <c r="X3768" s="13"/>
      <c r="Y3768" s="13"/>
    </row>
    <row r="3769" spans="6:25">
      <c r="F3769" s="13"/>
      <c r="U3769" s="13"/>
      <c r="V3769" s="13"/>
      <c r="X3769" s="13"/>
      <c r="Y3769" s="13"/>
    </row>
    <row r="3770" spans="6:25">
      <c r="F3770" s="13"/>
      <c r="U3770" s="13"/>
      <c r="V3770" s="13"/>
      <c r="X3770" s="13"/>
      <c r="Y3770" s="13"/>
    </row>
    <row r="3771" spans="6:25">
      <c r="F3771" s="13"/>
      <c r="U3771" s="13"/>
      <c r="V3771" s="13"/>
      <c r="X3771" s="13"/>
      <c r="Y3771" s="13"/>
    </row>
    <row r="3772" spans="6:25">
      <c r="F3772" s="13"/>
      <c r="U3772" s="13"/>
      <c r="V3772" s="13"/>
      <c r="X3772" s="13"/>
      <c r="Y3772" s="13"/>
    </row>
    <row r="3773" spans="6:25">
      <c r="F3773" s="13"/>
      <c r="U3773" s="13"/>
      <c r="V3773" s="13"/>
      <c r="X3773" s="13"/>
      <c r="Y3773" s="13"/>
    </row>
    <row r="3774" spans="6:25">
      <c r="F3774" s="13"/>
      <c r="U3774" s="13"/>
      <c r="V3774" s="13"/>
      <c r="X3774" s="13"/>
      <c r="Y3774" s="13"/>
    </row>
    <row r="3775" spans="6:25">
      <c r="F3775" s="13"/>
      <c r="U3775" s="13"/>
      <c r="V3775" s="13"/>
      <c r="X3775" s="13"/>
      <c r="Y3775" s="13"/>
    </row>
    <row r="3776" spans="6:25">
      <c r="F3776" s="13"/>
      <c r="U3776" s="13"/>
      <c r="V3776" s="13"/>
      <c r="X3776" s="13"/>
      <c r="Y3776" s="13"/>
    </row>
    <row r="3777" spans="6:25">
      <c r="F3777" s="13"/>
      <c r="U3777" s="13"/>
      <c r="V3777" s="13"/>
      <c r="X3777" s="13"/>
      <c r="Y3777" s="13"/>
    </row>
    <row r="3778" spans="6:25">
      <c r="F3778" s="13"/>
      <c r="U3778" s="13"/>
      <c r="V3778" s="13"/>
      <c r="X3778" s="13"/>
      <c r="Y3778" s="13"/>
    </row>
    <row r="3779" spans="6:25">
      <c r="F3779" s="13"/>
      <c r="U3779" s="13"/>
      <c r="V3779" s="13"/>
      <c r="X3779" s="13"/>
      <c r="Y3779" s="13"/>
    </row>
    <row r="3780" spans="6:25">
      <c r="F3780" s="13"/>
      <c r="U3780" s="13"/>
      <c r="V3780" s="13"/>
      <c r="X3780" s="13"/>
      <c r="Y3780" s="13"/>
    </row>
    <row r="3781" spans="6:25">
      <c r="F3781" s="13"/>
      <c r="U3781" s="13"/>
      <c r="V3781" s="13"/>
      <c r="X3781" s="13"/>
      <c r="Y3781" s="13"/>
    </row>
    <row r="3782" spans="6:25">
      <c r="F3782" s="13"/>
      <c r="U3782" s="13"/>
      <c r="V3782" s="13"/>
      <c r="X3782" s="13"/>
      <c r="Y3782" s="13"/>
    </row>
    <row r="3783" spans="6:25">
      <c r="F3783" s="13"/>
      <c r="U3783" s="13"/>
      <c r="V3783" s="13"/>
      <c r="X3783" s="13"/>
      <c r="Y3783" s="13"/>
    </row>
    <row r="3784" spans="6:25">
      <c r="F3784" s="13"/>
      <c r="U3784" s="13"/>
      <c r="V3784" s="13"/>
      <c r="X3784" s="13"/>
      <c r="Y3784" s="13"/>
    </row>
    <row r="3785" spans="6:25">
      <c r="F3785" s="13"/>
      <c r="U3785" s="13"/>
      <c r="V3785" s="13"/>
      <c r="X3785" s="13"/>
      <c r="Y3785" s="13"/>
    </row>
    <row r="3786" spans="6:25">
      <c r="F3786" s="13"/>
      <c r="U3786" s="13"/>
      <c r="V3786" s="13"/>
      <c r="X3786" s="13"/>
      <c r="Y3786" s="13"/>
    </row>
    <row r="3787" spans="6:25">
      <c r="F3787" s="13"/>
      <c r="U3787" s="13"/>
      <c r="V3787" s="13"/>
      <c r="X3787" s="13"/>
      <c r="Y3787" s="13"/>
    </row>
    <row r="3788" spans="6:25">
      <c r="F3788" s="13"/>
      <c r="U3788" s="13"/>
      <c r="V3788" s="13"/>
      <c r="X3788" s="13"/>
      <c r="Y3788" s="13"/>
    </row>
    <row r="3789" spans="6:25">
      <c r="F3789" s="13"/>
      <c r="U3789" s="13"/>
      <c r="V3789" s="13"/>
      <c r="X3789" s="13"/>
      <c r="Y3789" s="13"/>
    </row>
    <row r="3790" spans="6:25">
      <c r="F3790" s="13"/>
      <c r="U3790" s="13"/>
      <c r="V3790" s="13"/>
      <c r="X3790" s="13"/>
      <c r="Y3790" s="13"/>
    </row>
    <row r="3791" spans="6:25">
      <c r="F3791" s="13"/>
      <c r="U3791" s="13"/>
      <c r="V3791" s="13"/>
      <c r="X3791" s="13"/>
      <c r="Y3791" s="13"/>
    </row>
    <row r="3792" spans="6:25">
      <c r="F3792" s="13"/>
      <c r="U3792" s="13"/>
      <c r="V3792" s="13"/>
      <c r="X3792" s="13"/>
      <c r="Y3792" s="13"/>
    </row>
    <row r="3793" spans="6:25">
      <c r="F3793" s="13"/>
      <c r="U3793" s="13"/>
      <c r="V3793" s="13"/>
      <c r="X3793" s="13"/>
      <c r="Y3793" s="13"/>
    </row>
    <row r="3794" spans="6:25">
      <c r="F3794" s="13"/>
      <c r="U3794" s="13"/>
      <c r="V3794" s="13"/>
      <c r="X3794" s="13"/>
      <c r="Y3794" s="13"/>
    </row>
    <row r="3795" spans="6:25">
      <c r="F3795" s="13"/>
      <c r="U3795" s="13"/>
      <c r="V3795" s="13"/>
      <c r="X3795" s="13"/>
      <c r="Y3795" s="13"/>
    </row>
    <row r="3796" spans="6:25">
      <c r="F3796" s="13"/>
      <c r="U3796" s="13"/>
      <c r="V3796" s="13"/>
      <c r="X3796" s="13"/>
      <c r="Y3796" s="13"/>
    </row>
    <row r="3797" spans="6:25">
      <c r="F3797" s="13"/>
      <c r="U3797" s="13"/>
      <c r="V3797" s="13"/>
      <c r="X3797" s="13"/>
      <c r="Y3797" s="13"/>
    </row>
    <row r="3798" spans="6:25">
      <c r="F3798" s="13"/>
      <c r="U3798" s="13"/>
      <c r="V3798" s="13"/>
      <c r="X3798" s="13"/>
      <c r="Y3798" s="13"/>
    </row>
    <row r="3799" spans="6:25">
      <c r="F3799" s="13"/>
      <c r="U3799" s="13"/>
      <c r="V3799" s="13"/>
      <c r="X3799" s="13"/>
      <c r="Y3799" s="13"/>
    </row>
    <row r="3800" spans="6:25">
      <c r="F3800" s="13"/>
      <c r="U3800" s="13"/>
      <c r="V3800" s="13"/>
      <c r="X3800" s="13"/>
      <c r="Y3800" s="13"/>
    </row>
    <row r="3801" spans="6:25">
      <c r="F3801" s="13"/>
      <c r="U3801" s="13"/>
      <c r="V3801" s="13"/>
      <c r="X3801" s="13"/>
      <c r="Y3801" s="13"/>
    </row>
    <row r="3802" spans="6:25">
      <c r="F3802" s="13"/>
      <c r="U3802" s="13"/>
      <c r="V3802" s="13"/>
      <c r="X3802" s="13"/>
      <c r="Y3802" s="13"/>
    </row>
    <row r="3803" spans="6:25">
      <c r="F3803" s="13"/>
      <c r="U3803" s="13"/>
      <c r="V3803" s="13"/>
      <c r="X3803" s="13"/>
      <c r="Y3803" s="13"/>
    </row>
    <row r="3804" spans="6:25">
      <c r="F3804" s="13"/>
      <c r="U3804" s="13"/>
      <c r="V3804" s="13"/>
      <c r="X3804" s="13"/>
      <c r="Y3804" s="13"/>
    </row>
    <row r="3805" spans="6:25">
      <c r="F3805" s="13"/>
      <c r="U3805" s="13"/>
      <c r="V3805" s="13"/>
      <c r="X3805" s="13"/>
      <c r="Y3805" s="13"/>
    </row>
    <row r="3806" spans="6:25">
      <c r="F3806" s="13"/>
      <c r="U3806" s="13"/>
      <c r="V3806" s="13"/>
      <c r="X3806" s="13"/>
      <c r="Y3806" s="13"/>
    </row>
    <row r="3807" spans="6:25">
      <c r="F3807" s="13"/>
      <c r="U3807" s="13"/>
      <c r="V3807" s="13"/>
      <c r="X3807" s="13"/>
      <c r="Y3807" s="13"/>
    </row>
    <row r="3808" spans="6:25">
      <c r="F3808" s="13"/>
      <c r="U3808" s="13"/>
      <c r="V3808" s="13"/>
      <c r="X3808" s="13"/>
      <c r="Y3808" s="13"/>
    </row>
    <row r="3809" spans="6:25">
      <c r="F3809" s="13"/>
      <c r="U3809" s="13"/>
      <c r="V3809" s="13"/>
      <c r="X3809" s="13"/>
      <c r="Y3809" s="13"/>
    </row>
    <row r="3810" spans="6:25">
      <c r="F3810" s="13"/>
      <c r="U3810" s="13"/>
      <c r="V3810" s="13"/>
      <c r="X3810" s="13"/>
      <c r="Y3810" s="13"/>
    </row>
    <row r="3811" spans="6:25">
      <c r="F3811" s="13"/>
      <c r="U3811" s="13"/>
      <c r="V3811" s="13"/>
      <c r="X3811" s="13"/>
      <c r="Y3811" s="13"/>
    </row>
    <row r="3812" spans="6:25">
      <c r="F3812" s="13"/>
      <c r="U3812" s="13"/>
      <c r="V3812" s="13"/>
      <c r="X3812" s="13"/>
      <c r="Y3812" s="13"/>
    </row>
    <row r="3813" spans="6:25">
      <c r="F3813" s="13"/>
      <c r="U3813" s="13"/>
      <c r="V3813" s="13"/>
      <c r="X3813" s="13"/>
      <c r="Y3813" s="13"/>
    </row>
    <row r="3814" spans="6:25">
      <c r="F3814" s="13"/>
      <c r="U3814" s="13"/>
      <c r="V3814" s="13"/>
      <c r="X3814" s="13"/>
      <c r="Y3814" s="13"/>
    </row>
    <row r="3815" spans="6:25">
      <c r="F3815" s="13"/>
      <c r="U3815" s="13"/>
      <c r="V3815" s="13"/>
      <c r="X3815" s="13"/>
      <c r="Y3815" s="13"/>
    </row>
    <row r="3816" spans="6:25">
      <c r="F3816" s="13"/>
      <c r="U3816" s="13"/>
      <c r="V3816" s="13"/>
      <c r="X3816" s="13"/>
      <c r="Y3816" s="13"/>
    </row>
    <row r="3817" spans="6:25">
      <c r="F3817" s="13"/>
      <c r="U3817" s="13"/>
      <c r="V3817" s="13"/>
      <c r="X3817" s="13"/>
      <c r="Y3817" s="13"/>
    </row>
    <row r="3818" spans="6:25">
      <c r="F3818" s="13"/>
      <c r="U3818" s="13"/>
      <c r="V3818" s="13"/>
      <c r="X3818" s="13"/>
      <c r="Y3818" s="13"/>
    </row>
    <row r="3819" spans="6:25">
      <c r="F3819" s="13"/>
      <c r="U3819" s="13"/>
      <c r="V3819" s="13"/>
      <c r="X3819" s="13"/>
      <c r="Y3819" s="13"/>
    </row>
    <row r="3820" spans="6:25">
      <c r="F3820" s="13"/>
      <c r="U3820" s="13"/>
      <c r="V3820" s="13"/>
      <c r="X3820" s="13"/>
      <c r="Y3820" s="13"/>
    </row>
    <row r="3821" spans="6:25">
      <c r="F3821" s="13"/>
      <c r="U3821" s="13"/>
      <c r="V3821" s="13"/>
      <c r="X3821" s="13"/>
      <c r="Y3821" s="13"/>
    </row>
    <row r="3822" spans="6:25">
      <c r="F3822" s="13"/>
      <c r="U3822" s="13"/>
      <c r="V3822" s="13"/>
      <c r="X3822" s="13"/>
      <c r="Y3822" s="13"/>
    </row>
    <row r="3823" spans="6:25">
      <c r="F3823" s="13"/>
      <c r="U3823" s="13"/>
      <c r="V3823" s="13"/>
      <c r="X3823" s="13"/>
      <c r="Y3823" s="13"/>
    </row>
    <row r="3824" spans="6:25">
      <c r="F3824" s="13"/>
      <c r="U3824" s="13"/>
      <c r="V3824" s="13"/>
      <c r="X3824" s="13"/>
      <c r="Y3824" s="13"/>
    </row>
    <row r="3825" spans="6:25">
      <c r="F3825" s="13"/>
      <c r="U3825" s="13"/>
      <c r="V3825" s="13"/>
      <c r="X3825" s="13"/>
      <c r="Y3825" s="13"/>
    </row>
    <row r="3826" spans="6:25">
      <c r="F3826" s="13"/>
      <c r="U3826" s="13"/>
      <c r="V3826" s="13"/>
      <c r="X3826" s="13"/>
      <c r="Y3826" s="13"/>
    </row>
    <row r="3827" spans="6:25">
      <c r="F3827" s="13"/>
      <c r="U3827" s="13"/>
      <c r="V3827" s="13"/>
      <c r="X3827" s="13"/>
      <c r="Y3827" s="13"/>
    </row>
    <row r="3828" spans="6:25">
      <c r="F3828" s="13"/>
      <c r="U3828" s="13"/>
      <c r="V3828" s="13"/>
      <c r="X3828" s="13"/>
      <c r="Y3828" s="13"/>
    </row>
    <row r="3829" spans="6:25">
      <c r="F3829" s="13"/>
      <c r="U3829" s="13"/>
      <c r="V3829" s="13"/>
      <c r="X3829" s="13"/>
      <c r="Y3829" s="13"/>
    </row>
    <row r="3830" spans="6:25">
      <c r="F3830" s="13"/>
      <c r="U3830" s="13"/>
      <c r="V3830" s="13"/>
      <c r="X3830" s="13"/>
      <c r="Y3830" s="13"/>
    </row>
    <row r="3831" spans="6:25">
      <c r="F3831" s="13"/>
      <c r="U3831" s="13"/>
      <c r="V3831" s="13"/>
      <c r="X3831" s="13"/>
      <c r="Y3831" s="13"/>
    </row>
    <row r="3832" spans="6:25">
      <c r="F3832" s="13"/>
      <c r="U3832" s="13"/>
      <c r="V3832" s="13"/>
      <c r="X3832" s="13"/>
      <c r="Y3832" s="13"/>
    </row>
    <row r="3833" spans="6:25">
      <c r="F3833" s="13"/>
      <c r="U3833" s="13"/>
      <c r="V3833" s="13"/>
      <c r="X3833" s="13"/>
      <c r="Y3833" s="13"/>
    </row>
    <row r="3834" spans="6:25">
      <c r="F3834" s="13"/>
      <c r="U3834" s="13"/>
      <c r="V3834" s="13"/>
      <c r="X3834" s="13"/>
      <c r="Y3834" s="13"/>
    </row>
    <row r="3835" spans="6:25">
      <c r="F3835" s="13"/>
      <c r="U3835" s="13"/>
      <c r="V3835" s="13"/>
      <c r="X3835" s="13"/>
      <c r="Y3835" s="13"/>
    </row>
    <row r="3836" spans="6:25">
      <c r="F3836" s="13"/>
      <c r="U3836" s="13"/>
      <c r="V3836" s="13"/>
      <c r="X3836" s="13"/>
      <c r="Y3836" s="13"/>
    </row>
    <row r="3837" spans="6:25">
      <c r="F3837" s="13"/>
      <c r="U3837" s="13"/>
      <c r="V3837" s="13"/>
      <c r="X3837" s="13"/>
      <c r="Y3837" s="13"/>
    </row>
    <row r="3838" spans="6:25">
      <c r="F3838" s="13"/>
      <c r="U3838" s="13"/>
      <c r="V3838" s="13"/>
      <c r="X3838" s="13"/>
      <c r="Y3838" s="13"/>
    </row>
    <row r="3839" spans="6:25">
      <c r="F3839" s="13"/>
      <c r="U3839" s="13"/>
      <c r="V3839" s="13"/>
      <c r="X3839" s="13"/>
      <c r="Y3839" s="13"/>
    </row>
    <row r="3840" spans="6:25">
      <c r="F3840" s="13"/>
      <c r="U3840" s="13"/>
      <c r="V3840" s="13"/>
      <c r="X3840" s="13"/>
      <c r="Y3840" s="13"/>
    </row>
    <row r="3841" spans="6:25">
      <c r="F3841" s="13"/>
      <c r="U3841" s="13"/>
      <c r="V3841" s="13"/>
      <c r="X3841" s="13"/>
      <c r="Y3841" s="13"/>
    </row>
    <row r="3842" spans="6:25">
      <c r="F3842" s="13"/>
      <c r="U3842" s="13"/>
      <c r="V3842" s="13"/>
      <c r="X3842" s="13"/>
      <c r="Y3842" s="13"/>
    </row>
    <row r="3843" spans="6:25">
      <c r="F3843" s="13"/>
      <c r="U3843" s="13"/>
      <c r="V3843" s="13"/>
      <c r="X3843" s="13"/>
      <c r="Y3843" s="13"/>
    </row>
    <row r="3844" spans="6:25">
      <c r="F3844" s="13"/>
      <c r="U3844" s="13"/>
      <c r="V3844" s="13"/>
      <c r="X3844" s="13"/>
      <c r="Y3844" s="13"/>
    </row>
    <row r="3845" spans="6:25">
      <c r="F3845" s="13"/>
      <c r="U3845" s="13"/>
      <c r="V3845" s="13"/>
      <c r="X3845" s="13"/>
      <c r="Y3845" s="13"/>
    </row>
    <row r="3846" spans="6:25">
      <c r="F3846" s="13"/>
      <c r="U3846" s="13"/>
      <c r="V3846" s="13"/>
      <c r="X3846" s="13"/>
      <c r="Y3846" s="13"/>
    </row>
    <row r="3847" spans="6:25">
      <c r="F3847" s="13"/>
      <c r="U3847" s="13"/>
      <c r="V3847" s="13"/>
      <c r="X3847" s="13"/>
      <c r="Y3847" s="13"/>
    </row>
    <row r="3848" spans="6:25">
      <c r="F3848" s="13"/>
      <c r="U3848" s="13"/>
      <c r="V3848" s="13"/>
      <c r="X3848" s="13"/>
      <c r="Y3848" s="13"/>
    </row>
    <row r="3849" spans="6:25">
      <c r="F3849" s="13"/>
      <c r="U3849" s="13"/>
      <c r="V3849" s="13"/>
      <c r="X3849" s="13"/>
      <c r="Y3849" s="13"/>
    </row>
    <row r="3850" spans="6:25">
      <c r="F3850" s="13"/>
      <c r="U3850" s="13"/>
      <c r="V3850" s="13"/>
      <c r="X3850" s="13"/>
      <c r="Y3850" s="13"/>
    </row>
    <row r="3851" spans="6:25">
      <c r="F3851" s="13"/>
      <c r="U3851" s="13"/>
      <c r="V3851" s="13"/>
      <c r="X3851" s="13"/>
      <c r="Y3851" s="13"/>
    </row>
    <row r="3852" spans="6:25">
      <c r="F3852" s="13"/>
      <c r="U3852" s="13"/>
      <c r="V3852" s="13"/>
      <c r="X3852" s="13"/>
      <c r="Y3852" s="13"/>
    </row>
    <row r="3853" spans="6:25">
      <c r="F3853" s="13"/>
      <c r="U3853" s="13"/>
      <c r="V3853" s="13"/>
      <c r="X3853" s="13"/>
      <c r="Y3853" s="13"/>
    </row>
    <row r="3854" spans="6:25">
      <c r="F3854" s="13"/>
      <c r="U3854" s="13"/>
      <c r="V3854" s="13"/>
      <c r="X3854" s="13"/>
      <c r="Y3854" s="13"/>
    </row>
    <row r="3855" spans="6:25">
      <c r="F3855" s="13"/>
      <c r="U3855" s="13"/>
      <c r="V3855" s="13"/>
      <c r="X3855" s="13"/>
      <c r="Y3855" s="13"/>
    </row>
    <row r="3856" spans="6:25">
      <c r="F3856" s="13"/>
      <c r="U3856" s="13"/>
      <c r="V3856" s="13"/>
      <c r="X3856" s="13"/>
      <c r="Y3856" s="13"/>
    </row>
    <row r="3857" spans="6:25">
      <c r="F3857" s="13"/>
      <c r="U3857" s="13"/>
      <c r="V3857" s="13"/>
      <c r="X3857" s="13"/>
      <c r="Y3857" s="13"/>
    </row>
    <row r="3858" spans="6:25">
      <c r="F3858" s="13"/>
      <c r="U3858" s="13"/>
      <c r="V3858" s="13"/>
      <c r="X3858" s="13"/>
      <c r="Y3858" s="13"/>
    </row>
    <row r="3859" spans="6:25">
      <c r="F3859" s="13"/>
      <c r="U3859" s="13"/>
      <c r="V3859" s="13"/>
      <c r="X3859" s="13"/>
      <c r="Y3859" s="13"/>
    </row>
    <row r="3860" spans="6:25">
      <c r="F3860" s="13"/>
      <c r="U3860" s="13"/>
      <c r="V3860" s="13"/>
      <c r="X3860" s="13"/>
      <c r="Y3860" s="13"/>
    </row>
    <row r="3861" spans="6:25">
      <c r="F3861" s="13"/>
      <c r="U3861" s="13"/>
      <c r="V3861" s="13"/>
      <c r="X3861" s="13"/>
      <c r="Y3861" s="13"/>
    </row>
    <row r="3862" spans="6:25">
      <c r="F3862" s="13"/>
      <c r="U3862" s="13"/>
      <c r="V3862" s="13"/>
      <c r="X3862" s="13"/>
      <c r="Y3862" s="13"/>
    </row>
    <row r="3863" spans="6:25">
      <c r="F3863" s="13"/>
      <c r="U3863" s="13"/>
      <c r="V3863" s="13"/>
      <c r="X3863" s="13"/>
      <c r="Y3863" s="13"/>
    </row>
    <row r="3864" spans="6:25">
      <c r="F3864" s="13"/>
      <c r="U3864" s="13"/>
      <c r="V3864" s="13"/>
      <c r="X3864" s="13"/>
      <c r="Y3864" s="13"/>
    </row>
    <row r="3865" spans="6:25">
      <c r="F3865" s="13"/>
      <c r="U3865" s="13"/>
      <c r="V3865" s="13"/>
      <c r="X3865" s="13"/>
      <c r="Y3865" s="13"/>
    </row>
    <row r="3866" spans="6:25">
      <c r="F3866" s="13"/>
      <c r="U3866" s="13"/>
      <c r="V3866" s="13"/>
      <c r="X3866" s="13"/>
      <c r="Y3866" s="13"/>
    </row>
    <row r="3867" spans="6:25">
      <c r="F3867" s="13"/>
      <c r="U3867" s="13"/>
      <c r="V3867" s="13"/>
      <c r="X3867" s="13"/>
      <c r="Y3867" s="13"/>
    </row>
    <row r="3868" spans="6:25">
      <c r="F3868" s="13"/>
      <c r="U3868" s="13"/>
      <c r="V3868" s="13"/>
      <c r="X3868" s="13"/>
      <c r="Y3868" s="13"/>
    </row>
    <row r="3869" spans="6:25">
      <c r="F3869" s="13"/>
      <c r="U3869" s="13"/>
      <c r="V3869" s="13"/>
      <c r="X3869" s="13"/>
      <c r="Y3869" s="13"/>
    </row>
    <row r="3870" spans="6:25">
      <c r="F3870" s="13"/>
      <c r="U3870" s="13"/>
      <c r="V3870" s="13"/>
      <c r="X3870" s="13"/>
      <c r="Y3870" s="13"/>
    </row>
    <row r="3871" spans="6:25">
      <c r="F3871" s="13"/>
      <c r="U3871" s="13"/>
      <c r="V3871" s="13"/>
      <c r="X3871" s="13"/>
      <c r="Y3871" s="13"/>
    </row>
    <row r="3872" spans="6:25">
      <c r="F3872" s="13"/>
      <c r="U3872" s="13"/>
      <c r="V3872" s="13"/>
      <c r="X3872" s="13"/>
      <c r="Y3872" s="13"/>
    </row>
    <row r="3873" spans="6:25">
      <c r="F3873" s="13"/>
      <c r="U3873" s="13"/>
      <c r="V3873" s="13"/>
      <c r="X3873" s="13"/>
      <c r="Y3873" s="13"/>
    </row>
    <row r="3874" spans="6:25">
      <c r="F3874" s="13"/>
      <c r="U3874" s="13"/>
      <c r="V3874" s="13"/>
      <c r="X3874" s="13"/>
      <c r="Y3874" s="13"/>
    </row>
    <row r="3875" spans="6:25">
      <c r="F3875" s="13"/>
      <c r="U3875" s="13"/>
      <c r="V3875" s="13"/>
      <c r="X3875" s="13"/>
      <c r="Y3875" s="13"/>
    </row>
    <row r="3876" spans="6:25">
      <c r="F3876" s="13"/>
      <c r="U3876" s="13"/>
      <c r="V3876" s="13"/>
      <c r="X3876" s="13"/>
      <c r="Y3876" s="13"/>
    </row>
    <row r="3877" spans="6:25">
      <c r="F3877" s="13"/>
      <c r="U3877" s="13"/>
      <c r="V3877" s="13"/>
      <c r="X3877" s="13"/>
      <c r="Y3877" s="13"/>
    </row>
    <row r="3878" spans="6:25">
      <c r="F3878" s="13"/>
      <c r="U3878" s="13"/>
      <c r="V3878" s="13"/>
      <c r="X3878" s="13"/>
      <c r="Y3878" s="13"/>
    </row>
    <row r="3879" spans="6:25">
      <c r="F3879" s="13"/>
      <c r="U3879" s="13"/>
      <c r="V3879" s="13"/>
      <c r="X3879" s="13"/>
      <c r="Y3879" s="13"/>
    </row>
    <row r="3880" spans="6:25">
      <c r="F3880" s="13"/>
      <c r="U3880" s="13"/>
      <c r="V3880" s="13"/>
      <c r="X3880" s="13"/>
      <c r="Y3880" s="13"/>
    </row>
    <row r="3881" spans="6:25">
      <c r="F3881" s="13"/>
      <c r="U3881" s="13"/>
      <c r="V3881" s="13"/>
      <c r="X3881" s="13"/>
      <c r="Y3881" s="13"/>
    </row>
    <row r="3882" spans="6:25">
      <c r="F3882" s="13"/>
      <c r="U3882" s="13"/>
      <c r="V3882" s="13"/>
      <c r="X3882" s="13"/>
      <c r="Y3882" s="13"/>
    </row>
    <row r="3883" spans="6:25">
      <c r="F3883" s="13"/>
      <c r="U3883" s="13"/>
      <c r="V3883" s="13"/>
      <c r="X3883" s="13"/>
      <c r="Y3883" s="13"/>
    </row>
    <row r="3884" spans="6:25">
      <c r="F3884" s="13"/>
      <c r="U3884" s="13"/>
      <c r="V3884" s="13"/>
      <c r="X3884" s="13"/>
      <c r="Y3884" s="13"/>
    </row>
    <row r="3885" spans="6:25">
      <c r="F3885" s="13"/>
      <c r="U3885" s="13"/>
      <c r="V3885" s="13"/>
      <c r="X3885" s="13"/>
      <c r="Y3885" s="13"/>
    </row>
    <row r="3886" spans="6:25">
      <c r="F3886" s="13"/>
      <c r="U3886" s="13"/>
      <c r="V3886" s="13"/>
      <c r="X3886" s="13"/>
      <c r="Y3886" s="13"/>
    </row>
    <row r="3887" spans="6:25">
      <c r="F3887" s="13"/>
      <c r="U3887" s="13"/>
      <c r="V3887" s="13"/>
      <c r="X3887" s="13"/>
      <c r="Y3887" s="13"/>
    </row>
    <row r="3888" spans="6:25">
      <c r="F3888" s="13"/>
      <c r="U3888" s="13"/>
      <c r="V3888" s="13"/>
      <c r="X3888" s="13"/>
      <c r="Y3888" s="13"/>
    </row>
    <row r="3889" spans="6:25">
      <c r="F3889" s="13"/>
      <c r="U3889" s="13"/>
      <c r="V3889" s="13"/>
      <c r="X3889" s="13"/>
      <c r="Y3889" s="13"/>
    </row>
    <row r="3890" spans="6:25">
      <c r="F3890" s="13"/>
      <c r="U3890" s="13"/>
      <c r="V3890" s="13"/>
      <c r="X3890" s="13"/>
      <c r="Y3890" s="13"/>
    </row>
    <row r="3891" spans="6:25">
      <c r="F3891" s="13"/>
      <c r="U3891" s="13"/>
      <c r="V3891" s="13"/>
      <c r="X3891" s="13"/>
      <c r="Y3891" s="13"/>
    </row>
    <row r="3892" spans="6:25">
      <c r="F3892" s="13"/>
      <c r="U3892" s="13"/>
      <c r="V3892" s="13"/>
      <c r="X3892" s="13"/>
      <c r="Y3892" s="13"/>
    </row>
    <row r="3893" spans="6:25">
      <c r="F3893" s="13"/>
      <c r="U3893" s="13"/>
      <c r="V3893" s="13"/>
      <c r="X3893" s="13"/>
      <c r="Y3893" s="13"/>
    </row>
    <row r="3894" spans="6:25">
      <c r="F3894" s="13"/>
      <c r="U3894" s="13"/>
      <c r="V3894" s="13"/>
      <c r="X3894" s="13"/>
      <c r="Y3894" s="13"/>
    </row>
    <row r="3895" spans="6:25">
      <c r="F3895" s="13"/>
      <c r="U3895" s="13"/>
      <c r="V3895" s="13"/>
      <c r="X3895" s="13"/>
      <c r="Y3895" s="13"/>
    </row>
    <row r="3896" spans="6:25">
      <c r="F3896" s="13"/>
      <c r="U3896" s="13"/>
      <c r="V3896" s="13"/>
      <c r="X3896" s="13"/>
      <c r="Y3896" s="13"/>
    </row>
    <row r="3897" spans="6:25">
      <c r="F3897" s="13"/>
      <c r="U3897" s="13"/>
      <c r="V3897" s="13"/>
      <c r="X3897" s="13"/>
      <c r="Y3897" s="13"/>
    </row>
    <row r="3898" spans="6:25">
      <c r="F3898" s="13"/>
      <c r="U3898" s="13"/>
      <c r="V3898" s="13"/>
      <c r="X3898" s="13"/>
      <c r="Y3898" s="13"/>
    </row>
    <row r="3899" spans="6:25">
      <c r="F3899" s="13"/>
      <c r="U3899" s="13"/>
      <c r="V3899" s="13"/>
      <c r="X3899" s="13"/>
      <c r="Y3899" s="13"/>
    </row>
    <row r="3900" spans="6:25">
      <c r="F3900" s="13"/>
      <c r="U3900" s="13"/>
      <c r="V3900" s="13"/>
      <c r="X3900" s="13"/>
      <c r="Y3900" s="13"/>
    </row>
    <row r="3901" spans="6:25">
      <c r="F3901" s="13"/>
      <c r="U3901" s="13"/>
      <c r="V3901" s="13"/>
      <c r="X3901" s="13"/>
      <c r="Y3901" s="13"/>
    </row>
    <row r="3902" spans="6:25">
      <c r="F3902" s="13"/>
      <c r="U3902" s="13"/>
      <c r="V3902" s="13"/>
      <c r="X3902" s="13"/>
      <c r="Y3902" s="13"/>
    </row>
    <row r="3903" spans="6:25">
      <c r="F3903" s="13"/>
      <c r="U3903" s="13"/>
      <c r="V3903" s="13"/>
      <c r="X3903" s="13"/>
      <c r="Y3903" s="13"/>
    </row>
    <row r="3904" spans="6:25">
      <c r="F3904" s="13"/>
      <c r="U3904" s="13"/>
      <c r="V3904" s="13"/>
      <c r="X3904" s="13"/>
      <c r="Y3904" s="13"/>
    </row>
    <row r="3905" spans="6:25">
      <c r="F3905" s="13"/>
      <c r="U3905" s="13"/>
      <c r="V3905" s="13"/>
      <c r="X3905" s="13"/>
      <c r="Y3905" s="13"/>
    </row>
    <row r="3906" spans="6:25">
      <c r="F3906" s="13"/>
      <c r="U3906" s="13"/>
      <c r="V3906" s="13"/>
      <c r="X3906" s="13"/>
      <c r="Y3906" s="13"/>
    </row>
    <row r="3907" spans="6:25">
      <c r="F3907" s="13"/>
      <c r="U3907" s="13"/>
      <c r="V3907" s="13"/>
      <c r="X3907" s="13"/>
      <c r="Y3907" s="13"/>
    </row>
    <row r="3908" spans="6:25">
      <c r="F3908" s="13"/>
      <c r="U3908" s="13"/>
      <c r="V3908" s="13"/>
      <c r="X3908" s="13"/>
      <c r="Y3908" s="13"/>
    </row>
    <row r="3909" spans="6:25">
      <c r="F3909" s="13"/>
      <c r="U3909" s="13"/>
      <c r="V3909" s="13"/>
      <c r="X3909" s="13"/>
      <c r="Y3909" s="13"/>
    </row>
    <row r="3910" spans="6:25">
      <c r="F3910" s="13"/>
      <c r="U3910" s="13"/>
      <c r="V3910" s="13"/>
      <c r="X3910" s="13"/>
      <c r="Y3910" s="13"/>
    </row>
    <row r="3911" spans="6:25">
      <c r="F3911" s="13"/>
      <c r="U3911" s="13"/>
      <c r="V3911" s="13"/>
      <c r="X3911" s="13"/>
      <c r="Y3911" s="13"/>
    </row>
    <row r="3912" spans="6:25">
      <c r="F3912" s="13"/>
      <c r="U3912" s="13"/>
      <c r="V3912" s="13"/>
      <c r="X3912" s="13"/>
      <c r="Y3912" s="13"/>
    </row>
    <row r="3913" spans="6:25">
      <c r="F3913" s="13"/>
      <c r="U3913" s="13"/>
      <c r="V3913" s="13"/>
      <c r="X3913" s="13"/>
      <c r="Y3913" s="13"/>
    </row>
    <row r="3914" spans="6:25">
      <c r="F3914" s="13"/>
      <c r="U3914" s="13"/>
      <c r="V3914" s="13"/>
      <c r="X3914" s="13"/>
      <c r="Y3914" s="13"/>
    </row>
    <row r="3915" spans="6:25">
      <c r="F3915" s="13"/>
      <c r="U3915" s="13"/>
      <c r="V3915" s="13"/>
      <c r="X3915" s="13"/>
      <c r="Y3915" s="13"/>
    </row>
    <row r="3916" spans="6:25">
      <c r="F3916" s="13"/>
      <c r="U3916" s="13"/>
      <c r="V3916" s="13"/>
      <c r="X3916" s="13"/>
      <c r="Y3916" s="13"/>
    </row>
    <row r="3917" spans="6:25">
      <c r="F3917" s="13"/>
      <c r="U3917" s="13"/>
      <c r="V3917" s="13"/>
      <c r="X3917" s="13"/>
      <c r="Y3917" s="13"/>
    </row>
    <row r="3918" spans="6:25">
      <c r="F3918" s="13"/>
      <c r="U3918" s="13"/>
      <c r="V3918" s="13"/>
      <c r="X3918" s="13"/>
      <c r="Y3918" s="13"/>
    </row>
    <row r="3919" spans="6:25">
      <c r="F3919" s="13"/>
      <c r="U3919" s="13"/>
      <c r="V3919" s="13"/>
      <c r="X3919" s="13"/>
      <c r="Y3919" s="13"/>
    </row>
    <row r="3920" spans="6:25">
      <c r="F3920" s="13"/>
      <c r="U3920" s="13"/>
      <c r="V3920" s="13"/>
      <c r="X3920" s="13"/>
      <c r="Y3920" s="13"/>
    </row>
    <row r="3921" spans="6:25">
      <c r="F3921" s="13"/>
      <c r="U3921" s="13"/>
      <c r="V3921" s="13"/>
      <c r="X3921" s="13"/>
      <c r="Y3921" s="13"/>
    </row>
    <row r="3922" spans="6:25">
      <c r="F3922" s="13"/>
      <c r="U3922" s="13"/>
      <c r="V3922" s="13"/>
      <c r="X3922" s="13"/>
      <c r="Y3922" s="13"/>
    </row>
    <row r="3923" spans="6:25">
      <c r="F3923" s="13"/>
      <c r="U3923" s="13"/>
      <c r="V3923" s="13"/>
      <c r="X3923" s="13"/>
      <c r="Y3923" s="13"/>
    </row>
    <row r="3924" spans="6:25">
      <c r="F3924" s="13"/>
      <c r="U3924" s="13"/>
      <c r="V3924" s="13"/>
      <c r="X3924" s="13"/>
      <c r="Y3924" s="13"/>
    </row>
    <row r="3925" spans="6:25">
      <c r="F3925" s="13"/>
      <c r="U3925" s="13"/>
      <c r="V3925" s="13"/>
      <c r="X3925" s="13"/>
      <c r="Y3925" s="13"/>
    </row>
    <row r="3926" spans="6:25">
      <c r="F3926" s="13"/>
      <c r="U3926" s="13"/>
      <c r="V3926" s="13"/>
      <c r="X3926" s="13"/>
      <c r="Y3926" s="13"/>
    </row>
    <row r="3927" spans="6:25">
      <c r="F3927" s="13"/>
      <c r="U3927" s="13"/>
      <c r="V3927" s="13"/>
      <c r="X3927" s="13"/>
      <c r="Y3927" s="13"/>
    </row>
    <row r="3928" spans="6:25">
      <c r="F3928" s="13"/>
      <c r="U3928" s="13"/>
      <c r="V3928" s="13"/>
      <c r="X3928" s="13"/>
      <c r="Y3928" s="13"/>
    </row>
    <row r="3929" spans="6:25">
      <c r="F3929" s="13"/>
      <c r="U3929" s="13"/>
      <c r="V3929" s="13"/>
      <c r="X3929" s="13"/>
      <c r="Y3929" s="13"/>
    </row>
    <row r="3930" spans="6:25">
      <c r="F3930" s="13"/>
      <c r="U3930" s="13"/>
      <c r="V3930" s="13"/>
      <c r="X3930" s="13"/>
      <c r="Y3930" s="13"/>
    </row>
    <row r="3931" spans="6:25">
      <c r="F3931" s="13"/>
      <c r="U3931" s="13"/>
      <c r="V3931" s="13"/>
      <c r="X3931" s="13"/>
      <c r="Y3931" s="13"/>
    </row>
    <row r="3932" spans="6:25">
      <c r="F3932" s="13"/>
      <c r="U3932" s="13"/>
      <c r="V3932" s="13"/>
      <c r="X3932" s="13"/>
      <c r="Y3932" s="13"/>
    </row>
    <row r="3933" spans="6:25">
      <c r="F3933" s="13"/>
      <c r="U3933" s="13"/>
      <c r="V3933" s="13"/>
      <c r="X3933" s="13"/>
      <c r="Y3933" s="13"/>
    </row>
    <row r="3934" spans="6:25">
      <c r="F3934" s="13"/>
      <c r="U3934" s="13"/>
      <c r="V3934" s="13"/>
      <c r="X3934" s="13"/>
      <c r="Y3934" s="13"/>
    </row>
    <row r="3935" spans="6:25">
      <c r="F3935" s="13"/>
      <c r="U3935" s="13"/>
      <c r="V3935" s="13"/>
      <c r="X3935" s="13"/>
      <c r="Y3935" s="13"/>
    </row>
    <row r="3936" spans="6:25">
      <c r="F3936" s="13"/>
      <c r="U3936" s="13"/>
      <c r="V3936" s="13"/>
      <c r="X3936" s="13"/>
      <c r="Y3936" s="13"/>
    </row>
    <row r="3937" spans="6:25">
      <c r="F3937" s="13"/>
      <c r="U3937" s="13"/>
      <c r="V3937" s="13"/>
      <c r="X3937" s="13"/>
      <c r="Y3937" s="13"/>
    </row>
    <row r="3938" spans="6:25">
      <c r="F3938" s="13"/>
      <c r="U3938" s="13"/>
      <c r="V3938" s="13"/>
      <c r="X3938" s="13"/>
      <c r="Y3938" s="13"/>
    </row>
    <row r="3939" spans="6:25">
      <c r="F3939" s="13"/>
      <c r="U3939" s="13"/>
      <c r="V3939" s="13"/>
      <c r="X3939" s="13"/>
      <c r="Y3939" s="13"/>
    </row>
    <row r="3940" spans="6:25">
      <c r="F3940" s="13"/>
      <c r="U3940" s="13"/>
      <c r="V3940" s="13"/>
      <c r="X3940" s="13"/>
      <c r="Y3940" s="13"/>
    </row>
    <row r="3941" spans="6:25">
      <c r="F3941" s="13"/>
      <c r="U3941" s="13"/>
      <c r="V3941" s="13"/>
      <c r="X3941" s="13"/>
      <c r="Y3941" s="13"/>
    </row>
    <row r="3942" spans="6:25">
      <c r="F3942" s="13"/>
      <c r="U3942" s="13"/>
      <c r="V3942" s="13"/>
      <c r="X3942" s="13"/>
      <c r="Y3942" s="13"/>
    </row>
    <row r="3943" spans="6:25">
      <c r="F3943" s="13"/>
      <c r="U3943" s="13"/>
      <c r="V3943" s="13"/>
      <c r="X3943" s="13"/>
      <c r="Y3943" s="13"/>
    </row>
    <row r="3944" spans="6:25">
      <c r="F3944" s="13"/>
      <c r="U3944" s="13"/>
      <c r="V3944" s="13"/>
      <c r="X3944" s="13"/>
      <c r="Y3944" s="13"/>
    </row>
    <row r="3945" spans="6:25">
      <c r="F3945" s="13"/>
      <c r="U3945" s="13"/>
      <c r="V3945" s="13"/>
      <c r="X3945" s="13"/>
      <c r="Y3945" s="13"/>
    </row>
    <row r="3946" spans="6:25">
      <c r="F3946" s="13"/>
      <c r="U3946" s="13"/>
      <c r="V3946" s="13"/>
      <c r="X3946" s="13"/>
      <c r="Y3946" s="13"/>
    </row>
    <row r="3947" spans="6:25">
      <c r="F3947" s="13"/>
      <c r="U3947" s="13"/>
      <c r="V3947" s="13"/>
      <c r="X3947" s="13"/>
      <c r="Y3947" s="13"/>
    </row>
    <row r="3948" spans="6:25">
      <c r="F3948" s="13"/>
      <c r="U3948" s="13"/>
      <c r="V3948" s="13"/>
      <c r="X3948" s="13"/>
      <c r="Y3948" s="13"/>
    </row>
    <row r="3949" spans="6:25">
      <c r="F3949" s="13"/>
      <c r="U3949" s="13"/>
      <c r="V3949" s="13"/>
      <c r="X3949" s="13"/>
      <c r="Y3949" s="13"/>
    </row>
    <row r="3950" spans="6:25">
      <c r="F3950" s="13"/>
      <c r="U3950" s="13"/>
      <c r="V3950" s="13"/>
      <c r="X3950" s="13"/>
      <c r="Y3950" s="13"/>
    </row>
    <row r="3951" spans="6:25">
      <c r="F3951" s="13"/>
      <c r="U3951" s="13"/>
      <c r="V3951" s="13"/>
      <c r="X3951" s="13"/>
      <c r="Y3951" s="13"/>
    </row>
    <row r="3952" spans="6:25">
      <c r="F3952" s="13"/>
      <c r="U3952" s="13"/>
      <c r="V3952" s="13"/>
      <c r="X3952" s="13"/>
      <c r="Y3952" s="13"/>
    </row>
    <row r="3953" spans="6:25">
      <c r="F3953" s="13"/>
      <c r="U3953" s="13"/>
      <c r="V3953" s="13"/>
      <c r="X3953" s="13"/>
      <c r="Y3953" s="13"/>
    </row>
    <row r="3954" spans="6:25">
      <c r="F3954" s="13"/>
      <c r="U3954" s="13"/>
      <c r="V3954" s="13"/>
      <c r="X3954" s="13"/>
      <c r="Y3954" s="13"/>
    </row>
    <row r="3955" spans="6:25">
      <c r="F3955" s="13"/>
      <c r="U3955" s="13"/>
      <c r="V3955" s="13"/>
      <c r="X3955" s="13"/>
      <c r="Y3955" s="13"/>
    </row>
    <row r="3956" spans="6:25">
      <c r="F3956" s="13"/>
      <c r="U3956" s="13"/>
      <c r="V3956" s="13"/>
      <c r="X3956" s="13"/>
      <c r="Y3956" s="13"/>
    </row>
    <row r="3957" spans="6:25">
      <c r="F3957" s="13"/>
      <c r="U3957" s="13"/>
      <c r="V3957" s="13"/>
      <c r="X3957" s="13"/>
      <c r="Y3957" s="13"/>
    </row>
    <row r="3958" spans="6:25">
      <c r="F3958" s="13"/>
      <c r="U3958" s="13"/>
      <c r="V3958" s="13"/>
      <c r="X3958" s="13"/>
      <c r="Y3958" s="13"/>
    </row>
    <row r="3959" spans="6:25">
      <c r="F3959" s="13"/>
      <c r="U3959" s="13"/>
      <c r="V3959" s="13"/>
      <c r="X3959" s="13"/>
      <c r="Y3959" s="13"/>
    </row>
    <row r="3960" spans="6:25">
      <c r="F3960" s="13"/>
      <c r="U3960" s="13"/>
      <c r="V3960" s="13"/>
      <c r="X3960" s="13"/>
      <c r="Y3960" s="13"/>
    </row>
    <row r="3961" spans="6:25">
      <c r="F3961" s="13"/>
      <c r="U3961" s="13"/>
      <c r="V3961" s="13"/>
      <c r="X3961" s="13"/>
      <c r="Y3961" s="13"/>
    </row>
    <row r="3962" spans="6:25">
      <c r="F3962" s="13"/>
      <c r="U3962" s="13"/>
      <c r="V3962" s="13"/>
      <c r="X3962" s="13"/>
      <c r="Y3962" s="13"/>
    </row>
    <row r="3963" spans="6:25">
      <c r="F3963" s="13"/>
      <c r="U3963" s="13"/>
      <c r="V3963" s="13"/>
      <c r="X3963" s="13"/>
      <c r="Y3963" s="13"/>
    </row>
    <row r="3964" spans="6:25">
      <c r="F3964" s="13"/>
      <c r="U3964" s="13"/>
      <c r="V3964" s="13"/>
      <c r="X3964" s="13"/>
      <c r="Y3964" s="13"/>
    </row>
    <row r="3965" spans="6:25">
      <c r="F3965" s="13"/>
      <c r="U3965" s="13"/>
      <c r="V3965" s="13"/>
      <c r="X3965" s="13"/>
      <c r="Y3965" s="13"/>
    </row>
    <row r="3966" spans="6:25">
      <c r="F3966" s="13"/>
      <c r="U3966" s="13"/>
      <c r="V3966" s="13"/>
      <c r="X3966" s="13"/>
      <c r="Y3966" s="13"/>
    </row>
    <row r="3967" spans="6:25">
      <c r="F3967" s="13"/>
      <c r="U3967" s="13"/>
      <c r="V3967" s="13"/>
      <c r="X3967" s="13"/>
      <c r="Y3967" s="13"/>
    </row>
    <row r="3968" spans="6:25">
      <c r="F3968" s="13"/>
      <c r="U3968" s="13"/>
      <c r="V3968" s="13"/>
      <c r="X3968" s="13"/>
      <c r="Y3968" s="13"/>
    </row>
    <row r="3969" spans="6:25">
      <c r="F3969" s="13"/>
      <c r="U3969" s="13"/>
      <c r="V3969" s="13"/>
      <c r="X3969" s="13"/>
      <c r="Y3969" s="13"/>
    </row>
    <row r="3970" spans="6:25">
      <c r="F3970" s="13"/>
      <c r="U3970" s="13"/>
      <c r="V3970" s="13"/>
      <c r="X3970" s="13"/>
      <c r="Y3970" s="13"/>
    </row>
    <row r="3971" spans="6:25">
      <c r="F3971" s="13"/>
      <c r="U3971" s="13"/>
      <c r="V3971" s="13"/>
      <c r="X3971" s="13"/>
      <c r="Y3971" s="13"/>
    </row>
    <row r="3972" spans="6:25">
      <c r="F3972" s="13"/>
      <c r="U3972" s="13"/>
      <c r="V3972" s="13"/>
      <c r="X3972" s="13"/>
      <c r="Y3972" s="13"/>
    </row>
    <row r="3973" spans="6:25">
      <c r="F3973" s="13"/>
      <c r="U3973" s="13"/>
      <c r="V3973" s="13"/>
      <c r="X3973" s="13"/>
      <c r="Y3973" s="13"/>
    </row>
    <row r="3974" spans="6:25">
      <c r="F3974" s="13"/>
      <c r="U3974" s="13"/>
      <c r="V3974" s="13"/>
      <c r="X3974" s="13"/>
      <c r="Y3974" s="13"/>
    </row>
    <row r="3975" spans="6:25">
      <c r="F3975" s="13"/>
      <c r="U3975" s="13"/>
      <c r="V3975" s="13"/>
      <c r="X3975" s="13"/>
      <c r="Y3975" s="13"/>
    </row>
    <row r="3976" spans="6:25">
      <c r="F3976" s="13"/>
      <c r="U3976" s="13"/>
      <c r="V3976" s="13"/>
      <c r="X3976" s="13"/>
      <c r="Y3976" s="13"/>
    </row>
    <row r="3977" spans="6:25">
      <c r="F3977" s="13"/>
      <c r="U3977" s="13"/>
      <c r="V3977" s="13"/>
      <c r="X3977" s="13"/>
      <c r="Y3977" s="13"/>
    </row>
    <row r="3978" spans="6:25">
      <c r="F3978" s="13"/>
      <c r="U3978" s="13"/>
      <c r="V3978" s="13"/>
      <c r="X3978" s="13"/>
      <c r="Y3978" s="13"/>
    </row>
    <row r="3979" spans="6:25">
      <c r="F3979" s="13"/>
      <c r="U3979" s="13"/>
      <c r="V3979" s="13"/>
      <c r="X3979" s="13"/>
      <c r="Y3979" s="13"/>
    </row>
    <row r="3980" spans="6:25">
      <c r="F3980" s="13"/>
      <c r="U3980" s="13"/>
      <c r="V3980" s="13"/>
      <c r="X3980" s="13"/>
      <c r="Y3980" s="13"/>
    </row>
    <row r="3981" spans="6:25">
      <c r="F3981" s="13"/>
      <c r="U3981" s="13"/>
      <c r="V3981" s="13"/>
      <c r="X3981" s="13"/>
      <c r="Y3981" s="13"/>
    </row>
    <row r="3982" spans="6:25">
      <c r="F3982" s="13"/>
      <c r="U3982" s="13"/>
      <c r="V3982" s="13"/>
      <c r="X3982" s="13"/>
      <c r="Y3982" s="13"/>
    </row>
    <row r="3983" spans="6:25">
      <c r="F3983" s="13"/>
      <c r="U3983" s="13"/>
      <c r="V3983" s="13"/>
      <c r="X3983" s="13"/>
      <c r="Y3983" s="13"/>
    </row>
    <row r="3984" spans="6:25">
      <c r="F3984" s="13"/>
      <c r="U3984" s="13"/>
      <c r="V3984" s="13"/>
      <c r="X3984" s="13"/>
      <c r="Y3984" s="13"/>
    </row>
    <row r="3985" spans="6:25">
      <c r="F3985" s="13"/>
      <c r="U3985" s="13"/>
      <c r="V3985" s="13"/>
      <c r="X3985" s="13"/>
      <c r="Y3985" s="13"/>
    </row>
    <row r="3986" spans="6:25">
      <c r="F3986" s="13"/>
      <c r="U3986" s="13"/>
      <c r="V3986" s="13"/>
      <c r="X3986" s="13"/>
      <c r="Y3986" s="13"/>
    </row>
    <row r="3987" spans="6:25">
      <c r="F3987" s="13"/>
      <c r="U3987" s="13"/>
      <c r="V3987" s="13"/>
      <c r="X3987" s="13"/>
      <c r="Y3987" s="13"/>
    </row>
    <row r="3988" spans="6:25">
      <c r="F3988" s="13"/>
      <c r="U3988" s="13"/>
      <c r="V3988" s="13"/>
      <c r="X3988" s="13"/>
      <c r="Y3988" s="13"/>
    </row>
    <row r="3989" spans="6:25">
      <c r="F3989" s="13"/>
      <c r="U3989" s="13"/>
      <c r="V3989" s="13"/>
      <c r="X3989" s="13"/>
      <c r="Y3989" s="13"/>
    </row>
    <row r="3990" spans="6:25">
      <c r="F3990" s="13"/>
      <c r="U3990" s="13"/>
      <c r="V3990" s="13"/>
      <c r="X3990" s="13"/>
      <c r="Y3990" s="13"/>
    </row>
    <row r="3991" spans="6:25">
      <c r="F3991" s="13"/>
      <c r="U3991" s="13"/>
      <c r="V3991" s="13"/>
      <c r="X3991" s="13"/>
      <c r="Y3991" s="13"/>
    </row>
    <row r="3992" spans="6:25">
      <c r="F3992" s="13"/>
      <c r="U3992" s="13"/>
      <c r="V3992" s="13"/>
      <c r="X3992" s="13"/>
      <c r="Y3992" s="13"/>
    </row>
    <row r="3993" spans="6:25">
      <c r="F3993" s="13"/>
      <c r="U3993" s="13"/>
      <c r="V3993" s="13"/>
      <c r="X3993" s="13"/>
      <c r="Y3993" s="13"/>
    </row>
    <row r="3994" spans="6:25">
      <c r="F3994" s="13"/>
      <c r="U3994" s="13"/>
      <c r="V3994" s="13"/>
      <c r="X3994" s="13"/>
      <c r="Y3994" s="13"/>
    </row>
    <row r="3995" spans="6:25">
      <c r="F3995" s="13"/>
      <c r="U3995" s="13"/>
      <c r="V3995" s="13"/>
      <c r="X3995" s="13"/>
      <c r="Y3995" s="13"/>
    </row>
    <row r="3996" spans="6:25">
      <c r="F3996" s="13"/>
      <c r="U3996" s="13"/>
      <c r="V3996" s="13"/>
      <c r="X3996" s="13"/>
      <c r="Y3996" s="13"/>
    </row>
    <row r="3997" spans="6:25">
      <c r="F3997" s="13"/>
      <c r="U3997" s="13"/>
      <c r="V3997" s="13"/>
      <c r="X3997" s="13"/>
      <c r="Y3997" s="13"/>
    </row>
    <row r="3998" spans="6:25">
      <c r="F3998" s="13"/>
      <c r="U3998" s="13"/>
      <c r="V3998" s="13"/>
      <c r="X3998" s="13"/>
      <c r="Y3998" s="13"/>
    </row>
    <row r="3999" spans="6:25">
      <c r="F3999" s="13"/>
      <c r="U3999" s="13"/>
      <c r="V3999" s="13"/>
      <c r="X3999" s="13"/>
      <c r="Y3999" s="13"/>
    </row>
    <row r="4000" spans="6:25">
      <c r="F4000" s="13"/>
      <c r="U4000" s="13"/>
      <c r="V4000" s="13"/>
      <c r="X4000" s="13"/>
      <c r="Y4000" s="13"/>
    </row>
    <row r="4001" spans="6:25">
      <c r="F4001" s="13"/>
      <c r="U4001" s="13"/>
      <c r="V4001" s="13"/>
      <c r="X4001" s="13"/>
      <c r="Y4001" s="13"/>
    </row>
    <row r="4002" spans="6:25">
      <c r="F4002" s="13"/>
      <c r="U4002" s="13"/>
      <c r="V4002" s="13"/>
      <c r="X4002" s="13"/>
      <c r="Y4002" s="13"/>
    </row>
    <row r="4003" spans="6:25">
      <c r="F4003" s="13"/>
      <c r="U4003" s="13"/>
      <c r="V4003" s="13"/>
      <c r="X4003" s="13"/>
      <c r="Y4003" s="13"/>
    </row>
    <row r="4004" spans="6:25">
      <c r="F4004" s="13"/>
      <c r="U4004" s="13"/>
      <c r="V4004" s="13"/>
      <c r="X4004" s="13"/>
      <c r="Y4004" s="13"/>
    </row>
    <row r="4005" spans="6:25">
      <c r="F4005" s="13"/>
      <c r="U4005" s="13"/>
      <c r="V4005" s="13"/>
      <c r="X4005" s="13"/>
      <c r="Y4005" s="13"/>
    </row>
    <row r="4006" spans="6:25">
      <c r="F4006" s="13"/>
      <c r="U4006" s="13"/>
      <c r="V4006" s="13"/>
      <c r="X4006" s="13"/>
      <c r="Y4006" s="13"/>
    </row>
    <row r="4007" spans="6:25">
      <c r="F4007" s="13"/>
      <c r="U4007" s="13"/>
      <c r="V4007" s="13"/>
      <c r="X4007" s="13"/>
      <c r="Y4007" s="13"/>
    </row>
    <row r="4008" spans="6:25">
      <c r="F4008" s="13"/>
      <c r="U4008" s="13"/>
      <c r="V4008" s="13"/>
      <c r="X4008" s="13"/>
      <c r="Y4008" s="13"/>
    </row>
    <row r="4009" spans="6:25">
      <c r="F4009" s="13"/>
      <c r="U4009" s="13"/>
      <c r="V4009" s="13"/>
      <c r="X4009" s="13"/>
      <c r="Y4009" s="13"/>
    </row>
    <row r="4010" spans="6:25">
      <c r="F4010" s="13"/>
      <c r="U4010" s="13"/>
      <c r="V4010" s="13"/>
      <c r="X4010" s="13"/>
      <c r="Y4010" s="13"/>
    </row>
    <row r="4011" spans="6:25">
      <c r="F4011" s="13"/>
      <c r="U4011" s="13"/>
      <c r="V4011" s="13"/>
      <c r="X4011" s="13"/>
      <c r="Y4011" s="13"/>
    </row>
    <row r="4012" spans="6:25">
      <c r="F4012" s="13"/>
      <c r="U4012" s="13"/>
      <c r="V4012" s="13"/>
      <c r="X4012" s="13"/>
      <c r="Y4012" s="13"/>
    </row>
    <row r="4013" spans="6:25">
      <c r="F4013" s="13"/>
      <c r="U4013" s="13"/>
      <c r="V4013" s="13"/>
      <c r="X4013" s="13"/>
      <c r="Y4013" s="13"/>
    </row>
    <row r="4014" spans="6:25">
      <c r="F4014" s="13"/>
      <c r="U4014" s="13"/>
      <c r="V4014" s="13"/>
      <c r="X4014" s="13"/>
      <c r="Y4014" s="13"/>
    </row>
    <row r="4015" spans="6:25">
      <c r="F4015" s="13"/>
      <c r="U4015" s="13"/>
      <c r="V4015" s="13"/>
      <c r="X4015" s="13"/>
      <c r="Y4015" s="13"/>
    </row>
    <row r="4016" spans="6:25">
      <c r="F4016" s="13"/>
      <c r="U4016" s="13"/>
      <c r="V4016" s="13"/>
      <c r="X4016" s="13"/>
      <c r="Y4016" s="13"/>
    </row>
    <row r="4017" spans="6:25">
      <c r="F4017" s="13"/>
      <c r="U4017" s="13"/>
      <c r="V4017" s="13"/>
      <c r="X4017" s="13"/>
      <c r="Y4017" s="13"/>
    </row>
    <row r="4018" spans="6:25">
      <c r="F4018" s="13"/>
      <c r="U4018" s="13"/>
      <c r="V4018" s="13"/>
      <c r="X4018" s="13"/>
      <c r="Y4018" s="13"/>
    </row>
    <row r="4019" spans="6:25">
      <c r="F4019" s="13"/>
      <c r="U4019" s="13"/>
      <c r="V4019" s="13"/>
      <c r="X4019" s="13"/>
      <c r="Y4019" s="13"/>
    </row>
    <row r="4020" spans="6:25">
      <c r="F4020" s="13"/>
      <c r="U4020" s="13"/>
      <c r="V4020" s="13"/>
      <c r="X4020" s="13"/>
      <c r="Y4020" s="13"/>
    </row>
    <row r="4021" spans="6:25">
      <c r="F4021" s="13"/>
      <c r="U4021" s="13"/>
      <c r="V4021" s="13"/>
      <c r="X4021" s="13"/>
      <c r="Y4021" s="13"/>
    </row>
    <row r="4022" spans="6:25">
      <c r="F4022" s="13"/>
      <c r="U4022" s="13"/>
      <c r="V4022" s="13"/>
      <c r="X4022" s="13"/>
      <c r="Y4022" s="13"/>
    </row>
    <row r="4023" spans="6:25">
      <c r="F4023" s="13"/>
      <c r="U4023" s="13"/>
      <c r="V4023" s="13"/>
      <c r="X4023" s="13"/>
      <c r="Y4023" s="13"/>
    </row>
    <row r="4024" spans="6:25">
      <c r="F4024" s="13"/>
      <c r="U4024" s="13"/>
      <c r="V4024" s="13"/>
      <c r="X4024" s="13"/>
      <c r="Y4024" s="13"/>
    </row>
    <row r="4025" spans="6:25">
      <c r="F4025" s="13"/>
      <c r="U4025" s="13"/>
      <c r="V4025" s="13"/>
      <c r="X4025" s="13"/>
      <c r="Y4025" s="13"/>
    </row>
    <row r="4026" spans="6:25">
      <c r="F4026" s="13"/>
      <c r="U4026" s="13"/>
      <c r="V4026" s="13"/>
      <c r="X4026" s="13"/>
      <c r="Y4026" s="13"/>
    </row>
    <row r="4027" spans="6:25">
      <c r="F4027" s="13"/>
      <c r="U4027" s="13"/>
      <c r="V4027" s="13"/>
      <c r="X4027" s="13"/>
      <c r="Y4027" s="13"/>
    </row>
    <row r="4028" spans="6:25">
      <c r="F4028" s="13"/>
      <c r="U4028" s="13"/>
      <c r="V4028" s="13"/>
      <c r="X4028" s="13"/>
      <c r="Y4028" s="13"/>
    </row>
    <row r="4029" spans="6:25">
      <c r="F4029" s="13"/>
      <c r="U4029" s="13"/>
      <c r="V4029" s="13"/>
      <c r="X4029" s="13"/>
      <c r="Y4029" s="13"/>
    </row>
    <row r="4030" spans="6:25">
      <c r="F4030" s="13"/>
      <c r="U4030" s="13"/>
      <c r="V4030" s="13"/>
      <c r="X4030" s="13"/>
      <c r="Y4030" s="13"/>
    </row>
    <row r="4031" spans="6:25">
      <c r="F4031" s="13"/>
      <c r="U4031" s="13"/>
      <c r="V4031" s="13"/>
      <c r="X4031" s="13"/>
      <c r="Y4031" s="13"/>
    </row>
    <row r="4032" spans="6:25">
      <c r="F4032" s="13"/>
      <c r="U4032" s="13"/>
      <c r="V4032" s="13"/>
      <c r="X4032" s="13"/>
      <c r="Y4032" s="13"/>
    </row>
    <row r="4033" spans="6:25">
      <c r="F4033" s="13"/>
      <c r="U4033" s="13"/>
      <c r="V4033" s="13"/>
      <c r="X4033" s="13"/>
      <c r="Y4033" s="13"/>
    </row>
    <row r="4034" spans="6:25">
      <c r="F4034" s="13"/>
      <c r="U4034" s="13"/>
      <c r="V4034" s="13"/>
      <c r="X4034" s="13"/>
      <c r="Y4034" s="13"/>
    </row>
    <row r="4035" spans="6:25">
      <c r="F4035" s="13"/>
      <c r="U4035" s="13"/>
      <c r="V4035" s="13"/>
      <c r="X4035" s="13"/>
      <c r="Y4035" s="13"/>
    </row>
    <row r="4036" spans="6:25">
      <c r="F4036" s="13"/>
      <c r="U4036" s="13"/>
      <c r="V4036" s="13"/>
      <c r="X4036" s="13"/>
      <c r="Y4036" s="13"/>
    </row>
    <row r="4037" spans="6:25">
      <c r="F4037" s="13"/>
      <c r="U4037" s="13"/>
      <c r="V4037" s="13"/>
      <c r="X4037" s="13"/>
      <c r="Y4037" s="13"/>
    </row>
    <row r="4038" spans="6:25">
      <c r="F4038" s="13"/>
      <c r="U4038" s="13"/>
      <c r="V4038" s="13"/>
      <c r="X4038" s="13"/>
      <c r="Y4038" s="13"/>
    </row>
    <row r="4039" spans="6:25">
      <c r="F4039" s="13"/>
      <c r="U4039" s="13"/>
      <c r="V4039" s="13"/>
      <c r="X4039" s="13"/>
      <c r="Y4039" s="13"/>
    </row>
    <row r="4040" spans="6:25">
      <c r="F4040" s="13"/>
      <c r="U4040" s="13"/>
      <c r="V4040" s="13"/>
      <c r="X4040" s="13"/>
      <c r="Y4040" s="13"/>
    </row>
    <row r="4041" spans="6:25">
      <c r="F4041" s="13"/>
      <c r="U4041" s="13"/>
      <c r="V4041" s="13"/>
      <c r="X4041" s="13"/>
      <c r="Y4041" s="13"/>
    </row>
    <row r="4042" spans="6:25">
      <c r="F4042" s="13"/>
      <c r="U4042" s="13"/>
      <c r="V4042" s="13"/>
      <c r="X4042" s="13"/>
      <c r="Y4042" s="13"/>
    </row>
    <row r="4043" spans="6:25">
      <c r="F4043" s="13"/>
      <c r="U4043" s="13"/>
      <c r="V4043" s="13"/>
      <c r="X4043" s="13"/>
      <c r="Y4043" s="13"/>
    </row>
    <row r="4044" spans="6:25">
      <c r="F4044" s="13"/>
      <c r="U4044" s="13"/>
      <c r="V4044" s="13"/>
      <c r="X4044" s="13"/>
      <c r="Y4044" s="13"/>
    </row>
    <row r="4045" spans="6:25">
      <c r="F4045" s="13"/>
      <c r="U4045" s="13"/>
      <c r="V4045" s="13"/>
      <c r="X4045" s="13"/>
      <c r="Y4045" s="13"/>
    </row>
    <row r="4046" spans="6:25">
      <c r="F4046" s="13"/>
      <c r="U4046" s="13"/>
      <c r="V4046" s="13"/>
      <c r="X4046" s="13"/>
      <c r="Y4046" s="13"/>
    </row>
    <row r="4047" spans="6:25">
      <c r="F4047" s="13"/>
      <c r="U4047" s="13"/>
      <c r="V4047" s="13"/>
      <c r="X4047" s="13"/>
      <c r="Y4047" s="13"/>
    </row>
    <row r="4048" spans="6:25">
      <c r="F4048" s="13"/>
      <c r="U4048" s="13"/>
      <c r="V4048" s="13"/>
      <c r="X4048" s="13"/>
      <c r="Y4048" s="13"/>
    </row>
    <row r="4049" spans="6:25">
      <c r="F4049" s="13"/>
      <c r="U4049" s="13"/>
      <c r="V4049" s="13"/>
      <c r="X4049" s="13"/>
      <c r="Y4049" s="13"/>
    </row>
    <row r="4050" spans="6:25">
      <c r="F4050" s="13"/>
      <c r="U4050" s="13"/>
      <c r="V4050" s="13"/>
      <c r="X4050" s="13"/>
      <c r="Y4050" s="13"/>
    </row>
    <row r="4051" spans="6:25">
      <c r="F4051" s="13"/>
      <c r="U4051" s="13"/>
      <c r="V4051" s="13"/>
      <c r="X4051" s="13"/>
      <c r="Y4051" s="13"/>
    </row>
    <row r="4052" spans="6:25">
      <c r="F4052" s="13"/>
      <c r="U4052" s="13"/>
      <c r="V4052" s="13"/>
      <c r="X4052" s="13"/>
      <c r="Y4052" s="13"/>
    </row>
    <row r="4053" spans="6:25">
      <c r="F4053" s="13"/>
      <c r="U4053" s="13"/>
      <c r="V4053" s="13"/>
      <c r="X4053" s="13"/>
      <c r="Y4053" s="13"/>
    </row>
    <row r="4054" spans="6:25">
      <c r="F4054" s="13"/>
      <c r="U4054" s="13"/>
      <c r="V4054" s="13"/>
      <c r="X4054" s="13"/>
      <c r="Y4054" s="13"/>
    </row>
    <row r="4055" spans="6:25">
      <c r="F4055" s="13"/>
      <c r="U4055" s="13"/>
      <c r="V4055" s="13"/>
      <c r="X4055" s="13"/>
      <c r="Y4055" s="13"/>
    </row>
    <row r="4056" spans="6:25">
      <c r="F4056" s="13"/>
      <c r="U4056" s="13"/>
      <c r="V4056" s="13"/>
      <c r="X4056" s="13"/>
      <c r="Y4056" s="13"/>
    </row>
    <row r="4057" spans="6:25">
      <c r="F4057" s="13"/>
      <c r="U4057" s="13"/>
      <c r="V4057" s="13"/>
      <c r="X4057" s="13"/>
      <c r="Y4057" s="13"/>
    </row>
    <row r="4058" spans="6:25">
      <c r="F4058" s="13"/>
      <c r="U4058" s="13"/>
      <c r="V4058" s="13"/>
      <c r="X4058" s="13"/>
      <c r="Y4058" s="13"/>
    </row>
    <row r="4059" spans="6:25">
      <c r="F4059" s="13"/>
      <c r="U4059" s="13"/>
      <c r="V4059" s="13"/>
      <c r="X4059" s="13"/>
      <c r="Y4059" s="13"/>
    </row>
    <row r="4060" spans="6:25">
      <c r="F4060" s="13"/>
      <c r="U4060" s="13"/>
      <c r="V4060" s="13"/>
      <c r="X4060" s="13"/>
      <c r="Y4060" s="13"/>
    </row>
    <row r="4061" spans="6:25">
      <c r="F4061" s="13"/>
      <c r="U4061" s="13"/>
      <c r="V4061" s="13"/>
      <c r="X4061" s="13"/>
      <c r="Y4061" s="13"/>
    </row>
    <row r="4062" spans="6:25">
      <c r="F4062" s="13"/>
      <c r="U4062" s="13"/>
      <c r="V4062" s="13"/>
      <c r="X4062" s="13"/>
      <c r="Y4062" s="13"/>
    </row>
    <row r="4063" spans="6:25">
      <c r="F4063" s="13"/>
      <c r="U4063" s="13"/>
      <c r="V4063" s="13"/>
      <c r="X4063" s="13"/>
      <c r="Y4063" s="13"/>
    </row>
    <row r="4064" spans="6:25">
      <c r="F4064" s="13"/>
      <c r="U4064" s="13"/>
      <c r="V4064" s="13"/>
      <c r="X4064" s="13"/>
      <c r="Y4064" s="13"/>
    </row>
    <row r="4065" spans="6:25">
      <c r="F4065" s="13"/>
      <c r="U4065" s="13"/>
      <c r="V4065" s="13"/>
      <c r="X4065" s="13"/>
      <c r="Y4065" s="13"/>
    </row>
    <row r="4066" spans="6:25">
      <c r="F4066" s="13"/>
      <c r="U4066" s="13"/>
      <c r="V4066" s="13"/>
      <c r="X4066" s="13"/>
      <c r="Y4066" s="13"/>
    </row>
    <row r="4067" spans="6:25">
      <c r="F4067" s="13"/>
      <c r="U4067" s="13"/>
      <c r="V4067" s="13"/>
      <c r="X4067" s="13"/>
      <c r="Y4067" s="13"/>
    </row>
    <row r="4068" spans="6:25">
      <c r="F4068" s="13"/>
      <c r="U4068" s="13"/>
      <c r="V4068" s="13"/>
      <c r="X4068" s="13"/>
      <c r="Y4068" s="13"/>
    </row>
    <row r="4069" spans="6:25">
      <c r="F4069" s="13"/>
      <c r="U4069" s="13"/>
      <c r="V4069" s="13"/>
      <c r="X4069" s="13"/>
      <c r="Y4069" s="13"/>
    </row>
    <row r="4070" spans="6:25">
      <c r="F4070" s="13"/>
      <c r="U4070" s="13"/>
      <c r="V4070" s="13"/>
      <c r="X4070" s="13"/>
      <c r="Y4070" s="13"/>
    </row>
    <row r="4071" spans="6:25">
      <c r="F4071" s="13"/>
      <c r="U4071" s="13"/>
      <c r="V4071" s="13"/>
      <c r="X4071" s="13"/>
      <c r="Y4071" s="13"/>
    </row>
    <row r="4072" spans="6:25">
      <c r="F4072" s="13"/>
      <c r="U4072" s="13"/>
      <c r="V4072" s="13"/>
      <c r="X4072" s="13"/>
      <c r="Y4072" s="13"/>
    </row>
    <row r="4073" spans="6:25">
      <c r="F4073" s="13"/>
      <c r="U4073" s="13"/>
      <c r="V4073" s="13"/>
      <c r="X4073" s="13"/>
      <c r="Y4073" s="13"/>
    </row>
    <row r="4074" spans="6:25">
      <c r="F4074" s="13"/>
      <c r="U4074" s="13"/>
      <c r="V4074" s="13"/>
      <c r="X4074" s="13"/>
      <c r="Y4074" s="13"/>
    </row>
    <row r="4075" spans="6:25">
      <c r="F4075" s="13"/>
      <c r="U4075" s="13"/>
      <c r="V4075" s="13"/>
      <c r="X4075" s="13"/>
      <c r="Y4075" s="13"/>
    </row>
    <row r="4076" spans="6:25">
      <c r="F4076" s="13"/>
      <c r="U4076" s="13"/>
      <c r="V4076" s="13"/>
      <c r="X4076" s="13"/>
      <c r="Y4076" s="13"/>
    </row>
    <row r="4077" spans="6:25">
      <c r="F4077" s="13"/>
      <c r="U4077" s="13"/>
      <c r="V4077" s="13"/>
      <c r="X4077" s="13"/>
      <c r="Y4077" s="13"/>
    </row>
    <row r="4078" spans="6:25">
      <c r="F4078" s="13"/>
      <c r="U4078" s="13"/>
      <c r="V4078" s="13"/>
      <c r="X4078" s="13"/>
      <c r="Y4078" s="13"/>
    </row>
    <row r="4079" spans="6:25">
      <c r="F4079" s="13"/>
      <c r="U4079" s="13"/>
      <c r="V4079" s="13"/>
      <c r="X4079" s="13"/>
      <c r="Y4079" s="13"/>
    </row>
    <row r="4080" spans="6:25">
      <c r="F4080" s="13"/>
      <c r="U4080" s="13"/>
      <c r="V4080" s="13"/>
      <c r="X4080" s="13"/>
      <c r="Y4080" s="13"/>
    </row>
    <row r="4081" spans="6:25">
      <c r="F4081" s="13"/>
      <c r="U4081" s="13"/>
      <c r="V4081" s="13"/>
      <c r="X4081" s="13"/>
      <c r="Y4081" s="13"/>
    </row>
    <row r="4082" spans="6:25">
      <c r="F4082" s="13"/>
      <c r="U4082" s="13"/>
      <c r="V4082" s="13"/>
      <c r="X4082" s="13"/>
      <c r="Y4082" s="13"/>
    </row>
    <row r="4083" spans="6:25">
      <c r="F4083" s="13"/>
      <c r="U4083" s="13"/>
      <c r="V4083" s="13"/>
      <c r="X4083" s="13"/>
      <c r="Y4083" s="13"/>
    </row>
    <row r="4084" spans="6:25">
      <c r="F4084" s="13"/>
      <c r="U4084" s="13"/>
      <c r="V4084" s="13"/>
      <c r="X4084" s="13"/>
      <c r="Y4084" s="13"/>
    </row>
    <row r="4085" spans="6:25">
      <c r="F4085" s="13"/>
      <c r="U4085" s="13"/>
      <c r="V4085" s="13"/>
      <c r="X4085" s="13"/>
      <c r="Y4085" s="13"/>
    </row>
    <row r="4086" spans="6:25">
      <c r="F4086" s="13"/>
      <c r="U4086" s="13"/>
      <c r="V4086" s="13"/>
      <c r="X4086" s="13"/>
      <c r="Y4086" s="13"/>
    </row>
    <row r="4087" spans="6:25">
      <c r="F4087" s="13"/>
      <c r="U4087" s="13"/>
      <c r="V4087" s="13"/>
      <c r="X4087" s="13"/>
      <c r="Y4087" s="13"/>
    </row>
    <row r="4088" spans="6:25">
      <c r="F4088" s="13"/>
      <c r="U4088" s="13"/>
      <c r="V4088" s="13"/>
      <c r="X4088" s="13"/>
      <c r="Y4088" s="13"/>
    </row>
    <row r="4089" spans="6:25">
      <c r="F4089" s="13"/>
      <c r="U4089" s="13"/>
      <c r="V4089" s="13"/>
      <c r="X4089" s="13"/>
      <c r="Y4089" s="13"/>
    </row>
    <row r="4090" spans="6:25">
      <c r="F4090" s="13"/>
      <c r="U4090" s="13"/>
      <c r="V4090" s="13"/>
      <c r="X4090" s="13"/>
      <c r="Y4090" s="13"/>
    </row>
    <row r="4091" spans="6:25">
      <c r="F4091" s="13"/>
      <c r="U4091" s="13"/>
      <c r="V4091" s="13"/>
      <c r="X4091" s="13"/>
      <c r="Y4091" s="13"/>
    </row>
    <row r="4092" spans="6:25">
      <c r="F4092" s="13"/>
      <c r="U4092" s="13"/>
      <c r="V4092" s="13"/>
      <c r="X4092" s="13"/>
      <c r="Y4092" s="13"/>
    </row>
    <row r="4093" spans="6:25">
      <c r="F4093" s="13"/>
      <c r="U4093" s="13"/>
      <c r="V4093" s="13"/>
      <c r="X4093" s="13"/>
      <c r="Y4093" s="13"/>
    </row>
    <row r="4094" spans="6:25">
      <c r="F4094" s="13"/>
      <c r="U4094" s="13"/>
      <c r="V4094" s="13"/>
      <c r="X4094" s="13"/>
      <c r="Y4094" s="13"/>
    </row>
    <row r="4095" spans="6:25">
      <c r="F4095" s="13"/>
      <c r="U4095" s="13"/>
      <c r="V4095" s="13"/>
      <c r="X4095" s="13"/>
      <c r="Y4095" s="13"/>
    </row>
    <row r="4096" spans="6:25">
      <c r="F4096" s="13"/>
      <c r="U4096" s="13"/>
      <c r="V4096" s="13"/>
      <c r="X4096" s="13"/>
      <c r="Y4096" s="13"/>
    </row>
    <row r="4097" spans="6:25">
      <c r="F4097" s="13"/>
      <c r="U4097" s="13"/>
      <c r="V4097" s="13"/>
      <c r="X4097" s="13"/>
      <c r="Y4097" s="13"/>
    </row>
    <row r="4098" spans="6:25">
      <c r="F4098" s="13"/>
      <c r="U4098" s="13"/>
      <c r="V4098" s="13"/>
      <c r="X4098" s="13"/>
      <c r="Y4098" s="13"/>
    </row>
    <row r="4099" spans="6:25">
      <c r="F4099" s="13"/>
      <c r="U4099" s="13"/>
      <c r="V4099" s="13"/>
      <c r="X4099" s="13"/>
      <c r="Y4099" s="13"/>
    </row>
    <row r="4100" spans="6:25">
      <c r="F4100" s="13"/>
      <c r="U4100" s="13"/>
      <c r="V4100" s="13"/>
      <c r="X4100" s="13"/>
      <c r="Y4100" s="13"/>
    </row>
    <row r="4101" spans="6:25">
      <c r="F4101" s="13"/>
      <c r="U4101" s="13"/>
      <c r="V4101" s="13"/>
      <c r="X4101" s="13"/>
      <c r="Y4101" s="13"/>
    </row>
    <row r="4102" spans="6:25">
      <c r="F4102" s="13"/>
      <c r="U4102" s="13"/>
      <c r="V4102" s="13"/>
      <c r="X4102" s="13"/>
      <c r="Y4102" s="13"/>
    </row>
    <row r="4103" spans="6:25">
      <c r="F4103" s="13"/>
      <c r="U4103" s="13"/>
      <c r="V4103" s="13"/>
      <c r="X4103" s="13"/>
      <c r="Y4103" s="13"/>
    </row>
    <row r="4104" spans="6:25">
      <c r="F4104" s="13"/>
      <c r="U4104" s="13"/>
      <c r="V4104" s="13"/>
      <c r="X4104" s="13"/>
      <c r="Y4104" s="13"/>
    </row>
    <row r="4105" spans="6:25">
      <c r="F4105" s="13"/>
      <c r="U4105" s="13"/>
      <c r="V4105" s="13"/>
      <c r="X4105" s="13"/>
      <c r="Y4105" s="13"/>
    </row>
    <row r="4106" spans="6:25">
      <c r="F4106" s="13"/>
      <c r="U4106" s="13"/>
      <c r="V4106" s="13"/>
      <c r="X4106" s="13"/>
      <c r="Y4106" s="13"/>
    </row>
    <row r="4107" spans="6:25">
      <c r="F4107" s="13"/>
      <c r="U4107" s="13"/>
      <c r="V4107" s="13"/>
      <c r="X4107" s="13"/>
      <c r="Y4107" s="13"/>
    </row>
    <row r="4108" spans="6:25">
      <c r="F4108" s="13"/>
      <c r="U4108" s="13"/>
      <c r="V4108" s="13"/>
      <c r="X4108" s="13"/>
      <c r="Y4108" s="13"/>
    </row>
    <row r="4109" spans="6:25">
      <c r="F4109" s="13"/>
      <c r="U4109" s="13"/>
      <c r="V4109" s="13"/>
      <c r="X4109" s="13"/>
      <c r="Y4109" s="13"/>
    </row>
    <row r="4110" spans="6:25">
      <c r="F4110" s="13"/>
      <c r="U4110" s="13"/>
      <c r="V4110" s="13"/>
      <c r="X4110" s="13"/>
      <c r="Y4110" s="13"/>
    </row>
    <row r="4111" spans="6:25">
      <c r="F4111" s="13"/>
      <c r="U4111" s="13"/>
      <c r="V4111" s="13"/>
      <c r="X4111" s="13"/>
      <c r="Y4111" s="13"/>
    </row>
    <row r="4112" spans="6:25">
      <c r="F4112" s="13"/>
      <c r="U4112" s="13"/>
      <c r="V4112" s="13"/>
      <c r="X4112" s="13"/>
      <c r="Y4112" s="13"/>
    </row>
    <row r="4113" spans="6:25">
      <c r="F4113" s="13"/>
      <c r="U4113" s="13"/>
      <c r="V4113" s="13"/>
      <c r="X4113" s="13"/>
      <c r="Y4113" s="13"/>
    </row>
    <row r="4114" spans="6:25">
      <c r="F4114" s="13"/>
      <c r="U4114" s="13"/>
      <c r="V4114" s="13"/>
      <c r="X4114" s="13"/>
      <c r="Y4114" s="13"/>
    </row>
    <row r="4115" spans="6:25">
      <c r="F4115" s="13"/>
      <c r="U4115" s="13"/>
      <c r="V4115" s="13"/>
      <c r="X4115" s="13"/>
      <c r="Y4115" s="13"/>
    </row>
    <row r="4116" spans="6:25">
      <c r="F4116" s="13"/>
      <c r="U4116" s="13"/>
      <c r="V4116" s="13"/>
      <c r="X4116" s="13"/>
      <c r="Y4116" s="13"/>
    </row>
    <row r="4117" spans="6:25">
      <c r="F4117" s="13"/>
      <c r="U4117" s="13"/>
      <c r="V4117" s="13"/>
      <c r="X4117" s="13"/>
      <c r="Y4117" s="13"/>
    </row>
    <row r="4118" spans="6:25">
      <c r="F4118" s="13"/>
      <c r="U4118" s="13"/>
      <c r="V4118" s="13"/>
      <c r="X4118" s="13"/>
      <c r="Y4118" s="13"/>
    </row>
    <row r="4119" spans="6:25">
      <c r="F4119" s="13"/>
      <c r="U4119" s="13"/>
      <c r="V4119" s="13"/>
      <c r="X4119" s="13"/>
      <c r="Y4119" s="13"/>
    </row>
    <row r="4120" spans="6:25">
      <c r="F4120" s="13"/>
      <c r="U4120" s="13"/>
      <c r="V4120" s="13"/>
      <c r="X4120" s="13"/>
      <c r="Y4120" s="13"/>
    </row>
    <row r="4121" spans="6:25">
      <c r="F4121" s="13"/>
      <c r="U4121" s="13"/>
      <c r="V4121" s="13"/>
      <c r="X4121" s="13"/>
      <c r="Y4121" s="13"/>
    </row>
    <row r="4122" spans="6:25">
      <c r="F4122" s="13"/>
      <c r="U4122" s="13"/>
      <c r="V4122" s="13"/>
      <c r="X4122" s="13"/>
      <c r="Y4122" s="13"/>
    </row>
    <row r="4123" spans="6:25">
      <c r="F4123" s="13"/>
      <c r="U4123" s="13"/>
      <c r="V4123" s="13"/>
      <c r="X4123" s="13"/>
      <c r="Y4123" s="13"/>
    </row>
    <row r="4124" spans="6:25">
      <c r="F4124" s="13"/>
      <c r="U4124" s="13"/>
      <c r="V4124" s="13"/>
      <c r="X4124" s="13"/>
      <c r="Y4124" s="13"/>
    </row>
    <row r="4125" spans="6:25">
      <c r="F4125" s="13"/>
      <c r="U4125" s="13"/>
      <c r="V4125" s="13"/>
      <c r="X4125" s="13"/>
      <c r="Y4125" s="13"/>
    </row>
    <row r="4126" spans="6:25">
      <c r="F4126" s="13"/>
      <c r="U4126" s="13"/>
      <c r="V4126" s="13"/>
      <c r="X4126" s="13"/>
      <c r="Y4126" s="13"/>
    </row>
    <row r="4127" spans="6:25">
      <c r="F4127" s="13"/>
      <c r="U4127" s="13"/>
      <c r="V4127" s="13"/>
      <c r="X4127" s="13"/>
      <c r="Y4127" s="13"/>
    </row>
    <row r="4128" spans="6:25">
      <c r="F4128" s="13"/>
      <c r="U4128" s="13"/>
      <c r="V4128" s="13"/>
      <c r="X4128" s="13"/>
      <c r="Y4128" s="13"/>
    </row>
    <row r="4129" spans="6:25">
      <c r="F4129" s="13"/>
      <c r="U4129" s="13"/>
      <c r="V4129" s="13"/>
      <c r="X4129" s="13"/>
      <c r="Y4129" s="13"/>
    </row>
    <row r="4130" spans="6:25">
      <c r="F4130" s="13"/>
      <c r="U4130" s="13"/>
      <c r="V4130" s="13"/>
      <c r="X4130" s="13"/>
      <c r="Y4130" s="13"/>
    </row>
    <row r="4131" spans="6:25">
      <c r="F4131" s="13"/>
      <c r="U4131" s="13"/>
      <c r="V4131" s="13"/>
      <c r="X4131" s="13"/>
      <c r="Y4131" s="13"/>
    </row>
    <row r="4132" spans="6:25">
      <c r="F4132" s="13"/>
      <c r="U4132" s="13"/>
      <c r="V4132" s="13"/>
      <c r="X4132" s="13"/>
      <c r="Y4132" s="13"/>
    </row>
    <row r="4133" spans="6:25">
      <c r="F4133" s="13"/>
      <c r="U4133" s="13"/>
      <c r="V4133" s="13"/>
      <c r="X4133" s="13"/>
      <c r="Y4133" s="13"/>
    </row>
    <row r="4134" spans="6:25">
      <c r="F4134" s="13"/>
      <c r="U4134" s="13"/>
      <c r="V4134" s="13"/>
      <c r="X4134" s="13"/>
      <c r="Y4134" s="13"/>
    </row>
    <row r="4135" spans="6:25">
      <c r="F4135" s="13"/>
      <c r="U4135" s="13"/>
      <c r="V4135" s="13"/>
      <c r="X4135" s="13"/>
      <c r="Y4135" s="13"/>
    </row>
    <row r="4136" spans="6:25">
      <c r="F4136" s="13"/>
      <c r="U4136" s="13"/>
      <c r="V4136" s="13"/>
      <c r="X4136" s="13"/>
      <c r="Y4136" s="13"/>
    </row>
    <row r="4137" spans="6:25">
      <c r="F4137" s="13"/>
      <c r="U4137" s="13"/>
      <c r="V4137" s="13"/>
      <c r="X4137" s="13"/>
      <c r="Y4137" s="13"/>
    </row>
    <row r="4138" spans="6:25">
      <c r="F4138" s="13"/>
      <c r="U4138" s="13"/>
      <c r="V4138" s="13"/>
      <c r="X4138" s="13"/>
      <c r="Y4138" s="13"/>
    </row>
    <row r="4139" spans="6:25">
      <c r="F4139" s="13"/>
      <c r="U4139" s="13"/>
      <c r="V4139" s="13"/>
      <c r="X4139" s="13"/>
      <c r="Y4139" s="13"/>
    </row>
    <row r="4140" spans="6:25">
      <c r="F4140" s="13"/>
      <c r="U4140" s="13"/>
      <c r="V4140" s="13"/>
      <c r="X4140" s="13"/>
      <c r="Y4140" s="13"/>
    </row>
    <row r="4141" spans="6:25">
      <c r="F4141" s="13"/>
      <c r="U4141" s="13"/>
      <c r="V4141" s="13"/>
      <c r="X4141" s="13"/>
      <c r="Y4141" s="13"/>
    </row>
    <row r="4142" spans="6:25">
      <c r="F4142" s="13"/>
      <c r="U4142" s="13"/>
      <c r="V4142" s="13"/>
      <c r="X4142" s="13"/>
      <c r="Y4142" s="13"/>
    </row>
    <row r="4143" spans="6:25">
      <c r="F4143" s="13"/>
      <c r="U4143" s="13"/>
      <c r="V4143" s="13"/>
      <c r="X4143" s="13"/>
      <c r="Y4143" s="13"/>
    </row>
    <row r="4144" spans="6:25">
      <c r="F4144" s="13"/>
      <c r="U4144" s="13"/>
      <c r="V4144" s="13"/>
      <c r="X4144" s="13"/>
      <c r="Y4144" s="13"/>
    </row>
    <row r="4145" spans="6:25">
      <c r="F4145" s="13"/>
      <c r="U4145" s="13"/>
      <c r="V4145" s="13"/>
      <c r="X4145" s="13"/>
      <c r="Y4145" s="13"/>
    </row>
    <row r="4146" spans="6:25">
      <c r="F4146" s="13"/>
      <c r="U4146" s="13"/>
      <c r="V4146" s="13"/>
      <c r="X4146" s="13"/>
      <c r="Y4146" s="13"/>
    </row>
    <row r="4147" spans="6:25">
      <c r="F4147" s="13"/>
      <c r="U4147" s="13"/>
      <c r="V4147" s="13"/>
      <c r="X4147" s="13"/>
      <c r="Y4147" s="13"/>
    </row>
    <row r="4148" spans="6:25">
      <c r="F4148" s="13"/>
      <c r="U4148" s="13"/>
      <c r="V4148" s="13"/>
      <c r="X4148" s="13"/>
      <c r="Y4148" s="13"/>
    </row>
    <row r="4149" spans="6:25">
      <c r="F4149" s="13"/>
      <c r="U4149" s="13"/>
      <c r="V4149" s="13"/>
      <c r="X4149" s="13"/>
      <c r="Y4149" s="13"/>
    </row>
    <row r="4150" spans="6:25">
      <c r="F4150" s="13"/>
      <c r="U4150" s="13"/>
      <c r="V4150" s="13"/>
      <c r="X4150" s="13"/>
      <c r="Y4150" s="13"/>
    </row>
    <row r="4151" spans="6:25">
      <c r="F4151" s="13"/>
      <c r="U4151" s="13"/>
      <c r="V4151" s="13"/>
      <c r="X4151" s="13"/>
      <c r="Y4151" s="13"/>
    </row>
    <row r="4152" spans="6:25">
      <c r="F4152" s="13"/>
      <c r="U4152" s="13"/>
      <c r="V4152" s="13"/>
      <c r="X4152" s="13"/>
      <c r="Y4152" s="13"/>
    </row>
    <row r="4153" spans="6:25">
      <c r="F4153" s="13"/>
      <c r="U4153" s="13"/>
      <c r="V4153" s="13"/>
      <c r="X4153" s="13"/>
      <c r="Y4153" s="13"/>
    </row>
    <row r="4154" spans="6:25">
      <c r="F4154" s="13"/>
      <c r="U4154" s="13"/>
      <c r="V4154" s="13"/>
      <c r="X4154" s="13"/>
      <c r="Y4154" s="13"/>
    </row>
    <row r="4155" spans="6:25">
      <c r="F4155" s="13"/>
      <c r="U4155" s="13"/>
      <c r="V4155" s="13"/>
      <c r="X4155" s="13"/>
      <c r="Y4155" s="13"/>
    </row>
    <row r="4156" spans="6:25">
      <c r="F4156" s="13"/>
      <c r="U4156" s="13"/>
      <c r="V4156" s="13"/>
      <c r="X4156" s="13"/>
      <c r="Y4156" s="13"/>
    </row>
    <row r="4157" spans="6:25">
      <c r="F4157" s="13"/>
      <c r="U4157" s="13"/>
      <c r="V4157" s="13"/>
      <c r="X4157" s="13"/>
      <c r="Y4157" s="13"/>
    </row>
    <row r="4158" spans="6:25">
      <c r="F4158" s="13"/>
      <c r="U4158" s="13"/>
      <c r="V4158" s="13"/>
      <c r="X4158" s="13"/>
      <c r="Y4158" s="13"/>
    </row>
    <row r="4159" spans="6:25">
      <c r="F4159" s="13"/>
      <c r="U4159" s="13"/>
      <c r="V4159" s="13"/>
      <c r="X4159" s="13"/>
      <c r="Y4159" s="13"/>
    </row>
    <row r="4160" spans="6:25">
      <c r="F4160" s="13"/>
      <c r="U4160" s="13"/>
      <c r="V4160" s="13"/>
      <c r="X4160" s="13"/>
      <c r="Y4160" s="13"/>
    </row>
    <row r="4161" spans="6:25">
      <c r="F4161" s="13"/>
      <c r="U4161" s="13"/>
      <c r="V4161" s="13"/>
      <c r="X4161" s="13"/>
      <c r="Y4161" s="13"/>
    </row>
    <row r="4162" spans="6:25">
      <c r="F4162" s="13"/>
      <c r="U4162" s="13"/>
      <c r="V4162" s="13"/>
      <c r="X4162" s="13"/>
      <c r="Y4162" s="13"/>
    </row>
    <row r="4163" spans="6:25">
      <c r="F4163" s="13"/>
      <c r="U4163" s="13"/>
      <c r="V4163" s="13"/>
      <c r="X4163" s="13"/>
      <c r="Y4163" s="13"/>
    </row>
    <row r="4164" spans="6:25">
      <c r="F4164" s="13"/>
      <c r="U4164" s="13"/>
      <c r="V4164" s="13"/>
      <c r="X4164" s="13"/>
      <c r="Y4164" s="13"/>
    </row>
    <row r="4165" spans="6:25">
      <c r="F4165" s="13"/>
      <c r="U4165" s="13"/>
      <c r="V4165" s="13"/>
      <c r="X4165" s="13"/>
      <c r="Y4165" s="13"/>
    </row>
    <row r="4166" spans="6:25">
      <c r="F4166" s="13"/>
      <c r="U4166" s="13"/>
      <c r="V4166" s="13"/>
      <c r="X4166" s="13"/>
      <c r="Y4166" s="13"/>
    </row>
    <row r="4167" spans="6:25">
      <c r="F4167" s="13"/>
      <c r="U4167" s="13"/>
      <c r="V4167" s="13"/>
      <c r="X4167" s="13"/>
      <c r="Y4167" s="13"/>
    </row>
    <row r="4168" spans="6:25">
      <c r="F4168" s="13"/>
      <c r="U4168" s="13"/>
      <c r="V4168" s="13"/>
      <c r="X4168" s="13"/>
      <c r="Y4168" s="13"/>
    </row>
    <row r="4169" spans="6:25">
      <c r="F4169" s="13"/>
      <c r="U4169" s="13"/>
      <c r="V4169" s="13"/>
      <c r="X4169" s="13"/>
      <c r="Y4169" s="13"/>
    </row>
    <row r="4170" spans="6:25">
      <c r="F4170" s="13"/>
      <c r="U4170" s="13"/>
      <c r="V4170" s="13"/>
      <c r="X4170" s="13"/>
      <c r="Y4170" s="13"/>
    </row>
    <row r="4171" spans="6:25">
      <c r="F4171" s="13"/>
      <c r="U4171" s="13"/>
      <c r="V4171" s="13"/>
      <c r="X4171" s="13"/>
      <c r="Y4171" s="13"/>
    </row>
    <row r="4172" spans="6:25">
      <c r="F4172" s="13"/>
      <c r="U4172" s="13"/>
      <c r="V4172" s="13"/>
      <c r="X4172" s="13"/>
      <c r="Y4172" s="13"/>
    </row>
    <row r="4173" spans="6:25">
      <c r="F4173" s="13"/>
      <c r="U4173" s="13"/>
      <c r="V4173" s="13"/>
      <c r="X4173" s="13"/>
      <c r="Y4173" s="13"/>
    </row>
    <row r="4174" spans="6:25">
      <c r="F4174" s="13"/>
      <c r="U4174" s="13"/>
      <c r="V4174" s="13"/>
      <c r="X4174" s="13"/>
      <c r="Y4174" s="13"/>
    </row>
    <row r="4175" spans="6:25">
      <c r="F4175" s="13"/>
      <c r="U4175" s="13"/>
      <c r="V4175" s="13"/>
      <c r="X4175" s="13"/>
      <c r="Y4175" s="13"/>
    </row>
    <row r="4176" spans="6:25">
      <c r="F4176" s="13"/>
      <c r="U4176" s="13"/>
      <c r="V4176" s="13"/>
      <c r="X4176" s="13"/>
      <c r="Y4176" s="13"/>
    </row>
    <row r="4177" spans="6:25">
      <c r="F4177" s="13"/>
      <c r="U4177" s="13"/>
      <c r="V4177" s="13"/>
      <c r="X4177" s="13"/>
      <c r="Y4177" s="13"/>
    </row>
    <row r="4178" spans="6:25">
      <c r="F4178" s="13"/>
      <c r="U4178" s="13"/>
      <c r="V4178" s="13"/>
      <c r="X4178" s="13"/>
      <c r="Y4178" s="13"/>
    </row>
    <row r="4179" spans="6:25">
      <c r="F4179" s="13"/>
      <c r="U4179" s="13"/>
      <c r="V4179" s="13"/>
      <c r="X4179" s="13"/>
      <c r="Y4179" s="13"/>
    </row>
    <row r="4180" spans="6:25">
      <c r="F4180" s="13"/>
      <c r="U4180" s="13"/>
      <c r="V4180" s="13"/>
      <c r="X4180" s="13"/>
      <c r="Y4180" s="13"/>
    </row>
    <row r="4181" spans="6:25">
      <c r="F4181" s="13"/>
      <c r="U4181" s="13"/>
      <c r="V4181" s="13"/>
      <c r="X4181" s="13"/>
      <c r="Y4181" s="13"/>
    </row>
    <row r="4182" spans="6:25">
      <c r="F4182" s="13"/>
      <c r="U4182" s="13"/>
      <c r="V4182" s="13"/>
      <c r="X4182" s="13"/>
      <c r="Y4182" s="13"/>
    </row>
    <row r="4183" spans="6:25">
      <c r="F4183" s="13"/>
      <c r="U4183" s="13"/>
      <c r="V4183" s="13"/>
      <c r="X4183" s="13"/>
      <c r="Y4183" s="13"/>
    </row>
    <row r="4184" spans="6:25">
      <c r="F4184" s="13"/>
      <c r="U4184" s="13"/>
      <c r="V4184" s="13"/>
      <c r="X4184" s="13"/>
      <c r="Y4184" s="13"/>
    </row>
    <row r="4185" spans="6:25">
      <c r="F4185" s="13"/>
      <c r="U4185" s="13"/>
      <c r="V4185" s="13"/>
      <c r="X4185" s="13"/>
      <c r="Y4185" s="13"/>
    </row>
    <row r="4186" spans="6:25">
      <c r="F4186" s="13"/>
      <c r="U4186" s="13"/>
      <c r="V4186" s="13"/>
      <c r="X4186" s="13"/>
      <c r="Y4186" s="13"/>
    </row>
    <row r="4187" spans="6:25">
      <c r="F4187" s="13"/>
      <c r="U4187" s="13"/>
      <c r="V4187" s="13"/>
      <c r="X4187" s="13"/>
      <c r="Y4187" s="13"/>
    </row>
    <row r="4188" spans="6:25">
      <c r="F4188" s="13"/>
      <c r="U4188" s="13"/>
      <c r="V4188" s="13"/>
      <c r="X4188" s="13"/>
      <c r="Y4188" s="13"/>
    </row>
    <row r="4189" spans="6:25">
      <c r="F4189" s="13"/>
      <c r="U4189" s="13"/>
      <c r="V4189" s="13"/>
      <c r="X4189" s="13"/>
      <c r="Y4189" s="13"/>
    </row>
    <row r="4190" spans="6:25">
      <c r="F4190" s="13"/>
      <c r="U4190" s="13"/>
      <c r="V4190" s="13"/>
      <c r="X4190" s="13"/>
      <c r="Y4190" s="13"/>
    </row>
    <row r="4191" spans="6:25">
      <c r="F4191" s="13"/>
      <c r="U4191" s="13"/>
      <c r="V4191" s="13"/>
      <c r="X4191" s="13"/>
      <c r="Y4191" s="13"/>
    </row>
    <row r="4192" spans="6:25">
      <c r="F4192" s="13"/>
      <c r="U4192" s="13"/>
      <c r="V4192" s="13"/>
      <c r="X4192" s="13"/>
      <c r="Y4192" s="13"/>
    </row>
    <row r="4193" spans="6:25">
      <c r="F4193" s="13"/>
      <c r="U4193" s="13"/>
      <c r="V4193" s="13"/>
      <c r="X4193" s="13"/>
      <c r="Y4193" s="13"/>
    </row>
    <row r="4194" spans="6:25">
      <c r="F4194" s="13"/>
      <c r="U4194" s="13"/>
      <c r="V4194" s="13"/>
      <c r="X4194" s="13"/>
      <c r="Y4194" s="13"/>
    </row>
    <row r="4195" spans="6:25">
      <c r="F4195" s="13"/>
      <c r="U4195" s="13"/>
      <c r="V4195" s="13"/>
      <c r="X4195" s="13"/>
      <c r="Y4195" s="13"/>
    </row>
    <row r="4196" spans="6:25">
      <c r="F4196" s="13"/>
      <c r="U4196" s="13"/>
      <c r="V4196" s="13"/>
      <c r="X4196" s="13"/>
      <c r="Y4196" s="13"/>
    </row>
    <row r="4197" spans="6:25">
      <c r="F4197" s="13"/>
      <c r="U4197" s="13"/>
      <c r="V4197" s="13"/>
      <c r="X4197" s="13"/>
      <c r="Y4197" s="13"/>
    </row>
    <row r="4198" spans="6:25">
      <c r="F4198" s="13"/>
      <c r="U4198" s="13"/>
      <c r="V4198" s="13"/>
      <c r="X4198" s="13"/>
      <c r="Y4198" s="13"/>
    </row>
    <row r="4199" spans="6:25">
      <c r="F4199" s="13"/>
      <c r="U4199" s="13"/>
      <c r="V4199" s="13"/>
      <c r="X4199" s="13"/>
      <c r="Y4199" s="13"/>
    </row>
    <row r="4200" spans="6:25">
      <c r="F4200" s="13"/>
      <c r="U4200" s="13"/>
      <c r="V4200" s="13"/>
      <c r="X4200" s="13"/>
      <c r="Y4200" s="13"/>
    </row>
    <row r="4201" spans="6:25">
      <c r="F4201" s="13"/>
      <c r="U4201" s="13"/>
      <c r="V4201" s="13"/>
      <c r="X4201" s="13"/>
      <c r="Y4201" s="13"/>
    </row>
    <row r="4202" spans="6:25">
      <c r="F4202" s="13"/>
      <c r="U4202" s="13"/>
      <c r="V4202" s="13"/>
      <c r="X4202" s="13"/>
      <c r="Y4202" s="13"/>
    </row>
    <row r="4203" spans="6:25">
      <c r="F4203" s="13"/>
      <c r="U4203" s="13"/>
      <c r="V4203" s="13"/>
      <c r="X4203" s="13"/>
      <c r="Y4203" s="13"/>
    </row>
    <row r="4204" spans="6:25">
      <c r="F4204" s="13"/>
      <c r="U4204" s="13"/>
      <c r="V4204" s="13"/>
      <c r="X4204" s="13"/>
      <c r="Y4204" s="13"/>
    </row>
    <row r="4205" spans="6:25">
      <c r="F4205" s="13"/>
      <c r="U4205" s="13"/>
      <c r="V4205" s="13"/>
      <c r="X4205" s="13"/>
      <c r="Y4205" s="13"/>
    </row>
    <row r="4206" spans="6:25">
      <c r="F4206" s="13"/>
      <c r="U4206" s="13"/>
      <c r="V4206" s="13"/>
      <c r="X4206" s="13"/>
      <c r="Y4206" s="13"/>
    </row>
    <row r="4207" spans="6:25">
      <c r="F4207" s="13"/>
      <c r="U4207" s="13"/>
      <c r="V4207" s="13"/>
      <c r="X4207" s="13"/>
      <c r="Y4207" s="13"/>
    </row>
    <row r="4208" spans="6:25">
      <c r="F4208" s="13"/>
      <c r="U4208" s="13"/>
      <c r="V4208" s="13"/>
      <c r="X4208" s="13"/>
      <c r="Y4208" s="13"/>
    </row>
    <row r="4209" spans="6:25">
      <c r="F4209" s="13"/>
      <c r="U4209" s="13"/>
      <c r="V4209" s="13"/>
      <c r="X4209" s="13"/>
      <c r="Y4209" s="13"/>
    </row>
    <row r="4210" spans="6:25">
      <c r="F4210" s="13"/>
      <c r="U4210" s="13"/>
      <c r="V4210" s="13"/>
      <c r="X4210" s="13"/>
      <c r="Y4210" s="13"/>
    </row>
    <row r="4211" spans="6:25">
      <c r="F4211" s="13"/>
      <c r="U4211" s="13"/>
      <c r="V4211" s="13"/>
      <c r="X4211" s="13"/>
      <c r="Y4211" s="13"/>
    </row>
    <row r="4212" spans="6:25">
      <c r="F4212" s="13"/>
      <c r="U4212" s="13"/>
      <c r="V4212" s="13"/>
      <c r="X4212" s="13"/>
      <c r="Y4212" s="13"/>
    </row>
    <row r="4213" spans="6:25">
      <c r="F4213" s="13"/>
      <c r="U4213" s="13"/>
      <c r="V4213" s="13"/>
      <c r="X4213" s="13"/>
      <c r="Y4213" s="13"/>
    </row>
    <row r="4214" spans="6:25">
      <c r="F4214" s="13"/>
      <c r="U4214" s="13"/>
      <c r="V4214" s="13"/>
      <c r="X4214" s="13"/>
      <c r="Y4214" s="13"/>
    </row>
    <row r="4215" spans="6:25">
      <c r="F4215" s="13"/>
      <c r="U4215" s="13"/>
      <c r="V4215" s="13"/>
      <c r="X4215" s="13"/>
      <c r="Y4215" s="13"/>
    </row>
    <row r="4216" spans="6:25">
      <c r="F4216" s="13"/>
      <c r="U4216" s="13"/>
      <c r="V4216" s="13"/>
      <c r="X4216" s="13"/>
      <c r="Y4216" s="13"/>
    </row>
    <row r="4217" spans="6:25">
      <c r="F4217" s="13"/>
      <c r="U4217" s="13"/>
      <c r="V4217" s="13"/>
      <c r="X4217" s="13"/>
      <c r="Y4217" s="13"/>
    </row>
    <row r="4218" spans="6:25">
      <c r="F4218" s="13"/>
      <c r="U4218" s="13"/>
      <c r="V4218" s="13"/>
      <c r="X4218" s="13"/>
      <c r="Y4218" s="13"/>
    </row>
    <row r="4219" spans="6:25">
      <c r="F4219" s="13"/>
      <c r="U4219" s="13"/>
      <c r="V4219" s="13"/>
      <c r="X4219" s="13"/>
      <c r="Y4219" s="13"/>
    </row>
    <row r="4220" spans="6:25">
      <c r="F4220" s="13"/>
      <c r="U4220" s="13"/>
      <c r="V4220" s="13"/>
      <c r="X4220" s="13"/>
      <c r="Y4220" s="13"/>
    </row>
    <row r="4221" spans="6:25">
      <c r="F4221" s="13"/>
      <c r="U4221" s="13"/>
      <c r="V4221" s="13"/>
      <c r="X4221" s="13"/>
      <c r="Y4221" s="13"/>
    </row>
    <row r="4222" spans="6:25">
      <c r="F4222" s="13"/>
      <c r="U4222" s="13"/>
      <c r="V4222" s="13"/>
      <c r="X4222" s="13"/>
      <c r="Y4222" s="13"/>
    </row>
    <row r="4223" spans="6:25">
      <c r="F4223" s="13"/>
      <c r="U4223" s="13"/>
      <c r="V4223" s="13"/>
      <c r="X4223" s="13"/>
      <c r="Y4223" s="13"/>
    </row>
    <row r="4224" spans="6:25">
      <c r="F4224" s="13"/>
      <c r="U4224" s="13"/>
      <c r="V4224" s="13"/>
      <c r="X4224" s="13"/>
      <c r="Y4224" s="13"/>
    </row>
    <row r="4225" spans="6:25">
      <c r="F4225" s="13"/>
      <c r="U4225" s="13"/>
      <c r="V4225" s="13"/>
      <c r="X4225" s="13"/>
      <c r="Y4225" s="13"/>
    </row>
    <row r="4226" spans="6:25">
      <c r="F4226" s="13"/>
      <c r="U4226" s="13"/>
      <c r="V4226" s="13"/>
      <c r="X4226" s="13"/>
      <c r="Y4226" s="13"/>
    </row>
    <row r="4227" spans="6:25">
      <c r="F4227" s="13"/>
      <c r="U4227" s="13"/>
      <c r="V4227" s="13"/>
      <c r="X4227" s="13"/>
      <c r="Y4227" s="13"/>
    </row>
    <row r="4228" spans="6:25">
      <c r="F4228" s="13"/>
      <c r="U4228" s="13"/>
      <c r="V4228" s="13"/>
      <c r="X4228" s="13"/>
      <c r="Y4228" s="13"/>
    </row>
    <row r="4229" spans="6:25">
      <c r="F4229" s="13"/>
      <c r="U4229" s="13"/>
      <c r="V4229" s="13"/>
      <c r="X4229" s="13"/>
      <c r="Y4229" s="13"/>
    </row>
    <row r="4230" spans="6:25">
      <c r="F4230" s="13"/>
      <c r="U4230" s="13"/>
      <c r="V4230" s="13"/>
      <c r="X4230" s="13"/>
      <c r="Y4230" s="13"/>
    </row>
    <row r="4231" spans="6:25">
      <c r="F4231" s="13"/>
      <c r="U4231" s="13"/>
      <c r="V4231" s="13"/>
      <c r="X4231" s="13"/>
      <c r="Y4231" s="13"/>
    </row>
    <row r="4232" spans="6:25">
      <c r="F4232" s="13"/>
      <c r="U4232" s="13"/>
      <c r="V4232" s="13"/>
      <c r="X4232" s="13"/>
      <c r="Y4232" s="13"/>
    </row>
    <row r="4233" spans="6:25">
      <c r="F4233" s="13"/>
      <c r="U4233" s="13"/>
      <c r="V4233" s="13"/>
      <c r="X4233" s="13"/>
      <c r="Y4233" s="13"/>
    </row>
    <row r="4234" spans="6:25">
      <c r="F4234" s="13"/>
      <c r="U4234" s="13"/>
      <c r="V4234" s="13"/>
      <c r="X4234" s="13"/>
      <c r="Y4234" s="13"/>
    </row>
    <row r="4235" spans="6:25">
      <c r="F4235" s="13"/>
      <c r="U4235" s="13"/>
      <c r="V4235" s="13"/>
      <c r="X4235" s="13"/>
      <c r="Y4235" s="13"/>
    </row>
    <row r="4236" spans="6:25">
      <c r="F4236" s="13"/>
      <c r="U4236" s="13"/>
      <c r="V4236" s="13"/>
      <c r="X4236" s="13"/>
      <c r="Y4236" s="13"/>
    </row>
    <row r="4237" spans="6:25">
      <c r="F4237" s="13"/>
      <c r="U4237" s="13"/>
      <c r="V4237" s="13"/>
      <c r="X4237" s="13"/>
      <c r="Y4237" s="13"/>
    </row>
    <row r="4238" spans="6:25">
      <c r="F4238" s="13"/>
      <c r="U4238" s="13"/>
      <c r="V4238" s="13"/>
      <c r="X4238" s="13"/>
      <c r="Y4238" s="13"/>
    </row>
    <row r="4239" spans="6:25">
      <c r="F4239" s="13"/>
      <c r="U4239" s="13"/>
      <c r="V4239" s="13"/>
      <c r="X4239" s="13"/>
      <c r="Y4239" s="13"/>
    </row>
    <row r="4240" spans="6:25">
      <c r="F4240" s="13"/>
      <c r="U4240" s="13"/>
      <c r="V4240" s="13"/>
      <c r="X4240" s="13"/>
      <c r="Y4240" s="13"/>
    </row>
    <row r="4241" spans="6:25">
      <c r="F4241" s="13"/>
      <c r="U4241" s="13"/>
      <c r="V4241" s="13"/>
      <c r="X4241" s="13"/>
      <c r="Y4241" s="13"/>
    </row>
    <row r="4242" spans="6:25">
      <c r="F4242" s="13"/>
      <c r="U4242" s="13"/>
      <c r="V4242" s="13"/>
      <c r="X4242" s="13"/>
      <c r="Y4242" s="13"/>
    </row>
    <row r="4243" spans="6:25">
      <c r="F4243" s="13"/>
      <c r="U4243" s="13"/>
      <c r="V4243" s="13"/>
      <c r="X4243" s="13"/>
      <c r="Y4243" s="13"/>
    </row>
    <row r="4244" spans="6:25">
      <c r="F4244" s="13"/>
      <c r="U4244" s="13"/>
      <c r="V4244" s="13"/>
      <c r="X4244" s="13"/>
      <c r="Y4244" s="13"/>
    </row>
    <row r="4245" spans="6:25">
      <c r="F4245" s="13"/>
      <c r="U4245" s="13"/>
      <c r="V4245" s="13"/>
      <c r="X4245" s="13"/>
      <c r="Y4245" s="13"/>
    </row>
    <row r="4246" spans="6:25">
      <c r="F4246" s="13"/>
      <c r="U4246" s="13"/>
      <c r="V4246" s="13"/>
      <c r="X4246" s="13"/>
      <c r="Y4246" s="13"/>
    </row>
    <row r="4247" spans="6:25">
      <c r="F4247" s="13"/>
      <c r="U4247" s="13"/>
      <c r="V4247" s="13"/>
      <c r="X4247" s="13"/>
      <c r="Y4247" s="13"/>
    </row>
    <row r="4248" spans="6:25">
      <c r="F4248" s="13"/>
      <c r="U4248" s="13"/>
      <c r="V4248" s="13"/>
      <c r="X4248" s="13"/>
      <c r="Y4248" s="13"/>
    </row>
    <row r="4249" spans="6:25">
      <c r="F4249" s="13"/>
      <c r="U4249" s="13"/>
      <c r="V4249" s="13"/>
      <c r="X4249" s="13"/>
      <c r="Y4249" s="13"/>
    </row>
    <row r="4250" spans="6:25">
      <c r="F4250" s="13"/>
      <c r="U4250" s="13"/>
      <c r="V4250" s="13"/>
      <c r="X4250" s="13"/>
      <c r="Y4250" s="13"/>
    </row>
    <row r="4251" spans="6:25">
      <c r="F4251" s="13"/>
      <c r="U4251" s="13"/>
      <c r="V4251" s="13"/>
      <c r="X4251" s="13"/>
      <c r="Y4251" s="13"/>
    </row>
    <row r="4252" spans="6:25">
      <c r="F4252" s="13"/>
      <c r="U4252" s="13"/>
      <c r="V4252" s="13"/>
      <c r="X4252" s="13"/>
      <c r="Y4252" s="13"/>
    </row>
    <row r="4253" spans="6:25">
      <c r="F4253" s="13"/>
      <c r="U4253" s="13"/>
      <c r="V4253" s="13"/>
      <c r="X4253" s="13"/>
      <c r="Y4253" s="13"/>
    </row>
    <row r="4254" spans="6:25">
      <c r="F4254" s="13"/>
      <c r="U4254" s="13"/>
      <c r="V4254" s="13"/>
      <c r="X4254" s="13"/>
      <c r="Y4254" s="13"/>
    </row>
    <row r="4255" spans="6:25">
      <c r="F4255" s="13"/>
      <c r="U4255" s="13"/>
      <c r="V4255" s="13"/>
      <c r="X4255" s="13"/>
      <c r="Y4255" s="13"/>
    </row>
    <row r="4256" spans="6:25">
      <c r="F4256" s="13"/>
      <c r="U4256" s="13"/>
      <c r="V4256" s="13"/>
      <c r="X4256" s="13"/>
      <c r="Y4256" s="13"/>
    </row>
    <row r="4257" spans="6:25">
      <c r="F4257" s="13"/>
      <c r="U4257" s="13"/>
      <c r="V4257" s="13"/>
      <c r="X4257" s="13"/>
      <c r="Y4257" s="13"/>
    </row>
    <row r="4258" spans="6:25">
      <c r="F4258" s="13"/>
      <c r="U4258" s="13"/>
      <c r="V4258" s="13"/>
      <c r="X4258" s="13"/>
      <c r="Y4258" s="13"/>
    </row>
    <row r="4259" spans="6:25">
      <c r="F4259" s="13"/>
      <c r="U4259" s="13"/>
      <c r="V4259" s="13"/>
      <c r="X4259" s="13"/>
      <c r="Y4259" s="13"/>
    </row>
    <row r="4260" spans="6:25">
      <c r="F4260" s="13"/>
      <c r="U4260" s="13"/>
      <c r="V4260" s="13"/>
      <c r="X4260" s="13"/>
      <c r="Y4260" s="13"/>
    </row>
    <row r="4261" spans="6:25">
      <c r="F4261" s="13"/>
      <c r="U4261" s="13"/>
      <c r="V4261" s="13"/>
      <c r="X4261" s="13"/>
      <c r="Y4261" s="13"/>
    </row>
    <row r="4262" spans="6:25">
      <c r="F4262" s="13"/>
      <c r="U4262" s="13"/>
      <c r="V4262" s="13"/>
      <c r="X4262" s="13"/>
      <c r="Y4262" s="13"/>
    </row>
    <row r="4263" spans="6:25">
      <c r="F4263" s="13"/>
      <c r="U4263" s="13"/>
      <c r="V4263" s="13"/>
      <c r="X4263" s="13"/>
      <c r="Y4263" s="13"/>
    </row>
    <row r="4264" spans="6:25">
      <c r="F4264" s="13"/>
      <c r="U4264" s="13"/>
      <c r="V4264" s="13"/>
      <c r="X4264" s="13"/>
      <c r="Y4264" s="13"/>
    </row>
    <row r="4265" spans="6:25">
      <c r="F4265" s="13"/>
      <c r="U4265" s="13"/>
      <c r="V4265" s="13"/>
      <c r="X4265" s="13"/>
      <c r="Y4265" s="13"/>
    </row>
    <row r="4266" spans="6:25">
      <c r="F4266" s="13"/>
      <c r="U4266" s="13"/>
      <c r="V4266" s="13"/>
      <c r="X4266" s="13"/>
      <c r="Y4266" s="13"/>
    </row>
    <row r="4267" spans="6:25">
      <c r="F4267" s="13"/>
      <c r="U4267" s="13"/>
      <c r="V4267" s="13"/>
      <c r="X4267" s="13"/>
      <c r="Y4267" s="13"/>
    </row>
    <row r="4268" spans="6:25">
      <c r="F4268" s="13"/>
      <c r="U4268" s="13"/>
      <c r="V4268" s="13"/>
      <c r="X4268" s="13"/>
      <c r="Y4268" s="13"/>
    </row>
    <row r="4269" spans="6:25">
      <c r="F4269" s="13"/>
      <c r="U4269" s="13"/>
      <c r="V4269" s="13"/>
      <c r="X4269" s="13"/>
      <c r="Y4269" s="13"/>
    </row>
    <row r="4270" spans="6:25">
      <c r="F4270" s="13"/>
      <c r="U4270" s="13"/>
      <c r="V4270" s="13"/>
      <c r="X4270" s="13"/>
      <c r="Y4270" s="13"/>
    </row>
    <row r="4271" spans="6:25">
      <c r="F4271" s="13"/>
      <c r="U4271" s="13"/>
      <c r="V4271" s="13"/>
      <c r="X4271" s="13"/>
      <c r="Y4271" s="13"/>
    </row>
    <row r="4272" spans="6:25">
      <c r="F4272" s="13"/>
      <c r="U4272" s="13"/>
      <c r="V4272" s="13"/>
      <c r="X4272" s="13"/>
      <c r="Y4272" s="13"/>
    </row>
    <row r="4273" spans="6:25">
      <c r="F4273" s="13"/>
      <c r="U4273" s="13"/>
      <c r="V4273" s="13"/>
      <c r="X4273" s="13"/>
      <c r="Y4273" s="13"/>
    </row>
    <row r="4274" spans="6:25">
      <c r="F4274" s="13"/>
      <c r="U4274" s="13"/>
      <c r="V4274" s="13"/>
      <c r="X4274" s="13"/>
      <c r="Y4274" s="13"/>
    </row>
    <row r="4275" spans="6:25">
      <c r="F4275" s="13"/>
      <c r="U4275" s="13"/>
      <c r="V4275" s="13"/>
      <c r="X4275" s="13"/>
      <c r="Y4275" s="13"/>
    </row>
    <row r="4276" spans="6:25">
      <c r="F4276" s="13"/>
      <c r="U4276" s="13"/>
      <c r="V4276" s="13"/>
      <c r="X4276" s="13"/>
      <c r="Y4276" s="13"/>
    </row>
    <row r="4277" spans="6:25">
      <c r="F4277" s="13"/>
      <c r="U4277" s="13"/>
      <c r="V4277" s="13"/>
      <c r="X4277" s="13"/>
      <c r="Y4277" s="13"/>
    </row>
    <row r="4278" spans="6:25">
      <c r="F4278" s="13"/>
      <c r="U4278" s="13"/>
      <c r="V4278" s="13"/>
      <c r="X4278" s="13"/>
      <c r="Y4278" s="13"/>
    </row>
    <row r="4279" spans="6:25">
      <c r="F4279" s="13"/>
      <c r="U4279" s="13"/>
      <c r="V4279" s="13"/>
      <c r="X4279" s="13"/>
      <c r="Y4279" s="13"/>
    </row>
    <row r="4280" spans="6:25">
      <c r="F4280" s="13"/>
      <c r="U4280" s="13"/>
      <c r="V4280" s="13"/>
      <c r="X4280" s="13"/>
      <c r="Y4280" s="13"/>
    </row>
    <row r="4281" spans="6:25">
      <c r="F4281" s="13"/>
      <c r="U4281" s="13"/>
      <c r="V4281" s="13"/>
      <c r="X4281" s="13"/>
      <c r="Y4281" s="13"/>
    </row>
    <row r="4282" spans="6:25">
      <c r="F4282" s="13"/>
      <c r="U4282" s="13"/>
      <c r="V4282" s="13"/>
      <c r="X4282" s="13"/>
      <c r="Y4282" s="13"/>
    </row>
    <row r="4283" spans="6:25">
      <c r="F4283" s="13"/>
      <c r="U4283" s="13"/>
      <c r="V4283" s="13"/>
      <c r="X4283" s="13"/>
      <c r="Y4283" s="13"/>
    </row>
    <row r="4284" spans="6:25">
      <c r="F4284" s="13"/>
      <c r="U4284" s="13"/>
      <c r="V4284" s="13"/>
      <c r="X4284" s="13"/>
      <c r="Y4284" s="13"/>
    </row>
    <row r="4285" spans="6:25">
      <c r="F4285" s="13"/>
      <c r="U4285" s="13"/>
      <c r="V4285" s="13"/>
      <c r="X4285" s="13"/>
      <c r="Y4285" s="13"/>
    </row>
    <row r="4286" spans="6:25">
      <c r="F4286" s="13"/>
      <c r="U4286" s="13"/>
      <c r="V4286" s="13"/>
      <c r="X4286" s="13"/>
      <c r="Y4286" s="13"/>
    </row>
    <row r="4287" spans="6:25">
      <c r="F4287" s="13"/>
      <c r="U4287" s="13"/>
      <c r="V4287" s="13"/>
      <c r="X4287" s="13"/>
      <c r="Y4287" s="13"/>
    </row>
    <row r="4288" spans="6:25">
      <c r="F4288" s="13"/>
      <c r="U4288" s="13"/>
      <c r="V4288" s="13"/>
      <c r="X4288" s="13"/>
      <c r="Y4288" s="13"/>
    </row>
    <row r="4289" spans="6:25">
      <c r="F4289" s="13"/>
      <c r="U4289" s="13"/>
      <c r="V4289" s="13"/>
      <c r="X4289" s="13"/>
      <c r="Y4289" s="13"/>
    </row>
    <row r="4290" spans="6:25">
      <c r="F4290" s="13"/>
      <c r="U4290" s="13"/>
      <c r="V4290" s="13"/>
      <c r="X4290" s="13"/>
      <c r="Y4290" s="13"/>
    </row>
    <row r="4291" spans="6:25">
      <c r="F4291" s="13"/>
      <c r="U4291" s="13"/>
      <c r="V4291" s="13"/>
      <c r="X4291" s="13"/>
      <c r="Y4291" s="13"/>
    </row>
    <row r="4292" spans="6:25">
      <c r="F4292" s="13"/>
      <c r="U4292" s="13"/>
      <c r="V4292" s="13"/>
      <c r="X4292" s="13"/>
      <c r="Y4292" s="13"/>
    </row>
    <row r="4293" spans="6:25">
      <c r="F4293" s="13"/>
      <c r="U4293" s="13"/>
      <c r="V4293" s="13"/>
      <c r="X4293" s="13"/>
      <c r="Y4293" s="13"/>
    </row>
    <row r="4294" spans="6:25">
      <c r="F4294" s="13"/>
      <c r="U4294" s="13"/>
      <c r="V4294" s="13"/>
      <c r="X4294" s="13"/>
      <c r="Y4294" s="13"/>
    </row>
    <row r="4295" spans="6:25">
      <c r="F4295" s="13"/>
      <c r="U4295" s="13"/>
      <c r="V4295" s="13"/>
      <c r="X4295" s="13"/>
      <c r="Y4295" s="13"/>
    </row>
    <row r="4296" spans="6:25">
      <c r="F4296" s="13"/>
      <c r="U4296" s="13"/>
      <c r="V4296" s="13"/>
      <c r="X4296" s="13"/>
      <c r="Y4296" s="13"/>
    </row>
    <row r="4297" spans="6:25">
      <c r="F4297" s="13"/>
      <c r="U4297" s="13"/>
      <c r="V4297" s="13"/>
      <c r="X4297" s="13"/>
      <c r="Y4297" s="13"/>
    </row>
    <row r="4298" spans="6:25">
      <c r="F4298" s="13"/>
      <c r="U4298" s="13"/>
      <c r="V4298" s="13"/>
      <c r="X4298" s="13"/>
      <c r="Y4298" s="13"/>
    </row>
    <row r="4299" spans="6:25">
      <c r="F4299" s="13"/>
      <c r="U4299" s="13"/>
      <c r="V4299" s="13"/>
      <c r="X4299" s="13"/>
      <c r="Y4299" s="13"/>
    </row>
    <row r="4300" spans="6:25">
      <c r="F4300" s="13"/>
      <c r="U4300" s="13"/>
      <c r="V4300" s="13"/>
      <c r="X4300" s="13"/>
      <c r="Y4300" s="13"/>
    </row>
    <row r="4301" spans="6:25">
      <c r="F4301" s="13"/>
      <c r="U4301" s="13"/>
      <c r="V4301" s="13"/>
      <c r="X4301" s="13"/>
      <c r="Y4301" s="13"/>
    </row>
    <row r="4302" spans="6:25">
      <c r="F4302" s="13"/>
      <c r="U4302" s="13"/>
      <c r="V4302" s="13"/>
      <c r="X4302" s="13"/>
      <c r="Y4302" s="13"/>
    </row>
    <row r="4303" spans="6:25">
      <c r="F4303" s="13"/>
      <c r="U4303" s="13"/>
      <c r="V4303" s="13"/>
      <c r="X4303" s="13"/>
      <c r="Y4303" s="13"/>
    </row>
    <row r="4304" spans="6:25">
      <c r="F4304" s="13"/>
      <c r="U4304" s="13"/>
      <c r="V4304" s="13"/>
      <c r="X4304" s="13"/>
      <c r="Y4304" s="13"/>
    </row>
    <row r="4305" spans="6:25">
      <c r="F4305" s="13"/>
      <c r="U4305" s="13"/>
      <c r="V4305" s="13"/>
      <c r="X4305" s="13"/>
      <c r="Y4305" s="13"/>
    </row>
    <row r="4306" spans="6:25">
      <c r="F4306" s="13"/>
      <c r="U4306" s="13"/>
      <c r="V4306" s="13"/>
      <c r="X4306" s="13"/>
      <c r="Y4306" s="13"/>
    </row>
    <row r="4307" spans="6:25">
      <c r="F4307" s="13"/>
      <c r="U4307" s="13"/>
      <c r="V4307" s="13"/>
      <c r="X4307" s="13"/>
      <c r="Y4307" s="13"/>
    </row>
    <row r="4308" spans="6:25">
      <c r="F4308" s="13"/>
      <c r="U4308" s="13"/>
      <c r="V4308" s="13"/>
      <c r="X4308" s="13"/>
      <c r="Y4308" s="13"/>
    </row>
    <row r="4309" spans="6:25">
      <c r="F4309" s="13"/>
      <c r="U4309" s="13"/>
      <c r="V4309" s="13"/>
      <c r="X4309" s="13"/>
      <c r="Y4309" s="13"/>
    </row>
    <row r="4310" spans="6:25">
      <c r="F4310" s="13"/>
      <c r="U4310" s="13"/>
      <c r="V4310" s="13"/>
      <c r="X4310" s="13"/>
      <c r="Y4310" s="13"/>
    </row>
    <row r="4311" spans="6:25">
      <c r="F4311" s="13"/>
      <c r="U4311" s="13"/>
      <c r="V4311" s="13"/>
      <c r="X4311" s="13"/>
      <c r="Y4311" s="13"/>
    </row>
    <row r="4312" spans="6:25">
      <c r="F4312" s="13"/>
      <c r="U4312" s="13"/>
      <c r="V4312" s="13"/>
      <c r="X4312" s="13"/>
      <c r="Y4312" s="13"/>
    </row>
    <row r="4313" spans="6:25">
      <c r="F4313" s="13"/>
      <c r="U4313" s="13"/>
      <c r="V4313" s="13"/>
      <c r="X4313" s="13"/>
      <c r="Y4313" s="13"/>
    </row>
    <row r="4314" spans="6:25">
      <c r="F4314" s="13"/>
      <c r="U4314" s="13"/>
      <c r="V4314" s="13"/>
      <c r="X4314" s="13"/>
      <c r="Y4314" s="13"/>
    </row>
    <row r="4315" spans="6:25">
      <c r="F4315" s="13"/>
      <c r="U4315" s="13"/>
      <c r="V4315" s="13"/>
      <c r="X4315" s="13"/>
      <c r="Y4315" s="13"/>
    </row>
    <row r="4316" spans="6:25">
      <c r="F4316" s="13"/>
      <c r="U4316" s="13"/>
      <c r="V4316" s="13"/>
      <c r="X4316" s="13"/>
      <c r="Y4316" s="13"/>
    </row>
    <row r="4317" spans="6:25">
      <c r="F4317" s="13"/>
      <c r="U4317" s="13"/>
      <c r="V4317" s="13"/>
      <c r="X4317" s="13"/>
      <c r="Y4317" s="13"/>
    </row>
    <row r="4318" spans="6:25">
      <c r="F4318" s="13"/>
      <c r="U4318" s="13"/>
      <c r="V4318" s="13"/>
      <c r="X4318" s="13"/>
      <c r="Y4318" s="13"/>
    </row>
    <row r="4319" spans="6:25">
      <c r="F4319" s="13"/>
      <c r="U4319" s="13"/>
      <c r="V4319" s="13"/>
      <c r="X4319" s="13"/>
      <c r="Y4319" s="13"/>
    </row>
    <row r="4320" spans="6:25">
      <c r="F4320" s="13"/>
      <c r="U4320" s="13"/>
      <c r="V4320" s="13"/>
      <c r="X4320" s="13"/>
      <c r="Y4320" s="13"/>
    </row>
    <row r="4321" spans="6:25">
      <c r="F4321" s="13"/>
      <c r="U4321" s="13"/>
      <c r="V4321" s="13"/>
      <c r="X4321" s="13"/>
      <c r="Y4321" s="13"/>
    </row>
    <row r="4322" spans="6:25">
      <c r="F4322" s="13"/>
      <c r="U4322" s="13"/>
      <c r="V4322" s="13"/>
      <c r="X4322" s="13"/>
      <c r="Y4322" s="13"/>
    </row>
    <row r="4323" spans="6:25">
      <c r="F4323" s="13"/>
      <c r="U4323" s="13"/>
      <c r="V4323" s="13"/>
      <c r="X4323" s="13"/>
      <c r="Y4323" s="13"/>
    </row>
    <row r="4324" spans="6:25">
      <c r="F4324" s="13"/>
      <c r="U4324" s="13"/>
      <c r="V4324" s="13"/>
      <c r="X4324" s="13"/>
      <c r="Y4324" s="13"/>
    </row>
    <row r="4325" spans="6:25">
      <c r="F4325" s="13"/>
      <c r="U4325" s="13"/>
      <c r="V4325" s="13"/>
      <c r="X4325" s="13"/>
      <c r="Y4325" s="13"/>
    </row>
    <row r="4326" spans="6:25">
      <c r="F4326" s="13"/>
      <c r="U4326" s="13"/>
      <c r="V4326" s="13"/>
      <c r="X4326" s="13"/>
      <c r="Y4326" s="13"/>
    </row>
    <row r="4327" spans="6:25">
      <c r="F4327" s="13"/>
      <c r="U4327" s="13"/>
      <c r="V4327" s="13"/>
      <c r="X4327" s="13"/>
      <c r="Y4327" s="13"/>
    </row>
    <row r="4328" spans="6:25">
      <c r="F4328" s="13"/>
      <c r="U4328" s="13"/>
      <c r="V4328" s="13"/>
      <c r="X4328" s="13"/>
      <c r="Y4328" s="13"/>
    </row>
    <row r="4329" spans="6:25">
      <c r="F4329" s="13"/>
      <c r="U4329" s="13"/>
      <c r="V4329" s="13"/>
      <c r="X4329" s="13"/>
      <c r="Y4329" s="13"/>
    </row>
    <row r="4330" spans="6:25">
      <c r="F4330" s="13"/>
      <c r="U4330" s="13"/>
      <c r="V4330" s="13"/>
      <c r="X4330" s="13"/>
      <c r="Y4330" s="13"/>
    </row>
    <row r="4331" spans="6:25">
      <c r="F4331" s="13"/>
      <c r="U4331" s="13"/>
      <c r="V4331" s="13"/>
      <c r="X4331" s="13"/>
      <c r="Y4331" s="13"/>
    </row>
    <row r="4332" spans="6:25">
      <c r="F4332" s="13"/>
      <c r="U4332" s="13"/>
      <c r="V4332" s="13"/>
      <c r="X4332" s="13"/>
      <c r="Y4332" s="13"/>
    </row>
    <row r="4333" spans="6:25">
      <c r="F4333" s="13"/>
      <c r="U4333" s="13"/>
      <c r="V4333" s="13"/>
      <c r="X4333" s="13"/>
      <c r="Y4333" s="13"/>
    </row>
    <row r="4334" spans="6:25">
      <c r="F4334" s="13"/>
      <c r="U4334" s="13"/>
      <c r="V4334" s="13"/>
      <c r="X4334" s="13"/>
      <c r="Y4334" s="13"/>
    </row>
    <row r="4335" spans="6:25">
      <c r="F4335" s="13"/>
      <c r="U4335" s="13"/>
      <c r="V4335" s="13"/>
      <c r="X4335" s="13"/>
      <c r="Y4335" s="13"/>
    </row>
    <row r="4336" spans="6:25">
      <c r="F4336" s="13"/>
      <c r="U4336" s="13"/>
      <c r="V4336" s="13"/>
      <c r="X4336" s="13"/>
      <c r="Y4336" s="13"/>
    </row>
    <row r="4337" spans="6:25">
      <c r="F4337" s="13"/>
      <c r="U4337" s="13"/>
      <c r="V4337" s="13"/>
      <c r="X4337" s="13"/>
      <c r="Y4337" s="13"/>
    </row>
    <row r="4338" spans="6:25">
      <c r="F4338" s="13"/>
      <c r="U4338" s="13"/>
      <c r="V4338" s="13"/>
      <c r="X4338" s="13"/>
      <c r="Y4338" s="13"/>
    </row>
    <row r="4339" spans="6:25">
      <c r="F4339" s="13"/>
      <c r="U4339" s="13"/>
      <c r="V4339" s="13"/>
      <c r="X4339" s="13"/>
      <c r="Y4339" s="13"/>
    </row>
    <row r="4340" spans="6:25">
      <c r="F4340" s="13"/>
      <c r="U4340" s="13"/>
      <c r="V4340" s="13"/>
      <c r="X4340" s="13"/>
      <c r="Y4340" s="13"/>
    </row>
    <row r="4341" spans="6:25">
      <c r="F4341" s="13"/>
      <c r="U4341" s="13"/>
      <c r="V4341" s="13"/>
      <c r="X4341" s="13"/>
      <c r="Y4341" s="13"/>
    </row>
    <row r="4342" spans="6:25">
      <c r="F4342" s="13"/>
      <c r="U4342" s="13"/>
      <c r="V4342" s="13"/>
      <c r="X4342" s="13"/>
      <c r="Y4342" s="13"/>
    </row>
    <row r="4343" spans="6:25">
      <c r="F4343" s="13"/>
      <c r="U4343" s="13"/>
      <c r="V4343" s="13"/>
      <c r="X4343" s="13"/>
      <c r="Y4343" s="13"/>
    </row>
    <row r="4344" spans="6:25">
      <c r="F4344" s="13"/>
      <c r="U4344" s="13"/>
      <c r="V4344" s="13"/>
      <c r="X4344" s="13"/>
      <c r="Y4344" s="13"/>
    </row>
    <row r="4345" spans="6:25">
      <c r="F4345" s="13"/>
      <c r="U4345" s="13"/>
      <c r="V4345" s="13"/>
      <c r="X4345" s="13"/>
      <c r="Y4345" s="13"/>
    </row>
    <row r="4346" spans="6:25">
      <c r="F4346" s="13"/>
      <c r="U4346" s="13"/>
      <c r="V4346" s="13"/>
      <c r="X4346" s="13"/>
      <c r="Y4346" s="13"/>
    </row>
    <row r="4347" spans="6:25">
      <c r="F4347" s="13"/>
      <c r="U4347" s="13"/>
      <c r="V4347" s="13"/>
      <c r="X4347" s="13"/>
      <c r="Y4347" s="13"/>
    </row>
    <row r="4348" spans="6:25">
      <c r="F4348" s="13"/>
      <c r="U4348" s="13"/>
      <c r="V4348" s="13"/>
      <c r="X4348" s="13"/>
      <c r="Y4348" s="13"/>
    </row>
    <row r="4349" spans="6:25">
      <c r="F4349" s="13"/>
      <c r="U4349" s="13"/>
      <c r="V4349" s="13"/>
      <c r="X4349" s="13"/>
      <c r="Y4349" s="13"/>
    </row>
    <row r="4350" spans="6:25">
      <c r="F4350" s="13"/>
      <c r="U4350" s="13"/>
      <c r="V4350" s="13"/>
      <c r="X4350" s="13"/>
      <c r="Y4350" s="13"/>
    </row>
    <row r="4351" spans="6:25">
      <c r="F4351" s="13"/>
      <c r="U4351" s="13"/>
      <c r="V4351" s="13"/>
      <c r="X4351" s="13"/>
      <c r="Y4351" s="13"/>
    </row>
    <row r="4352" spans="6:25">
      <c r="F4352" s="13"/>
      <c r="U4352" s="13"/>
      <c r="V4352" s="13"/>
      <c r="X4352" s="13"/>
      <c r="Y4352" s="13"/>
    </row>
    <row r="4353" spans="6:25">
      <c r="F4353" s="13"/>
      <c r="U4353" s="13"/>
      <c r="V4353" s="13"/>
      <c r="X4353" s="13"/>
      <c r="Y4353" s="13"/>
    </row>
    <row r="4354" spans="6:25">
      <c r="F4354" s="13"/>
      <c r="U4354" s="13"/>
      <c r="V4354" s="13"/>
      <c r="X4354" s="13"/>
      <c r="Y4354" s="13"/>
    </row>
    <row r="4355" spans="6:25">
      <c r="F4355" s="13"/>
      <c r="U4355" s="13"/>
      <c r="V4355" s="13"/>
      <c r="X4355" s="13"/>
      <c r="Y4355" s="13"/>
    </row>
    <row r="4356" spans="6:25">
      <c r="F4356" s="13"/>
      <c r="U4356" s="13"/>
      <c r="V4356" s="13"/>
      <c r="X4356" s="13"/>
      <c r="Y4356" s="13"/>
    </row>
    <row r="4357" spans="6:25">
      <c r="F4357" s="13"/>
      <c r="U4357" s="13"/>
      <c r="V4357" s="13"/>
      <c r="X4357" s="13"/>
      <c r="Y4357" s="13"/>
    </row>
    <row r="4358" spans="6:25">
      <c r="F4358" s="13"/>
      <c r="U4358" s="13"/>
      <c r="V4358" s="13"/>
      <c r="X4358" s="13"/>
      <c r="Y4358" s="13"/>
    </row>
    <row r="4359" spans="6:25">
      <c r="F4359" s="13"/>
      <c r="U4359" s="13"/>
      <c r="V4359" s="13"/>
      <c r="X4359" s="13"/>
      <c r="Y4359" s="13"/>
    </row>
    <row r="4360" spans="6:25">
      <c r="F4360" s="13"/>
      <c r="U4360" s="13"/>
      <c r="V4360" s="13"/>
      <c r="X4360" s="13"/>
      <c r="Y4360" s="13"/>
    </row>
    <row r="4361" spans="6:25">
      <c r="F4361" s="13"/>
      <c r="U4361" s="13"/>
      <c r="V4361" s="13"/>
      <c r="X4361" s="13"/>
      <c r="Y4361" s="13"/>
    </row>
    <row r="4362" spans="6:25">
      <c r="F4362" s="13"/>
      <c r="U4362" s="13"/>
      <c r="V4362" s="13"/>
      <c r="X4362" s="13"/>
      <c r="Y4362" s="13"/>
    </row>
    <row r="4363" spans="6:25">
      <c r="F4363" s="13"/>
      <c r="U4363" s="13"/>
      <c r="V4363" s="13"/>
      <c r="X4363" s="13"/>
      <c r="Y4363" s="13"/>
    </row>
    <row r="4364" spans="6:25">
      <c r="F4364" s="13"/>
      <c r="U4364" s="13"/>
      <c r="V4364" s="13"/>
      <c r="X4364" s="13"/>
      <c r="Y4364" s="13"/>
    </row>
    <row r="4365" spans="6:25">
      <c r="F4365" s="13"/>
      <c r="U4365" s="13"/>
      <c r="V4365" s="13"/>
      <c r="X4365" s="13"/>
      <c r="Y4365" s="13"/>
    </row>
    <row r="4366" spans="6:25">
      <c r="F4366" s="13"/>
      <c r="U4366" s="13"/>
      <c r="V4366" s="13"/>
      <c r="X4366" s="13"/>
      <c r="Y4366" s="13"/>
    </row>
    <row r="4367" spans="6:25">
      <c r="F4367" s="13"/>
      <c r="U4367" s="13"/>
      <c r="V4367" s="13"/>
      <c r="X4367" s="13"/>
      <c r="Y4367" s="13"/>
    </row>
    <row r="4368" spans="6:25">
      <c r="F4368" s="13"/>
      <c r="U4368" s="13"/>
      <c r="V4368" s="13"/>
      <c r="X4368" s="13"/>
      <c r="Y4368" s="13"/>
    </row>
    <row r="4369" spans="6:25">
      <c r="F4369" s="13"/>
      <c r="U4369" s="13"/>
      <c r="V4369" s="13"/>
      <c r="X4369" s="13"/>
      <c r="Y4369" s="13"/>
    </row>
    <row r="4370" spans="6:25">
      <c r="F4370" s="13"/>
      <c r="U4370" s="13"/>
      <c r="V4370" s="13"/>
      <c r="X4370" s="13"/>
      <c r="Y4370" s="13"/>
    </row>
    <row r="4371" spans="6:25">
      <c r="F4371" s="13"/>
      <c r="U4371" s="13"/>
      <c r="V4371" s="13"/>
      <c r="X4371" s="13"/>
      <c r="Y4371" s="13"/>
    </row>
    <row r="4372" spans="6:25">
      <c r="F4372" s="13"/>
      <c r="U4372" s="13"/>
      <c r="V4372" s="13"/>
      <c r="X4372" s="13"/>
      <c r="Y4372" s="13"/>
    </row>
    <row r="4373" spans="6:25">
      <c r="F4373" s="13"/>
      <c r="U4373" s="13"/>
      <c r="V4373" s="13"/>
      <c r="X4373" s="13"/>
      <c r="Y4373" s="13"/>
    </row>
    <row r="4374" spans="6:25">
      <c r="F4374" s="13"/>
      <c r="U4374" s="13"/>
      <c r="V4374" s="13"/>
      <c r="X4374" s="13"/>
      <c r="Y4374" s="13"/>
    </row>
    <row r="4375" spans="6:25">
      <c r="F4375" s="13"/>
      <c r="U4375" s="13"/>
      <c r="V4375" s="13"/>
      <c r="X4375" s="13"/>
      <c r="Y4375" s="13"/>
    </row>
    <row r="4376" spans="6:25">
      <c r="F4376" s="13"/>
      <c r="U4376" s="13"/>
      <c r="V4376" s="13"/>
      <c r="X4376" s="13"/>
      <c r="Y4376" s="13"/>
    </row>
    <row r="4377" spans="6:25">
      <c r="F4377" s="13"/>
      <c r="U4377" s="13"/>
      <c r="V4377" s="13"/>
      <c r="X4377" s="13"/>
      <c r="Y4377" s="13"/>
    </row>
    <row r="4378" spans="6:25">
      <c r="F4378" s="13"/>
      <c r="U4378" s="13"/>
      <c r="V4378" s="13"/>
      <c r="X4378" s="13"/>
      <c r="Y4378" s="13"/>
    </row>
    <row r="4379" spans="6:25">
      <c r="F4379" s="13"/>
      <c r="U4379" s="13"/>
      <c r="V4379" s="13"/>
      <c r="X4379" s="13"/>
      <c r="Y4379" s="13"/>
    </row>
    <row r="4380" spans="6:25">
      <c r="F4380" s="13"/>
      <c r="U4380" s="13"/>
      <c r="V4380" s="13"/>
      <c r="X4380" s="13"/>
      <c r="Y4380" s="13"/>
    </row>
    <row r="4381" spans="6:25">
      <c r="F4381" s="13"/>
      <c r="U4381" s="13"/>
      <c r="V4381" s="13"/>
      <c r="X4381" s="13"/>
      <c r="Y4381" s="13"/>
    </row>
    <row r="4382" spans="6:25">
      <c r="F4382" s="13"/>
      <c r="U4382" s="13"/>
      <c r="V4382" s="13"/>
      <c r="X4382" s="13"/>
      <c r="Y4382" s="13"/>
    </row>
    <row r="4383" spans="6:25">
      <c r="F4383" s="13"/>
      <c r="U4383" s="13"/>
      <c r="V4383" s="13"/>
      <c r="X4383" s="13"/>
      <c r="Y4383" s="13"/>
    </row>
    <row r="4384" spans="6:25">
      <c r="F4384" s="13"/>
      <c r="U4384" s="13"/>
      <c r="V4384" s="13"/>
      <c r="X4384" s="13"/>
      <c r="Y4384" s="13"/>
    </row>
    <row r="4385" spans="6:25">
      <c r="F4385" s="13"/>
      <c r="U4385" s="13"/>
      <c r="V4385" s="13"/>
      <c r="X4385" s="13"/>
      <c r="Y4385" s="13"/>
    </row>
    <row r="4386" spans="6:25">
      <c r="F4386" s="13"/>
      <c r="U4386" s="13"/>
      <c r="V4386" s="13"/>
      <c r="X4386" s="13"/>
      <c r="Y4386" s="13"/>
    </row>
    <row r="4387" spans="6:25">
      <c r="F4387" s="13"/>
      <c r="U4387" s="13"/>
      <c r="V4387" s="13"/>
      <c r="X4387" s="13"/>
      <c r="Y4387" s="13"/>
    </row>
    <row r="4388" spans="6:25">
      <c r="F4388" s="13"/>
      <c r="U4388" s="13"/>
      <c r="V4388" s="13"/>
      <c r="X4388" s="13"/>
      <c r="Y4388" s="13"/>
    </row>
    <row r="4389" spans="6:25">
      <c r="F4389" s="13"/>
      <c r="U4389" s="13"/>
      <c r="V4389" s="13"/>
      <c r="X4389" s="13"/>
      <c r="Y4389" s="13"/>
    </row>
    <row r="4390" spans="6:25">
      <c r="F4390" s="13"/>
      <c r="U4390" s="13"/>
      <c r="V4390" s="13"/>
      <c r="X4390" s="13"/>
      <c r="Y4390" s="13"/>
    </row>
    <row r="4391" spans="6:25">
      <c r="F4391" s="13"/>
      <c r="U4391" s="13"/>
      <c r="V4391" s="13"/>
      <c r="X4391" s="13"/>
      <c r="Y4391" s="13"/>
    </row>
    <row r="4392" spans="6:25">
      <c r="F4392" s="13"/>
      <c r="U4392" s="13"/>
      <c r="V4392" s="13"/>
      <c r="X4392" s="13"/>
      <c r="Y4392" s="13"/>
    </row>
    <row r="4393" spans="6:25">
      <c r="F4393" s="13"/>
      <c r="U4393" s="13"/>
      <c r="V4393" s="13"/>
      <c r="X4393" s="13"/>
      <c r="Y4393" s="13"/>
    </row>
    <row r="4394" spans="6:25">
      <c r="F4394" s="13"/>
      <c r="U4394" s="13"/>
      <c r="V4394" s="13"/>
      <c r="X4394" s="13"/>
      <c r="Y4394" s="13"/>
    </row>
    <row r="4395" spans="6:25">
      <c r="F4395" s="13"/>
      <c r="U4395" s="13"/>
      <c r="V4395" s="13"/>
      <c r="X4395" s="13"/>
      <c r="Y4395" s="13"/>
    </row>
    <row r="4396" spans="6:25">
      <c r="F4396" s="13"/>
      <c r="U4396" s="13"/>
      <c r="V4396" s="13"/>
      <c r="X4396" s="13"/>
      <c r="Y4396" s="13"/>
    </row>
    <row r="4397" spans="6:25">
      <c r="F4397" s="13"/>
      <c r="U4397" s="13"/>
      <c r="V4397" s="13"/>
      <c r="X4397" s="13"/>
      <c r="Y4397" s="13"/>
    </row>
    <row r="4398" spans="6:25">
      <c r="F4398" s="13"/>
      <c r="U4398" s="13"/>
      <c r="V4398" s="13"/>
      <c r="X4398" s="13"/>
      <c r="Y4398" s="13"/>
    </row>
    <row r="4399" spans="6:25">
      <c r="F4399" s="13"/>
      <c r="U4399" s="13"/>
      <c r="V4399" s="13"/>
      <c r="X4399" s="13"/>
      <c r="Y4399" s="13"/>
    </row>
    <row r="4400" spans="6:25">
      <c r="F4400" s="13"/>
      <c r="U4400" s="13"/>
      <c r="V4400" s="13"/>
      <c r="X4400" s="13"/>
      <c r="Y4400" s="13"/>
    </row>
    <row r="4401" spans="6:25">
      <c r="F4401" s="13"/>
      <c r="U4401" s="13"/>
      <c r="V4401" s="13"/>
      <c r="X4401" s="13"/>
      <c r="Y4401" s="13"/>
    </row>
    <row r="4402" spans="6:25">
      <c r="F4402" s="13"/>
      <c r="U4402" s="13"/>
      <c r="V4402" s="13"/>
      <c r="X4402" s="13"/>
      <c r="Y4402" s="13"/>
    </row>
    <row r="4403" spans="6:25">
      <c r="F4403" s="13"/>
      <c r="U4403" s="13"/>
      <c r="V4403" s="13"/>
      <c r="X4403" s="13"/>
      <c r="Y4403" s="13"/>
    </row>
    <row r="4404" spans="6:25">
      <c r="F4404" s="13"/>
      <c r="U4404" s="13"/>
      <c r="V4404" s="13"/>
      <c r="X4404" s="13"/>
      <c r="Y4404" s="13"/>
    </row>
    <row r="4405" spans="6:25">
      <c r="F4405" s="13"/>
      <c r="U4405" s="13"/>
      <c r="V4405" s="13"/>
      <c r="X4405" s="13"/>
      <c r="Y4405" s="13"/>
    </row>
    <row r="4406" spans="6:25">
      <c r="F4406" s="13"/>
      <c r="U4406" s="13"/>
      <c r="V4406" s="13"/>
      <c r="X4406" s="13"/>
      <c r="Y4406" s="13"/>
    </row>
    <row r="4407" spans="6:25">
      <c r="F4407" s="13"/>
      <c r="U4407" s="13"/>
      <c r="V4407" s="13"/>
      <c r="X4407" s="13"/>
      <c r="Y4407" s="13"/>
    </row>
    <row r="4408" spans="6:25">
      <c r="F4408" s="13"/>
      <c r="U4408" s="13"/>
      <c r="V4408" s="13"/>
      <c r="X4408" s="13"/>
      <c r="Y4408" s="13"/>
    </row>
    <row r="4409" spans="6:25">
      <c r="F4409" s="13"/>
      <c r="U4409" s="13"/>
      <c r="V4409" s="13"/>
      <c r="X4409" s="13"/>
      <c r="Y4409" s="13"/>
    </row>
    <row r="4410" spans="6:25">
      <c r="F4410" s="13"/>
      <c r="U4410" s="13"/>
      <c r="V4410" s="13"/>
      <c r="X4410" s="13"/>
      <c r="Y4410" s="13"/>
    </row>
    <row r="4411" spans="6:25">
      <c r="F4411" s="13"/>
      <c r="U4411" s="13"/>
      <c r="V4411" s="13"/>
      <c r="X4411" s="13"/>
      <c r="Y4411" s="13"/>
    </row>
    <row r="4412" spans="6:25">
      <c r="F4412" s="13"/>
      <c r="U4412" s="13"/>
      <c r="V4412" s="13"/>
      <c r="X4412" s="13"/>
      <c r="Y4412" s="13"/>
    </row>
    <row r="4413" spans="6:25">
      <c r="F4413" s="13"/>
      <c r="U4413" s="13"/>
      <c r="V4413" s="13"/>
      <c r="X4413" s="13"/>
      <c r="Y4413" s="13"/>
    </row>
    <row r="4414" spans="6:25">
      <c r="F4414" s="13"/>
      <c r="U4414" s="13"/>
      <c r="V4414" s="13"/>
      <c r="X4414" s="13"/>
      <c r="Y4414" s="13"/>
    </row>
    <row r="4415" spans="6:25">
      <c r="F4415" s="13"/>
      <c r="U4415" s="13"/>
      <c r="V4415" s="13"/>
      <c r="X4415" s="13"/>
      <c r="Y4415" s="13"/>
    </row>
    <row r="4416" spans="6:25">
      <c r="F4416" s="13"/>
      <c r="U4416" s="13"/>
      <c r="V4416" s="13"/>
      <c r="X4416" s="13"/>
      <c r="Y4416" s="13"/>
    </row>
    <row r="4417" spans="6:25">
      <c r="F4417" s="13"/>
      <c r="U4417" s="13"/>
      <c r="V4417" s="13"/>
      <c r="X4417" s="13"/>
      <c r="Y4417" s="13"/>
    </row>
    <row r="4418" spans="6:25">
      <c r="F4418" s="13"/>
      <c r="U4418" s="13"/>
      <c r="V4418" s="13"/>
      <c r="X4418" s="13"/>
      <c r="Y4418" s="13"/>
    </row>
    <row r="4419" spans="6:25">
      <c r="F4419" s="13"/>
      <c r="U4419" s="13"/>
      <c r="V4419" s="13"/>
      <c r="X4419" s="13"/>
      <c r="Y4419" s="13"/>
    </row>
    <row r="4420" spans="6:25">
      <c r="F4420" s="13"/>
      <c r="U4420" s="13"/>
      <c r="V4420" s="13"/>
      <c r="X4420" s="13"/>
      <c r="Y4420" s="13"/>
    </row>
    <row r="4421" spans="6:25">
      <c r="F4421" s="13"/>
      <c r="U4421" s="13"/>
      <c r="V4421" s="13"/>
      <c r="X4421" s="13"/>
      <c r="Y4421" s="13"/>
    </row>
    <row r="4422" spans="6:25">
      <c r="F4422" s="13"/>
      <c r="U4422" s="13"/>
      <c r="V4422" s="13"/>
      <c r="X4422" s="13"/>
      <c r="Y4422" s="13"/>
    </row>
    <row r="4423" spans="6:25">
      <c r="F4423" s="13"/>
      <c r="U4423" s="13"/>
      <c r="V4423" s="13"/>
      <c r="X4423" s="13"/>
      <c r="Y4423" s="13"/>
    </row>
    <row r="4424" spans="6:25">
      <c r="F4424" s="13"/>
      <c r="U4424" s="13"/>
      <c r="V4424" s="13"/>
      <c r="X4424" s="13"/>
      <c r="Y4424" s="13"/>
    </row>
    <row r="4425" spans="6:25">
      <c r="F4425" s="13"/>
      <c r="U4425" s="13"/>
      <c r="V4425" s="13"/>
      <c r="X4425" s="13"/>
      <c r="Y4425" s="13"/>
    </row>
    <row r="4426" spans="6:25">
      <c r="F4426" s="13"/>
      <c r="U4426" s="13"/>
      <c r="V4426" s="13"/>
      <c r="X4426" s="13"/>
      <c r="Y4426" s="13"/>
    </row>
    <row r="4427" spans="6:25">
      <c r="F4427" s="13"/>
      <c r="U4427" s="13"/>
      <c r="V4427" s="13"/>
      <c r="X4427" s="13"/>
      <c r="Y4427" s="13"/>
    </row>
    <row r="4428" spans="6:25">
      <c r="F4428" s="13"/>
      <c r="U4428" s="13"/>
      <c r="V4428" s="13"/>
      <c r="X4428" s="13"/>
      <c r="Y4428" s="13"/>
    </row>
    <row r="4429" spans="6:25">
      <c r="F4429" s="13"/>
      <c r="U4429" s="13"/>
      <c r="V4429" s="13"/>
      <c r="X4429" s="13"/>
      <c r="Y4429" s="13"/>
    </row>
    <row r="4430" spans="6:25">
      <c r="F4430" s="13"/>
      <c r="U4430" s="13"/>
      <c r="V4430" s="13"/>
      <c r="X4430" s="13"/>
      <c r="Y4430" s="13"/>
    </row>
    <row r="4431" spans="6:25">
      <c r="F4431" s="13"/>
      <c r="U4431" s="13"/>
      <c r="V4431" s="13"/>
      <c r="X4431" s="13"/>
      <c r="Y4431" s="13"/>
    </row>
    <row r="4432" spans="6:25">
      <c r="F4432" s="13"/>
      <c r="U4432" s="13"/>
      <c r="V4432" s="13"/>
      <c r="X4432" s="13"/>
      <c r="Y4432" s="13"/>
    </row>
    <row r="4433" spans="6:25">
      <c r="F4433" s="13"/>
      <c r="U4433" s="13"/>
      <c r="V4433" s="13"/>
      <c r="X4433" s="13"/>
      <c r="Y4433" s="13"/>
    </row>
    <row r="4434" spans="6:25">
      <c r="F4434" s="13"/>
      <c r="U4434" s="13"/>
      <c r="V4434" s="13"/>
      <c r="X4434" s="13"/>
      <c r="Y4434" s="13"/>
    </row>
    <row r="4435" spans="6:25">
      <c r="F4435" s="13"/>
      <c r="U4435" s="13"/>
      <c r="V4435" s="13"/>
      <c r="X4435" s="13"/>
      <c r="Y4435" s="13"/>
    </row>
    <row r="4436" spans="6:25">
      <c r="F4436" s="13"/>
      <c r="U4436" s="13"/>
      <c r="V4436" s="13"/>
      <c r="X4436" s="13"/>
      <c r="Y4436" s="13"/>
    </row>
    <row r="4437" spans="6:25">
      <c r="F4437" s="13"/>
      <c r="U4437" s="13"/>
      <c r="V4437" s="13"/>
      <c r="X4437" s="13"/>
      <c r="Y4437" s="13"/>
    </row>
    <row r="4438" spans="6:25">
      <c r="F4438" s="13"/>
      <c r="U4438" s="13"/>
      <c r="V4438" s="13"/>
      <c r="X4438" s="13"/>
      <c r="Y4438" s="13"/>
    </row>
    <row r="4439" spans="6:25">
      <c r="F4439" s="13"/>
      <c r="U4439" s="13"/>
      <c r="V4439" s="13"/>
      <c r="X4439" s="13"/>
      <c r="Y4439" s="13"/>
    </row>
    <row r="4440" spans="6:25">
      <c r="F4440" s="13"/>
      <c r="U4440" s="13"/>
      <c r="V4440" s="13"/>
      <c r="X4440" s="13"/>
      <c r="Y4440" s="13"/>
    </row>
    <row r="4441" spans="6:25">
      <c r="F4441" s="13"/>
      <c r="U4441" s="13"/>
      <c r="V4441" s="13"/>
      <c r="X4441" s="13"/>
      <c r="Y4441" s="13"/>
    </row>
    <row r="4442" spans="6:25">
      <c r="F4442" s="13"/>
      <c r="U4442" s="13"/>
      <c r="V4442" s="13"/>
      <c r="X4442" s="13"/>
      <c r="Y4442" s="13"/>
    </row>
    <row r="4443" spans="6:25">
      <c r="F4443" s="13"/>
      <c r="U4443" s="13"/>
      <c r="V4443" s="13"/>
      <c r="X4443" s="13"/>
      <c r="Y4443" s="13"/>
    </row>
    <row r="4444" spans="6:25">
      <c r="F4444" s="13"/>
      <c r="U4444" s="13"/>
      <c r="V4444" s="13"/>
      <c r="X4444" s="13"/>
      <c r="Y4444" s="13"/>
    </row>
    <row r="4445" spans="6:25">
      <c r="F4445" s="13"/>
      <c r="U4445" s="13"/>
      <c r="V4445" s="13"/>
      <c r="X4445" s="13"/>
      <c r="Y4445" s="13"/>
    </row>
    <row r="4446" spans="6:25">
      <c r="F4446" s="13"/>
      <c r="U4446" s="13"/>
      <c r="V4446" s="13"/>
      <c r="X4446" s="13"/>
      <c r="Y4446" s="13"/>
    </row>
    <row r="4447" spans="6:25">
      <c r="F4447" s="13"/>
      <c r="U4447" s="13"/>
      <c r="V4447" s="13"/>
      <c r="X4447" s="13"/>
      <c r="Y4447" s="13"/>
    </row>
    <row r="4448" spans="6:25">
      <c r="F4448" s="13"/>
      <c r="U4448" s="13"/>
      <c r="V4448" s="13"/>
      <c r="X4448" s="13"/>
      <c r="Y4448" s="13"/>
    </row>
    <row r="4449" spans="6:25">
      <c r="F4449" s="13"/>
      <c r="U4449" s="13"/>
      <c r="V4449" s="13"/>
      <c r="X4449" s="13"/>
      <c r="Y4449" s="13"/>
    </row>
    <row r="4450" spans="6:25">
      <c r="F4450" s="13"/>
      <c r="U4450" s="13"/>
      <c r="V4450" s="13"/>
      <c r="X4450" s="13"/>
      <c r="Y4450" s="13"/>
    </row>
    <row r="4451" spans="6:25">
      <c r="F4451" s="13"/>
      <c r="U4451" s="13"/>
      <c r="V4451" s="13"/>
      <c r="X4451" s="13"/>
      <c r="Y4451" s="13"/>
    </row>
    <row r="4452" spans="6:25">
      <c r="F4452" s="13"/>
      <c r="U4452" s="13"/>
      <c r="V4452" s="13"/>
      <c r="X4452" s="13"/>
      <c r="Y4452" s="13"/>
    </row>
    <row r="4453" spans="6:25">
      <c r="F4453" s="13"/>
      <c r="U4453" s="13"/>
      <c r="V4453" s="13"/>
      <c r="X4453" s="13"/>
      <c r="Y4453" s="13"/>
    </row>
    <row r="4454" spans="6:25">
      <c r="F4454" s="13"/>
      <c r="U4454" s="13"/>
      <c r="V4454" s="13"/>
      <c r="X4454" s="13"/>
      <c r="Y4454" s="13"/>
    </row>
    <row r="4455" spans="6:25">
      <c r="F4455" s="13"/>
      <c r="U4455" s="13"/>
      <c r="V4455" s="13"/>
      <c r="X4455" s="13"/>
      <c r="Y4455" s="13"/>
    </row>
    <row r="4456" spans="6:25">
      <c r="F4456" s="13"/>
      <c r="U4456" s="13"/>
      <c r="V4456" s="13"/>
      <c r="X4456" s="13"/>
      <c r="Y4456" s="13"/>
    </row>
    <row r="4457" spans="6:25">
      <c r="F4457" s="13"/>
      <c r="U4457" s="13"/>
      <c r="V4457" s="13"/>
      <c r="X4457" s="13"/>
      <c r="Y4457" s="13"/>
    </row>
    <row r="4458" spans="6:25">
      <c r="F4458" s="13"/>
      <c r="U4458" s="13"/>
      <c r="V4458" s="13"/>
      <c r="X4458" s="13"/>
      <c r="Y4458" s="13"/>
    </row>
    <row r="4459" spans="6:25">
      <c r="F4459" s="13"/>
      <c r="U4459" s="13"/>
      <c r="V4459" s="13"/>
      <c r="X4459" s="13"/>
      <c r="Y4459" s="13"/>
    </row>
    <row r="4460" spans="6:25">
      <c r="F4460" s="13"/>
      <c r="U4460" s="13"/>
      <c r="V4460" s="13"/>
      <c r="X4460" s="13"/>
      <c r="Y4460" s="13"/>
    </row>
    <row r="4461" spans="6:25">
      <c r="F4461" s="13"/>
      <c r="U4461" s="13"/>
      <c r="V4461" s="13"/>
      <c r="X4461" s="13"/>
      <c r="Y4461" s="13"/>
    </row>
    <row r="4462" spans="6:25">
      <c r="F4462" s="13"/>
      <c r="U4462" s="13"/>
      <c r="V4462" s="13"/>
      <c r="X4462" s="13"/>
      <c r="Y4462" s="13"/>
    </row>
    <row r="4463" spans="6:25">
      <c r="F4463" s="13"/>
      <c r="U4463" s="13"/>
      <c r="V4463" s="13"/>
      <c r="X4463" s="13"/>
      <c r="Y4463" s="13"/>
    </row>
    <row r="4464" spans="6:25">
      <c r="F4464" s="13"/>
      <c r="U4464" s="13"/>
      <c r="V4464" s="13"/>
      <c r="X4464" s="13"/>
      <c r="Y4464" s="13"/>
    </row>
    <row r="4465" spans="6:25">
      <c r="F4465" s="13"/>
      <c r="U4465" s="13"/>
      <c r="V4465" s="13"/>
      <c r="X4465" s="13"/>
      <c r="Y4465" s="13"/>
    </row>
    <row r="4466" spans="6:25">
      <c r="F4466" s="13"/>
      <c r="U4466" s="13"/>
      <c r="V4466" s="13"/>
      <c r="X4466" s="13"/>
      <c r="Y4466" s="13"/>
    </row>
    <row r="4467" spans="6:25">
      <c r="F4467" s="13"/>
      <c r="U4467" s="13"/>
      <c r="V4467" s="13"/>
      <c r="X4467" s="13"/>
      <c r="Y4467" s="13"/>
    </row>
    <row r="4468" spans="6:25">
      <c r="F4468" s="13"/>
      <c r="U4468" s="13"/>
      <c r="V4468" s="13"/>
      <c r="X4468" s="13"/>
      <c r="Y4468" s="13"/>
    </row>
    <row r="4469" spans="6:25">
      <c r="F4469" s="13"/>
      <c r="U4469" s="13"/>
      <c r="V4469" s="13"/>
      <c r="X4469" s="13"/>
      <c r="Y4469" s="13"/>
    </row>
    <row r="4470" spans="6:25">
      <c r="F4470" s="13"/>
      <c r="U4470" s="13"/>
      <c r="V4470" s="13"/>
      <c r="X4470" s="13"/>
      <c r="Y4470" s="13"/>
    </row>
    <row r="4471" spans="6:25">
      <c r="F4471" s="13"/>
      <c r="U4471" s="13"/>
      <c r="V4471" s="13"/>
      <c r="X4471" s="13"/>
      <c r="Y4471" s="13"/>
    </row>
    <row r="4472" spans="6:25">
      <c r="F4472" s="13"/>
      <c r="U4472" s="13"/>
      <c r="V4472" s="13"/>
      <c r="X4472" s="13"/>
      <c r="Y4472" s="13"/>
    </row>
    <row r="4473" spans="6:25">
      <c r="F4473" s="13"/>
      <c r="U4473" s="13"/>
      <c r="V4473" s="13"/>
      <c r="X4473" s="13"/>
      <c r="Y4473" s="13"/>
    </row>
    <row r="4474" spans="6:25">
      <c r="F4474" s="13"/>
      <c r="U4474" s="13"/>
      <c r="V4474" s="13"/>
      <c r="X4474" s="13"/>
      <c r="Y4474" s="13"/>
    </row>
    <row r="4475" spans="6:25">
      <c r="F4475" s="13"/>
      <c r="U4475" s="13"/>
      <c r="V4475" s="13"/>
      <c r="X4475" s="13"/>
      <c r="Y4475" s="13"/>
    </row>
    <row r="4476" spans="6:25">
      <c r="F4476" s="13"/>
      <c r="U4476" s="13"/>
      <c r="V4476" s="13"/>
      <c r="X4476" s="13"/>
      <c r="Y4476" s="13"/>
    </row>
    <row r="4477" spans="6:25">
      <c r="F4477" s="13"/>
      <c r="U4477" s="13"/>
      <c r="V4477" s="13"/>
      <c r="X4477" s="13"/>
      <c r="Y4477" s="13"/>
    </row>
    <row r="4478" spans="6:25">
      <c r="F4478" s="13"/>
      <c r="U4478" s="13"/>
      <c r="V4478" s="13"/>
      <c r="X4478" s="13"/>
      <c r="Y4478" s="13"/>
    </row>
    <row r="4479" spans="6:25">
      <c r="F4479" s="13"/>
      <c r="U4479" s="13"/>
      <c r="V4479" s="13"/>
      <c r="X4479" s="13"/>
      <c r="Y4479" s="13"/>
    </row>
    <row r="4480" spans="6:25">
      <c r="F4480" s="13"/>
      <c r="U4480" s="13"/>
      <c r="V4480" s="13"/>
      <c r="X4480" s="13"/>
      <c r="Y4480" s="13"/>
    </row>
    <row r="4481" spans="6:25">
      <c r="F4481" s="13"/>
      <c r="U4481" s="13"/>
      <c r="V4481" s="13"/>
      <c r="X4481" s="13"/>
      <c r="Y4481" s="13"/>
    </row>
    <row r="4482" spans="6:25">
      <c r="F4482" s="13"/>
      <c r="U4482" s="13"/>
      <c r="V4482" s="13"/>
      <c r="X4482" s="13"/>
      <c r="Y4482" s="13"/>
    </row>
    <row r="4483" spans="6:25">
      <c r="F4483" s="13"/>
      <c r="U4483" s="13"/>
      <c r="V4483" s="13"/>
      <c r="X4483" s="13"/>
      <c r="Y4483" s="13"/>
    </row>
    <row r="4484" spans="6:25">
      <c r="F4484" s="13"/>
      <c r="U4484" s="13"/>
      <c r="V4484" s="13"/>
      <c r="X4484" s="13"/>
      <c r="Y4484" s="13"/>
    </row>
    <row r="4485" spans="6:25">
      <c r="F4485" s="13"/>
      <c r="U4485" s="13"/>
      <c r="V4485" s="13"/>
      <c r="X4485" s="13"/>
      <c r="Y4485" s="13"/>
    </row>
    <row r="4486" spans="6:25">
      <c r="F4486" s="13"/>
      <c r="U4486" s="13"/>
      <c r="V4486" s="13"/>
      <c r="X4486" s="13"/>
      <c r="Y4486" s="13"/>
    </row>
    <row r="4487" spans="6:25">
      <c r="F4487" s="13"/>
      <c r="U4487" s="13"/>
      <c r="V4487" s="13"/>
      <c r="X4487" s="13"/>
      <c r="Y4487" s="13"/>
    </row>
    <row r="4488" spans="6:25">
      <c r="F4488" s="13"/>
      <c r="U4488" s="13"/>
      <c r="V4488" s="13"/>
      <c r="X4488" s="13"/>
      <c r="Y4488" s="13"/>
    </row>
    <row r="4489" spans="6:25">
      <c r="F4489" s="13"/>
      <c r="U4489" s="13"/>
      <c r="V4489" s="13"/>
      <c r="X4489" s="13"/>
      <c r="Y4489" s="13"/>
    </row>
    <row r="4490" spans="6:25">
      <c r="F4490" s="13"/>
      <c r="U4490" s="13"/>
      <c r="V4490" s="13"/>
      <c r="X4490" s="13"/>
      <c r="Y4490" s="13"/>
    </row>
    <row r="4491" spans="6:25">
      <c r="F4491" s="13"/>
      <c r="U4491" s="13"/>
      <c r="V4491" s="13"/>
      <c r="X4491" s="13"/>
      <c r="Y4491" s="13"/>
    </row>
    <row r="4492" spans="6:25">
      <c r="F4492" s="13"/>
      <c r="U4492" s="13"/>
      <c r="V4492" s="13"/>
      <c r="X4492" s="13"/>
      <c r="Y4492" s="13"/>
    </row>
    <row r="4493" spans="6:25">
      <c r="F4493" s="13"/>
      <c r="U4493" s="13"/>
      <c r="V4493" s="13"/>
      <c r="X4493" s="13"/>
      <c r="Y4493" s="13"/>
    </row>
    <row r="4494" spans="6:25">
      <c r="F4494" s="13"/>
      <c r="U4494" s="13"/>
      <c r="V4494" s="13"/>
      <c r="X4494" s="13"/>
      <c r="Y4494" s="13"/>
    </row>
    <row r="4495" spans="6:25">
      <c r="F4495" s="13"/>
      <c r="U4495" s="13"/>
      <c r="V4495" s="13"/>
      <c r="X4495" s="13"/>
      <c r="Y4495" s="13"/>
    </row>
    <row r="4496" spans="6:25">
      <c r="F4496" s="13"/>
      <c r="U4496" s="13"/>
      <c r="V4496" s="13"/>
      <c r="X4496" s="13"/>
      <c r="Y4496" s="13"/>
    </row>
    <row r="4497" spans="6:25">
      <c r="F4497" s="13"/>
      <c r="U4497" s="13"/>
      <c r="V4497" s="13"/>
      <c r="X4497" s="13"/>
      <c r="Y4497" s="13"/>
    </row>
    <row r="4498" spans="6:25">
      <c r="F4498" s="13"/>
      <c r="U4498" s="13"/>
      <c r="V4498" s="13"/>
      <c r="X4498" s="13"/>
      <c r="Y4498" s="13"/>
    </row>
    <row r="4499" spans="6:25">
      <c r="F4499" s="13"/>
      <c r="U4499" s="13"/>
      <c r="V4499" s="13"/>
      <c r="X4499" s="13"/>
      <c r="Y4499" s="13"/>
    </row>
    <row r="4500" spans="6:25">
      <c r="F4500" s="13"/>
      <c r="U4500" s="13"/>
      <c r="V4500" s="13"/>
      <c r="X4500" s="13"/>
      <c r="Y4500" s="13"/>
    </row>
    <row r="4501" spans="6:25">
      <c r="F4501" s="13"/>
      <c r="U4501" s="13"/>
      <c r="V4501" s="13"/>
      <c r="X4501" s="13"/>
      <c r="Y4501" s="13"/>
    </row>
    <row r="4502" spans="6:25">
      <c r="F4502" s="13"/>
      <c r="U4502" s="13"/>
      <c r="V4502" s="13"/>
      <c r="X4502" s="13"/>
      <c r="Y4502" s="13"/>
    </row>
    <row r="4503" spans="6:25">
      <c r="F4503" s="13"/>
      <c r="U4503" s="13"/>
      <c r="V4503" s="13"/>
      <c r="X4503" s="13"/>
      <c r="Y4503" s="13"/>
    </row>
    <row r="4504" spans="6:25">
      <c r="F4504" s="13"/>
      <c r="U4504" s="13"/>
      <c r="V4504" s="13"/>
      <c r="X4504" s="13"/>
      <c r="Y4504" s="13"/>
    </row>
    <row r="4505" spans="6:25">
      <c r="F4505" s="13"/>
      <c r="U4505" s="13"/>
      <c r="V4505" s="13"/>
      <c r="X4505" s="13"/>
      <c r="Y4505" s="13"/>
    </row>
    <row r="4506" spans="6:25">
      <c r="F4506" s="13"/>
      <c r="U4506" s="13"/>
      <c r="V4506" s="13"/>
      <c r="X4506" s="13"/>
      <c r="Y4506" s="13"/>
    </row>
    <row r="4507" spans="6:25">
      <c r="F4507" s="13"/>
      <c r="U4507" s="13"/>
      <c r="V4507" s="13"/>
      <c r="X4507" s="13"/>
      <c r="Y4507" s="13"/>
    </row>
    <row r="4508" spans="6:25">
      <c r="F4508" s="13"/>
      <c r="U4508" s="13"/>
      <c r="V4508" s="13"/>
      <c r="X4508" s="13"/>
      <c r="Y4508" s="13"/>
    </row>
    <row r="4509" spans="6:25">
      <c r="F4509" s="13"/>
      <c r="U4509" s="13"/>
      <c r="V4509" s="13"/>
      <c r="X4509" s="13"/>
      <c r="Y4509" s="13"/>
    </row>
    <row r="4510" spans="6:25">
      <c r="F4510" s="13"/>
      <c r="U4510" s="13"/>
      <c r="V4510" s="13"/>
      <c r="X4510" s="13"/>
      <c r="Y4510" s="13"/>
    </row>
    <row r="4511" spans="6:25">
      <c r="F4511" s="13"/>
      <c r="U4511" s="13"/>
      <c r="V4511" s="13"/>
      <c r="X4511" s="13"/>
      <c r="Y4511" s="13"/>
    </row>
    <row r="4512" spans="6:25">
      <c r="F4512" s="13"/>
      <c r="U4512" s="13"/>
      <c r="V4512" s="13"/>
      <c r="X4512" s="13"/>
      <c r="Y4512" s="13"/>
    </row>
    <row r="4513" spans="6:25">
      <c r="F4513" s="13"/>
      <c r="U4513" s="13"/>
      <c r="V4513" s="13"/>
      <c r="X4513" s="13"/>
      <c r="Y4513" s="13"/>
    </row>
    <row r="4514" spans="6:25">
      <c r="F4514" s="13"/>
      <c r="U4514" s="13"/>
      <c r="V4514" s="13"/>
      <c r="X4514" s="13"/>
      <c r="Y4514" s="13"/>
    </row>
    <row r="4515" spans="6:25">
      <c r="F4515" s="13"/>
      <c r="U4515" s="13"/>
      <c r="V4515" s="13"/>
      <c r="X4515" s="13"/>
      <c r="Y4515" s="13"/>
    </row>
    <row r="4516" spans="6:25">
      <c r="F4516" s="13"/>
      <c r="U4516" s="13"/>
      <c r="V4516" s="13"/>
      <c r="X4516" s="13"/>
      <c r="Y4516" s="13"/>
    </row>
    <row r="4517" spans="6:25">
      <c r="F4517" s="13"/>
      <c r="U4517" s="13"/>
      <c r="V4517" s="13"/>
      <c r="X4517" s="13"/>
      <c r="Y4517" s="13"/>
    </row>
    <row r="4518" spans="6:25">
      <c r="F4518" s="13"/>
      <c r="U4518" s="13"/>
      <c r="V4518" s="13"/>
      <c r="X4518" s="13"/>
      <c r="Y4518" s="13"/>
    </row>
    <row r="4519" spans="6:25">
      <c r="F4519" s="13"/>
      <c r="U4519" s="13"/>
      <c r="V4519" s="13"/>
      <c r="X4519" s="13"/>
      <c r="Y4519" s="13"/>
    </row>
    <row r="4520" spans="6:25">
      <c r="F4520" s="13"/>
      <c r="U4520" s="13"/>
      <c r="V4520" s="13"/>
      <c r="X4520" s="13"/>
      <c r="Y4520" s="13"/>
    </row>
    <row r="4521" spans="6:25">
      <c r="F4521" s="13"/>
      <c r="U4521" s="13"/>
      <c r="V4521" s="13"/>
      <c r="X4521" s="13"/>
      <c r="Y4521" s="13"/>
    </row>
    <row r="4522" spans="6:25">
      <c r="F4522" s="13"/>
      <c r="U4522" s="13"/>
      <c r="V4522" s="13"/>
      <c r="X4522" s="13"/>
      <c r="Y4522" s="13"/>
    </row>
    <row r="4523" spans="6:25">
      <c r="F4523" s="13"/>
      <c r="U4523" s="13"/>
      <c r="V4523" s="13"/>
      <c r="X4523" s="13"/>
      <c r="Y4523" s="13"/>
    </row>
    <row r="4524" spans="6:25">
      <c r="F4524" s="13"/>
      <c r="U4524" s="13"/>
      <c r="V4524" s="13"/>
      <c r="X4524" s="13"/>
      <c r="Y4524" s="13"/>
    </row>
    <row r="4525" spans="6:25">
      <c r="F4525" s="13"/>
      <c r="U4525" s="13"/>
      <c r="V4525" s="13"/>
      <c r="X4525" s="13"/>
      <c r="Y4525" s="13"/>
    </row>
    <row r="4526" spans="6:25">
      <c r="F4526" s="13"/>
      <c r="U4526" s="13"/>
      <c r="V4526" s="13"/>
      <c r="X4526" s="13"/>
      <c r="Y4526" s="13"/>
    </row>
    <row r="4527" spans="6:25">
      <c r="F4527" s="13"/>
      <c r="U4527" s="13"/>
      <c r="V4527" s="13"/>
      <c r="X4527" s="13"/>
      <c r="Y4527" s="13"/>
    </row>
    <row r="4528" spans="6:25">
      <c r="F4528" s="13"/>
      <c r="U4528" s="13"/>
      <c r="V4528" s="13"/>
      <c r="X4528" s="13"/>
      <c r="Y4528" s="13"/>
    </row>
    <row r="4529" spans="6:25">
      <c r="F4529" s="13"/>
      <c r="U4529" s="13"/>
      <c r="V4529" s="13"/>
      <c r="X4529" s="13"/>
      <c r="Y4529" s="13"/>
    </row>
    <row r="4530" spans="6:25">
      <c r="F4530" s="13"/>
      <c r="U4530" s="13"/>
      <c r="V4530" s="13"/>
      <c r="X4530" s="13"/>
      <c r="Y4530" s="13"/>
    </row>
    <row r="4531" spans="6:25">
      <c r="F4531" s="13"/>
      <c r="U4531" s="13"/>
      <c r="V4531" s="13"/>
      <c r="X4531" s="13"/>
      <c r="Y4531" s="13"/>
    </row>
    <row r="4532" spans="6:25">
      <c r="F4532" s="13"/>
      <c r="U4532" s="13"/>
      <c r="V4532" s="13"/>
      <c r="X4532" s="13"/>
      <c r="Y4532" s="13"/>
    </row>
    <row r="4533" spans="6:25">
      <c r="F4533" s="13"/>
      <c r="U4533" s="13"/>
      <c r="V4533" s="13"/>
      <c r="X4533" s="13"/>
      <c r="Y4533" s="13"/>
    </row>
    <row r="4534" spans="6:25">
      <c r="F4534" s="13"/>
      <c r="U4534" s="13"/>
      <c r="V4534" s="13"/>
      <c r="X4534" s="13"/>
      <c r="Y4534" s="13"/>
    </row>
    <row r="4535" spans="6:25">
      <c r="F4535" s="13"/>
      <c r="U4535" s="13"/>
      <c r="V4535" s="13"/>
      <c r="X4535" s="13"/>
      <c r="Y4535" s="13"/>
    </row>
    <row r="4536" spans="6:25">
      <c r="F4536" s="13"/>
      <c r="U4536" s="13"/>
      <c r="V4536" s="13"/>
      <c r="X4536" s="13"/>
      <c r="Y4536" s="13"/>
    </row>
    <row r="4537" spans="6:25">
      <c r="F4537" s="13"/>
      <c r="U4537" s="13"/>
      <c r="V4537" s="13"/>
      <c r="X4537" s="13"/>
      <c r="Y4537" s="13"/>
    </row>
    <row r="4538" spans="6:25">
      <c r="F4538" s="13"/>
      <c r="U4538" s="13"/>
      <c r="V4538" s="13"/>
      <c r="X4538" s="13"/>
      <c r="Y4538" s="13"/>
    </row>
    <row r="4539" spans="6:25">
      <c r="F4539" s="13"/>
      <c r="U4539" s="13"/>
      <c r="V4539" s="13"/>
      <c r="X4539" s="13"/>
      <c r="Y4539" s="13"/>
    </row>
    <row r="4540" spans="6:25">
      <c r="F4540" s="13"/>
      <c r="U4540" s="13"/>
      <c r="V4540" s="13"/>
      <c r="X4540" s="13"/>
      <c r="Y4540" s="13"/>
    </row>
    <row r="4541" spans="6:25">
      <c r="F4541" s="13"/>
      <c r="U4541" s="13"/>
      <c r="V4541" s="13"/>
      <c r="X4541" s="13"/>
      <c r="Y4541" s="13"/>
    </row>
    <row r="4542" spans="6:25">
      <c r="F4542" s="13"/>
      <c r="U4542" s="13"/>
      <c r="V4542" s="13"/>
      <c r="X4542" s="13"/>
      <c r="Y4542" s="13"/>
    </row>
    <row r="4543" spans="6:25">
      <c r="F4543" s="13"/>
      <c r="U4543" s="13"/>
      <c r="V4543" s="13"/>
      <c r="X4543" s="13"/>
      <c r="Y4543" s="13"/>
    </row>
    <row r="4544" spans="6:25">
      <c r="F4544" s="13"/>
      <c r="U4544" s="13"/>
      <c r="V4544" s="13"/>
      <c r="X4544" s="13"/>
      <c r="Y4544" s="13"/>
    </row>
    <row r="4545" spans="6:25">
      <c r="F4545" s="13"/>
      <c r="U4545" s="13"/>
      <c r="V4545" s="13"/>
      <c r="X4545" s="13"/>
      <c r="Y4545" s="13"/>
    </row>
    <row r="4546" spans="6:25">
      <c r="F4546" s="13"/>
      <c r="U4546" s="13"/>
      <c r="V4546" s="13"/>
      <c r="X4546" s="13"/>
      <c r="Y4546" s="13"/>
    </row>
    <row r="4547" spans="6:25">
      <c r="F4547" s="13"/>
      <c r="U4547" s="13"/>
      <c r="V4547" s="13"/>
      <c r="X4547" s="13"/>
      <c r="Y4547" s="13"/>
    </row>
    <row r="4548" spans="6:25">
      <c r="F4548" s="13"/>
      <c r="U4548" s="13"/>
      <c r="V4548" s="13"/>
      <c r="X4548" s="13"/>
      <c r="Y4548" s="13"/>
    </row>
    <row r="4549" spans="6:25">
      <c r="F4549" s="13"/>
      <c r="U4549" s="13"/>
      <c r="V4549" s="13"/>
      <c r="X4549" s="13"/>
      <c r="Y4549" s="13"/>
    </row>
    <row r="4550" spans="6:25">
      <c r="F4550" s="13"/>
      <c r="U4550" s="13"/>
      <c r="V4550" s="13"/>
      <c r="X4550" s="13"/>
      <c r="Y4550" s="13"/>
    </row>
    <row r="4551" spans="6:25">
      <c r="F4551" s="13"/>
      <c r="U4551" s="13"/>
      <c r="V4551" s="13"/>
      <c r="X4551" s="13"/>
      <c r="Y4551" s="13"/>
    </row>
    <row r="4552" spans="6:25">
      <c r="F4552" s="13"/>
      <c r="U4552" s="13"/>
      <c r="V4552" s="13"/>
      <c r="X4552" s="13"/>
      <c r="Y4552" s="13"/>
    </row>
    <row r="4553" spans="6:25">
      <c r="F4553" s="13"/>
      <c r="U4553" s="13"/>
      <c r="V4553" s="13"/>
      <c r="X4553" s="13"/>
      <c r="Y4553" s="13"/>
    </row>
    <row r="4554" spans="6:25">
      <c r="F4554" s="13"/>
      <c r="U4554" s="13"/>
      <c r="V4554" s="13"/>
      <c r="X4554" s="13"/>
      <c r="Y4554" s="13"/>
    </row>
    <row r="4555" spans="6:25">
      <c r="F4555" s="13"/>
      <c r="U4555" s="13"/>
      <c r="V4555" s="13"/>
      <c r="X4555" s="13"/>
      <c r="Y4555" s="13"/>
    </row>
    <row r="4556" spans="6:25">
      <c r="F4556" s="13"/>
      <c r="U4556" s="13"/>
      <c r="V4556" s="13"/>
      <c r="X4556" s="13"/>
      <c r="Y4556" s="13"/>
    </row>
    <row r="4557" spans="6:25">
      <c r="F4557" s="13"/>
      <c r="U4557" s="13"/>
      <c r="V4557" s="13"/>
      <c r="X4557" s="13"/>
      <c r="Y4557" s="13"/>
    </row>
    <row r="4558" spans="6:25">
      <c r="F4558" s="13"/>
      <c r="U4558" s="13"/>
      <c r="V4558" s="13"/>
      <c r="X4558" s="13"/>
      <c r="Y4558" s="13"/>
    </row>
    <row r="4559" spans="6:25">
      <c r="F4559" s="13"/>
      <c r="U4559" s="13"/>
      <c r="V4559" s="13"/>
      <c r="X4559" s="13"/>
      <c r="Y4559" s="13"/>
    </row>
    <row r="4560" spans="6:25">
      <c r="F4560" s="13"/>
      <c r="U4560" s="13"/>
      <c r="V4560" s="13"/>
      <c r="X4560" s="13"/>
      <c r="Y4560" s="13"/>
    </row>
    <row r="4561" spans="6:25">
      <c r="F4561" s="13"/>
      <c r="U4561" s="13"/>
      <c r="V4561" s="13"/>
      <c r="X4561" s="13"/>
      <c r="Y4561" s="13"/>
    </row>
    <row r="4562" spans="6:25">
      <c r="F4562" s="13"/>
      <c r="U4562" s="13"/>
      <c r="V4562" s="13"/>
      <c r="X4562" s="13"/>
      <c r="Y4562" s="13"/>
    </row>
    <row r="4563" spans="6:25">
      <c r="F4563" s="13"/>
      <c r="U4563" s="13"/>
      <c r="V4563" s="13"/>
      <c r="X4563" s="13"/>
      <c r="Y4563" s="13"/>
    </row>
    <row r="4564" spans="6:25">
      <c r="F4564" s="13"/>
      <c r="U4564" s="13"/>
      <c r="V4564" s="13"/>
      <c r="X4564" s="13"/>
      <c r="Y4564" s="13"/>
    </row>
    <row r="4565" spans="6:25">
      <c r="F4565" s="13"/>
      <c r="U4565" s="13"/>
      <c r="V4565" s="13"/>
      <c r="X4565" s="13"/>
      <c r="Y4565" s="13"/>
    </row>
    <row r="4566" spans="6:25">
      <c r="F4566" s="13"/>
      <c r="U4566" s="13"/>
      <c r="V4566" s="13"/>
      <c r="X4566" s="13"/>
      <c r="Y4566" s="13"/>
    </row>
    <row r="4567" spans="6:25">
      <c r="F4567" s="13"/>
      <c r="U4567" s="13"/>
      <c r="V4567" s="13"/>
      <c r="X4567" s="13"/>
      <c r="Y4567" s="13"/>
    </row>
    <row r="4568" spans="6:25">
      <c r="F4568" s="13"/>
      <c r="U4568" s="13"/>
      <c r="V4568" s="13"/>
      <c r="X4568" s="13"/>
      <c r="Y4568" s="13"/>
    </row>
    <row r="4569" spans="6:25">
      <c r="F4569" s="13"/>
      <c r="U4569" s="13"/>
      <c r="V4569" s="13"/>
      <c r="X4569" s="13"/>
      <c r="Y4569" s="13"/>
    </row>
    <row r="4570" spans="6:25">
      <c r="F4570" s="13"/>
      <c r="U4570" s="13"/>
      <c r="V4570" s="13"/>
      <c r="X4570" s="13"/>
      <c r="Y4570" s="13"/>
    </row>
    <row r="4571" spans="6:25">
      <c r="F4571" s="13"/>
      <c r="U4571" s="13"/>
      <c r="V4571" s="13"/>
      <c r="X4571" s="13"/>
      <c r="Y4571" s="13"/>
    </row>
    <row r="4572" spans="6:25">
      <c r="F4572" s="13"/>
      <c r="U4572" s="13"/>
      <c r="V4572" s="13"/>
      <c r="X4572" s="13"/>
      <c r="Y4572" s="13"/>
    </row>
    <row r="4573" spans="6:25">
      <c r="F4573" s="13"/>
      <c r="U4573" s="13"/>
      <c r="V4573" s="13"/>
      <c r="X4573" s="13"/>
      <c r="Y4573" s="13"/>
    </row>
    <row r="4574" spans="6:25">
      <c r="F4574" s="13"/>
      <c r="U4574" s="13"/>
      <c r="V4574" s="13"/>
      <c r="X4574" s="13"/>
      <c r="Y4574" s="13"/>
    </row>
    <row r="4575" spans="6:25">
      <c r="F4575" s="13"/>
      <c r="U4575" s="13"/>
      <c r="V4575" s="13"/>
      <c r="X4575" s="13"/>
      <c r="Y4575" s="13"/>
    </row>
    <row r="4576" spans="6:25">
      <c r="F4576" s="13"/>
      <c r="U4576" s="13"/>
      <c r="V4576" s="13"/>
      <c r="X4576" s="13"/>
      <c r="Y4576" s="13"/>
    </row>
    <row r="4577" spans="6:25">
      <c r="F4577" s="13"/>
      <c r="U4577" s="13"/>
      <c r="V4577" s="13"/>
      <c r="X4577" s="13"/>
      <c r="Y4577" s="13"/>
    </row>
    <row r="4578" spans="6:25">
      <c r="F4578" s="13"/>
      <c r="U4578" s="13"/>
      <c r="V4578" s="13"/>
      <c r="X4578" s="13"/>
      <c r="Y4578" s="13"/>
    </row>
    <row r="4579" spans="6:25">
      <c r="F4579" s="13"/>
      <c r="U4579" s="13"/>
      <c r="V4579" s="13"/>
      <c r="X4579" s="13"/>
      <c r="Y4579" s="13"/>
    </row>
    <row r="4580" spans="6:25">
      <c r="F4580" s="13"/>
      <c r="U4580" s="13"/>
      <c r="V4580" s="13"/>
      <c r="X4580" s="13"/>
      <c r="Y4580" s="13"/>
    </row>
    <row r="4581" spans="6:25">
      <c r="F4581" s="13"/>
      <c r="U4581" s="13"/>
      <c r="V4581" s="13"/>
      <c r="X4581" s="13"/>
      <c r="Y4581" s="13"/>
    </row>
    <row r="4582" spans="6:25">
      <c r="F4582" s="13"/>
      <c r="U4582" s="13"/>
      <c r="V4582" s="13"/>
      <c r="X4582" s="13"/>
      <c r="Y4582" s="13"/>
    </row>
    <row r="4583" spans="6:25">
      <c r="F4583" s="13"/>
      <c r="U4583" s="13"/>
      <c r="V4583" s="13"/>
      <c r="X4583" s="13"/>
      <c r="Y4583" s="13"/>
    </row>
    <row r="4584" spans="6:25">
      <c r="F4584" s="13"/>
      <c r="U4584" s="13"/>
      <c r="V4584" s="13"/>
      <c r="X4584" s="13"/>
      <c r="Y4584" s="13"/>
    </row>
    <row r="4585" spans="6:25">
      <c r="F4585" s="13"/>
      <c r="U4585" s="13"/>
      <c r="V4585" s="13"/>
      <c r="X4585" s="13"/>
      <c r="Y4585" s="13"/>
    </row>
    <row r="4586" spans="6:25">
      <c r="F4586" s="13"/>
      <c r="U4586" s="13"/>
      <c r="V4586" s="13"/>
      <c r="X4586" s="13"/>
      <c r="Y4586" s="13"/>
    </row>
    <row r="4587" spans="6:25">
      <c r="F4587" s="13"/>
      <c r="U4587" s="13"/>
      <c r="V4587" s="13"/>
      <c r="X4587" s="13"/>
      <c r="Y4587" s="13"/>
    </row>
    <row r="4588" spans="6:25">
      <c r="F4588" s="13"/>
      <c r="U4588" s="13"/>
      <c r="V4588" s="13"/>
      <c r="X4588" s="13"/>
      <c r="Y4588" s="13"/>
    </row>
    <row r="4589" spans="6:25">
      <c r="F4589" s="13"/>
      <c r="U4589" s="13"/>
      <c r="V4589" s="13"/>
      <c r="X4589" s="13"/>
      <c r="Y4589" s="13"/>
    </row>
    <row r="4590" spans="6:25">
      <c r="F4590" s="13"/>
      <c r="U4590" s="13"/>
      <c r="V4590" s="13"/>
      <c r="X4590" s="13"/>
      <c r="Y4590" s="13"/>
    </row>
    <row r="4591" spans="6:25">
      <c r="F4591" s="13"/>
      <c r="U4591" s="13"/>
      <c r="V4591" s="13"/>
      <c r="X4591" s="13"/>
      <c r="Y4591" s="13"/>
    </row>
    <row r="4592" spans="6:25">
      <c r="F4592" s="13"/>
      <c r="U4592" s="13"/>
      <c r="V4592" s="13"/>
      <c r="X4592" s="13"/>
      <c r="Y4592" s="13"/>
    </row>
    <row r="4593" spans="6:25">
      <c r="F4593" s="13"/>
      <c r="U4593" s="13"/>
      <c r="V4593" s="13"/>
      <c r="X4593" s="13"/>
      <c r="Y4593" s="13"/>
    </row>
    <row r="4594" spans="6:25">
      <c r="F4594" s="13"/>
      <c r="U4594" s="13"/>
      <c r="V4594" s="13"/>
      <c r="X4594" s="13"/>
      <c r="Y4594" s="13"/>
    </row>
    <row r="4595" spans="6:25">
      <c r="F4595" s="13"/>
      <c r="U4595" s="13"/>
      <c r="V4595" s="13"/>
      <c r="X4595" s="13"/>
      <c r="Y4595" s="13"/>
    </row>
    <row r="4596" spans="6:25">
      <c r="F4596" s="13"/>
      <c r="U4596" s="13"/>
      <c r="V4596" s="13"/>
      <c r="X4596" s="13"/>
      <c r="Y4596" s="13"/>
    </row>
    <row r="4597" spans="6:25">
      <c r="F4597" s="13"/>
      <c r="U4597" s="13"/>
      <c r="V4597" s="13"/>
      <c r="X4597" s="13"/>
      <c r="Y4597" s="13"/>
    </row>
    <row r="4598" spans="6:25">
      <c r="F4598" s="13"/>
      <c r="U4598" s="13"/>
      <c r="V4598" s="13"/>
      <c r="X4598" s="13"/>
      <c r="Y4598" s="13"/>
    </row>
    <row r="4599" spans="6:25">
      <c r="F4599" s="13"/>
      <c r="U4599" s="13"/>
      <c r="V4599" s="13"/>
      <c r="X4599" s="13"/>
      <c r="Y4599" s="13"/>
    </row>
    <row r="4600" spans="6:25">
      <c r="F4600" s="13"/>
      <c r="U4600" s="13"/>
      <c r="V4600" s="13"/>
      <c r="X4600" s="13"/>
      <c r="Y4600" s="13"/>
    </row>
    <row r="4601" spans="6:25">
      <c r="F4601" s="13"/>
      <c r="U4601" s="13"/>
      <c r="V4601" s="13"/>
      <c r="X4601" s="13"/>
      <c r="Y4601" s="13"/>
    </row>
    <row r="4602" spans="6:25">
      <c r="F4602" s="13"/>
      <c r="U4602" s="13"/>
      <c r="V4602" s="13"/>
      <c r="X4602" s="13"/>
      <c r="Y4602" s="13"/>
    </row>
    <row r="4603" spans="6:25">
      <c r="F4603" s="13"/>
      <c r="U4603" s="13"/>
      <c r="V4603" s="13"/>
      <c r="X4603" s="13"/>
      <c r="Y4603" s="13"/>
    </row>
    <row r="4604" spans="6:25">
      <c r="F4604" s="13"/>
      <c r="U4604" s="13"/>
      <c r="V4604" s="13"/>
      <c r="X4604" s="13"/>
      <c r="Y4604" s="13"/>
    </row>
    <row r="4605" spans="6:25">
      <c r="F4605" s="13"/>
      <c r="U4605" s="13"/>
      <c r="V4605" s="13"/>
      <c r="X4605" s="13"/>
      <c r="Y4605" s="13"/>
    </row>
    <row r="4606" spans="6:25">
      <c r="F4606" s="13"/>
      <c r="U4606" s="13"/>
      <c r="V4606" s="13"/>
      <c r="X4606" s="13"/>
      <c r="Y4606" s="13"/>
    </row>
    <row r="4607" spans="6:25">
      <c r="F4607" s="13"/>
      <c r="U4607" s="13"/>
      <c r="V4607" s="13"/>
      <c r="X4607" s="13"/>
      <c r="Y4607" s="13"/>
    </row>
    <row r="4608" spans="6:25">
      <c r="F4608" s="13"/>
      <c r="U4608" s="13"/>
      <c r="V4608" s="13"/>
      <c r="X4608" s="13"/>
      <c r="Y4608" s="13"/>
    </row>
    <row r="4609" spans="6:25">
      <c r="F4609" s="13"/>
      <c r="U4609" s="13"/>
      <c r="V4609" s="13"/>
      <c r="X4609" s="13"/>
      <c r="Y4609" s="13"/>
    </row>
    <row r="4610" spans="6:25">
      <c r="F4610" s="13"/>
      <c r="U4610" s="13"/>
      <c r="V4610" s="13"/>
      <c r="X4610" s="13"/>
      <c r="Y4610" s="13"/>
    </row>
    <row r="4611" spans="6:25">
      <c r="F4611" s="13"/>
      <c r="U4611" s="13"/>
      <c r="V4611" s="13"/>
      <c r="X4611" s="13"/>
      <c r="Y4611" s="13"/>
    </row>
    <row r="4612" spans="6:25">
      <c r="F4612" s="13"/>
      <c r="U4612" s="13"/>
      <c r="V4612" s="13"/>
      <c r="X4612" s="13"/>
      <c r="Y4612" s="13"/>
    </row>
    <row r="4613" spans="6:25">
      <c r="F4613" s="13"/>
      <c r="U4613" s="13"/>
      <c r="V4613" s="13"/>
      <c r="X4613" s="13"/>
      <c r="Y4613" s="13"/>
    </row>
    <row r="4614" spans="6:25">
      <c r="F4614" s="13"/>
      <c r="U4614" s="13"/>
      <c r="V4614" s="13"/>
      <c r="X4614" s="13"/>
      <c r="Y4614" s="13"/>
    </row>
    <row r="4615" spans="6:25">
      <c r="F4615" s="13"/>
      <c r="U4615" s="13"/>
      <c r="V4615" s="13"/>
      <c r="X4615" s="13"/>
      <c r="Y4615" s="13"/>
    </row>
    <row r="4616" spans="6:25">
      <c r="F4616" s="13"/>
      <c r="U4616" s="13"/>
      <c r="V4616" s="13"/>
      <c r="X4616" s="13"/>
      <c r="Y4616" s="13"/>
    </row>
    <row r="4617" spans="6:25">
      <c r="F4617" s="13"/>
      <c r="U4617" s="13"/>
      <c r="V4617" s="13"/>
      <c r="X4617" s="13"/>
      <c r="Y4617" s="13"/>
    </row>
    <row r="4618" spans="6:25">
      <c r="F4618" s="13"/>
      <c r="U4618" s="13"/>
      <c r="V4618" s="13"/>
      <c r="X4618" s="13"/>
      <c r="Y4618" s="13"/>
    </row>
    <row r="4619" spans="6:25">
      <c r="F4619" s="13"/>
      <c r="U4619" s="13"/>
      <c r="V4619" s="13"/>
      <c r="X4619" s="13"/>
      <c r="Y4619" s="13"/>
    </row>
    <row r="4620" spans="6:25">
      <c r="F4620" s="13"/>
      <c r="U4620" s="13"/>
      <c r="V4620" s="13"/>
      <c r="X4620" s="13"/>
      <c r="Y4620" s="13"/>
    </row>
    <row r="4621" spans="6:25">
      <c r="F4621" s="13"/>
      <c r="U4621" s="13"/>
      <c r="V4621" s="13"/>
      <c r="X4621" s="13"/>
      <c r="Y4621" s="13"/>
    </row>
    <row r="4622" spans="6:25">
      <c r="F4622" s="13"/>
      <c r="U4622" s="13"/>
      <c r="V4622" s="13"/>
      <c r="X4622" s="13"/>
      <c r="Y4622" s="13"/>
    </row>
    <row r="4623" spans="6:25">
      <c r="F4623" s="13"/>
      <c r="U4623" s="13"/>
      <c r="V4623" s="13"/>
      <c r="X4623" s="13"/>
      <c r="Y4623" s="13"/>
    </row>
    <row r="4624" spans="6:25">
      <c r="F4624" s="13"/>
      <c r="U4624" s="13"/>
      <c r="V4624" s="13"/>
      <c r="X4624" s="13"/>
      <c r="Y4624" s="13"/>
    </row>
    <row r="4625" spans="6:25">
      <c r="F4625" s="13"/>
      <c r="U4625" s="13"/>
      <c r="V4625" s="13"/>
      <c r="X4625" s="13"/>
      <c r="Y4625" s="13"/>
    </row>
    <row r="4626" spans="6:25">
      <c r="F4626" s="13"/>
      <c r="U4626" s="13"/>
      <c r="V4626" s="13"/>
      <c r="X4626" s="13"/>
      <c r="Y4626" s="13"/>
    </row>
    <row r="4627" spans="6:25">
      <c r="F4627" s="13"/>
      <c r="U4627" s="13"/>
      <c r="V4627" s="13"/>
      <c r="X4627" s="13"/>
      <c r="Y4627" s="13"/>
    </row>
    <row r="4628" spans="6:25">
      <c r="F4628" s="13"/>
      <c r="U4628" s="13"/>
      <c r="V4628" s="13"/>
      <c r="X4628" s="13"/>
      <c r="Y4628" s="13"/>
    </row>
    <row r="4629" spans="6:25">
      <c r="F4629" s="13"/>
      <c r="U4629" s="13"/>
      <c r="V4629" s="13"/>
      <c r="X4629" s="13"/>
      <c r="Y4629" s="13"/>
    </row>
    <row r="4630" spans="6:25">
      <c r="F4630" s="13"/>
      <c r="U4630" s="13"/>
      <c r="V4630" s="13"/>
      <c r="X4630" s="13"/>
      <c r="Y4630" s="13"/>
    </row>
    <row r="4631" spans="6:25">
      <c r="F4631" s="13"/>
      <c r="U4631" s="13"/>
      <c r="V4631" s="13"/>
      <c r="X4631" s="13"/>
      <c r="Y4631" s="13"/>
    </row>
    <row r="4632" spans="6:25">
      <c r="F4632" s="13"/>
      <c r="U4632" s="13"/>
      <c r="V4632" s="13"/>
      <c r="X4632" s="13"/>
      <c r="Y4632" s="13"/>
    </row>
    <row r="4633" spans="6:25">
      <c r="F4633" s="13"/>
      <c r="U4633" s="13"/>
      <c r="V4633" s="13"/>
      <c r="X4633" s="13"/>
      <c r="Y4633" s="13"/>
    </row>
    <row r="4634" spans="6:25">
      <c r="F4634" s="13"/>
      <c r="U4634" s="13"/>
      <c r="V4634" s="13"/>
      <c r="X4634" s="13"/>
      <c r="Y4634" s="13"/>
    </row>
    <row r="4635" spans="6:25">
      <c r="F4635" s="13"/>
      <c r="U4635" s="13"/>
      <c r="V4635" s="13"/>
      <c r="X4635" s="13"/>
      <c r="Y4635" s="13"/>
    </row>
    <row r="4636" spans="6:25">
      <c r="F4636" s="13"/>
      <c r="U4636" s="13"/>
      <c r="V4636" s="13"/>
      <c r="X4636" s="13"/>
      <c r="Y4636" s="13"/>
    </row>
    <row r="4637" spans="6:25">
      <c r="F4637" s="13"/>
      <c r="U4637" s="13"/>
      <c r="V4637" s="13"/>
      <c r="X4637" s="13"/>
      <c r="Y4637" s="13"/>
    </row>
    <row r="4638" spans="6:25">
      <c r="F4638" s="13"/>
      <c r="U4638" s="13"/>
      <c r="V4638" s="13"/>
      <c r="X4638" s="13"/>
      <c r="Y4638" s="13"/>
    </row>
    <row r="4639" spans="6:25">
      <c r="F4639" s="13"/>
      <c r="U4639" s="13"/>
      <c r="V4639" s="13"/>
      <c r="X4639" s="13"/>
      <c r="Y4639" s="13"/>
    </row>
    <row r="4640" spans="6:25">
      <c r="F4640" s="13"/>
      <c r="U4640" s="13"/>
      <c r="V4640" s="13"/>
      <c r="X4640" s="13"/>
      <c r="Y4640" s="13"/>
    </row>
    <row r="4641" spans="6:25">
      <c r="F4641" s="13"/>
      <c r="U4641" s="13"/>
      <c r="V4641" s="13"/>
      <c r="X4641" s="13"/>
      <c r="Y4641" s="13"/>
    </row>
    <row r="4642" spans="6:25">
      <c r="F4642" s="13"/>
      <c r="U4642" s="13"/>
      <c r="V4642" s="13"/>
      <c r="X4642" s="13"/>
      <c r="Y4642" s="13"/>
    </row>
    <row r="4643" spans="6:25">
      <c r="F4643" s="13"/>
      <c r="U4643" s="13"/>
      <c r="V4643" s="13"/>
      <c r="X4643" s="13"/>
      <c r="Y4643" s="13"/>
    </row>
    <row r="4644" spans="6:25">
      <c r="F4644" s="13"/>
      <c r="U4644" s="13"/>
      <c r="V4644" s="13"/>
      <c r="X4644" s="13"/>
      <c r="Y4644" s="13"/>
    </row>
    <row r="4645" spans="6:25">
      <c r="F4645" s="13"/>
      <c r="U4645" s="13"/>
      <c r="V4645" s="13"/>
      <c r="X4645" s="13"/>
      <c r="Y4645" s="13"/>
    </row>
    <row r="4646" spans="6:25">
      <c r="F4646" s="13"/>
      <c r="U4646" s="13"/>
      <c r="V4646" s="13"/>
      <c r="X4646" s="13"/>
      <c r="Y4646" s="13"/>
    </row>
    <row r="4647" spans="6:25">
      <c r="F4647" s="13"/>
      <c r="U4647" s="13"/>
      <c r="V4647" s="13"/>
      <c r="X4647" s="13"/>
      <c r="Y4647" s="13"/>
    </row>
    <row r="4648" spans="6:25">
      <c r="F4648" s="13"/>
      <c r="U4648" s="13"/>
      <c r="V4648" s="13"/>
      <c r="X4648" s="13"/>
      <c r="Y4648" s="13"/>
    </row>
    <row r="4649" spans="6:25">
      <c r="F4649" s="13"/>
      <c r="U4649" s="13"/>
      <c r="V4649" s="13"/>
      <c r="X4649" s="13"/>
      <c r="Y4649" s="13"/>
    </row>
    <row r="4650" spans="6:25">
      <c r="F4650" s="13"/>
      <c r="U4650" s="13"/>
      <c r="V4650" s="13"/>
      <c r="X4650" s="13"/>
      <c r="Y4650" s="13"/>
    </row>
    <row r="4651" spans="6:25">
      <c r="F4651" s="13"/>
      <c r="U4651" s="13"/>
      <c r="V4651" s="13"/>
      <c r="X4651" s="13"/>
      <c r="Y4651" s="13"/>
    </row>
    <row r="4652" spans="6:25">
      <c r="F4652" s="13"/>
      <c r="U4652" s="13"/>
      <c r="V4652" s="13"/>
      <c r="X4652" s="13"/>
      <c r="Y4652" s="13"/>
    </row>
    <row r="4653" spans="6:25">
      <c r="F4653" s="13"/>
      <c r="U4653" s="13"/>
      <c r="V4653" s="13"/>
      <c r="X4653" s="13"/>
      <c r="Y4653" s="13"/>
    </row>
    <row r="4654" spans="6:25">
      <c r="F4654" s="13"/>
      <c r="U4654" s="13"/>
      <c r="V4654" s="13"/>
      <c r="X4654" s="13"/>
      <c r="Y4654" s="13"/>
    </row>
    <row r="4655" spans="6:25">
      <c r="F4655" s="13"/>
      <c r="U4655" s="13"/>
      <c r="V4655" s="13"/>
      <c r="X4655" s="13"/>
      <c r="Y4655" s="13"/>
    </row>
    <row r="4656" spans="6:25">
      <c r="F4656" s="13"/>
      <c r="U4656" s="13"/>
      <c r="V4656" s="13"/>
      <c r="X4656" s="13"/>
      <c r="Y4656" s="13"/>
    </row>
    <row r="4657" spans="6:25">
      <c r="F4657" s="13"/>
      <c r="U4657" s="13"/>
      <c r="V4657" s="13"/>
      <c r="X4657" s="13"/>
      <c r="Y4657" s="13"/>
    </row>
    <row r="4658" spans="6:25">
      <c r="F4658" s="13"/>
      <c r="U4658" s="13"/>
      <c r="V4658" s="13"/>
      <c r="X4658" s="13"/>
      <c r="Y4658" s="13"/>
    </row>
    <row r="4659" spans="6:25">
      <c r="F4659" s="13"/>
      <c r="U4659" s="13"/>
      <c r="V4659" s="13"/>
      <c r="X4659" s="13"/>
      <c r="Y4659" s="13"/>
    </row>
    <row r="4660" spans="6:25">
      <c r="F4660" s="13"/>
      <c r="U4660" s="13"/>
      <c r="V4660" s="13"/>
      <c r="X4660" s="13"/>
      <c r="Y4660" s="13"/>
    </row>
    <row r="4661" spans="6:25">
      <c r="F4661" s="13"/>
      <c r="U4661" s="13"/>
      <c r="V4661" s="13"/>
      <c r="X4661" s="13"/>
      <c r="Y4661" s="13"/>
    </row>
    <row r="4662" spans="6:25">
      <c r="F4662" s="13"/>
      <c r="U4662" s="13"/>
      <c r="V4662" s="13"/>
      <c r="X4662" s="13"/>
      <c r="Y4662" s="13"/>
    </row>
    <row r="4663" spans="6:25">
      <c r="F4663" s="13"/>
      <c r="U4663" s="13"/>
      <c r="V4663" s="13"/>
      <c r="X4663" s="13"/>
      <c r="Y4663" s="13"/>
    </row>
    <row r="4664" spans="6:25">
      <c r="F4664" s="13"/>
      <c r="U4664" s="13"/>
      <c r="V4664" s="13"/>
      <c r="X4664" s="13"/>
      <c r="Y4664" s="13"/>
    </row>
    <row r="4665" spans="6:25">
      <c r="F4665" s="13"/>
      <c r="U4665" s="13"/>
      <c r="V4665" s="13"/>
      <c r="X4665" s="13"/>
      <c r="Y4665" s="13"/>
    </row>
    <row r="4666" spans="6:25">
      <c r="F4666" s="13"/>
      <c r="U4666" s="13"/>
      <c r="V4666" s="13"/>
      <c r="X4666" s="13"/>
      <c r="Y4666" s="13"/>
    </row>
    <row r="4667" spans="6:25">
      <c r="F4667" s="13"/>
      <c r="U4667" s="13"/>
      <c r="V4667" s="13"/>
      <c r="X4667" s="13"/>
      <c r="Y4667" s="13"/>
    </row>
    <row r="4668" spans="6:25">
      <c r="F4668" s="13"/>
      <c r="U4668" s="13"/>
      <c r="V4668" s="13"/>
      <c r="X4668" s="13"/>
      <c r="Y4668" s="13"/>
    </row>
    <row r="4669" spans="6:25">
      <c r="F4669" s="13"/>
      <c r="U4669" s="13"/>
      <c r="V4669" s="13"/>
      <c r="X4669" s="13"/>
      <c r="Y4669" s="13"/>
    </row>
    <row r="4670" spans="6:25">
      <c r="F4670" s="13"/>
      <c r="U4670" s="13"/>
      <c r="V4670" s="13"/>
      <c r="X4670" s="13"/>
      <c r="Y4670" s="13"/>
    </row>
    <row r="4671" spans="6:25">
      <c r="F4671" s="13"/>
      <c r="U4671" s="13"/>
      <c r="V4671" s="13"/>
      <c r="X4671" s="13"/>
      <c r="Y4671" s="13"/>
    </row>
    <row r="4672" spans="6:25">
      <c r="F4672" s="13"/>
      <c r="U4672" s="13"/>
      <c r="V4672" s="13"/>
      <c r="X4672" s="13"/>
      <c r="Y4672" s="13"/>
    </row>
    <row r="4673" spans="6:25">
      <c r="F4673" s="13"/>
      <c r="U4673" s="13"/>
      <c r="V4673" s="13"/>
      <c r="X4673" s="13"/>
      <c r="Y4673" s="13"/>
    </row>
    <row r="4674" spans="6:25">
      <c r="F4674" s="13"/>
      <c r="U4674" s="13"/>
      <c r="V4674" s="13"/>
      <c r="X4674" s="13"/>
      <c r="Y4674" s="13"/>
    </row>
    <row r="4675" spans="6:25">
      <c r="F4675" s="13"/>
      <c r="U4675" s="13"/>
      <c r="V4675" s="13"/>
      <c r="X4675" s="13"/>
      <c r="Y4675" s="13"/>
    </row>
    <row r="4676" spans="6:25">
      <c r="F4676" s="13"/>
      <c r="U4676" s="13"/>
      <c r="V4676" s="13"/>
      <c r="X4676" s="13"/>
      <c r="Y4676" s="13"/>
    </row>
    <row r="4677" spans="6:25">
      <c r="F4677" s="13"/>
      <c r="U4677" s="13"/>
      <c r="V4677" s="13"/>
      <c r="X4677" s="13"/>
      <c r="Y4677" s="13"/>
    </row>
    <row r="4678" spans="6:25">
      <c r="F4678" s="13"/>
      <c r="U4678" s="13"/>
      <c r="V4678" s="13"/>
      <c r="X4678" s="13"/>
      <c r="Y4678" s="13"/>
    </row>
    <row r="4679" spans="6:25">
      <c r="F4679" s="13"/>
      <c r="U4679" s="13"/>
      <c r="V4679" s="13"/>
      <c r="X4679" s="13"/>
      <c r="Y4679" s="13"/>
    </row>
    <row r="4680" spans="6:25">
      <c r="F4680" s="13"/>
      <c r="U4680" s="13"/>
      <c r="V4680" s="13"/>
      <c r="X4680" s="13"/>
      <c r="Y4680" s="13"/>
    </row>
    <row r="4681" spans="6:25">
      <c r="F4681" s="13"/>
      <c r="U4681" s="13"/>
      <c r="V4681" s="13"/>
      <c r="X4681" s="13"/>
      <c r="Y4681" s="13"/>
    </row>
    <row r="4682" spans="6:25">
      <c r="F4682" s="13"/>
      <c r="U4682" s="13"/>
      <c r="V4682" s="13"/>
      <c r="X4682" s="13"/>
      <c r="Y4682" s="13"/>
    </row>
    <row r="4683" spans="6:25">
      <c r="F4683" s="13"/>
      <c r="U4683" s="13"/>
      <c r="V4683" s="13"/>
      <c r="X4683" s="13"/>
      <c r="Y4683" s="13"/>
    </row>
    <row r="4684" spans="6:25">
      <c r="F4684" s="13"/>
      <c r="U4684" s="13"/>
      <c r="V4684" s="13"/>
      <c r="X4684" s="13"/>
      <c r="Y4684" s="13"/>
    </row>
    <row r="4685" spans="6:25">
      <c r="F4685" s="13"/>
      <c r="U4685" s="13"/>
      <c r="V4685" s="13"/>
      <c r="X4685" s="13"/>
      <c r="Y4685" s="13"/>
    </row>
    <row r="4686" spans="6:25">
      <c r="F4686" s="13"/>
      <c r="U4686" s="13"/>
      <c r="V4686" s="13"/>
      <c r="X4686" s="13"/>
      <c r="Y4686" s="13"/>
    </row>
    <row r="4687" spans="6:25">
      <c r="F4687" s="13"/>
      <c r="U4687" s="13"/>
      <c r="V4687" s="13"/>
      <c r="X4687" s="13"/>
      <c r="Y4687" s="13"/>
    </row>
    <row r="4688" spans="6:25">
      <c r="F4688" s="13"/>
      <c r="U4688" s="13"/>
      <c r="V4688" s="13"/>
      <c r="X4688" s="13"/>
      <c r="Y4688" s="13"/>
    </row>
    <row r="4689" spans="6:25">
      <c r="F4689" s="13"/>
      <c r="U4689" s="13"/>
      <c r="V4689" s="13"/>
      <c r="X4689" s="13"/>
      <c r="Y4689" s="13"/>
    </row>
    <row r="4690" spans="6:25">
      <c r="F4690" s="13"/>
      <c r="U4690" s="13"/>
      <c r="V4690" s="13"/>
      <c r="X4690" s="13"/>
      <c r="Y4690" s="13"/>
    </row>
    <row r="4691" spans="6:25">
      <c r="F4691" s="13"/>
      <c r="U4691" s="13"/>
      <c r="V4691" s="13"/>
      <c r="X4691" s="13"/>
      <c r="Y4691" s="13"/>
    </row>
    <row r="4692" spans="6:25">
      <c r="F4692" s="13"/>
      <c r="U4692" s="13"/>
      <c r="V4692" s="13"/>
      <c r="X4692" s="13"/>
      <c r="Y4692" s="13"/>
    </row>
    <row r="4693" spans="6:25">
      <c r="F4693" s="13"/>
      <c r="U4693" s="13"/>
      <c r="V4693" s="13"/>
      <c r="X4693" s="13"/>
      <c r="Y4693" s="13"/>
    </row>
    <row r="4694" spans="6:25">
      <c r="F4694" s="13"/>
      <c r="U4694" s="13"/>
      <c r="V4694" s="13"/>
      <c r="X4694" s="13"/>
      <c r="Y4694" s="13"/>
    </row>
    <row r="4695" spans="6:25">
      <c r="F4695" s="13"/>
      <c r="U4695" s="13"/>
      <c r="V4695" s="13"/>
      <c r="X4695" s="13"/>
      <c r="Y4695" s="13"/>
    </row>
    <row r="4696" spans="6:25">
      <c r="F4696" s="13"/>
      <c r="U4696" s="13"/>
      <c r="V4696" s="13"/>
      <c r="X4696" s="13"/>
      <c r="Y4696" s="13"/>
    </row>
    <row r="4697" spans="6:25">
      <c r="F4697" s="13"/>
      <c r="U4697" s="13"/>
      <c r="V4697" s="13"/>
      <c r="X4697" s="13"/>
      <c r="Y4697" s="13"/>
    </row>
    <row r="4698" spans="6:25">
      <c r="F4698" s="13"/>
      <c r="U4698" s="13"/>
      <c r="V4698" s="13"/>
      <c r="X4698" s="13"/>
      <c r="Y4698" s="13"/>
    </row>
    <row r="4699" spans="6:25">
      <c r="F4699" s="13"/>
      <c r="U4699" s="13"/>
      <c r="V4699" s="13"/>
      <c r="X4699" s="13"/>
      <c r="Y4699" s="13"/>
    </row>
    <row r="4700" spans="6:25">
      <c r="F4700" s="13"/>
      <c r="U4700" s="13"/>
      <c r="V4700" s="13"/>
      <c r="X4700" s="13"/>
      <c r="Y4700" s="13"/>
    </row>
    <row r="4701" spans="6:25">
      <c r="F4701" s="13"/>
      <c r="U4701" s="13"/>
      <c r="V4701" s="13"/>
      <c r="X4701" s="13"/>
      <c r="Y4701" s="13"/>
    </row>
    <row r="4702" spans="6:25">
      <c r="F4702" s="13"/>
      <c r="U4702" s="13"/>
      <c r="V4702" s="13"/>
      <c r="X4702" s="13"/>
      <c r="Y4702" s="13"/>
    </row>
    <row r="4703" spans="6:25">
      <c r="F4703" s="13"/>
      <c r="U4703" s="13"/>
      <c r="V4703" s="13"/>
      <c r="X4703" s="13"/>
      <c r="Y4703" s="13"/>
    </row>
    <row r="4704" spans="6:25">
      <c r="F4704" s="13"/>
      <c r="U4704" s="13"/>
      <c r="V4704" s="13"/>
      <c r="X4704" s="13"/>
      <c r="Y4704" s="13"/>
    </row>
    <row r="4705" spans="6:25">
      <c r="F4705" s="13"/>
      <c r="U4705" s="13"/>
      <c r="V4705" s="13"/>
      <c r="X4705" s="13"/>
      <c r="Y4705" s="13"/>
    </row>
    <row r="4706" spans="6:25">
      <c r="F4706" s="13"/>
      <c r="U4706" s="13"/>
      <c r="V4706" s="13"/>
      <c r="X4706" s="13"/>
      <c r="Y4706" s="13"/>
    </row>
    <row r="4707" spans="6:25">
      <c r="F4707" s="13"/>
      <c r="U4707" s="13"/>
      <c r="V4707" s="13"/>
      <c r="X4707" s="13"/>
      <c r="Y4707" s="13"/>
    </row>
    <row r="4708" spans="6:25">
      <c r="F4708" s="13"/>
      <c r="U4708" s="13"/>
      <c r="V4708" s="13"/>
      <c r="X4708" s="13"/>
      <c r="Y4708" s="13"/>
    </row>
    <row r="4709" spans="6:25">
      <c r="F4709" s="13"/>
      <c r="U4709" s="13"/>
      <c r="V4709" s="13"/>
      <c r="X4709" s="13"/>
      <c r="Y4709" s="13"/>
    </row>
    <row r="4710" spans="6:25">
      <c r="F4710" s="13"/>
      <c r="U4710" s="13"/>
      <c r="V4710" s="13"/>
      <c r="X4710" s="13"/>
      <c r="Y4710" s="13"/>
    </row>
    <row r="4711" spans="6:25">
      <c r="F4711" s="13"/>
      <c r="U4711" s="13"/>
      <c r="V4711" s="13"/>
      <c r="X4711" s="13"/>
      <c r="Y4711" s="13"/>
    </row>
    <row r="4712" spans="6:25">
      <c r="F4712" s="13"/>
      <c r="U4712" s="13"/>
      <c r="V4712" s="13"/>
      <c r="X4712" s="13"/>
      <c r="Y4712" s="13"/>
    </row>
    <row r="4713" spans="6:25">
      <c r="F4713" s="13"/>
      <c r="U4713" s="13"/>
      <c r="V4713" s="13"/>
      <c r="X4713" s="13"/>
      <c r="Y4713" s="13"/>
    </row>
    <row r="4714" spans="6:25">
      <c r="F4714" s="13"/>
      <c r="U4714" s="13"/>
      <c r="V4714" s="13"/>
      <c r="X4714" s="13"/>
      <c r="Y4714" s="13"/>
    </row>
    <row r="4715" spans="6:25">
      <c r="F4715" s="13"/>
      <c r="U4715" s="13"/>
      <c r="V4715" s="13"/>
      <c r="X4715" s="13"/>
      <c r="Y4715" s="13"/>
    </row>
    <row r="4716" spans="6:25">
      <c r="F4716" s="13"/>
      <c r="U4716" s="13"/>
      <c r="V4716" s="13"/>
      <c r="X4716" s="13"/>
      <c r="Y4716" s="13"/>
    </row>
    <row r="4717" spans="6:25">
      <c r="F4717" s="13"/>
      <c r="U4717" s="13"/>
      <c r="V4717" s="13"/>
      <c r="X4717" s="13"/>
      <c r="Y4717" s="13"/>
    </row>
    <row r="4718" spans="6:25">
      <c r="F4718" s="13"/>
      <c r="U4718" s="13"/>
      <c r="V4718" s="13"/>
      <c r="X4718" s="13"/>
      <c r="Y4718" s="13"/>
    </row>
    <row r="4719" spans="6:25">
      <c r="F4719" s="13"/>
      <c r="U4719" s="13"/>
      <c r="V4719" s="13"/>
      <c r="X4719" s="13"/>
      <c r="Y4719" s="13"/>
    </row>
    <row r="4720" spans="6:25">
      <c r="F4720" s="13"/>
      <c r="U4720" s="13"/>
      <c r="V4720" s="13"/>
      <c r="X4720" s="13"/>
      <c r="Y4720" s="13"/>
    </row>
    <row r="4721" spans="6:25">
      <c r="F4721" s="13"/>
      <c r="U4721" s="13"/>
      <c r="V4721" s="13"/>
      <c r="X4721" s="13"/>
      <c r="Y4721" s="13"/>
    </row>
    <row r="4722" spans="6:25">
      <c r="F4722" s="13"/>
      <c r="U4722" s="13"/>
      <c r="V4722" s="13"/>
      <c r="X4722" s="13"/>
      <c r="Y4722" s="13"/>
    </row>
    <row r="4723" spans="6:25">
      <c r="F4723" s="13"/>
      <c r="U4723" s="13"/>
      <c r="V4723" s="13"/>
      <c r="X4723" s="13"/>
      <c r="Y4723" s="13"/>
    </row>
    <row r="4724" spans="6:25">
      <c r="F4724" s="13"/>
      <c r="U4724" s="13"/>
      <c r="V4724" s="13"/>
      <c r="X4724" s="13"/>
      <c r="Y4724" s="13"/>
    </row>
    <row r="4725" spans="6:25">
      <c r="F4725" s="13"/>
      <c r="U4725" s="13"/>
      <c r="V4725" s="13"/>
      <c r="X4725" s="13"/>
      <c r="Y4725" s="13"/>
    </row>
    <row r="4726" spans="6:25">
      <c r="F4726" s="13"/>
      <c r="U4726" s="13"/>
      <c r="V4726" s="13"/>
      <c r="X4726" s="13"/>
      <c r="Y4726" s="13"/>
    </row>
    <row r="4727" spans="6:25">
      <c r="F4727" s="13"/>
      <c r="U4727" s="13"/>
      <c r="V4727" s="13"/>
      <c r="X4727" s="13"/>
      <c r="Y4727" s="13"/>
    </row>
    <row r="4728" spans="6:25">
      <c r="F4728" s="13"/>
      <c r="U4728" s="13"/>
      <c r="V4728" s="13"/>
      <c r="X4728" s="13"/>
      <c r="Y4728" s="13"/>
    </row>
    <row r="4729" spans="6:25">
      <c r="F4729" s="13"/>
      <c r="U4729" s="13"/>
      <c r="V4729" s="13"/>
      <c r="X4729" s="13"/>
      <c r="Y4729" s="13"/>
    </row>
    <row r="4730" spans="6:25">
      <c r="F4730" s="13"/>
      <c r="U4730" s="13"/>
      <c r="V4730" s="13"/>
      <c r="X4730" s="13"/>
      <c r="Y4730" s="13"/>
    </row>
    <row r="4731" spans="6:25">
      <c r="F4731" s="13"/>
      <c r="U4731" s="13"/>
      <c r="V4731" s="13"/>
      <c r="X4731" s="13"/>
      <c r="Y4731" s="13"/>
    </row>
    <row r="4732" spans="6:25">
      <c r="F4732" s="13"/>
      <c r="U4732" s="13"/>
      <c r="V4732" s="13"/>
      <c r="X4732" s="13"/>
      <c r="Y4732" s="13"/>
    </row>
    <row r="4733" spans="6:25">
      <c r="F4733" s="13"/>
      <c r="U4733" s="13"/>
      <c r="V4733" s="13"/>
      <c r="X4733" s="13"/>
      <c r="Y4733" s="13"/>
    </row>
    <row r="4734" spans="6:25">
      <c r="F4734" s="13"/>
      <c r="U4734" s="13"/>
      <c r="V4734" s="13"/>
      <c r="X4734" s="13"/>
      <c r="Y4734" s="13"/>
    </row>
    <row r="4735" spans="6:25">
      <c r="F4735" s="13"/>
      <c r="U4735" s="13"/>
      <c r="V4735" s="13"/>
      <c r="X4735" s="13"/>
      <c r="Y4735" s="13"/>
    </row>
    <row r="4736" spans="6:25">
      <c r="F4736" s="13"/>
      <c r="U4736" s="13"/>
      <c r="V4736" s="13"/>
      <c r="X4736" s="13"/>
      <c r="Y4736" s="13"/>
    </row>
    <row r="4737" spans="6:25">
      <c r="F4737" s="13"/>
      <c r="U4737" s="13"/>
      <c r="V4737" s="13"/>
      <c r="X4737" s="13"/>
      <c r="Y4737" s="13"/>
    </row>
    <row r="4738" spans="6:25">
      <c r="F4738" s="13"/>
      <c r="U4738" s="13"/>
      <c r="V4738" s="13"/>
      <c r="X4738" s="13"/>
      <c r="Y4738" s="13"/>
    </row>
    <row r="4739" spans="6:25">
      <c r="F4739" s="13"/>
      <c r="U4739" s="13"/>
      <c r="V4739" s="13"/>
      <c r="X4739" s="13"/>
      <c r="Y4739" s="13"/>
    </row>
    <row r="4740" spans="6:25">
      <c r="F4740" s="13"/>
      <c r="U4740" s="13"/>
      <c r="V4740" s="13"/>
      <c r="X4740" s="13"/>
      <c r="Y4740" s="13"/>
    </row>
    <row r="4741" spans="6:25">
      <c r="F4741" s="13"/>
      <c r="U4741" s="13"/>
      <c r="V4741" s="13"/>
      <c r="X4741" s="13"/>
      <c r="Y4741" s="13"/>
    </row>
    <row r="4742" spans="6:25">
      <c r="F4742" s="13"/>
      <c r="U4742" s="13"/>
      <c r="V4742" s="13"/>
      <c r="X4742" s="13"/>
      <c r="Y4742" s="13"/>
    </row>
    <row r="4743" spans="6:25">
      <c r="F4743" s="13"/>
      <c r="U4743" s="13"/>
      <c r="V4743" s="13"/>
      <c r="X4743" s="13"/>
      <c r="Y4743" s="13"/>
    </row>
    <row r="4744" spans="6:25">
      <c r="F4744" s="13"/>
      <c r="U4744" s="13"/>
      <c r="V4744" s="13"/>
      <c r="X4744" s="13"/>
      <c r="Y4744" s="13"/>
    </row>
    <row r="4745" spans="6:25">
      <c r="F4745" s="13"/>
      <c r="U4745" s="13"/>
      <c r="V4745" s="13"/>
      <c r="X4745" s="13"/>
      <c r="Y4745" s="13"/>
    </row>
    <row r="4746" spans="6:25">
      <c r="F4746" s="13"/>
      <c r="U4746" s="13"/>
      <c r="V4746" s="13"/>
      <c r="X4746" s="13"/>
      <c r="Y4746" s="13"/>
    </row>
    <row r="4747" spans="6:25">
      <c r="F4747" s="13"/>
      <c r="U4747" s="13"/>
      <c r="V4747" s="13"/>
      <c r="X4747" s="13"/>
      <c r="Y4747" s="13"/>
    </row>
    <row r="4748" spans="6:25">
      <c r="F4748" s="13"/>
      <c r="U4748" s="13"/>
      <c r="V4748" s="13"/>
      <c r="X4748" s="13"/>
      <c r="Y4748" s="13"/>
    </row>
    <row r="4749" spans="6:25">
      <c r="F4749" s="13"/>
      <c r="U4749" s="13"/>
      <c r="V4749" s="13"/>
      <c r="X4749" s="13"/>
      <c r="Y4749" s="13"/>
    </row>
    <row r="4750" spans="6:25">
      <c r="F4750" s="13"/>
      <c r="U4750" s="13"/>
      <c r="V4750" s="13"/>
      <c r="X4750" s="13"/>
      <c r="Y4750" s="13"/>
    </row>
    <row r="4751" spans="6:25">
      <c r="F4751" s="13"/>
      <c r="U4751" s="13"/>
      <c r="V4751" s="13"/>
      <c r="X4751" s="13"/>
      <c r="Y4751" s="13"/>
    </row>
    <row r="4752" spans="6:25">
      <c r="F4752" s="13"/>
      <c r="U4752" s="13"/>
      <c r="V4752" s="13"/>
      <c r="X4752" s="13"/>
      <c r="Y4752" s="13"/>
    </row>
    <row r="4753" spans="6:25">
      <c r="F4753" s="13"/>
      <c r="U4753" s="13"/>
      <c r="V4753" s="13"/>
      <c r="X4753" s="13"/>
      <c r="Y4753" s="13"/>
    </row>
    <row r="4754" spans="6:25">
      <c r="F4754" s="13"/>
      <c r="U4754" s="13"/>
      <c r="V4754" s="13"/>
      <c r="X4754" s="13"/>
      <c r="Y4754" s="13"/>
    </row>
    <row r="4755" spans="6:25">
      <c r="F4755" s="13"/>
      <c r="U4755" s="13"/>
      <c r="V4755" s="13"/>
      <c r="X4755" s="13"/>
      <c r="Y4755" s="13"/>
    </row>
    <row r="4756" spans="6:25">
      <c r="F4756" s="13"/>
      <c r="U4756" s="13"/>
      <c r="V4756" s="13"/>
      <c r="X4756" s="13"/>
      <c r="Y4756" s="13"/>
    </row>
    <row r="4757" spans="6:25">
      <c r="F4757" s="13"/>
      <c r="U4757" s="13"/>
      <c r="V4757" s="13"/>
      <c r="X4757" s="13"/>
      <c r="Y4757" s="13"/>
    </row>
    <row r="4758" spans="6:25">
      <c r="F4758" s="13"/>
      <c r="U4758" s="13"/>
      <c r="V4758" s="13"/>
      <c r="X4758" s="13"/>
      <c r="Y4758" s="13"/>
    </row>
    <row r="4759" spans="6:25">
      <c r="F4759" s="13"/>
      <c r="U4759" s="13"/>
      <c r="V4759" s="13"/>
      <c r="X4759" s="13"/>
      <c r="Y4759" s="13"/>
    </row>
    <row r="4760" spans="6:25">
      <c r="F4760" s="13"/>
      <c r="U4760" s="13"/>
      <c r="V4760" s="13"/>
      <c r="X4760" s="13"/>
      <c r="Y4760" s="13"/>
    </row>
    <row r="4761" spans="6:25">
      <c r="F4761" s="13"/>
      <c r="U4761" s="13"/>
      <c r="V4761" s="13"/>
      <c r="X4761" s="13"/>
      <c r="Y4761" s="13"/>
    </row>
    <row r="4762" spans="6:25">
      <c r="F4762" s="13"/>
      <c r="U4762" s="13"/>
      <c r="V4762" s="13"/>
      <c r="X4762" s="13"/>
      <c r="Y4762" s="13"/>
    </row>
    <row r="4763" spans="6:25">
      <c r="F4763" s="13"/>
      <c r="U4763" s="13"/>
      <c r="V4763" s="13"/>
      <c r="X4763" s="13"/>
      <c r="Y4763" s="13"/>
    </row>
    <row r="4764" spans="6:25">
      <c r="F4764" s="13"/>
      <c r="U4764" s="13"/>
      <c r="V4764" s="13"/>
      <c r="X4764" s="13"/>
      <c r="Y4764" s="13"/>
    </row>
    <row r="4765" spans="6:25">
      <c r="F4765" s="13"/>
      <c r="U4765" s="13"/>
      <c r="V4765" s="13"/>
      <c r="X4765" s="13"/>
      <c r="Y4765" s="13"/>
    </row>
    <row r="4766" spans="6:25">
      <c r="F4766" s="13"/>
      <c r="U4766" s="13"/>
      <c r="V4766" s="13"/>
      <c r="X4766" s="13"/>
      <c r="Y4766" s="13"/>
    </row>
    <row r="4767" spans="6:25">
      <c r="F4767" s="13"/>
      <c r="U4767" s="13"/>
      <c r="V4767" s="13"/>
      <c r="X4767" s="13"/>
      <c r="Y4767" s="13"/>
    </row>
    <row r="4768" spans="6:25">
      <c r="F4768" s="13"/>
      <c r="U4768" s="13"/>
      <c r="V4768" s="13"/>
      <c r="X4768" s="13"/>
      <c r="Y4768" s="13"/>
    </row>
    <row r="4769" spans="6:25">
      <c r="F4769" s="13"/>
      <c r="U4769" s="13"/>
      <c r="V4769" s="13"/>
      <c r="X4769" s="13"/>
      <c r="Y4769" s="13"/>
    </row>
    <row r="4770" spans="6:25">
      <c r="F4770" s="13"/>
      <c r="U4770" s="13"/>
      <c r="V4770" s="13"/>
      <c r="X4770" s="13"/>
      <c r="Y4770" s="13"/>
    </row>
    <row r="4771" spans="6:25">
      <c r="F4771" s="13"/>
      <c r="U4771" s="13"/>
      <c r="V4771" s="13"/>
      <c r="X4771" s="13"/>
      <c r="Y4771" s="13"/>
    </row>
    <row r="4772" spans="6:25">
      <c r="F4772" s="13"/>
      <c r="U4772" s="13"/>
      <c r="V4772" s="13"/>
      <c r="X4772" s="13"/>
      <c r="Y4772" s="13"/>
    </row>
    <row r="4773" spans="6:25">
      <c r="F4773" s="13"/>
      <c r="U4773" s="13"/>
      <c r="V4773" s="13"/>
      <c r="X4773" s="13"/>
      <c r="Y4773" s="13"/>
    </row>
    <row r="4774" spans="6:25">
      <c r="F4774" s="13"/>
      <c r="U4774" s="13"/>
      <c r="V4774" s="13"/>
      <c r="X4774" s="13"/>
      <c r="Y4774" s="13"/>
    </row>
    <row r="4775" spans="6:25">
      <c r="F4775" s="13"/>
      <c r="U4775" s="13"/>
      <c r="V4775" s="13"/>
      <c r="X4775" s="13"/>
      <c r="Y4775" s="13"/>
    </row>
    <row r="4776" spans="6:25">
      <c r="F4776" s="13"/>
      <c r="U4776" s="13"/>
      <c r="V4776" s="13"/>
      <c r="X4776" s="13"/>
      <c r="Y4776" s="13"/>
    </row>
    <row r="4777" spans="6:25">
      <c r="F4777" s="13"/>
      <c r="U4777" s="13"/>
      <c r="V4777" s="13"/>
      <c r="X4777" s="13"/>
      <c r="Y4777" s="13"/>
    </row>
    <row r="4778" spans="6:25">
      <c r="F4778" s="13"/>
      <c r="U4778" s="13"/>
      <c r="V4778" s="13"/>
      <c r="X4778" s="13"/>
      <c r="Y4778" s="13"/>
    </row>
    <row r="4779" spans="6:25">
      <c r="F4779" s="13"/>
      <c r="U4779" s="13"/>
      <c r="V4779" s="13"/>
      <c r="X4779" s="13"/>
      <c r="Y4779" s="13"/>
    </row>
    <row r="4780" spans="6:25">
      <c r="F4780" s="13"/>
      <c r="U4780" s="13"/>
      <c r="V4780" s="13"/>
      <c r="X4780" s="13"/>
      <c r="Y4780" s="13"/>
    </row>
    <row r="4781" spans="6:25">
      <c r="F4781" s="13"/>
      <c r="U4781" s="13"/>
      <c r="V4781" s="13"/>
      <c r="X4781" s="13"/>
      <c r="Y4781" s="13"/>
    </row>
    <row r="4782" spans="6:25">
      <c r="F4782" s="13"/>
      <c r="U4782" s="13"/>
      <c r="V4782" s="13"/>
      <c r="X4782" s="13"/>
      <c r="Y4782" s="13"/>
    </row>
    <row r="4783" spans="6:25">
      <c r="F4783" s="13"/>
      <c r="U4783" s="13"/>
      <c r="V4783" s="13"/>
      <c r="X4783" s="13"/>
      <c r="Y4783" s="13"/>
    </row>
    <row r="4784" spans="6:25">
      <c r="F4784" s="13"/>
      <c r="U4784" s="13"/>
      <c r="V4784" s="13"/>
      <c r="X4784" s="13"/>
      <c r="Y4784" s="13"/>
    </row>
    <row r="4785" spans="6:25">
      <c r="F4785" s="13"/>
      <c r="U4785" s="13"/>
      <c r="V4785" s="13"/>
      <c r="X4785" s="13"/>
      <c r="Y4785" s="13"/>
    </row>
    <row r="4786" spans="6:25">
      <c r="F4786" s="13"/>
      <c r="U4786" s="13"/>
      <c r="V4786" s="13"/>
      <c r="X4786" s="13"/>
      <c r="Y4786" s="13"/>
    </row>
    <row r="4787" spans="6:25">
      <c r="F4787" s="13"/>
      <c r="U4787" s="13"/>
      <c r="V4787" s="13"/>
      <c r="X4787" s="13"/>
      <c r="Y4787" s="13"/>
    </row>
    <row r="4788" spans="6:25">
      <c r="F4788" s="13"/>
      <c r="U4788" s="13"/>
      <c r="V4788" s="13"/>
      <c r="X4788" s="13"/>
      <c r="Y4788" s="13"/>
    </row>
    <row r="4789" spans="6:25">
      <c r="F4789" s="13"/>
      <c r="U4789" s="13"/>
      <c r="V4789" s="13"/>
      <c r="X4789" s="13"/>
      <c r="Y4789" s="13"/>
    </row>
    <row r="4790" spans="6:25">
      <c r="F4790" s="13"/>
      <c r="U4790" s="13"/>
      <c r="V4790" s="13"/>
      <c r="X4790" s="13"/>
      <c r="Y4790" s="13"/>
    </row>
    <row r="4791" spans="6:25">
      <c r="F4791" s="13"/>
      <c r="U4791" s="13"/>
      <c r="V4791" s="13"/>
      <c r="X4791" s="13"/>
      <c r="Y4791" s="13"/>
    </row>
    <row r="4792" spans="6:25">
      <c r="F4792" s="13"/>
      <c r="U4792" s="13"/>
      <c r="V4792" s="13"/>
      <c r="X4792" s="13"/>
      <c r="Y4792" s="13"/>
    </row>
    <row r="4793" spans="6:25">
      <c r="F4793" s="13"/>
      <c r="U4793" s="13"/>
      <c r="V4793" s="13"/>
      <c r="X4793" s="13"/>
      <c r="Y4793" s="13"/>
    </row>
    <row r="4794" spans="6:25">
      <c r="F4794" s="13"/>
      <c r="U4794" s="13"/>
      <c r="V4794" s="13"/>
      <c r="X4794" s="13"/>
      <c r="Y4794" s="13"/>
    </row>
    <row r="4795" spans="6:25">
      <c r="F4795" s="13"/>
      <c r="U4795" s="13"/>
      <c r="V4795" s="13"/>
      <c r="X4795" s="13"/>
      <c r="Y4795" s="13"/>
    </row>
    <row r="4796" spans="6:25">
      <c r="F4796" s="13"/>
      <c r="U4796" s="13"/>
      <c r="V4796" s="13"/>
      <c r="X4796" s="13"/>
      <c r="Y4796" s="13"/>
    </row>
    <row r="4797" spans="6:25">
      <c r="F4797" s="13"/>
      <c r="U4797" s="13"/>
      <c r="V4797" s="13"/>
      <c r="X4797" s="13"/>
      <c r="Y4797" s="13"/>
    </row>
    <row r="4798" spans="6:25">
      <c r="F4798" s="13"/>
      <c r="U4798" s="13"/>
      <c r="V4798" s="13"/>
      <c r="X4798" s="13"/>
      <c r="Y4798" s="13"/>
    </row>
    <row r="4799" spans="6:25">
      <c r="F4799" s="13"/>
      <c r="U4799" s="13"/>
      <c r="V4799" s="13"/>
      <c r="X4799" s="13"/>
      <c r="Y4799" s="13"/>
    </row>
    <row r="4800" spans="6:25">
      <c r="F4800" s="13"/>
      <c r="U4800" s="13"/>
      <c r="V4800" s="13"/>
      <c r="X4800" s="13"/>
      <c r="Y4800" s="13"/>
    </row>
    <row r="4801" spans="6:25">
      <c r="F4801" s="13"/>
      <c r="U4801" s="13"/>
      <c r="V4801" s="13"/>
      <c r="X4801" s="13"/>
      <c r="Y4801" s="13"/>
    </row>
    <row r="4802" spans="6:25">
      <c r="F4802" s="13"/>
      <c r="U4802" s="13"/>
      <c r="V4802" s="13"/>
      <c r="X4802" s="13"/>
      <c r="Y4802" s="13"/>
    </row>
    <row r="4803" spans="6:25">
      <c r="F4803" s="13"/>
      <c r="U4803" s="13"/>
      <c r="V4803" s="13"/>
      <c r="X4803" s="13"/>
      <c r="Y4803" s="13"/>
    </row>
    <row r="4804" spans="6:25">
      <c r="F4804" s="13"/>
      <c r="U4804" s="13"/>
      <c r="V4804" s="13"/>
      <c r="X4804" s="13"/>
      <c r="Y4804" s="13"/>
    </row>
    <row r="4805" spans="6:25">
      <c r="F4805" s="13"/>
      <c r="U4805" s="13"/>
      <c r="V4805" s="13"/>
      <c r="X4805" s="13"/>
      <c r="Y4805" s="13"/>
    </row>
    <row r="4806" spans="6:25">
      <c r="F4806" s="13"/>
      <c r="U4806" s="13"/>
      <c r="V4806" s="13"/>
      <c r="X4806" s="13"/>
      <c r="Y4806" s="13"/>
    </row>
    <row r="4807" spans="6:25">
      <c r="F4807" s="13"/>
      <c r="U4807" s="13"/>
      <c r="V4807" s="13"/>
      <c r="X4807" s="13"/>
      <c r="Y4807" s="13"/>
    </row>
    <row r="4808" spans="6:25">
      <c r="F4808" s="13"/>
      <c r="U4808" s="13"/>
      <c r="V4808" s="13"/>
      <c r="X4808" s="13"/>
      <c r="Y4808" s="13"/>
    </row>
    <row r="4809" spans="6:25">
      <c r="F4809" s="13"/>
      <c r="U4809" s="13"/>
      <c r="V4809" s="13"/>
      <c r="X4809" s="13"/>
      <c r="Y4809" s="13"/>
    </row>
    <row r="4810" spans="6:25">
      <c r="F4810" s="13"/>
      <c r="U4810" s="13"/>
      <c r="V4810" s="13"/>
      <c r="X4810" s="13"/>
      <c r="Y4810" s="13"/>
    </row>
    <row r="4811" spans="6:25">
      <c r="F4811" s="13"/>
      <c r="U4811" s="13"/>
      <c r="V4811" s="13"/>
      <c r="X4811" s="13"/>
      <c r="Y4811" s="13"/>
    </row>
    <row r="4812" spans="6:25">
      <c r="F4812" s="13"/>
      <c r="U4812" s="13"/>
      <c r="V4812" s="13"/>
      <c r="X4812" s="13"/>
      <c r="Y4812" s="13"/>
    </row>
    <row r="4813" spans="6:25">
      <c r="F4813" s="13"/>
      <c r="U4813" s="13"/>
      <c r="V4813" s="13"/>
      <c r="X4813" s="13"/>
      <c r="Y4813" s="13"/>
    </row>
    <row r="4814" spans="6:25">
      <c r="F4814" s="13"/>
      <c r="U4814" s="13"/>
      <c r="V4814" s="13"/>
      <c r="X4814" s="13"/>
      <c r="Y4814" s="13"/>
    </row>
    <row r="4815" spans="6:25">
      <c r="F4815" s="13"/>
      <c r="U4815" s="13"/>
      <c r="V4815" s="13"/>
      <c r="X4815" s="13"/>
      <c r="Y4815" s="13"/>
    </row>
    <row r="4816" spans="6:25">
      <c r="F4816" s="13"/>
      <c r="U4816" s="13"/>
      <c r="V4816" s="13"/>
      <c r="X4816" s="13"/>
      <c r="Y4816" s="13"/>
    </row>
    <row r="4817" spans="6:25">
      <c r="F4817" s="13"/>
      <c r="U4817" s="13"/>
      <c r="V4817" s="13"/>
      <c r="X4817" s="13"/>
      <c r="Y4817" s="13"/>
    </row>
    <row r="4818" spans="6:25">
      <c r="F4818" s="13"/>
      <c r="U4818" s="13"/>
      <c r="V4818" s="13"/>
      <c r="X4818" s="13"/>
      <c r="Y4818" s="13"/>
    </row>
    <row r="4819" spans="6:25">
      <c r="F4819" s="13"/>
      <c r="U4819" s="13"/>
      <c r="V4819" s="13"/>
      <c r="X4819" s="13"/>
      <c r="Y4819" s="13"/>
    </row>
    <row r="4820" spans="6:25">
      <c r="F4820" s="13"/>
      <c r="U4820" s="13"/>
      <c r="V4820" s="13"/>
      <c r="X4820" s="13"/>
      <c r="Y4820" s="13"/>
    </row>
    <row r="4821" spans="6:25">
      <c r="F4821" s="13"/>
      <c r="U4821" s="13"/>
      <c r="V4821" s="13"/>
      <c r="X4821" s="13"/>
      <c r="Y4821" s="13"/>
    </row>
    <row r="4822" spans="6:25">
      <c r="F4822" s="13"/>
      <c r="U4822" s="13"/>
      <c r="V4822" s="13"/>
      <c r="X4822" s="13"/>
      <c r="Y4822" s="13"/>
    </row>
    <row r="4823" spans="6:25">
      <c r="F4823" s="13"/>
      <c r="U4823" s="13"/>
      <c r="V4823" s="13"/>
      <c r="X4823" s="13"/>
      <c r="Y4823" s="13"/>
    </row>
    <row r="4824" spans="6:25">
      <c r="F4824" s="13"/>
      <c r="U4824" s="13"/>
      <c r="V4824" s="13"/>
      <c r="X4824" s="13"/>
      <c r="Y4824" s="13"/>
    </row>
    <row r="4825" spans="6:25">
      <c r="F4825" s="13"/>
      <c r="U4825" s="13"/>
      <c r="V4825" s="13"/>
      <c r="X4825" s="13"/>
      <c r="Y4825" s="13"/>
    </row>
    <row r="4826" spans="6:25">
      <c r="F4826" s="13"/>
      <c r="U4826" s="13"/>
      <c r="V4826" s="13"/>
      <c r="X4826" s="13"/>
      <c r="Y4826" s="13"/>
    </row>
    <row r="4827" spans="6:25">
      <c r="F4827" s="13"/>
      <c r="U4827" s="13"/>
      <c r="V4827" s="13"/>
      <c r="X4827" s="13"/>
      <c r="Y4827" s="13"/>
    </row>
    <row r="4828" spans="6:25">
      <c r="F4828" s="13"/>
      <c r="U4828" s="13"/>
      <c r="V4828" s="13"/>
      <c r="X4828" s="13"/>
      <c r="Y4828" s="13"/>
    </row>
    <row r="4829" spans="6:25">
      <c r="F4829" s="13"/>
      <c r="U4829" s="13"/>
      <c r="V4829" s="13"/>
      <c r="X4829" s="13"/>
      <c r="Y4829" s="13"/>
    </row>
    <row r="4830" spans="6:25">
      <c r="F4830" s="13"/>
      <c r="U4830" s="13"/>
      <c r="V4830" s="13"/>
      <c r="X4830" s="13"/>
      <c r="Y4830" s="13"/>
    </row>
    <row r="4831" spans="6:25">
      <c r="F4831" s="13"/>
      <c r="U4831" s="13"/>
      <c r="V4831" s="13"/>
      <c r="X4831" s="13"/>
      <c r="Y4831" s="13"/>
    </row>
    <row r="4832" spans="6:25">
      <c r="F4832" s="13"/>
      <c r="U4832" s="13"/>
      <c r="V4832" s="13"/>
      <c r="X4832" s="13"/>
      <c r="Y4832" s="13"/>
    </row>
    <row r="4833" spans="6:25">
      <c r="F4833" s="13"/>
      <c r="U4833" s="13"/>
      <c r="V4833" s="13"/>
      <c r="X4833" s="13"/>
      <c r="Y4833" s="13"/>
    </row>
    <row r="4834" spans="6:25">
      <c r="F4834" s="13"/>
      <c r="U4834" s="13"/>
      <c r="V4834" s="13"/>
      <c r="X4834" s="13"/>
      <c r="Y4834" s="13"/>
    </row>
    <row r="4835" spans="6:25">
      <c r="F4835" s="13"/>
      <c r="U4835" s="13"/>
      <c r="V4835" s="13"/>
      <c r="X4835" s="13"/>
      <c r="Y4835" s="13"/>
    </row>
    <row r="4836" spans="6:25">
      <c r="F4836" s="13"/>
      <c r="U4836" s="13"/>
      <c r="V4836" s="13"/>
      <c r="X4836" s="13"/>
      <c r="Y4836" s="13"/>
    </row>
    <row r="4837" spans="6:25">
      <c r="F4837" s="13"/>
      <c r="U4837" s="13"/>
      <c r="V4837" s="13"/>
      <c r="X4837" s="13"/>
      <c r="Y4837" s="13"/>
    </row>
    <row r="4838" spans="6:25">
      <c r="F4838" s="13"/>
      <c r="U4838" s="13"/>
      <c r="V4838" s="13"/>
      <c r="X4838" s="13"/>
      <c r="Y4838" s="13"/>
    </row>
    <row r="4839" spans="6:25">
      <c r="F4839" s="13"/>
      <c r="U4839" s="13"/>
      <c r="V4839" s="13"/>
      <c r="X4839" s="13"/>
      <c r="Y4839" s="13"/>
    </row>
    <row r="4840" spans="6:25">
      <c r="F4840" s="13"/>
      <c r="U4840" s="13"/>
      <c r="V4840" s="13"/>
      <c r="X4840" s="13"/>
      <c r="Y4840" s="13"/>
    </row>
    <row r="4841" spans="6:25">
      <c r="F4841" s="13"/>
      <c r="U4841" s="13"/>
      <c r="V4841" s="13"/>
      <c r="X4841" s="13"/>
      <c r="Y4841" s="13"/>
    </row>
    <row r="4842" spans="6:25">
      <c r="F4842" s="13"/>
      <c r="U4842" s="13"/>
      <c r="V4842" s="13"/>
      <c r="X4842" s="13"/>
      <c r="Y4842" s="13"/>
    </row>
    <row r="4843" spans="6:25">
      <c r="F4843" s="13"/>
      <c r="U4843" s="13"/>
      <c r="V4843" s="13"/>
      <c r="X4843" s="13"/>
      <c r="Y4843" s="13"/>
    </row>
    <row r="4844" spans="6:25">
      <c r="F4844" s="13"/>
      <c r="U4844" s="13"/>
      <c r="V4844" s="13"/>
      <c r="X4844" s="13"/>
      <c r="Y4844" s="13"/>
    </row>
    <row r="4845" spans="6:25">
      <c r="F4845" s="13"/>
      <c r="U4845" s="13"/>
      <c r="V4845" s="13"/>
      <c r="X4845" s="13"/>
      <c r="Y4845" s="13"/>
    </row>
    <row r="4846" spans="6:25">
      <c r="F4846" s="13"/>
      <c r="U4846" s="13"/>
      <c r="V4846" s="13"/>
      <c r="X4846" s="13"/>
      <c r="Y4846" s="13"/>
    </row>
    <row r="4847" spans="6:25">
      <c r="F4847" s="13"/>
      <c r="U4847" s="13"/>
      <c r="V4847" s="13"/>
      <c r="X4847" s="13"/>
      <c r="Y4847" s="13"/>
    </row>
    <row r="4848" spans="6:25">
      <c r="F4848" s="13"/>
      <c r="U4848" s="13"/>
      <c r="V4848" s="13"/>
      <c r="X4848" s="13"/>
      <c r="Y4848" s="13"/>
    </row>
    <row r="4849" spans="6:25">
      <c r="F4849" s="13"/>
      <c r="U4849" s="13"/>
      <c r="V4849" s="13"/>
      <c r="X4849" s="13"/>
      <c r="Y4849" s="13"/>
    </row>
    <row r="4850" spans="6:25">
      <c r="F4850" s="13"/>
      <c r="U4850" s="13"/>
      <c r="V4850" s="13"/>
      <c r="X4850" s="13"/>
      <c r="Y4850" s="13"/>
    </row>
    <row r="4851" spans="6:25">
      <c r="F4851" s="13"/>
      <c r="U4851" s="13"/>
      <c r="V4851" s="13"/>
      <c r="X4851" s="13"/>
      <c r="Y4851" s="13"/>
    </row>
    <row r="4852" spans="6:25">
      <c r="F4852" s="13"/>
      <c r="U4852" s="13"/>
      <c r="V4852" s="13"/>
      <c r="X4852" s="13"/>
      <c r="Y4852" s="13"/>
    </row>
    <row r="4853" spans="6:25">
      <c r="F4853" s="13"/>
      <c r="U4853" s="13"/>
      <c r="V4853" s="13"/>
      <c r="X4853" s="13"/>
      <c r="Y4853" s="13"/>
    </row>
    <row r="4854" spans="6:25">
      <c r="F4854" s="13"/>
      <c r="U4854" s="13"/>
      <c r="V4854" s="13"/>
      <c r="X4854" s="13"/>
      <c r="Y4854" s="13"/>
    </row>
    <row r="4855" spans="6:25">
      <c r="F4855" s="13"/>
      <c r="U4855" s="13"/>
      <c r="V4855" s="13"/>
      <c r="X4855" s="13"/>
      <c r="Y4855" s="13"/>
    </row>
    <row r="4856" spans="6:25">
      <c r="F4856" s="13"/>
      <c r="U4856" s="13"/>
      <c r="V4856" s="13"/>
      <c r="X4856" s="13"/>
      <c r="Y4856" s="13"/>
    </row>
    <row r="4857" spans="6:25">
      <c r="F4857" s="13"/>
      <c r="U4857" s="13"/>
      <c r="V4857" s="13"/>
      <c r="X4857" s="13"/>
      <c r="Y4857" s="13"/>
    </row>
    <row r="4858" spans="6:25">
      <c r="F4858" s="13"/>
      <c r="U4858" s="13"/>
      <c r="V4858" s="13"/>
      <c r="X4858" s="13"/>
      <c r="Y4858" s="13"/>
    </row>
    <row r="4859" spans="6:25">
      <c r="F4859" s="13"/>
      <c r="U4859" s="13"/>
      <c r="V4859" s="13"/>
      <c r="X4859" s="13"/>
      <c r="Y4859" s="13"/>
    </row>
    <row r="4860" spans="6:25">
      <c r="F4860" s="13"/>
      <c r="U4860" s="13"/>
      <c r="V4860" s="13"/>
      <c r="X4860" s="13"/>
      <c r="Y4860" s="13"/>
    </row>
    <row r="4861" spans="6:25">
      <c r="F4861" s="13"/>
      <c r="U4861" s="13"/>
      <c r="V4861" s="13"/>
      <c r="X4861" s="13"/>
      <c r="Y4861" s="13"/>
    </row>
    <row r="4862" spans="6:25">
      <c r="F4862" s="13"/>
      <c r="U4862" s="13"/>
      <c r="V4862" s="13"/>
      <c r="X4862" s="13"/>
      <c r="Y4862" s="13"/>
    </row>
    <row r="4863" spans="6:25">
      <c r="F4863" s="13"/>
      <c r="U4863" s="13"/>
      <c r="V4863" s="13"/>
      <c r="X4863" s="13"/>
      <c r="Y4863" s="13"/>
    </row>
    <row r="4864" spans="6:25">
      <c r="F4864" s="13"/>
      <c r="U4864" s="13"/>
      <c r="V4864" s="13"/>
      <c r="X4864" s="13"/>
      <c r="Y4864" s="13"/>
    </row>
    <row r="4865" spans="6:25">
      <c r="F4865" s="13"/>
      <c r="U4865" s="13"/>
      <c r="V4865" s="13"/>
      <c r="X4865" s="13"/>
      <c r="Y4865" s="13"/>
    </row>
    <row r="4866" spans="6:25">
      <c r="F4866" s="13"/>
      <c r="U4866" s="13"/>
      <c r="V4866" s="13"/>
      <c r="X4866" s="13"/>
      <c r="Y4866" s="13"/>
    </row>
    <row r="4867" spans="6:25">
      <c r="F4867" s="13"/>
      <c r="U4867" s="13"/>
      <c r="V4867" s="13"/>
      <c r="X4867" s="13"/>
      <c r="Y4867" s="13"/>
    </row>
    <row r="4868" spans="6:25">
      <c r="F4868" s="13"/>
      <c r="U4868" s="13"/>
      <c r="V4868" s="13"/>
      <c r="X4868" s="13"/>
      <c r="Y4868" s="13"/>
    </row>
    <row r="4869" spans="6:25">
      <c r="F4869" s="13"/>
      <c r="U4869" s="13"/>
      <c r="V4869" s="13"/>
      <c r="X4869" s="13"/>
      <c r="Y4869" s="13"/>
    </row>
    <row r="4870" spans="6:25">
      <c r="F4870" s="13"/>
      <c r="U4870" s="13"/>
      <c r="V4870" s="13"/>
      <c r="X4870" s="13"/>
      <c r="Y4870" s="13"/>
    </row>
    <row r="4871" spans="6:25">
      <c r="F4871" s="13"/>
      <c r="U4871" s="13"/>
      <c r="V4871" s="13"/>
      <c r="X4871" s="13"/>
      <c r="Y4871" s="13"/>
    </row>
    <row r="4872" spans="6:25">
      <c r="F4872" s="13"/>
      <c r="U4872" s="13"/>
      <c r="V4872" s="13"/>
      <c r="X4872" s="13"/>
      <c r="Y4872" s="13"/>
    </row>
    <row r="4873" spans="6:25">
      <c r="F4873" s="13"/>
      <c r="U4873" s="13"/>
      <c r="V4873" s="13"/>
      <c r="X4873" s="13"/>
      <c r="Y4873" s="13"/>
    </row>
    <row r="4874" spans="6:25">
      <c r="F4874" s="13"/>
      <c r="U4874" s="13"/>
      <c r="V4874" s="13"/>
      <c r="X4874" s="13"/>
      <c r="Y4874" s="13"/>
    </row>
    <row r="4875" spans="6:25">
      <c r="F4875" s="13"/>
      <c r="U4875" s="13"/>
      <c r="V4875" s="13"/>
      <c r="X4875" s="13"/>
      <c r="Y4875" s="13"/>
    </row>
    <row r="4876" spans="6:25">
      <c r="F4876" s="13"/>
      <c r="U4876" s="13"/>
      <c r="V4876" s="13"/>
      <c r="X4876" s="13"/>
      <c r="Y4876" s="13"/>
    </row>
    <row r="4877" spans="6:25">
      <c r="F4877" s="13"/>
      <c r="U4877" s="13"/>
      <c r="V4877" s="13"/>
      <c r="X4877" s="13"/>
      <c r="Y4877" s="13"/>
    </row>
    <row r="4878" spans="6:25">
      <c r="F4878" s="13"/>
      <c r="U4878" s="13"/>
      <c r="V4878" s="13"/>
      <c r="X4878" s="13"/>
      <c r="Y4878" s="13"/>
    </row>
    <row r="4879" spans="6:25">
      <c r="F4879" s="13"/>
      <c r="U4879" s="13"/>
      <c r="V4879" s="13"/>
      <c r="X4879" s="13"/>
      <c r="Y4879" s="13"/>
    </row>
    <row r="4880" spans="6:25">
      <c r="F4880" s="13"/>
      <c r="U4880" s="13"/>
      <c r="V4880" s="13"/>
      <c r="X4880" s="13"/>
      <c r="Y4880" s="13"/>
    </row>
    <row r="4881" spans="6:25">
      <c r="F4881" s="13"/>
      <c r="U4881" s="13"/>
      <c r="V4881" s="13"/>
      <c r="X4881" s="13"/>
      <c r="Y4881" s="13"/>
    </row>
    <row r="4882" spans="6:25">
      <c r="F4882" s="13"/>
      <c r="U4882" s="13"/>
      <c r="V4882" s="13"/>
      <c r="X4882" s="13"/>
      <c r="Y4882" s="13"/>
    </row>
    <row r="4883" spans="6:25">
      <c r="F4883" s="13"/>
      <c r="U4883" s="13"/>
      <c r="V4883" s="13"/>
      <c r="X4883" s="13"/>
      <c r="Y4883" s="13"/>
    </row>
    <row r="4884" spans="6:25">
      <c r="F4884" s="13"/>
      <c r="U4884" s="13"/>
      <c r="V4884" s="13"/>
      <c r="X4884" s="13"/>
      <c r="Y4884" s="13"/>
    </row>
    <row r="4885" spans="6:25">
      <c r="F4885" s="13"/>
      <c r="U4885" s="13"/>
      <c r="V4885" s="13"/>
      <c r="X4885" s="13"/>
      <c r="Y4885" s="13"/>
    </row>
    <row r="4886" spans="6:25">
      <c r="F4886" s="13"/>
      <c r="U4886" s="13"/>
      <c r="V4886" s="13"/>
      <c r="X4886" s="13"/>
      <c r="Y4886" s="13"/>
    </row>
    <row r="4887" spans="6:25">
      <c r="F4887" s="13"/>
      <c r="U4887" s="13"/>
      <c r="V4887" s="13"/>
      <c r="X4887" s="13"/>
      <c r="Y4887" s="13"/>
    </row>
    <row r="4888" spans="6:25">
      <c r="F4888" s="13"/>
      <c r="U4888" s="13"/>
      <c r="V4888" s="13"/>
      <c r="X4888" s="13"/>
      <c r="Y4888" s="13"/>
    </row>
    <row r="4889" spans="6:25">
      <c r="F4889" s="13"/>
      <c r="U4889" s="13"/>
      <c r="V4889" s="13"/>
      <c r="X4889" s="13"/>
      <c r="Y4889" s="13"/>
    </row>
    <row r="4890" spans="6:25">
      <c r="F4890" s="13"/>
      <c r="U4890" s="13"/>
      <c r="V4890" s="13"/>
      <c r="X4890" s="13"/>
      <c r="Y4890" s="13"/>
    </row>
    <row r="4891" spans="6:25">
      <c r="F4891" s="13"/>
      <c r="U4891" s="13"/>
      <c r="V4891" s="13"/>
      <c r="X4891" s="13"/>
      <c r="Y4891" s="13"/>
    </row>
    <row r="4892" spans="6:25">
      <c r="F4892" s="13"/>
      <c r="U4892" s="13"/>
      <c r="V4892" s="13"/>
      <c r="X4892" s="13"/>
      <c r="Y4892" s="13"/>
    </row>
    <row r="4893" spans="6:25">
      <c r="F4893" s="13"/>
      <c r="U4893" s="13"/>
      <c r="V4893" s="13"/>
      <c r="X4893" s="13"/>
      <c r="Y4893" s="13"/>
    </row>
    <row r="4894" spans="6:25">
      <c r="F4894" s="13"/>
      <c r="U4894" s="13"/>
      <c r="V4894" s="13"/>
      <c r="X4894" s="13"/>
      <c r="Y4894" s="13"/>
    </row>
    <row r="4895" spans="6:25">
      <c r="F4895" s="13"/>
      <c r="U4895" s="13"/>
      <c r="V4895" s="13"/>
      <c r="X4895" s="13"/>
      <c r="Y4895" s="13"/>
    </row>
    <row r="4896" spans="6:25">
      <c r="F4896" s="13"/>
      <c r="U4896" s="13"/>
      <c r="V4896" s="13"/>
      <c r="X4896" s="13"/>
      <c r="Y4896" s="13"/>
    </row>
    <row r="4897" spans="6:25">
      <c r="F4897" s="13"/>
      <c r="U4897" s="13"/>
      <c r="V4897" s="13"/>
      <c r="X4897" s="13"/>
      <c r="Y4897" s="13"/>
    </row>
    <row r="4898" spans="6:25">
      <c r="F4898" s="13"/>
      <c r="U4898" s="13"/>
      <c r="V4898" s="13"/>
      <c r="X4898" s="13"/>
      <c r="Y4898" s="13"/>
    </row>
    <row r="4899" spans="6:25">
      <c r="F4899" s="13"/>
      <c r="U4899" s="13"/>
      <c r="V4899" s="13"/>
      <c r="X4899" s="13"/>
      <c r="Y4899" s="13"/>
    </row>
    <row r="4900" spans="6:25">
      <c r="F4900" s="13"/>
      <c r="U4900" s="13"/>
      <c r="V4900" s="13"/>
      <c r="X4900" s="13"/>
      <c r="Y4900" s="13"/>
    </row>
    <row r="4901" spans="6:25">
      <c r="F4901" s="13"/>
      <c r="U4901" s="13"/>
      <c r="V4901" s="13"/>
      <c r="X4901" s="13"/>
      <c r="Y4901" s="13"/>
    </row>
    <row r="4902" spans="6:25">
      <c r="F4902" s="13"/>
      <c r="U4902" s="13"/>
      <c r="V4902" s="13"/>
      <c r="X4902" s="13"/>
      <c r="Y4902" s="13"/>
    </row>
    <row r="4903" spans="6:25">
      <c r="F4903" s="13"/>
      <c r="U4903" s="13"/>
      <c r="V4903" s="13"/>
      <c r="X4903" s="13"/>
      <c r="Y4903" s="13"/>
    </row>
    <row r="4904" spans="6:25">
      <c r="F4904" s="13"/>
      <c r="U4904" s="13"/>
      <c r="V4904" s="13"/>
      <c r="X4904" s="13"/>
      <c r="Y4904" s="13"/>
    </row>
    <row r="4905" spans="6:25">
      <c r="F4905" s="13"/>
      <c r="U4905" s="13"/>
      <c r="V4905" s="13"/>
      <c r="X4905" s="13"/>
      <c r="Y4905" s="13"/>
    </row>
    <row r="4906" spans="6:25">
      <c r="F4906" s="13"/>
      <c r="U4906" s="13"/>
      <c r="V4906" s="13"/>
      <c r="X4906" s="13"/>
      <c r="Y4906" s="13"/>
    </row>
    <row r="4907" spans="6:25">
      <c r="F4907" s="13"/>
      <c r="U4907" s="13"/>
      <c r="V4907" s="13"/>
      <c r="X4907" s="13"/>
      <c r="Y4907" s="13"/>
    </row>
    <row r="4908" spans="6:25">
      <c r="F4908" s="13"/>
      <c r="U4908" s="13"/>
      <c r="V4908" s="13"/>
      <c r="X4908" s="13"/>
      <c r="Y4908" s="13"/>
    </row>
    <row r="4909" spans="6:25">
      <c r="F4909" s="13"/>
      <c r="U4909" s="13"/>
      <c r="V4909" s="13"/>
      <c r="X4909" s="13"/>
      <c r="Y4909" s="13"/>
    </row>
    <row r="4910" spans="6:25">
      <c r="F4910" s="13"/>
      <c r="U4910" s="13"/>
      <c r="V4910" s="13"/>
      <c r="X4910" s="13"/>
      <c r="Y4910" s="13"/>
    </row>
    <row r="4911" spans="6:25">
      <c r="F4911" s="13"/>
      <c r="U4911" s="13"/>
      <c r="V4911" s="13"/>
      <c r="X4911" s="13"/>
      <c r="Y4911" s="13"/>
    </row>
    <row r="4912" spans="6:25">
      <c r="F4912" s="13"/>
      <c r="U4912" s="13"/>
      <c r="V4912" s="13"/>
      <c r="X4912" s="13"/>
      <c r="Y4912" s="13"/>
    </row>
    <row r="4913" spans="6:25">
      <c r="F4913" s="13"/>
      <c r="U4913" s="13"/>
      <c r="V4913" s="13"/>
      <c r="X4913" s="13"/>
      <c r="Y4913" s="13"/>
    </row>
    <row r="4914" spans="6:25">
      <c r="F4914" s="13"/>
      <c r="U4914" s="13"/>
      <c r="V4914" s="13"/>
      <c r="X4914" s="13"/>
      <c r="Y4914" s="13"/>
    </row>
    <row r="4915" spans="6:25">
      <c r="F4915" s="13"/>
      <c r="U4915" s="13"/>
      <c r="V4915" s="13"/>
      <c r="X4915" s="13"/>
      <c r="Y4915" s="13"/>
    </row>
    <row r="4916" spans="6:25">
      <c r="F4916" s="13"/>
      <c r="U4916" s="13"/>
      <c r="V4916" s="13"/>
      <c r="X4916" s="13"/>
      <c r="Y4916" s="13"/>
    </row>
    <row r="4917" spans="6:25">
      <c r="F4917" s="13"/>
      <c r="U4917" s="13"/>
      <c r="V4917" s="13"/>
      <c r="X4917" s="13"/>
      <c r="Y4917" s="13"/>
    </row>
    <row r="4918" spans="6:25">
      <c r="F4918" s="13"/>
      <c r="U4918" s="13"/>
      <c r="V4918" s="13"/>
      <c r="X4918" s="13"/>
      <c r="Y4918" s="13"/>
    </row>
    <row r="4919" spans="6:25">
      <c r="F4919" s="13"/>
      <c r="U4919" s="13"/>
      <c r="V4919" s="13"/>
      <c r="X4919" s="13"/>
      <c r="Y4919" s="13"/>
    </row>
    <row r="4920" spans="6:25">
      <c r="F4920" s="13"/>
      <c r="U4920" s="13"/>
      <c r="V4920" s="13"/>
      <c r="X4920" s="13"/>
      <c r="Y4920" s="13"/>
    </row>
    <row r="4921" spans="6:25">
      <c r="F4921" s="13"/>
      <c r="U4921" s="13"/>
      <c r="V4921" s="13"/>
      <c r="X4921" s="13"/>
      <c r="Y4921" s="13"/>
    </row>
    <row r="4922" spans="6:25">
      <c r="F4922" s="13"/>
      <c r="U4922" s="13"/>
      <c r="V4922" s="13"/>
      <c r="X4922" s="13"/>
      <c r="Y4922" s="13"/>
    </row>
    <row r="4923" spans="6:25">
      <c r="F4923" s="13"/>
      <c r="U4923" s="13"/>
      <c r="V4923" s="13"/>
      <c r="X4923" s="13"/>
      <c r="Y4923" s="13"/>
    </row>
    <row r="4924" spans="6:25">
      <c r="F4924" s="13"/>
      <c r="U4924" s="13"/>
      <c r="V4924" s="13"/>
      <c r="X4924" s="13"/>
      <c r="Y4924" s="13"/>
    </row>
    <row r="4925" spans="6:25">
      <c r="F4925" s="13"/>
      <c r="U4925" s="13"/>
      <c r="V4925" s="13"/>
      <c r="X4925" s="13"/>
      <c r="Y4925" s="13"/>
    </row>
    <row r="4926" spans="6:25">
      <c r="F4926" s="13"/>
      <c r="U4926" s="13"/>
      <c r="V4926" s="13"/>
      <c r="X4926" s="13"/>
      <c r="Y4926" s="13"/>
    </row>
    <row r="4927" spans="6:25">
      <c r="F4927" s="13"/>
      <c r="U4927" s="13"/>
      <c r="V4927" s="13"/>
      <c r="X4927" s="13"/>
      <c r="Y4927" s="13"/>
    </row>
    <row r="4928" spans="6:25">
      <c r="F4928" s="13"/>
      <c r="U4928" s="13"/>
      <c r="V4928" s="13"/>
      <c r="X4928" s="13"/>
      <c r="Y4928" s="13"/>
    </row>
    <row r="4929" spans="6:25">
      <c r="F4929" s="13"/>
      <c r="U4929" s="13"/>
      <c r="V4929" s="13"/>
      <c r="X4929" s="13"/>
      <c r="Y4929" s="13"/>
    </row>
    <row r="4930" spans="6:25">
      <c r="F4930" s="13"/>
      <c r="U4930" s="13"/>
      <c r="V4930" s="13"/>
      <c r="X4930" s="13"/>
      <c r="Y4930" s="13"/>
    </row>
    <row r="4931" spans="6:25">
      <c r="F4931" s="13"/>
      <c r="U4931" s="13"/>
      <c r="V4931" s="13"/>
      <c r="X4931" s="13"/>
      <c r="Y4931" s="13"/>
    </row>
    <row r="4932" spans="6:25">
      <c r="F4932" s="13"/>
      <c r="U4932" s="13"/>
      <c r="V4932" s="13"/>
      <c r="X4932" s="13"/>
      <c r="Y4932" s="13"/>
    </row>
    <row r="4933" spans="6:25">
      <c r="F4933" s="13"/>
      <c r="U4933" s="13"/>
      <c r="V4933" s="13"/>
      <c r="X4933" s="13"/>
      <c r="Y4933" s="13"/>
    </row>
    <row r="4934" spans="6:25">
      <c r="F4934" s="13"/>
      <c r="U4934" s="13"/>
      <c r="V4934" s="13"/>
      <c r="X4934" s="13"/>
      <c r="Y4934" s="13"/>
    </row>
    <row r="4935" spans="6:25">
      <c r="F4935" s="13"/>
      <c r="U4935" s="13"/>
      <c r="V4935" s="13"/>
      <c r="X4935" s="13"/>
      <c r="Y4935" s="13"/>
    </row>
    <row r="4936" spans="6:25">
      <c r="F4936" s="13"/>
      <c r="U4936" s="13"/>
      <c r="V4936" s="13"/>
      <c r="X4936" s="13"/>
      <c r="Y4936" s="13"/>
    </row>
    <row r="4937" spans="6:25">
      <c r="F4937" s="13"/>
      <c r="U4937" s="13"/>
      <c r="V4937" s="13"/>
      <c r="X4937" s="13"/>
      <c r="Y4937" s="13"/>
    </row>
    <row r="4938" spans="6:25">
      <c r="F4938" s="13"/>
      <c r="U4938" s="13"/>
      <c r="V4938" s="13"/>
      <c r="X4938" s="13"/>
      <c r="Y4938" s="13"/>
    </row>
    <row r="4939" spans="6:25">
      <c r="F4939" s="13"/>
      <c r="U4939" s="13"/>
      <c r="V4939" s="13"/>
      <c r="X4939" s="13"/>
      <c r="Y4939" s="13"/>
    </row>
    <row r="4940" spans="6:25">
      <c r="F4940" s="13"/>
      <c r="U4940" s="13"/>
      <c r="V4940" s="13"/>
      <c r="X4940" s="13"/>
      <c r="Y4940" s="13"/>
    </row>
    <row r="4941" spans="6:25">
      <c r="F4941" s="13"/>
      <c r="U4941" s="13"/>
      <c r="V4941" s="13"/>
      <c r="X4941" s="13"/>
      <c r="Y4941" s="13"/>
    </row>
    <row r="4942" spans="6:25">
      <c r="F4942" s="13"/>
      <c r="U4942" s="13"/>
      <c r="V4942" s="13"/>
      <c r="X4942" s="13"/>
      <c r="Y4942" s="13"/>
    </row>
    <row r="4943" spans="6:25">
      <c r="F4943" s="13"/>
      <c r="U4943" s="13"/>
      <c r="V4943" s="13"/>
      <c r="X4943" s="13"/>
      <c r="Y4943" s="13"/>
    </row>
    <row r="4944" spans="6:25">
      <c r="F4944" s="13"/>
      <c r="U4944" s="13"/>
      <c r="V4944" s="13"/>
      <c r="X4944" s="13"/>
      <c r="Y4944" s="13"/>
    </row>
    <row r="4945" spans="6:25">
      <c r="F4945" s="13"/>
      <c r="U4945" s="13"/>
      <c r="V4945" s="13"/>
      <c r="X4945" s="13"/>
      <c r="Y4945" s="13"/>
    </row>
    <row r="4946" spans="6:25">
      <c r="F4946" s="13"/>
      <c r="U4946" s="13"/>
      <c r="V4946" s="13"/>
      <c r="X4946" s="13"/>
      <c r="Y4946" s="13"/>
    </row>
    <row r="4947" spans="6:25">
      <c r="F4947" s="13"/>
      <c r="U4947" s="13"/>
      <c r="V4947" s="13"/>
      <c r="X4947" s="13"/>
      <c r="Y4947" s="13"/>
    </row>
    <row r="4948" spans="6:25">
      <c r="F4948" s="13"/>
      <c r="U4948" s="13"/>
      <c r="V4948" s="13"/>
      <c r="X4948" s="13"/>
      <c r="Y4948" s="13"/>
    </row>
    <row r="4949" spans="6:25">
      <c r="F4949" s="13"/>
      <c r="U4949" s="13"/>
      <c r="V4949" s="13"/>
      <c r="X4949" s="13"/>
      <c r="Y4949" s="13"/>
    </row>
    <row r="4950" spans="6:25">
      <c r="F4950" s="13"/>
      <c r="U4950" s="13"/>
      <c r="V4950" s="13"/>
      <c r="X4950" s="13"/>
      <c r="Y4950" s="13"/>
    </row>
    <row r="4951" spans="6:25">
      <c r="F4951" s="13"/>
      <c r="U4951" s="13"/>
      <c r="V4951" s="13"/>
      <c r="X4951" s="13"/>
      <c r="Y4951" s="13"/>
    </row>
    <row r="4952" spans="6:25">
      <c r="F4952" s="13"/>
      <c r="U4952" s="13"/>
      <c r="V4952" s="13"/>
      <c r="X4952" s="13"/>
      <c r="Y4952" s="13"/>
    </row>
    <row r="4953" spans="6:25">
      <c r="F4953" s="13"/>
      <c r="U4953" s="13"/>
      <c r="V4953" s="13"/>
      <c r="X4953" s="13"/>
      <c r="Y4953" s="13"/>
    </row>
    <row r="4954" spans="6:25">
      <c r="F4954" s="13"/>
      <c r="U4954" s="13"/>
      <c r="V4954" s="13"/>
      <c r="X4954" s="13"/>
      <c r="Y4954" s="13"/>
    </row>
    <row r="4955" spans="6:25">
      <c r="F4955" s="13"/>
      <c r="U4955" s="13"/>
      <c r="V4955" s="13"/>
      <c r="X4955" s="13"/>
      <c r="Y4955" s="13"/>
    </row>
    <row r="4956" spans="6:25">
      <c r="F4956" s="13"/>
      <c r="U4956" s="13"/>
      <c r="V4956" s="13"/>
      <c r="X4956" s="13"/>
      <c r="Y4956" s="13"/>
    </row>
    <row r="4957" spans="6:25">
      <c r="F4957" s="13"/>
      <c r="U4957" s="13"/>
      <c r="V4957" s="13"/>
      <c r="X4957" s="13"/>
      <c r="Y4957" s="13"/>
    </row>
    <row r="4958" spans="6:25">
      <c r="F4958" s="13"/>
      <c r="U4958" s="13"/>
      <c r="V4958" s="13"/>
      <c r="X4958" s="13"/>
      <c r="Y4958" s="13"/>
    </row>
    <row r="4959" spans="6:25">
      <c r="F4959" s="13"/>
      <c r="U4959" s="13"/>
      <c r="V4959" s="13"/>
      <c r="X4959" s="13"/>
      <c r="Y4959" s="13"/>
    </row>
    <row r="4960" spans="6:25">
      <c r="F4960" s="13"/>
      <c r="U4960" s="13"/>
      <c r="V4960" s="13"/>
      <c r="X4960" s="13"/>
      <c r="Y4960" s="13"/>
    </row>
    <row r="4961" spans="6:25">
      <c r="F4961" s="13"/>
      <c r="U4961" s="13"/>
      <c r="V4961" s="13"/>
      <c r="X4961" s="13"/>
      <c r="Y4961" s="13"/>
    </row>
    <row r="4962" spans="6:25">
      <c r="F4962" s="13"/>
      <c r="U4962" s="13"/>
      <c r="V4962" s="13"/>
      <c r="X4962" s="13"/>
      <c r="Y4962" s="13"/>
    </row>
    <row r="4963" spans="6:25">
      <c r="F4963" s="13"/>
      <c r="U4963" s="13"/>
      <c r="V4963" s="13"/>
      <c r="X4963" s="13"/>
      <c r="Y4963" s="13"/>
    </row>
    <row r="4964" spans="6:25">
      <c r="F4964" s="13"/>
      <c r="U4964" s="13"/>
      <c r="V4964" s="13"/>
      <c r="X4964" s="13"/>
      <c r="Y4964" s="13"/>
    </row>
    <row r="4965" spans="6:25">
      <c r="F4965" s="13"/>
      <c r="U4965" s="13"/>
      <c r="V4965" s="13"/>
      <c r="X4965" s="13"/>
      <c r="Y4965" s="13"/>
    </row>
    <row r="4966" spans="6:25">
      <c r="F4966" s="13"/>
      <c r="U4966" s="13"/>
      <c r="V4966" s="13"/>
      <c r="X4966" s="13"/>
      <c r="Y4966" s="13"/>
    </row>
    <row r="4967" spans="6:25">
      <c r="F4967" s="13"/>
      <c r="U4967" s="13"/>
      <c r="V4967" s="13"/>
      <c r="X4967" s="13"/>
      <c r="Y4967" s="13"/>
    </row>
    <row r="4968" spans="6:25">
      <c r="F4968" s="13"/>
      <c r="U4968" s="13"/>
      <c r="V4968" s="13"/>
      <c r="X4968" s="13"/>
      <c r="Y4968" s="13"/>
    </row>
    <row r="4969" spans="6:25">
      <c r="F4969" s="13"/>
      <c r="U4969" s="13"/>
      <c r="V4969" s="13"/>
      <c r="X4969" s="13"/>
      <c r="Y4969" s="13"/>
    </row>
    <row r="4970" spans="6:25">
      <c r="F4970" s="13"/>
      <c r="U4970" s="13"/>
      <c r="V4970" s="13"/>
      <c r="X4970" s="13"/>
      <c r="Y4970" s="13"/>
    </row>
    <row r="4971" spans="6:25">
      <c r="F4971" s="13"/>
      <c r="U4971" s="13"/>
      <c r="V4971" s="13"/>
      <c r="X4971" s="13"/>
      <c r="Y4971" s="13"/>
    </row>
    <row r="4972" spans="6:25">
      <c r="F4972" s="13"/>
      <c r="U4972" s="13"/>
      <c r="V4972" s="13"/>
      <c r="X4972" s="13"/>
      <c r="Y4972" s="13"/>
    </row>
    <row r="4973" spans="6:25">
      <c r="F4973" s="13"/>
      <c r="U4973" s="13"/>
      <c r="V4973" s="13"/>
      <c r="X4973" s="13"/>
      <c r="Y4973" s="13"/>
    </row>
    <row r="4974" spans="6:25">
      <c r="F4974" s="13"/>
      <c r="U4974" s="13"/>
      <c r="V4974" s="13"/>
      <c r="X4974" s="13"/>
      <c r="Y4974" s="13"/>
    </row>
    <row r="4975" spans="6:25">
      <c r="F4975" s="13"/>
      <c r="U4975" s="13"/>
      <c r="V4975" s="13"/>
      <c r="X4975" s="13"/>
      <c r="Y4975" s="13"/>
    </row>
    <row r="4976" spans="6:25">
      <c r="F4976" s="13"/>
      <c r="U4976" s="13"/>
      <c r="V4976" s="13"/>
      <c r="X4976" s="13"/>
      <c r="Y4976" s="13"/>
    </row>
    <row r="4977" spans="6:25">
      <c r="F4977" s="13"/>
      <c r="U4977" s="13"/>
      <c r="V4977" s="13"/>
      <c r="X4977" s="13"/>
      <c r="Y4977" s="13"/>
    </row>
    <row r="4978" spans="6:25">
      <c r="F4978" s="13"/>
      <c r="U4978" s="13"/>
      <c r="V4978" s="13"/>
      <c r="X4978" s="13"/>
      <c r="Y4978" s="13"/>
    </row>
    <row r="4979" spans="6:25">
      <c r="F4979" s="13"/>
      <c r="U4979" s="13"/>
      <c r="V4979" s="13"/>
      <c r="X4979" s="13"/>
      <c r="Y4979" s="13"/>
    </row>
    <row r="4980" spans="6:25">
      <c r="F4980" s="13"/>
      <c r="U4980" s="13"/>
      <c r="V4980" s="13"/>
      <c r="X4980" s="13"/>
      <c r="Y4980" s="13"/>
    </row>
    <row r="4981" spans="6:25">
      <c r="F4981" s="13"/>
      <c r="U4981" s="13"/>
      <c r="V4981" s="13"/>
      <c r="X4981" s="13"/>
      <c r="Y4981" s="13"/>
    </row>
    <row r="4982" spans="6:25">
      <c r="F4982" s="13"/>
      <c r="U4982" s="13"/>
      <c r="V4982" s="13"/>
      <c r="X4982" s="13"/>
      <c r="Y4982" s="13"/>
    </row>
    <row r="4983" spans="6:25">
      <c r="F4983" s="13"/>
      <c r="U4983" s="13"/>
      <c r="V4983" s="13"/>
      <c r="X4983" s="13"/>
      <c r="Y4983" s="13"/>
    </row>
    <row r="4984" spans="6:25">
      <c r="F4984" s="13"/>
      <c r="U4984" s="13"/>
      <c r="V4984" s="13"/>
      <c r="X4984" s="13"/>
      <c r="Y4984" s="13"/>
    </row>
    <row r="4985" spans="6:25">
      <c r="F4985" s="13"/>
      <c r="U4985" s="13"/>
      <c r="V4985" s="13"/>
      <c r="X4985" s="13"/>
      <c r="Y4985" s="13"/>
    </row>
    <row r="4986" spans="6:25">
      <c r="F4986" s="13"/>
      <c r="U4986" s="13"/>
      <c r="V4986" s="13"/>
      <c r="X4986" s="13"/>
      <c r="Y4986" s="13"/>
    </row>
    <row r="4987" spans="6:25">
      <c r="F4987" s="13"/>
      <c r="U4987" s="13"/>
      <c r="V4987" s="13"/>
      <c r="X4987" s="13"/>
      <c r="Y4987" s="13"/>
    </row>
    <row r="4988" spans="6:25">
      <c r="F4988" s="13"/>
      <c r="U4988" s="13"/>
      <c r="V4988" s="13"/>
      <c r="X4988" s="13"/>
      <c r="Y4988" s="13"/>
    </row>
    <row r="4989" spans="6:25">
      <c r="F4989" s="13"/>
      <c r="U4989" s="13"/>
      <c r="V4989" s="13"/>
      <c r="X4989" s="13"/>
      <c r="Y4989" s="13"/>
    </row>
    <row r="4990" spans="6:25">
      <c r="F4990" s="13"/>
      <c r="U4990" s="13"/>
      <c r="V4990" s="13"/>
      <c r="X4990" s="13"/>
      <c r="Y4990" s="13"/>
    </row>
    <row r="4991" spans="6:25">
      <c r="F4991" s="13"/>
      <c r="U4991" s="13"/>
      <c r="V4991" s="13"/>
      <c r="X4991" s="13"/>
      <c r="Y4991" s="13"/>
    </row>
    <row r="4992" spans="6:25">
      <c r="F4992" s="13"/>
      <c r="U4992" s="13"/>
      <c r="V4992" s="13"/>
      <c r="X4992" s="13"/>
      <c r="Y4992" s="13"/>
    </row>
    <row r="4993" spans="6:25">
      <c r="F4993" s="13"/>
      <c r="U4993" s="13"/>
      <c r="V4993" s="13"/>
      <c r="X4993" s="13"/>
      <c r="Y4993" s="13"/>
    </row>
    <row r="4994" spans="6:25">
      <c r="F4994" s="13"/>
      <c r="U4994" s="13"/>
      <c r="V4994" s="13"/>
      <c r="X4994" s="13"/>
      <c r="Y4994" s="13"/>
    </row>
    <row r="4995" spans="6:25">
      <c r="F4995" s="13"/>
      <c r="U4995" s="13"/>
      <c r="V4995" s="13"/>
      <c r="X4995" s="13"/>
      <c r="Y4995" s="13"/>
    </row>
    <row r="4996" spans="6:25">
      <c r="F4996" s="13"/>
      <c r="U4996" s="13"/>
      <c r="V4996" s="13"/>
      <c r="X4996" s="13"/>
      <c r="Y4996" s="13"/>
    </row>
    <row r="4997" spans="6:25">
      <c r="F4997" s="13"/>
      <c r="U4997" s="13"/>
      <c r="V4997" s="13"/>
      <c r="X4997" s="13"/>
      <c r="Y4997" s="13"/>
    </row>
    <row r="4998" spans="6:25">
      <c r="F4998" s="13"/>
      <c r="U4998" s="13"/>
      <c r="V4998" s="13"/>
      <c r="X4998" s="13"/>
      <c r="Y4998" s="13"/>
    </row>
    <row r="4999" spans="6:25">
      <c r="F4999" s="13"/>
      <c r="U4999" s="13"/>
      <c r="V4999" s="13"/>
      <c r="X4999" s="13"/>
      <c r="Y4999" s="13"/>
    </row>
    <row r="5000" spans="6:25">
      <c r="F5000" s="13"/>
      <c r="U5000" s="13"/>
      <c r="V5000" s="13"/>
      <c r="X5000" s="13"/>
      <c r="Y5000" s="13"/>
    </row>
  </sheetData>
  <mergeCells count="1">
    <mergeCell ref="A2:AC2"/>
  </mergeCells>
  <conditionalFormatting sqref="A4">
    <cfRule type="containsText" dxfId="3" priority="1" operator="containsText" text="State"/>
  </conditionalFormatting>
  <dataValidations count="8">
    <dataValidation type="list" sqref="B5:B5000">
      <formula1>"Jigawa,Kaduna,Kano,Katsina,Kebbi,Sokoto,Zamfara,Other"</formula1>
    </dataValidation>
    <dataValidation type="list" sqref="J5:J5000">
      <formula1>"1 Mild,2 Moderate,3 Severe,Not assessed"</formula1>
    </dataValidation>
    <dataValidation type="list" sqref="L5:L5000">
      <formula1>"Yes,No,Unknown"</formula1>
    </dataValidation>
    <dataValidation type="list" sqref="N5:N5000">
      <formula1>"Yes,No,Unknown"</formula1>
    </dataValidation>
    <dataValidation type="list" sqref="S5:S5000">
      <formula1>"Intramammary,Intramuscular,Intravenous,Subcutaneous,Oral,Topical,Other"</formula1>
    </dataValidation>
    <dataValidation type="list" sqref="W5:W5000">
      <formula1>"Veterinarian,Para-veterinarian,Owner/manager,Milker,Other"</formula1>
    </dataValidation>
    <dataValidation type="list" sqref="AA5:AA5000">
      <formula1>"Resolved,Improved,Unchanged,Worsened,Recurred,Culled/died,Pending,Unknown"</formula1>
    </dataValidation>
    <dataValidation type="decimal" sqref="K5:K5000">
      <formula1>30</formula1>
      <formula2>45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N1000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D5" sqref="D5"/>
    </sheetView>
  </sheetViews>
  <sheetFormatPr defaultRowHeight="14.25"/>
  <cols>
    <col min="1" max="1" width="14" customWidth="1"/>
    <col min="2" max="3" width="20" customWidth="1"/>
    <col min="4" max="4" width="14" customWidth="1"/>
    <col min="5" max="5" width="22" customWidth="1"/>
    <col min="6" max="6" width="23" customWidth="1"/>
    <col min="7" max="7" width="22" customWidth="1"/>
    <col min="8" max="8" width="30" customWidth="1"/>
    <col min="9" max="9" width="16" customWidth="1"/>
    <col min="10" max="10" width="14" customWidth="1"/>
    <col min="11" max="12" width="22" customWidth="1"/>
    <col min="13" max="13" width="17" customWidth="1"/>
    <col min="14" max="14" width="34" customWidth="1"/>
  </cols>
  <sheetData>
    <row r="1" spans="1:14" ht="18">
      <c r="A1" s="7" t="s">
        <v>205</v>
      </c>
    </row>
    <row r="2" spans="1:14">
      <c r="A2" s="19" t="s">
        <v>206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4" spans="1:14" ht="33.950000000000003" customHeight="1">
      <c r="A4" s="8" t="s">
        <v>11</v>
      </c>
      <c r="B4" s="8" t="s">
        <v>29</v>
      </c>
      <c r="C4" s="8" t="s">
        <v>207</v>
      </c>
      <c r="D4" s="8" t="s">
        <v>208</v>
      </c>
      <c r="E4" s="8" t="s">
        <v>209</v>
      </c>
      <c r="F4" s="8" t="s">
        <v>210</v>
      </c>
      <c r="G4" s="8" t="s">
        <v>211</v>
      </c>
      <c r="H4" s="8" t="s">
        <v>212</v>
      </c>
      <c r="I4" s="8" t="s">
        <v>213</v>
      </c>
      <c r="J4" s="8" t="s">
        <v>214</v>
      </c>
      <c r="K4" s="8" t="s">
        <v>215</v>
      </c>
      <c r="L4" s="8" t="s">
        <v>216</v>
      </c>
      <c r="M4" s="8" t="s">
        <v>217</v>
      </c>
      <c r="N4" s="8" t="s">
        <v>69</v>
      </c>
    </row>
    <row r="5" spans="1:14" ht="18" customHeight="1">
      <c r="A5" s="9"/>
      <c r="B5" s="9"/>
      <c r="C5" s="9"/>
      <c r="D5" s="11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ht="18" customHeight="1">
      <c r="A6" s="9"/>
      <c r="B6" s="9"/>
      <c r="C6" s="9"/>
      <c r="D6" s="11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ht="18" customHeight="1">
      <c r="A7" s="9"/>
      <c r="B7" s="9"/>
      <c r="C7" s="9"/>
      <c r="D7" s="11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 ht="18" customHeight="1">
      <c r="A8" s="9"/>
      <c r="B8" s="9"/>
      <c r="C8" s="9"/>
      <c r="D8" s="11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4" ht="18" customHeight="1">
      <c r="A9" s="9"/>
      <c r="B9" s="9"/>
      <c r="C9" s="9"/>
      <c r="D9" s="11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14" ht="18" customHeight="1">
      <c r="A10" s="9"/>
      <c r="B10" s="9"/>
      <c r="C10" s="9"/>
      <c r="D10" s="11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 ht="18" customHeight="1">
      <c r="A11" s="9"/>
      <c r="B11" s="9"/>
      <c r="C11" s="9"/>
      <c r="D11" s="11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ht="18" customHeight="1">
      <c r="A12" s="9"/>
      <c r="B12" s="9"/>
      <c r="C12" s="9"/>
      <c r="D12" s="11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 ht="18" customHeight="1">
      <c r="A13" s="9"/>
      <c r="B13" s="9"/>
      <c r="C13" s="9"/>
      <c r="D13" s="11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ht="18" customHeight="1">
      <c r="A14" s="9"/>
      <c r="B14" s="9"/>
      <c r="C14" s="9"/>
      <c r="D14" s="11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ht="18" customHeight="1">
      <c r="A15" s="9"/>
      <c r="B15" s="9"/>
      <c r="C15" s="9"/>
      <c r="D15" s="11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ht="18" customHeight="1">
      <c r="A16" s="9"/>
      <c r="B16" s="9"/>
      <c r="C16" s="9"/>
      <c r="D16" s="11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ht="18" customHeight="1">
      <c r="A17" s="9"/>
      <c r="B17" s="9"/>
      <c r="C17" s="9"/>
      <c r="D17" s="11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8" customHeight="1">
      <c r="A18" s="9"/>
      <c r="B18" s="9"/>
      <c r="C18" s="9"/>
      <c r="D18" s="11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8" customHeight="1">
      <c r="A19" s="9"/>
      <c r="B19" s="9"/>
      <c r="C19" s="9"/>
      <c r="D19" s="11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ht="18" customHeight="1">
      <c r="A20" s="9"/>
      <c r="B20" s="9"/>
      <c r="C20" s="9"/>
      <c r="D20" s="11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ht="18" customHeight="1">
      <c r="A21" s="9"/>
      <c r="B21" s="9"/>
      <c r="C21" s="9"/>
      <c r="D21" s="11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ht="18" customHeight="1">
      <c r="A22" s="9"/>
      <c r="B22" s="9"/>
      <c r="C22" s="9"/>
      <c r="D22" s="11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ht="18" customHeight="1">
      <c r="A23" s="9"/>
      <c r="B23" s="9"/>
      <c r="C23" s="9"/>
      <c r="D23" s="11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ht="18" customHeight="1">
      <c r="A24" s="9"/>
      <c r="B24" s="9"/>
      <c r="C24" s="9"/>
      <c r="D24" s="11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 ht="18" customHeight="1">
      <c r="A25" s="9"/>
      <c r="B25" s="9"/>
      <c r="C25" s="9"/>
      <c r="D25" s="11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ht="18" customHeight="1">
      <c r="A26" s="9"/>
      <c r="B26" s="9"/>
      <c r="C26" s="9"/>
      <c r="D26" s="11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4" ht="18" customHeight="1">
      <c r="A27" s="9"/>
      <c r="B27" s="9"/>
      <c r="C27" s="9"/>
      <c r="D27" s="11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ht="18" customHeight="1">
      <c r="A28" s="9"/>
      <c r="B28" s="9"/>
      <c r="C28" s="9"/>
      <c r="D28" s="11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ht="18" customHeight="1">
      <c r="A29" s="9"/>
      <c r="B29" s="9"/>
      <c r="C29" s="9"/>
      <c r="D29" s="11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ht="18" customHeight="1">
      <c r="A30" s="9"/>
      <c r="B30" s="9"/>
      <c r="C30" s="9"/>
      <c r="D30" s="11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ht="18" customHeight="1">
      <c r="A31" s="9"/>
      <c r="B31" s="9"/>
      <c r="C31" s="9"/>
      <c r="D31" s="11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ht="18" customHeight="1">
      <c r="A32" s="9"/>
      <c r="B32" s="9"/>
      <c r="C32" s="9"/>
      <c r="D32" s="11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ht="18" customHeight="1">
      <c r="A33" s="9"/>
      <c r="B33" s="9"/>
      <c r="C33" s="9"/>
      <c r="D33" s="11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ht="18" customHeight="1">
      <c r="A34" s="9"/>
      <c r="B34" s="9"/>
      <c r="C34" s="9"/>
      <c r="D34" s="11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 ht="18" customHeight="1">
      <c r="A35" s="9"/>
      <c r="B35" s="9"/>
      <c r="C35" s="9"/>
      <c r="D35" s="11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 ht="18" customHeight="1">
      <c r="A36" s="9"/>
      <c r="B36" s="9"/>
      <c r="C36" s="9"/>
      <c r="D36" s="11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ht="18" customHeight="1">
      <c r="A37" s="9"/>
      <c r="B37" s="9"/>
      <c r="C37" s="9"/>
      <c r="D37" s="11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 ht="18" customHeight="1">
      <c r="A38" s="9"/>
      <c r="B38" s="9"/>
      <c r="C38" s="9"/>
      <c r="D38" s="11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4" ht="18" customHeight="1">
      <c r="A39" s="9"/>
      <c r="B39" s="9"/>
      <c r="C39" s="9"/>
      <c r="D39" s="11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ht="18" customHeight="1">
      <c r="A40" s="9"/>
      <c r="B40" s="9"/>
      <c r="C40" s="9"/>
      <c r="D40" s="11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ht="18" customHeight="1">
      <c r="A41" s="9"/>
      <c r="B41" s="9"/>
      <c r="C41" s="9"/>
      <c r="D41" s="11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ht="18" customHeight="1">
      <c r="A42" s="9"/>
      <c r="B42" s="9"/>
      <c r="C42" s="9"/>
      <c r="D42" s="11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1:14" ht="18" customHeight="1">
      <c r="A43" s="9"/>
      <c r="B43" s="9"/>
      <c r="C43" s="9"/>
      <c r="D43" s="11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1:14" ht="18" customHeight="1">
      <c r="A44" s="9"/>
      <c r="B44" s="9"/>
      <c r="C44" s="9"/>
      <c r="D44" s="11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spans="1:14" ht="18" customHeight="1">
      <c r="A45" s="9"/>
      <c r="B45" s="9"/>
      <c r="C45" s="9"/>
      <c r="D45" s="11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4" ht="18" customHeight="1">
      <c r="A46" s="9"/>
      <c r="B46" s="9"/>
      <c r="C46" s="9"/>
      <c r="D46" s="11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1:14" ht="18" customHeight="1">
      <c r="A47" s="9"/>
      <c r="B47" s="9"/>
      <c r="C47" s="9"/>
      <c r="D47" s="11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4" ht="18" customHeight="1">
      <c r="A48" s="9"/>
      <c r="B48" s="9"/>
      <c r="C48" s="9"/>
      <c r="D48" s="11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1:14" ht="18" customHeight="1">
      <c r="A49" s="9"/>
      <c r="B49" s="9"/>
      <c r="C49" s="9"/>
      <c r="D49" s="11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1:14" ht="18" customHeight="1">
      <c r="A50" s="9"/>
      <c r="B50" s="9"/>
      <c r="C50" s="9"/>
      <c r="D50" s="11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spans="1:14" ht="18" customHeight="1">
      <c r="A51" s="9"/>
      <c r="B51" s="9"/>
      <c r="C51" s="9"/>
      <c r="D51" s="11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1:14" ht="18" customHeight="1">
      <c r="A52" s="9"/>
      <c r="B52" s="9"/>
      <c r="C52" s="9"/>
      <c r="D52" s="11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1:14" ht="18" customHeight="1">
      <c r="A53" s="9"/>
      <c r="B53" s="9"/>
      <c r="C53" s="9"/>
      <c r="D53" s="11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1:14" ht="18" customHeight="1">
      <c r="A54" s="9"/>
      <c r="B54" s="9"/>
      <c r="C54" s="9"/>
      <c r="D54" s="11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ht="18" customHeight="1">
      <c r="A55" s="9"/>
      <c r="B55" s="9"/>
      <c r="C55" s="9"/>
      <c r="D55" s="11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ht="18" customHeight="1">
      <c r="A56" s="9"/>
      <c r="B56" s="9"/>
      <c r="C56" s="9"/>
      <c r="D56" s="11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ht="18" customHeight="1">
      <c r="A57" s="9"/>
      <c r="B57" s="9"/>
      <c r="C57" s="9"/>
      <c r="D57" s="11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spans="1:14" ht="18" customHeight="1">
      <c r="A58" s="9"/>
      <c r="B58" s="9"/>
      <c r="C58" s="9"/>
      <c r="D58" s="11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spans="1:14" ht="18" customHeight="1">
      <c r="A59" s="9"/>
      <c r="B59" s="9"/>
      <c r="C59" s="9"/>
      <c r="D59" s="11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spans="1:14" ht="18" customHeight="1">
      <c r="A60" s="9"/>
      <c r="B60" s="9"/>
      <c r="C60" s="9"/>
      <c r="D60" s="11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ht="18" customHeight="1">
      <c r="A61" s="9"/>
      <c r="B61" s="9"/>
      <c r="C61" s="9"/>
      <c r="D61" s="11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ht="18" customHeight="1">
      <c r="A62" s="9"/>
      <c r="B62" s="9"/>
      <c r="C62" s="9"/>
      <c r="D62" s="11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ht="18" customHeight="1">
      <c r="A63" s="9"/>
      <c r="B63" s="9"/>
      <c r="C63" s="9"/>
      <c r="D63" s="11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ht="18" customHeight="1">
      <c r="A64" s="9"/>
      <c r="B64" s="9"/>
      <c r="C64" s="9"/>
      <c r="D64" s="11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8" customHeight="1">
      <c r="A65" s="9"/>
      <c r="B65" s="9"/>
      <c r="C65" s="9"/>
      <c r="D65" s="11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8" customHeight="1">
      <c r="A66" s="9"/>
      <c r="B66" s="9"/>
      <c r="C66" s="9"/>
      <c r="D66" s="11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spans="1:14" ht="18" customHeight="1">
      <c r="A67" s="9"/>
      <c r="B67" s="9"/>
      <c r="C67" s="9"/>
      <c r="D67" s="11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ht="18" customHeight="1">
      <c r="A68" s="9"/>
      <c r="B68" s="9"/>
      <c r="C68" s="9"/>
      <c r="D68" s="11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ht="18" customHeight="1">
      <c r="A69" s="9"/>
      <c r="B69" s="9"/>
      <c r="C69" s="9"/>
      <c r="D69" s="11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ht="18" customHeight="1">
      <c r="A70" s="9"/>
      <c r="B70" s="9"/>
      <c r="C70" s="9"/>
      <c r="D70" s="11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ht="18" customHeight="1">
      <c r="A71" s="9"/>
      <c r="B71" s="9"/>
      <c r="C71" s="9"/>
      <c r="D71" s="11"/>
      <c r="E71" s="9"/>
      <c r="F71" s="9"/>
      <c r="G71" s="9"/>
      <c r="H71" s="9"/>
      <c r="I71" s="9"/>
      <c r="J71" s="9"/>
      <c r="K71" s="9"/>
      <c r="L71" s="9"/>
      <c r="M71" s="9"/>
      <c r="N71" s="9"/>
    </row>
    <row r="72" spans="1:14" ht="18" customHeight="1">
      <c r="A72" s="9"/>
      <c r="B72" s="9"/>
      <c r="C72" s="9"/>
      <c r="D72" s="11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 ht="18" customHeight="1">
      <c r="A73" s="9"/>
      <c r="B73" s="9"/>
      <c r="C73" s="9"/>
      <c r="D73" s="11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4" ht="18" customHeight="1">
      <c r="A74" s="9"/>
      <c r="B74" s="9"/>
      <c r="C74" s="9"/>
      <c r="D74" s="11"/>
      <c r="E74" s="9"/>
      <c r="F74" s="9"/>
      <c r="G74" s="9"/>
      <c r="H74" s="9"/>
      <c r="I74" s="9"/>
      <c r="J74" s="9"/>
      <c r="K74" s="9"/>
      <c r="L74" s="9"/>
      <c r="M74" s="9"/>
      <c r="N74" s="9"/>
    </row>
    <row r="75" spans="1:14" ht="18" customHeight="1">
      <c r="A75" s="9"/>
      <c r="B75" s="9"/>
      <c r="C75" s="9"/>
      <c r="D75" s="11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 ht="18" customHeight="1">
      <c r="A76" s="9"/>
      <c r="B76" s="9"/>
      <c r="C76" s="9"/>
      <c r="D76" s="11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ht="18" customHeight="1">
      <c r="A77" s="9"/>
      <c r="B77" s="9"/>
      <c r="C77" s="9"/>
      <c r="D77" s="11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ht="18" customHeight="1">
      <c r="A78" s="9"/>
      <c r="B78" s="9"/>
      <c r="C78" s="9"/>
      <c r="D78" s="11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1:14" ht="18" customHeight="1">
      <c r="A79" s="9"/>
      <c r="B79" s="9"/>
      <c r="C79" s="9"/>
      <c r="D79" s="11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ht="18" customHeight="1">
      <c r="A80" s="9"/>
      <c r="B80" s="9"/>
      <c r="C80" s="9"/>
      <c r="D80" s="11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ht="18" customHeight="1">
      <c r="A81" s="9"/>
      <c r="B81" s="9"/>
      <c r="C81" s="9"/>
      <c r="D81" s="11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ht="18" customHeight="1">
      <c r="A82" s="9"/>
      <c r="B82" s="9"/>
      <c r="C82" s="9"/>
      <c r="D82" s="11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ht="18" customHeight="1">
      <c r="A83" s="9"/>
      <c r="B83" s="9"/>
      <c r="C83" s="9"/>
      <c r="D83" s="11"/>
      <c r="E83" s="9"/>
      <c r="F83" s="9"/>
      <c r="G83" s="9"/>
      <c r="H83" s="9"/>
      <c r="I83" s="9"/>
      <c r="J83" s="9"/>
      <c r="K83" s="9"/>
      <c r="L83" s="9"/>
      <c r="M83" s="9"/>
      <c r="N83" s="9"/>
    </row>
    <row r="84" spans="1:14" ht="18" customHeight="1">
      <c r="A84" s="9"/>
      <c r="B84" s="9"/>
      <c r="C84" s="9"/>
      <c r="D84" s="11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 spans="1:14" ht="18" customHeight="1">
      <c r="A85" s="9"/>
      <c r="B85" s="9"/>
      <c r="C85" s="9"/>
      <c r="D85" s="11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spans="1:14" ht="18" customHeight="1">
      <c r="A86" s="9"/>
      <c r="B86" s="9"/>
      <c r="C86" s="9"/>
      <c r="D86" s="11"/>
      <c r="E86" s="9"/>
      <c r="F86" s="9"/>
      <c r="G86" s="9"/>
      <c r="H86" s="9"/>
      <c r="I86" s="9"/>
      <c r="J86" s="9"/>
      <c r="K86" s="9"/>
      <c r="L86" s="9"/>
      <c r="M86" s="9"/>
      <c r="N86" s="9"/>
    </row>
    <row r="87" spans="1:14" ht="18" customHeight="1">
      <c r="A87" s="9"/>
      <c r="B87" s="9"/>
      <c r="C87" s="9"/>
      <c r="D87" s="11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ht="18" customHeight="1">
      <c r="A88" s="9"/>
      <c r="B88" s="9"/>
      <c r="C88" s="9"/>
      <c r="D88" s="11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ht="18" customHeight="1">
      <c r="A89" s="9"/>
      <c r="B89" s="9"/>
      <c r="C89" s="9"/>
      <c r="D89" s="11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ht="18" customHeight="1">
      <c r="A90" s="9"/>
      <c r="B90" s="9"/>
      <c r="C90" s="9"/>
      <c r="D90" s="11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ht="18" customHeight="1">
      <c r="A91" s="9"/>
      <c r="B91" s="9"/>
      <c r="C91" s="9"/>
      <c r="D91" s="11"/>
      <c r="E91" s="9"/>
      <c r="F91" s="9"/>
      <c r="G91" s="9"/>
      <c r="H91" s="9"/>
      <c r="I91" s="9"/>
      <c r="J91" s="9"/>
      <c r="K91" s="9"/>
      <c r="L91" s="9"/>
      <c r="M91" s="9"/>
      <c r="N91" s="9"/>
    </row>
    <row r="92" spans="1:14" ht="18" customHeight="1">
      <c r="A92" s="9"/>
      <c r="B92" s="9"/>
      <c r="C92" s="9"/>
      <c r="D92" s="11"/>
      <c r="E92" s="9"/>
      <c r="F92" s="9"/>
      <c r="G92" s="9"/>
      <c r="H92" s="9"/>
      <c r="I92" s="9"/>
      <c r="J92" s="9"/>
      <c r="K92" s="9"/>
      <c r="L92" s="9"/>
      <c r="M92" s="9"/>
      <c r="N92" s="9"/>
    </row>
    <row r="93" spans="1:14" ht="18" customHeight="1">
      <c r="A93" s="9"/>
      <c r="B93" s="9"/>
      <c r="C93" s="9"/>
      <c r="D93" s="11"/>
      <c r="E93" s="9"/>
      <c r="F93" s="9"/>
      <c r="G93" s="9"/>
      <c r="H93" s="9"/>
      <c r="I93" s="9"/>
      <c r="J93" s="9"/>
      <c r="K93" s="9"/>
      <c r="L93" s="9"/>
      <c r="M93" s="9"/>
      <c r="N93" s="9"/>
    </row>
    <row r="94" spans="1:14" ht="18" customHeight="1">
      <c r="A94" s="9"/>
      <c r="B94" s="9"/>
      <c r="C94" s="9"/>
      <c r="D94" s="11"/>
      <c r="E94" s="9"/>
      <c r="F94" s="9"/>
      <c r="G94" s="9"/>
      <c r="H94" s="9"/>
      <c r="I94" s="9"/>
      <c r="J94" s="9"/>
      <c r="K94" s="9"/>
      <c r="L94" s="9"/>
      <c r="M94" s="9"/>
      <c r="N94" s="9"/>
    </row>
    <row r="95" spans="1:14" ht="18" customHeight="1">
      <c r="A95" s="9"/>
      <c r="B95" s="9"/>
      <c r="C95" s="9"/>
      <c r="D95" s="11"/>
      <c r="E95" s="9"/>
      <c r="F95" s="9"/>
      <c r="G95" s="9"/>
      <c r="H95" s="9"/>
      <c r="I95" s="9"/>
      <c r="J95" s="9"/>
      <c r="K95" s="9"/>
      <c r="L95" s="9"/>
      <c r="M95" s="9"/>
      <c r="N95" s="9"/>
    </row>
    <row r="96" spans="1:14" ht="18" customHeight="1">
      <c r="A96" s="9"/>
      <c r="B96" s="9"/>
      <c r="C96" s="9"/>
      <c r="D96" s="11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ht="18" customHeight="1">
      <c r="A97" s="9"/>
      <c r="B97" s="9"/>
      <c r="C97" s="9"/>
      <c r="D97" s="11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ht="18" customHeight="1">
      <c r="A98" s="9"/>
      <c r="B98" s="9"/>
      <c r="C98" s="9"/>
      <c r="D98" s="11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ht="18" customHeight="1">
      <c r="A99" s="9"/>
      <c r="B99" s="9"/>
      <c r="C99" s="9"/>
      <c r="D99" s="11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ht="18" customHeight="1">
      <c r="A100" s="9"/>
      <c r="B100" s="9"/>
      <c r="C100" s="9"/>
      <c r="D100" s="11"/>
      <c r="E100" s="9"/>
      <c r="F100" s="9"/>
      <c r="G100" s="9"/>
      <c r="H100" s="9"/>
      <c r="I100" s="9"/>
      <c r="J100" s="9"/>
      <c r="K100" s="9"/>
      <c r="L100" s="9"/>
      <c r="M100" s="9"/>
      <c r="N100" s="9"/>
    </row>
    <row r="101" spans="1:14" ht="18" customHeight="1">
      <c r="A101" s="9"/>
      <c r="B101" s="9"/>
      <c r="C101" s="9"/>
      <c r="D101" s="11"/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2" spans="1:14" ht="18" customHeight="1">
      <c r="A102" s="9"/>
      <c r="B102" s="9"/>
      <c r="C102" s="9"/>
      <c r="D102" s="11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spans="1:14" ht="18" customHeight="1">
      <c r="A103" s="9"/>
      <c r="B103" s="9"/>
      <c r="C103" s="9"/>
      <c r="D103" s="11"/>
      <c r="E103" s="9"/>
      <c r="F103" s="9"/>
      <c r="G103" s="9"/>
      <c r="H103" s="9"/>
      <c r="I103" s="9"/>
      <c r="J103" s="9"/>
      <c r="K103" s="9"/>
      <c r="L103" s="9"/>
      <c r="M103" s="9"/>
      <c r="N103" s="9"/>
    </row>
    <row r="104" spans="1:14" ht="18" customHeight="1">
      <c r="A104" s="10"/>
      <c r="B104" s="10"/>
      <c r="C104" s="10"/>
      <c r="D104" s="12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>
      <c r="D105" s="13"/>
    </row>
    <row r="106" spans="1:14">
      <c r="D106" s="13"/>
    </row>
    <row r="107" spans="1:14">
      <c r="D107" s="13"/>
    </row>
    <row r="108" spans="1:14">
      <c r="D108" s="13"/>
    </row>
    <row r="109" spans="1:14">
      <c r="D109" s="13"/>
    </row>
    <row r="110" spans="1:14">
      <c r="D110" s="13"/>
    </row>
    <row r="111" spans="1:14">
      <c r="D111" s="13"/>
    </row>
    <row r="112" spans="1:14">
      <c r="D112" s="13"/>
    </row>
    <row r="113" spans="4:4">
      <c r="D113" s="13"/>
    </row>
    <row r="114" spans="4:4">
      <c r="D114" s="13"/>
    </row>
    <row r="115" spans="4:4">
      <c r="D115" s="13"/>
    </row>
    <row r="116" spans="4:4">
      <c r="D116" s="13"/>
    </row>
    <row r="117" spans="4:4">
      <c r="D117" s="13"/>
    </row>
    <row r="118" spans="4:4">
      <c r="D118" s="13"/>
    </row>
    <row r="119" spans="4:4">
      <c r="D119" s="13"/>
    </row>
    <row r="120" spans="4:4">
      <c r="D120" s="13"/>
    </row>
    <row r="121" spans="4:4">
      <c r="D121" s="13"/>
    </row>
    <row r="122" spans="4:4">
      <c r="D122" s="13"/>
    </row>
    <row r="123" spans="4:4">
      <c r="D123" s="13"/>
    </row>
    <row r="124" spans="4:4">
      <c r="D124" s="13"/>
    </row>
    <row r="125" spans="4:4">
      <c r="D125" s="13"/>
    </row>
    <row r="126" spans="4:4">
      <c r="D126" s="13"/>
    </row>
    <row r="127" spans="4:4">
      <c r="D127" s="13"/>
    </row>
    <row r="128" spans="4:4">
      <c r="D128" s="13"/>
    </row>
    <row r="129" spans="4:4">
      <c r="D129" s="13"/>
    </row>
    <row r="130" spans="4:4">
      <c r="D130" s="13"/>
    </row>
    <row r="131" spans="4:4">
      <c r="D131" s="13"/>
    </row>
    <row r="132" spans="4:4">
      <c r="D132" s="13"/>
    </row>
    <row r="133" spans="4:4">
      <c r="D133" s="13"/>
    </row>
    <row r="134" spans="4:4">
      <c r="D134" s="13"/>
    </row>
    <row r="135" spans="4:4">
      <c r="D135" s="13"/>
    </row>
    <row r="136" spans="4:4">
      <c r="D136" s="13"/>
    </row>
    <row r="137" spans="4:4">
      <c r="D137" s="13"/>
    </row>
    <row r="138" spans="4:4">
      <c r="D138" s="13"/>
    </row>
    <row r="139" spans="4:4">
      <c r="D139" s="13"/>
    </row>
    <row r="140" spans="4:4">
      <c r="D140" s="13"/>
    </row>
    <row r="141" spans="4:4">
      <c r="D141" s="13"/>
    </row>
    <row r="142" spans="4:4">
      <c r="D142" s="13"/>
    </row>
    <row r="143" spans="4:4">
      <c r="D143" s="13"/>
    </row>
    <row r="144" spans="4:4">
      <c r="D144" s="13"/>
    </row>
    <row r="145" spans="4:4">
      <c r="D145" s="13"/>
    </row>
    <row r="146" spans="4:4">
      <c r="D146" s="13"/>
    </row>
    <row r="147" spans="4:4">
      <c r="D147" s="13"/>
    </row>
    <row r="148" spans="4:4">
      <c r="D148" s="13"/>
    </row>
    <row r="149" spans="4:4">
      <c r="D149" s="13"/>
    </row>
    <row r="150" spans="4:4">
      <c r="D150" s="13"/>
    </row>
    <row r="151" spans="4:4">
      <c r="D151" s="13"/>
    </row>
    <row r="152" spans="4:4">
      <c r="D152" s="13"/>
    </row>
    <row r="153" spans="4:4">
      <c r="D153" s="13"/>
    </row>
    <row r="154" spans="4:4">
      <c r="D154" s="13"/>
    </row>
    <row r="155" spans="4:4">
      <c r="D155" s="13"/>
    </row>
    <row r="156" spans="4:4">
      <c r="D156" s="13"/>
    </row>
    <row r="157" spans="4:4">
      <c r="D157" s="13"/>
    </row>
    <row r="158" spans="4:4">
      <c r="D158" s="13"/>
    </row>
    <row r="159" spans="4:4">
      <c r="D159" s="13"/>
    </row>
    <row r="160" spans="4:4">
      <c r="D160" s="13"/>
    </row>
    <row r="161" spans="4:4">
      <c r="D161" s="13"/>
    </row>
    <row r="162" spans="4:4">
      <c r="D162" s="13"/>
    </row>
    <row r="163" spans="4:4">
      <c r="D163" s="13"/>
    </row>
    <row r="164" spans="4:4">
      <c r="D164" s="13"/>
    </row>
    <row r="165" spans="4:4">
      <c r="D165" s="13"/>
    </row>
    <row r="166" spans="4:4">
      <c r="D166" s="13"/>
    </row>
    <row r="167" spans="4:4">
      <c r="D167" s="13"/>
    </row>
    <row r="168" spans="4:4">
      <c r="D168" s="13"/>
    </row>
    <row r="169" spans="4:4">
      <c r="D169" s="13"/>
    </row>
    <row r="170" spans="4:4">
      <c r="D170" s="13"/>
    </row>
    <row r="171" spans="4:4">
      <c r="D171" s="13"/>
    </row>
    <row r="172" spans="4:4">
      <c r="D172" s="13"/>
    </row>
    <row r="173" spans="4:4">
      <c r="D173" s="13"/>
    </row>
    <row r="174" spans="4:4">
      <c r="D174" s="13"/>
    </row>
    <row r="175" spans="4:4">
      <c r="D175" s="13"/>
    </row>
    <row r="176" spans="4:4">
      <c r="D176" s="13"/>
    </row>
    <row r="177" spans="4:4">
      <c r="D177" s="13"/>
    </row>
    <row r="178" spans="4:4">
      <c r="D178" s="13"/>
    </row>
    <row r="179" spans="4:4">
      <c r="D179" s="13"/>
    </row>
    <row r="180" spans="4:4">
      <c r="D180" s="13"/>
    </row>
    <row r="181" spans="4:4">
      <c r="D181" s="13"/>
    </row>
    <row r="182" spans="4:4">
      <c r="D182" s="13"/>
    </row>
    <row r="183" spans="4:4">
      <c r="D183" s="13"/>
    </row>
    <row r="184" spans="4:4">
      <c r="D184" s="13"/>
    </row>
    <row r="185" spans="4:4">
      <c r="D185" s="13"/>
    </row>
    <row r="186" spans="4:4">
      <c r="D186" s="13"/>
    </row>
    <row r="187" spans="4:4">
      <c r="D187" s="13"/>
    </row>
    <row r="188" spans="4:4">
      <c r="D188" s="13"/>
    </row>
    <row r="189" spans="4:4">
      <c r="D189" s="13"/>
    </row>
    <row r="190" spans="4:4">
      <c r="D190" s="13"/>
    </row>
    <row r="191" spans="4:4">
      <c r="D191" s="13"/>
    </row>
    <row r="192" spans="4:4">
      <c r="D192" s="13"/>
    </row>
    <row r="193" spans="4:4">
      <c r="D193" s="13"/>
    </row>
    <row r="194" spans="4:4">
      <c r="D194" s="13"/>
    </row>
    <row r="195" spans="4:4">
      <c r="D195" s="13"/>
    </row>
    <row r="196" spans="4:4">
      <c r="D196" s="13"/>
    </row>
    <row r="197" spans="4:4">
      <c r="D197" s="13"/>
    </row>
    <row r="198" spans="4:4">
      <c r="D198" s="13"/>
    </row>
    <row r="199" spans="4:4">
      <c r="D199" s="13"/>
    </row>
    <row r="200" spans="4:4">
      <c r="D200" s="13"/>
    </row>
    <row r="201" spans="4:4">
      <c r="D201" s="13"/>
    </row>
    <row r="202" spans="4:4">
      <c r="D202" s="13"/>
    </row>
    <row r="203" spans="4:4">
      <c r="D203" s="13"/>
    </row>
    <row r="204" spans="4:4">
      <c r="D204" s="13"/>
    </row>
    <row r="205" spans="4:4">
      <c r="D205" s="13"/>
    </row>
    <row r="206" spans="4:4">
      <c r="D206" s="13"/>
    </row>
    <row r="207" spans="4:4">
      <c r="D207" s="13"/>
    </row>
    <row r="208" spans="4:4">
      <c r="D208" s="13"/>
    </row>
    <row r="209" spans="4:4">
      <c r="D209" s="13"/>
    </row>
    <row r="210" spans="4:4">
      <c r="D210" s="13"/>
    </row>
    <row r="211" spans="4:4">
      <c r="D211" s="13"/>
    </row>
    <row r="212" spans="4:4">
      <c r="D212" s="13"/>
    </row>
    <row r="213" spans="4:4">
      <c r="D213" s="13"/>
    </row>
    <row r="214" spans="4:4">
      <c r="D214" s="13"/>
    </row>
    <row r="215" spans="4:4">
      <c r="D215" s="13"/>
    </row>
    <row r="216" spans="4:4">
      <c r="D216" s="13"/>
    </row>
    <row r="217" spans="4:4">
      <c r="D217" s="13"/>
    </row>
    <row r="218" spans="4:4">
      <c r="D218" s="13"/>
    </row>
    <row r="219" spans="4:4">
      <c r="D219" s="13"/>
    </row>
    <row r="220" spans="4:4">
      <c r="D220" s="13"/>
    </row>
    <row r="221" spans="4:4">
      <c r="D221" s="13"/>
    </row>
    <row r="222" spans="4:4">
      <c r="D222" s="13"/>
    </row>
    <row r="223" spans="4:4">
      <c r="D223" s="13"/>
    </row>
    <row r="224" spans="4:4">
      <c r="D224" s="13"/>
    </row>
    <row r="225" spans="4:4">
      <c r="D225" s="13"/>
    </row>
    <row r="226" spans="4:4">
      <c r="D226" s="13"/>
    </row>
    <row r="227" spans="4:4">
      <c r="D227" s="13"/>
    </row>
    <row r="228" spans="4:4">
      <c r="D228" s="13"/>
    </row>
    <row r="229" spans="4:4">
      <c r="D229" s="13"/>
    </row>
    <row r="230" spans="4:4">
      <c r="D230" s="13"/>
    </row>
    <row r="231" spans="4:4">
      <c r="D231" s="13"/>
    </row>
    <row r="232" spans="4:4">
      <c r="D232" s="13"/>
    </row>
    <row r="233" spans="4:4">
      <c r="D233" s="13"/>
    </row>
    <row r="234" spans="4:4">
      <c r="D234" s="13"/>
    </row>
    <row r="235" spans="4:4">
      <c r="D235" s="13"/>
    </row>
    <row r="236" spans="4:4">
      <c r="D236" s="13"/>
    </row>
    <row r="237" spans="4:4">
      <c r="D237" s="13"/>
    </row>
    <row r="238" spans="4:4">
      <c r="D238" s="13"/>
    </row>
    <row r="239" spans="4:4">
      <c r="D239" s="13"/>
    </row>
    <row r="240" spans="4:4">
      <c r="D240" s="13"/>
    </row>
    <row r="241" spans="4:4">
      <c r="D241" s="13"/>
    </row>
    <row r="242" spans="4:4">
      <c r="D242" s="13"/>
    </row>
    <row r="243" spans="4:4">
      <c r="D243" s="13"/>
    </row>
    <row r="244" spans="4:4">
      <c r="D244" s="13"/>
    </row>
    <row r="245" spans="4:4">
      <c r="D245" s="13"/>
    </row>
    <row r="246" spans="4:4">
      <c r="D246" s="13"/>
    </row>
    <row r="247" spans="4:4">
      <c r="D247" s="13"/>
    </row>
    <row r="248" spans="4:4">
      <c r="D248" s="13"/>
    </row>
    <row r="249" spans="4:4">
      <c r="D249" s="13"/>
    </row>
    <row r="250" spans="4:4">
      <c r="D250" s="13"/>
    </row>
    <row r="251" spans="4:4">
      <c r="D251" s="13"/>
    </row>
    <row r="252" spans="4:4">
      <c r="D252" s="13"/>
    </row>
    <row r="253" spans="4:4">
      <c r="D253" s="13"/>
    </row>
    <row r="254" spans="4:4">
      <c r="D254" s="13"/>
    </row>
    <row r="255" spans="4:4">
      <c r="D255" s="13"/>
    </row>
    <row r="256" spans="4:4">
      <c r="D256" s="13"/>
    </row>
    <row r="257" spans="4:4">
      <c r="D257" s="13"/>
    </row>
    <row r="258" spans="4:4">
      <c r="D258" s="13"/>
    </row>
    <row r="259" spans="4:4">
      <c r="D259" s="13"/>
    </row>
    <row r="260" spans="4:4">
      <c r="D260" s="13"/>
    </row>
    <row r="261" spans="4:4">
      <c r="D261" s="13"/>
    </row>
    <row r="262" spans="4:4">
      <c r="D262" s="13"/>
    </row>
    <row r="263" spans="4:4">
      <c r="D263" s="13"/>
    </row>
    <row r="264" spans="4:4">
      <c r="D264" s="13"/>
    </row>
    <row r="265" spans="4:4">
      <c r="D265" s="13"/>
    </row>
    <row r="266" spans="4:4">
      <c r="D266" s="13"/>
    </row>
    <row r="267" spans="4:4">
      <c r="D267" s="13"/>
    </row>
    <row r="268" spans="4:4">
      <c r="D268" s="13"/>
    </row>
    <row r="269" spans="4:4">
      <c r="D269" s="13"/>
    </row>
    <row r="270" spans="4:4">
      <c r="D270" s="13"/>
    </row>
    <row r="271" spans="4:4">
      <c r="D271" s="13"/>
    </row>
    <row r="272" spans="4:4">
      <c r="D272" s="13"/>
    </row>
    <row r="273" spans="4:4">
      <c r="D273" s="13"/>
    </row>
    <row r="274" spans="4:4">
      <c r="D274" s="13"/>
    </row>
    <row r="275" spans="4:4">
      <c r="D275" s="13"/>
    </row>
    <row r="276" spans="4:4">
      <c r="D276" s="13"/>
    </row>
    <row r="277" spans="4:4">
      <c r="D277" s="13"/>
    </row>
    <row r="278" spans="4:4">
      <c r="D278" s="13"/>
    </row>
    <row r="279" spans="4:4">
      <c r="D279" s="13"/>
    </row>
    <row r="280" spans="4:4">
      <c r="D280" s="13"/>
    </row>
    <row r="281" spans="4:4">
      <c r="D281" s="13"/>
    </row>
    <row r="282" spans="4:4">
      <c r="D282" s="13"/>
    </row>
    <row r="283" spans="4:4">
      <c r="D283" s="13"/>
    </row>
    <row r="284" spans="4:4">
      <c r="D284" s="13"/>
    </row>
    <row r="285" spans="4:4">
      <c r="D285" s="13"/>
    </row>
    <row r="286" spans="4:4">
      <c r="D286" s="13"/>
    </row>
    <row r="287" spans="4:4">
      <c r="D287" s="13"/>
    </row>
    <row r="288" spans="4:4">
      <c r="D288" s="13"/>
    </row>
    <row r="289" spans="4:4">
      <c r="D289" s="13"/>
    </row>
    <row r="290" spans="4:4">
      <c r="D290" s="13"/>
    </row>
    <row r="291" spans="4:4">
      <c r="D291" s="13"/>
    </row>
    <row r="292" spans="4:4">
      <c r="D292" s="13"/>
    </row>
    <row r="293" spans="4:4">
      <c r="D293" s="13"/>
    </row>
    <row r="294" spans="4:4">
      <c r="D294" s="13"/>
    </row>
    <row r="295" spans="4:4">
      <c r="D295" s="13"/>
    </row>
    <row r="296" spans="4:4">
      <c r="D296" s="13"/>
    </row>
    <row r="297" spans="4:4">
      <c r="D297" s="13"/>
    </row>
    <row r="298" spans="4:4">
      <c r="D298" s="13"/>
    </row>
    <row r="299" spans="4:4">
      <c r="D299" s="13"/>
    </row>
    <row r="300" spans="4:4">
      <c r="D300" s="13"/>
    </row>
    <row r="301" spans="4:4">
      <c r="D301" s="13"/>
    </row>
    <row r="302" spans="4:4">
      <c r="D302" s="13"/>
    </row>
    <row r="303" spans="4:4">
      <c r="D303" s="13"/>
    </row>
    <row r="304" spans="4:4">
      <c r="D304" s="13"/>
    </row>
    <row r="305" spans="4:4">
      <c r="D305" s="13"/>
    </row>
    <row r="306" spans="4:4">
      <c r="D306" s="13"/>
    </row>
    <row r="307" spans="4:4">
      <c r="D307" s="13"/>
    </row>
    <row r="308" spans="4:4">
      <c r="D308" s="13"/>
    </row>
    <row r="309" spans="4:4">
      <c r="D309" s="13"/>
    </row>
    <row r="310" spans="4:4">
      <c r="D310" s="13"/>
    </row>
    <row r="311" spans="4:4">
      <c r="D311" s="13"/>
    </row>
    <row r="312" spans="4:4">
      <c r="D312" s="13"/>
    </row>
    <row r="313" spans="4:4">
      <c r="D313" s="13"/>
    </row>
    <row r="314" spans="4:4">
      <c r="D314" s="13"/>
    </row>
    <row r="315" spans="4:4">
      <c r="D315" s="13"/>
    </row>
    <row r="316" spans="4:4">
      <c r="D316" s="13"/>
    </row>
    <row r="317" spans="4:4">
      <c r="D317" s="13"/>
    </row>
    <row r="318" spans="4:4">
      <c r="D318" s="13"/>
    </row>
    <row r="319" spans="4:4">
      <c r="D319" s="13"/>
    </row>
    <row r="320" spans="4:4">
      <c r="D320" s="13"/>
    </row>
    <row r="321" spans="4:4">
      <c r="D321" s="13"/>
    </row>
    <row r="322" spans="4:4">
      <c r="D322" s="13"/>
    </row>
    <row r="323" spans="4:4">
      <c r="D323" s="13"/>
    </row>
    <row r="324" spans="4:4">
      <c r="D324" s="13"/>
    </row>
    <row r="325" spans="4:4">
      <c r="D325" s="13"/>
    </row>
    <row r="326" spans="4:4">
      <c r="D326" s="13"/>
    </row>
    <row r="327" spans="4:4">
      <c r="D327" s="13"/>
    </row>
    <row r="328" spans="4:4">
      <c r="D328" s="13"/>
    </row>
    <row r="329" spans="4:4">
      <c r="D329" s="13"/>
    </row>
    <row r="330" spans="4:4">
      <c r="D330" s="13"/>
    </row>
    <row r="331" spans="4:4">
      <c r="D331" s="13"/>
    </row>
    <row r="332" spans="4:4">
      <c r="D332" s="13"/>
    </row>
    <row r="333" spans="4:4">
      <c r="D333" s="13"/>
    </row>
    <row r="334" spans="4:4">
      <c r="D334" s="13"/>
    </row>
    <row r="335" spans="4:4">
      <c r="D335" s="13"/>
    </row>
    <row r="336" spans="4:4">
      <c r="D336" s="13"/>
    </row>
    <row r="337" spans="4:4">
      <c r="D337" s="13"/>
    </row>
    <row r="338" spans="4:4">
      <c r="D338" s="13"/>
    </row>
    <row r="339" spans="4:4">
      <c r="D339" s="13"/>
    </row>
    <row r="340" spans="4:4">
      <c r="D340" s="13"/>
    </row>
    <row r="341" spans="4:4">
      <c r="D341" s="13"/>
    </row>
    <row r="342" spans="4:4">
      <c r="D342" s="13"/>
    </row>
    <row r="343" spans="4:4">
      <c r="D343" s="13"/>
    </row>
    <row r="344" spans="4:4">
      <c r="D344" s="13"/>
    </row>
    <row r="345" spans="4:4">
      <c r="D345" s="13"/>
    </row>
    <row r="346" spans="4:4">
      <c r="D346" s="13"/>
    </row>
    <row r="347" spans="4:4">
      <c r="D347" s="13"/>
    </row>
    <row r="348" spans="4:4">
      <c r="D348" s="13"/>
    </row>
    <row r="349" spans="4:4">
      <c r="D349" s="13"/>
    </row>
    <row r="350" spans="4:4">
      <c r="D350" s="13"/>
    </row>
    <row r="351" spans="4:4">
      <c r="D351" s="13"/>
    </row>
    <row r="352" spans="4:4">
      <c r="D352" s="13"/>
    </row>
    <row r="353" spans="4:4">
      <c r="D353" s="13"/>
    </row>
    <row r="354" spans="4:4">
      <c r="D354" s="13"/>
    </row>
    <row r="355" spans="4:4">
      <c r="D355" s="13"/>
    </row>
    <row r="356" spans="4:4">
      <c r="D356" s="13"/>
    </row>
    <row r="357" spans="4:4">
      <c r="D357" s="13"/>
    </row>
    <row r="358" spans="4:4">
      <c r="D358" s="13"/>
    </row>
    <row r="359" spans="4:4">
      <c r="D359" s="13"/>
    </row>
    <row r="360" spans="4:4">
      <c r="D360" s="13"/>
    </row>
    <row r="361" spans="4:4">
      <c r="D361" s="13"/>
    </row>
    <row r="362" spans="4:4">
      <c r="D362" s="13"/>
    </row>
    <row r="363" spans="4:4">
      <c r="D363" s="13"/>
    </row>
    <row r="364" spans="4:4">
      <c r="D364" s="13"/>
    </row>
    <row r="365" spans="4:4">
      <c r="D365" s="13"/>
    </row>
    <row r="366" spans="4:4">
      <c r="D366" s="13"/>
    </row>
    <row r="367" spans="4:4">
      <c r="D367" s="13"/>
    </row>
    <row r="368" spans="4:4">
      <c r="D368" s="13"/>
    </row>
    <row r="369" spans="4:4">
      <c r="D369" s="13"/>
    </row>
    <row r="370" spans="4:4">
      <c r="D370" s="13"/>
    </row>
    <row r="371" spans="4:4">
      <c r="D371" s="13"/>
    </row>
    <row r="372" spans="4:4">
      <c r="D372" s="13"/>
    </row>
    <row r="373" spans="4:4">
      <c r="D373" s="13"/>
    </row>
    <row r="374" spans="4:4">
      <c r="D374" s="13"/>
    </row>
    <row r="375" spans="4:4">
      <c r="D375" s="13"/>
    </row>
    <row r="376" spans="4:4">
      <c r="D376" s="13"/>
    </row>
    <row r="377" spans="4:4">
      <c r="D377" s="13"/>
    </row>
    <row r="378" spans="4:4">
      <c r="D378" s="13"/>
    </row>
    <row r="379" spans="4:4">
      <c r="D379" s="13"/>
    </row>
    <row r="380" spans="4:4">
      <c r="D380" s="13"/>
    </row>
    <row r="381" spans="4:4">
      <c r="D381" s="13"/>
    </row>
    <row r="382" spans="4:4">
      <c r="D382" s="13"/>
    </row>
    <row r="383" spans="4:4">
      <c r="D383" s="13"/>
    </row>
    <row r="384" spans="4:4">
      <c r="D384" s="13"/>
    </row>
    <row r="385" spans="4:4">
      <c r="D385" s="13"/>
    </row>
    <row r="386" spans="4:4">
      <c r="D386" s="13"/>
    </row>
    <row r="387" spans="4:4">
      <c r="D387" s="13"/>
    </row>
    <row r="388" spans="4:4">
      <c r="D388" s="13"/>
    </row>
    <row r="389" spans="4:4">
      <c r="D389" s="13"/>
    </row>
    <row r="390" spans="4:4">
      <c r="D390" s="13"/>
    </row>
    <row r="391" spans="4:4">
      <c r="D391" s="13"/>
    </row>
    <row r="392" spans="4:4">
      <c r="D392" s="13"/>
    </row>
    <row r="393" spans="4:4">
      <c r="D393" s="13"/>
    </row>
    <row r="394" spans="4:4">
      <c r="D394" s="13"/>
    </row>
    <row r="395" spans="4:4">
      <c r="D395" s="13"/>
    </row>
    <row r="396" spans="4:4">
      <c r="D396" s="13"/>
    </row>
    <row r="397" spans="4:4">
      <c r="D397" s="13"/>
    </row>
    <row r="398" spans="4:4">
      <c r="D398" s="13"/>
    </row>
    <row r="399" spans="4:4">
      <c r="D399" s="13"/>
    </row>
    <row r="400" spans="4:4">
      <c r="D400" s="13"/>
    </row>
    <row r="401" spans="4:4">
      <c r="D401" s="13"/>
    </row>
    <row r="402" spans="4:4">
      <c r="D402" s="13"/>
    </row>
    <row r="403" spans="4:4">
      <c r="D403" s="13"/>
    </row>
    <row r="404" spans="4:4">
      <c r="D404" s="13"/>
    </row>
    <row r="405" spans="4:4">
      <c r="D405" s="13"/>
    </row>
    <row r="406" spans="4:4">
      <c r="D406" s="13"/>
    </row>
    <row r="407" spans="4:4">
      <c r="D407" s="13"/>
    </row>
    <row r="408" spans="4:4">
      <c r="D408" s="13"/>
    </row>
    <row r="409" spans="4:4">
      <c r="D409" s="13"/>
    </row>
    <row r="410" spans="4:4">
      <c r="D410" s="13"/>
    </row>
    <row r="411" spans="4:4">
      <c r="D411" s="13"/>
    </row>
    <row r="412" spans="4:4">
      <c r="D412" s="13"/>
    </row>
    <row r="413" spans="4:4">
      <c r="D413" s="13"/>
    </row>
    <row r="414" spans="4:4">
      <c r="D414" s="13"/>
    </row>
    <row r="415" spans="4:4">
      <c r="D415" s="13"/>
    </row>
    <row r="416" spans="4:4">
      <c r="D416" s="13"/>
    </row>
    <row r="417" spans="4:4">
      <c r="D417" s="13"/>
    </row>
    <row r="418" spans="4:4">
      <c r="D418" s="13"/>
    </row>
    <row r="419" spans="4:4">
      <c r="D419" s="13"/>
    </row>
    <row r="420" spans="4:4">
      <c r="D420" s="13"/>
    </row>
    <row r="421" spans="4:4">
      <c r="D421" s="13"/>
    </row>
    <row r="422" spans="4:4">
      <c r="D422" s="13"/>
    </row>
    <row r="423" spans="4:4">
      <c r="D423" s="13"/>
    </row>
    <row r="424" spans="4:4">
      <c r="D424" s="13"/>
    </row>
    <row r="425" spans="4:4">
      <c r="D425" s="13"/>
    </row>
    <row r="426" spans="4:4">
      <c r="D426" s="13"/>
    </row>
    <row r="427" spans="4:4">
      <c r="D427" s="13"/>
    </row>
    <row r="428" spans="4:4">
      <c r="D428" s="13"/>
    </row>
    <row r="429" spans="4:4">
      <c r="D429" s="13"/>
    </row>
    <row r="430" spans="4:4">
      <c r="D430" s="13"/>
    </row>
    <row r="431" spans="4:4">
      <c r="D431" s="13"/>
    </row>
    <row r="432" spans="4:4">
      <c r="D432" s="13"/>
    </row>
    <row r="433" spans="4:4">
      <c r="D433" s="13"/>
    </row>
    <row r="434" spans="4:4">
      <c r="D434" s="13"/>
    </row>
    <row r="435" spans="4:4">
      <c r="D435" s="13"/>
    </row>
    <row r="436" spans="4:4">
      <c r="D436" s="13"/>
    </row>
    <row r="437" spans="4:4">
      <c r="D437" s="13"/>
    </row>
    <row r="438" spans="4:4">
      <c r="D438" s="13"/>
    </row>
    <row r="439" spans="4:4">
      <c r="D439" s="13"/>
    </row>
    <row r="440" spans="4:4">
      <c r="D440" s="13"/>
    </row>
    <row r="441" spans="4:4">
      <c r="D441" s="13"/>
    </row>
    <row r="442" spans="4:4">
      <c r="D442" s="13"/>
    </row>
    <row r="443" spans="4:4">
      <c r="D443" s="13"/>
    </row>
    <row r="444" spans="4:4">
      <c r="D444" s="13"/>
    </row>
    <row r="445" spans="4:4">
      <c r="D445" s="13"/>
    </row>
    <row r="446" spans="4:4">
      <c r="D446" s="13"/>
    </row>
    <row r="447" spans="4:4">
      <c r="D447" s="13"/>
    </row>
    <row r="448" spans="4:4">
      <c r="D448" s="13"/>
    </row>
    <row r="449" spans="4:4">
      <c r="D449" s="13"/>
    </row>
    <row r="450" spans="4:4">
      <c r="D450" s="13"/>
    </row>
    <row r="451" spans="4:4">
      <c r="D451" s="13"/>
    </row>
    <row r="452" spans="4:4">
      <c r="D452" s="13"/>
    </row>
    <row r="453" spans="4:4">
      <c r="D453" s="13"/>
    </row>
    <row r="454" spans="4:4">
      <c r="D454" s="13"/>
    </row>
    <row r="455" spans="4:4">
      <c r="D455" s="13"/>
    </row>
    <row r="456" spans="4:4">
      <c r="D456" s="13"/>
    </row>
    <row r="457" spans="4:4">
      <c r="D457" s="13"/>
    </row>
    <row r="458" spans="4:4">
      <c r="D458" s="13"/>
    </row>
    <row r="459" spans="4:4">
      <c r="D459" s="13"/>
    </row>
    <row r="460" spans="4:4">
      <c r="D460" s="13"/>
    </row>
    <row r="461" spans="4:4">
      <c r="D461" s="13"/>
    </row>
    <row r="462" spans="4:4">
      <c r="D462" s="13"/>
    </row>
    <row r="463" spans="4:4">
      <c r="D463" s="13"/>
    </row>
    <row r="464" spans="4:4">
      <c r="D464" s="13"/>
    </row>
    <row r="465" spans="4:4">
      <c r="D465" s="13"/>
    </row>
    <row r="466" spans="4:4">
      <c r="D466" s="13"/>
    </row>
    <row r="467" spans="4:4">
      <c r="D467" s="13"/>
    </row>
    <row r="468" spans="4:4">
      <c r="D468" s="13"/>
    </row>
    <row r="469" spans="4:4">
      <c r="D469" s="13"/>
    </row>
    <row r="470" spans="4:4">
      <c r="D470" s="13"/>
    </row>
    <row r="471" spans="4:4">
      <c r="D471" s="13"/>
    </row>
    <row r="472" spans="4:4">
      <c r="D472" s="13"/>
    </row>
    <row r="473" spans="4:4">
      <c r="D473" s="13"/>
    </row>
    <row r="474" spans="4:4">
      <c r="D474" s="13"/>
    </row>
    <row r="475" spans="4:4">
      <c r="D475" s="13"/>
    </row>
    <row r="476" spans="4:4">
      <c r="D476" s="13"/>
    </row>
    <row r="477" spans="4:4">
      <c r="D477" s="13"/>
    </row>
    <row r="478" spans="4:4">
      <c r="D478" s="13"/>
    </row>
    <row r="479" spans="4:4">
      <c r="D479" s="13"/>
    </row>
    <row r="480" spans="4:4">
      <c r="D480" s="13"/>
    </row>
    <row r="481" spans="4:4">
      <c r="D481" s="13"/>
    </row>
    <row r="482" spans="4:4">
      <c r="D482" s="13"/>
    </row>
    <row r="483" spans="4:4">
      <c r="D483" s="13"/>
    </row>
    <row r="484" spans="4:4">
      <c r="D484" s="13"/>
    </row>
    <row r="485" spans="4:4">
      <c r="D485" s="13"/>
    </row>
    <row r="486" spans="4:4">
      <c r="D486" s="13"/>
    </row>
    <row r="487" spans="4:4">
      <c r="D487" s="13"/>
    </row>
    <row r="488" spans="4:4">
      <c r="D488" s="13"/>
    </row>
    <row r="489" spans="4:4">
      <c r="D489" s="13"/>
    </row>
    <row r="490" spans="4:4">
      <c r="D490" s="13"/>
    </row>
    <row r="491" spans="4:4">
      <c r="D491" s="13"/>
    </row>
    <row r="492" spans="4:4">
      <c r="D492" s="13"/>
    </row>
    <row r="493" spans="4:4">
      <c r="D493" s="13"/>
    </row>
    <row r="494" spans="4:4">
      <c r="D494" s="13"/>
    </row>
    <row r="495" spans="4:4">
      <c r="D495" s="13"/>
    </row>
    <row r="496" spans="4:4">
      <c r="D496" s="13"/>
    </row>
    <row r="497" spans="4:4">
      <c r="D497" s="13"/>
    </row>
    <row r="498" spans="4:4">
      <c r="D498" s="13"/>
    </row>
    <row r="499" spans="4:4">
      <c r="D499" s="13"/>
    </row>
    <row r="500" spans="4:4">
      <c r="D500" s="13"/>
    </row>
    <row r="501" spans="4:4">
      <c r="D501" s="13"/>
    </row>
    <row r="502" spans="4:4">
      <c r="D502" s="13"/>
    </row>
    <row r="503" spans="4:4">
      <c r="D503" s="13"/>
    </row>
    <row r="504" spans="4:4">
      <c r="D504" s="13"/>
    </row>
    <row r="505" spans="4:4">
      <c r="D505" s="13"/>
    </row>
    <row r="506" spans="4:4">
      <c r="D506" s="13"/>
    </row>
    <row r="507" spans="4:4">
      <c r="D507" s="13"/>
    </row>
    <row r="508" spans="4:4">
      <c r="D508" s="13"/>
    </row>
    <row r="509" spans="4:4">
      <c r="D509" s="13"/>
    </row>
    <row r="510" spans="4:4">
      <c r="D510" s="13"/>
    </row>
    <row r="511" spans="4:4">
      <c r="D511" s="13"/>
    </row>
    <row r="512" spans="4:4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  <row r="915" spans="4:4">
      <c r="D915" s="13"/>
    </row>
    <row r="916" spans="4:4">
      <c r="D916" s="13"/>
    </row>
    <row r="917" spans="4:4">
      <c r="D917" s="13"/>
    </row>
    <row r="918" spans="4:4">
      <c r="D918" s="13"/>
    </row>
    <row r="919" spans="4:4">
      <c r="D919" s="13"/>
    </row>
    <row r="920" spans="4:4">
      <c r="D920" s="13"/>
    </row>
    <row r="921" spans="4:4">
      <c r="D921" s="13"/>
    </row>
    <row r="922" spans="4:4">
      <c r="D922" s="13"/>
    </row>
    <row r="923" spans="4:4">
      <c r="D923" s="13"/>
    </row>
    <row r="924" spans="4:4">
      <c r="D924" s="13"/>
    </row>
    <row r="925" spans="4:4">
      <c r="D925" s="13"/>
    </row>
    <row r="926" spans="4:4">
      <c r="D926" s="13"/>
    </row>
    <row r="927" spans="4:4">
      <c r="D927" s="13"/>
    </row>
    <row r="928" spans="4:4">
      <c r="D928" s="13"/>
    </row>
    <row r="929" spans="4:4">
      <c r="D929" s="13"/>
    </row>
    <row r="930" spans="4:4">
      <c r="D930" s="13"/>
    </row>
    <row r="931" spans="4:4">
      <c r="D931" s="13"/>
    </row>
    <row r="932" spans="4:4">
      <c r="D932" s="13"/>
    </row>
    <row r="933" spans="4:4">
      <c r="D933" s="13"/>
    </row>
    <row r="934" spans="4:4">
      <c r="D934" s="13"/>
    </row>
    <row r="935" spans="4:4">
      <c r="D935" s="13"/>
    </row>
    <row r="936" spans="4:4">
      <c r="D936" s="13"/>
    </row>
    <row r="937" spans="4:4">
      <c r="D937" s="13"/>
    </row>
    <row r="938" spans="4:4">
      <c r="D938" s="13"/>
    </row>
    <row r="939" spans="4:4">
      <c r="D939" s="13"/>
    </row>
    <row r="940" spans="4:4">
      <c r="D940" s="13"/>
    </row>
    <row r="941" spans="4:4">
      <c r="D941" s="13"/>
    </row>
    <row r="942" spans="4:4">
      <c r="D942" s="13"/>
    </row>
    <row r="943" spans="4:4">
      <c r="D943" s="13"/>
    </row>
    <row r="944" spans="4:4">
      <c r="D944" s="13"/>
    </row>
    <row r="945" spans="4:4">
      <c r="D945" s="13"/>
    </row>
    <row r="946" spans="4:4">
      <c r="D946" s="13"/>
    </row>
    <row r="947" spans="4:4">
      <c r="D947" s="13"/>
    </row>
    <row r="948" spans="4:4">
      <c r="D948" s="13"/>
    </row>
    <row r="949" spans="4:4">
      <c r="D949" s="13"/>
    </row>
    <row r="950" spans="4:4">
      <c r="D950" s="13"/>
    </row>
    <row r="951" spans="4:4">
      <c r="D951" s="13"/>
    </row>
    <row r="952" spans="4:4">
      <c r="D952" s="13"/>
    </row>
    <row r="953" spans="4:4">
      <c r="D953" s="13"/>
    </row>
    <row r="954" spans="4:4">
      <c r="D954" s="13"/>
    </row>
    <row r="955" spans="4:4">
      <c r="D955" s="13"/>
    </row>
    <row r="956" spans="4:4">
      <c r="D956" s="13"/>
    </row>
    <row r="957" spans="4:4">
      <c r="D957" s="13"/>
    </row>
    <row r="958" spans="4:4">
      <c r="D958" s="13"/>
    </row>
    <row r="959" spans="4:4">
      <c r="D959" s="13"/>
    </row>
    <row r="960" spans="4:4">
      <c r="D960" s="13"/>
    </row>
    <row r="961" spans="4:4">
      <c r="D961" s="13"/>
    </row>
    <row r="962" spans="4:4">
      <c r="D962" s="13"/>
    </row>
    <row r="963" spans="4:4">
      <c r="D963" s="13"/>
    </row>
    <row r="964" spans="4:4">
      <c r="D964" s="13"/>
    </row>
    <row r="965" spans="4:4">
      <c r="D965" s="13"/>
    </row>
    <row r="966" spans="4:4">
      <c r="D966" s="13"/>
    </row>
    <row r="967" spans="4:4">
      <c r="D967" s="13"/>
    </row>
    <row r="968" spans="4:4">
      <c r="D968" s="13"/>
    </row>
    <row r="969" spans="4:4">
      <c r="D969" s="13"/>
    </row>
    <row r="970" spans="4:4">
      <c r="D970" s="13"/>
    </row>
    <row r="971" spans="4:4">
      <c r="D971" s="13"/>
    </row>
    <row r="972" spans="4:4">
      <c r="D972" s="13"/>
    </row>
    <row r="973" spans="4:4">
      <c r="D973" s="13"/>
    </row>
    <row r="974" spans="4:4">
      <c r="D974" s="13"/>
    </row>
    <row r="975" spans="4:4">
      <c r="D975" s="13"/>
    </row>
    <row r="976" spans="4:4">
      <c r="D976" s="13"/>
    </row>
    <row r="977" spans="4:4">
      <c r="D977" s="13"/>
    </row>
    <row r="978" spans="4:4">
      <c r="D978" s="13"/>
    </row>
    <row r="979" spans="4:4">
      <c r="D979" s="13"/>
    </row>
    <row r="980" spans="4:4">
      <c r="D980" s="13"/>
    </row>
    <row r="981" spans="4:4">
      <c r="D981" s="13"/>
    </row>
    <row r="982" spans="4:4">
      <c r="D982" s="13"/>
    </row>
    <row r="983" spans="4:4">
      <c r="D983" s="13"/>
    </row>
    <row r="984" spans="4:4">
      <c r="D984" s="13"/>
    </row>
    <row r="985" spans="4:4">
      <c r="D985" s="13"/>
    </row>
    <row r="986" spans="4:4">
      <c r="D986" s="13"/>
    </row>
    <row r="987" spans="4:4">
      <c r="D987" s="13"/>
    </row>
    <row r="988" spans="4:4">
      <c r="D988" s="13"/>
    </row>
    <row r="989" spans="4:4">
      <c r="D989" s="13"/>
    </row>
    <row r="990" spans="4:4">
      <c r="D990" s="13"/>
    </row>
    <row r="991" spans="4:4">
      <c r="D991" s="13"/>
    </row>
    <row r="992" spans="4:4">
      <c r="D992" s="13"/>
    </row>
    <row r="993" spans="4:4">
      <c r="D993" s="13"/>
    </row>
    <row r="994" spans="4:4">
      <c r="D994" s="13"/>
    </row>
    <row r="995" spans="4:4">
      <c r="D995" s="13"/>
    </row>
    <row r="996" spans="4:4">
      <c r="D996" s="13"/>
    </row>
    <row r="997" spans="4:4">
      <c r="D997" s="13"/>
    </row>
    <row r="998" spans="4:4">
      <c r="D998" s="13"/>
    </row>
    <row r="999" spans="4:4">
      <c r="D999" s="13"/>
    </row>
    <row r="1000" spans="4:4">
      <c r="D1000" s="13"/>
    </row>
    <row r="1001" spans="4:4">
      <c r="D1001" s="13"/>
    </row>
    <row r="1002" spans="4:4">
      <c r="D1002" s="13"/>
    </row>
    <row r="1003" spans="4:4">
      <c r="D1003" s="13"/>
    </row>
    <row r="1004" spans="4:4">
      <c r="D1004" s="13"/>
    </row>
    <row r="1005" spans="4:4">
      <c r="D1005" s="13"/>
    </row>
    <row r="1006" spans="4:4">
      <c r="D1006" s="13"/>
    </row>
    <row r="1007" spans="4:4">
      <c r="D1007" s="13"/>
    </row>
    <row r="1008" spans="4:4">
      <c r="D1008" s="13"/>
    </row>
    <row r="1009" spans="4:4">
      <c r="D1009" s="13"/>
    </row>
    <row r="1010" spans="4:4">
      <c r="D1010" s="13"/>
    </row>
    <row r="1011" spans="4:4">
      <c r="D1011" s="13"/>
    </row>
    <row r="1012" spans="4:4">
      <c r="D1012" s="13"/>
    </row>
    <row r="1013" spans="4:4">
      <c r="D1013" s="13"/>
    </row>
    <row r="1014" spans="4:4">
      <c r="D1014" s="13"/>
    </row>
    <row r="1015" spans="4:4">
      <c r="D1015" s="13"/>
    </row>
    <row r="1016" spans="4:4">
      <c r="D1016" s="13"/>
    </row>
    <row r="1017" spans="4:4">
      <c r="D1017" s="13"/>
    </row>
    <row r="1018" spans="4:4">
      <c r="D1018" s="13"/>
    </row>
    <row r="1019" spans="4:4">
      <c r="D1019" s="13"/>
    </row>
    <row r="1020" spans="4:4">
      <c r="D1020" s="13"/>
    </row>
    <row r="1021" spans="4:4">
      <c r="D1021" s="13"/>
    </row>
    <row r="1022" spans="4:4">
      <c r="D1022" s="13"/>
    </row>
    <row r="1023" spans="4:4">
      <c r="D1023" s="13"/>
    </row>
    <row r="1024" spans="4:4">
      <c r="D1024" s="13"/>
    </row>
    <row r="1025" spans="4:4">
      <c r="D1025" s="13"/>
    </row>
    <row r="1026" spans="4:4">
      <c r="D1026" s="13"/>
    </row>
    <row r="1027" spans="4:4">
      <c r="D1027" s="13"/>
    </row>
    <row r="1028" spans="4:4">
      <c r="D1028" s="13"/>
    </row>
    <row r="1029" spans="4:4">
      <c r="D1029" s="13"/>
    </row>
    <row r="1030" spans="4:4">
      <c r="D1030" s="13"/>
    </row>
    <row r="1031" spans="4:4">
      <c r="D1031" s="13"/>
    </row>
    <row r="1032" spans="4:4">
      <c r="D1032" s="13"/>
    </row>
    <row r="1033" spans="4:4">
      <c r="D1033" s="13"/>
    </row>
    <row r="1034" spans="4:4">
      <c r="D1034" s="13"/>
    </row>
    <row r="1035" spans="4:4">
      <c r="D1035" s="13"/>
    </row>
    <row r="1036" spans="4:4">
      <c r="D1036" s="13"/>
    </row>
    <row r="1037" spans="4:4">
      <c r="D1037" s="13"/>
    </row>
    <row r="1038" spans="4:4">
      <c r="D1038" s="13"/>
    </row>
    <row r="1039" spans="4:4">
      <c r="D1039" s="13"/>
    </row>
    <row r="1040" spans="4:4">
      <c r="D1040" s="13"/>
    </row>
    <row r="1041" spans="4:4">
      <c r="D1041" s="13"/>
    </row>
    <row r="1042" spans="4:4">
      <c r="D1042" s="13"/>
    </row>
    <row r="1043" spans="4:4">
      <c r="D1043" s="13"/>
    </row>
    <row r="1044" spans="4:4">
      <c r="D1044" s="13"/>
    </row>
    <row r="1045" spans="4:4">
      <c r="D1045" s="13"/>
    </row>
    <row r="1046" spans="4:4">
      <c r="D1046" s="13"/>
    </row>
    <row r="1047" spans="4:4">
      <c r="D1047" s="13"/>
    </row>
    <row r="1048" spans="4:4">
      <c r="D1048" s="13"/>
    </row>
    <row r="1049" spans="4:4">
      <c r="D1049" s="13"/>
    </row>
    <row r="1050" spans="4:4">
      <c r="D1050" s="13"/>
    </row>
    <row r="1051" spans="4:4">
      <c r="D1051" s="13"/>
    </row>
    <row r="1052" spans="4:4">
      <c r="D1052" s="13"/>
    </row>
    <row r="1053" spans="4:4">
      <c r="D1053" s="13"/>
    </row>
    <row r="1054" spans="4:4">
      <c r="D1054" s="13"/>
    </row>
    <row r="1055" spans="4:4">
      <c r="D1055" s="13"/>
    </row>
    <row r="1056" spans="4:4">
      <c r="D1056" s="13"/>
    </row>
    <row r="1057" spans="4:4">
      <c r="D1057" s="13"/>
    </row>
    <row r="1058" spans="4:4">
      <c r="D1058" s="13"/>
    </row>
    <row r="1059" spans="4:4">
      <c r="D1059" s="13"/>
    </row>
    <row r="1060" spans="4:4">
      <c r="D1060" s="13"/>
    </row>
    <row r="1061" spans="4:4">
      <c r="D1061" s="13"/>
    </row>
    <row r="1062" spans="4:4">
      <c r="D1062" s="13"/>
    </row>
    <row r="1063" spans="4:4">
      <c r="D1063" s="13"/>
    </row>
    <row r="1064" spans="4:4">
      <c r="D1064" s="13"/>
    </row>
    <row r="1065" spans="4:4">
      <c r="D1065" s="13"/>
    </row>
    <row r="1066" spans="4:4">
      <c r="D1066" s="13"/>
    </row>
    <row r="1067" spans="4:4">
      <c r="D1067" s="13"/>
    </row>
    <row r="1068" spans="4:4">
      <c r="D1068" s="13"/>
    </row>
    <row r="1069" spans="4:4">
      <c r="D1069" s="13"/>
    </row>
    <row r="1070" spans="4:4">
      <c r="D1070" s="13"/>
    </row>
    <row r="1071" spans="4:4">
      <c r="D1071" s="13"/>
    </row>
    <row r="1072" spans="4:4">
      <c r="D1072" s="13"/>
    </row>
    <row r="1073" spans="4:4">
      <c r="D1073" s="13"/>
    </row>
    <row r="1074" spans="4:4">
      <c r="D1074" s="13"/>
    </row>
    <row r="1075" spans="4:4">
      <c r="D1075" s="13"/>
    </row>
    <row r="1076" spans="4:4">
      <c r="D1076" s="13"/>
    </row>
    <row r="1077" spans="4:4">
      <c r="D1077" s="13"/>
    </row>
    <row r="1078" spans="4:4">
      <c r="D1078" s="13"/>
    </row>
    <row r="1079" spans="4:4">
      <c r="D1079" s="13"/>
    </row>
    <row r="1080" spans="4:4">
      <c r="D1080" s="13"/>
    </row>
    <row r="1081" spans="4:4">
      <c r="D1081" s="13"/>
    </row>
    <row r="1082" spans="4:4">
      <c r="D1082" s="13"/>
    </row>
    <row r="1083" spans="4:4">
      <c r="D1083" s="13"/>
    </row>
    <row r="1084" spans="4:4">
      <c r="D1084" s="13"/>
    </row>
    <row r="1085" spans="4:4">
      <c r="D1085" s="13"/>
    </row>
    <row r="1086" spans="4:4">
      <c r="D1086" s="13"/>
    </row>
    <row r="1087" spans="4:4">
      <c r="D1087" s="13"/>
    </row>
    <row r="1088" spans="4:4">
      <c r="D1088" s="13"/>
    </row>
    <row r="1089" spans="4:4">
      <c r="D1089" s="13"/>
    </row>
    <row r="1090" spans="4:4">
      <c r="D1090" s="13"/>
    </row>
    <row r="1091" spans="4:4">
      <c r="D1091" s="13"/>
    </row>
    <row r="1092" spans="4:4">
      <c r="D1092" s="13"/>
    </row>
    <row r="1093" spans="4:4">
      <c r="D1093" s="13"/>
    </row>
    <row r="1094" spans="4:4">
      <c r="D1094" s="13"/>
    </row>
    <row r="1095" spans="4:4">
      <c r="D1095" s="13"/>
    </row>
    <row r="1096" spans="4:4">
      <c r="D1096" s="13"/>
    </row>
    <row r="1097" spans="4:4">
      <c r="D1097" s="13"/>
    </row>
    <row r="1098" spans="4:4">
      <c r="D1098" s="13"/>
    </row>
    <row r="1099" spans="4:4">
      <c r="D1099" s="13"/>
    </row>
    <row r="1100" spans="4:4">
      <c r="D1100" s="13"/>
    </row>
    <row r="1101" spans="4:4">
      <c r="D1101" s="13"/>
    </row>
    <row r="1102" spans="4:4">
      <c r="D1102" s="13"/>
    </row>
    <row r="1103" spans="4:4">
      <c r="D1103" s="13"/>
    </row>
    <row r="1104" spans="4:4">
      <c r="D1104" s="13"/>
    </row>
    <row r="1105" spans="4:4">
      <c r="D1105" s="13"/>
    </row>
    <row r="1106" spans="4:4">
      <c r="D1106" s="13"/>
    </row>
    <row r="1107" spans="4:4">
      <c r="D1107" s="13"/>
    </row>
    <row r="1108" spans="4:4">
      <c r="D1108" s="13"/>
    </row>
    <row r="1109" spans="4:4">
      <c r="D1109" s="13"/>
    </row>
    <row r="1110" spans="4:4">
      <c r="D1110" s="13"/>
    </row>
    <row r="1111" spans="4:4">
      <c r="D1111" s="13"/>
    </row>
    <row r="1112" spans="4:4">
      <c r="D1112" s="13"/>
    </row>
    <row r="1113" spans="4:4">
      <c r="D1113" s="13"/>
    </row>
    <row r="1114" spans="4:4">
      <c r="D1114" s="13"/>
    </row>
    <row r="1115" spans="4:4">
      <c r="D1115" s="13"/>
    </row>
    <row r="1116" spans="4:4">
      <c r="D1116" s="13"/>
    </row>
    <row r="1117" spans="4:4">
      <c r="D1117" s="13"/>
    </row>
    <row r="1118" spans="4:4">
      <c r="D1118" s="13"/>
    </row>
    <row r="1119" spans="4:4">
      <c r="D1119" s="13"/>
    </row>
    <row r="1120" spans="4:4">
      <c r="D1120" s="13"/>
    </row>
    <row r="1121" spans="4:4">
      <c r="D1121" s="13"/>
    </row>
    <row r="1122" spans="4:4">
      <c r="D1122" s="13"/>
    </row>
    <row r="1123" spans="4:4">
      <c r="D1123" s="13"/>
    </row>
    <row r="1124" spans="4:4">
      <c r="D1124" s="13"/>
    </row>
    <row r="1125" spans="4:4">
      <c r="D1125" s="13"/>
    </row>
    <row r="1126" spans="4:4">
      <c r="D1126" s="13"/>
    </row>
    <row r="1127" spans="4:4">
      <c r="D1127" s="13"/>
    </row>
    <row r="1128" spans="4:4">
      <c r="D1128" s="13"/>
    </row>
    <row r="1129" spans="4:4">
      <c r="D1129" s="13"/>
    </row>
    <row r="1130" spans="4:4">
      <c r="D1130" s="13"/>
    </row>
    <row r="1131" spans="4:4">
      <c r="D1131" s="13"/>
    </row>
    <row r="1132" spans="4:4">
      <c r="D1132" s="13"/>
    </row>
    <row r="1133" spans="4:4">
      <c r="D1133" s="13"/>
    </row>
    <row r="1134" spans="4:4">
      <c r="D1134" s="13"/>
    </row>
    <row r="1135" spans="4:4">
      <c r="D1135" s="13"/>
    </row>
    <row r="1136" spans="4:4">
      <c r="D1136" s="13"/>
    </row>
    <row r="1137" spans="4:4">
      <c r="D1137" s="13"/>
    </row>
    <row r="1138" spans="4:4">
      <c r="D1138" s="13"/>
    </row>
    <row r="1139" spans="4:4">
      <c r="D1139" s="13"/>
    </row>
    <row r="1140" spans="4:4">
      <c r="D1140" s="13"/>
    </row>
    <row r="1141" spans="4:4">
      <c r="D1141" s="13"/>
    </row>
    <row r="1142" spans="4:4">
      <c r="D1142" s="13"/>
    </row>
    <row r="1143" spans="4:4">
      <c r="D1143" s="13"/>
    </row>
    <row r="1144" spans="4:4">
      <c r="D1144" s="13"/>
    </row>
    <row r="1145" spans="4:4">
      <c r="D1145" s="13"/>
    </row>
    <row r="1146" spans="4:4">
      <c r="D1146" s="13"/>
    </row>
    <row r="1147" spans="4:4">
      <c r="D1147" s="13"/>
    </row>
    <row r="1148" spans="4:4">
      <c r="D1148" s="13"/>
    </row>
    <row r="1149" spans="4:4">
      <c r="D1149" s="13"/>
    </row>
    <row r="1150" spans="4:4">
      <c r="D1150" s="13"/>
    </row>
    <row r="1151" spans="4:4">
      <c r="D1151" s="13"/>
    </row>
    <row r="1152" spans="4:4">
      <c r="D1152" s="13"/>
    </row>
    <row r="1153" spans="4:4">
      <c r="D1153" s="13"/>
    </row>
    <row r="1154" spans="4:4">
      <c r="D1154" s="13"/>
    </row>
    <row r="1155" spans="4:4">
      <c r="D1155" s="13"/>
    </row>
    <row r="1156" spans="4:4">
      <c r="D1156" s="13"/>
    </row>
    <row r="1157" spans="4:4">
      <c r="D1157" s="13"/>
    </row>
    <row r="1158" spans="4:4">
      <c r="D1158" s="13"/>
    </row>
    <row r="1159" spans="4:4">
      <c r="D1159" s="13"/>
    </row>
    <row r="1160" spans="4:4">
      <c r="D1160" s="13"/>
    </row>
    <row r="1161" spans="4:4">
      <c r="D1161" s="13"/>
    </row>
    <row r="1162" spans="4:4">
      <c r="D1162" s="13"/>
    </row>
    <row r="1163" spans="4:4">
      <c r="D1163" s="13"/>
    </row>
    <row r="1164" spans="4:4">
      <c r="D1164" s="13"/>
    </row>
    <row r="1165" spans="4:4">
      <c r="D1165" s="13"/>
    </row>
    <row r="1166" spans="4:4">
      <c r="D1166" s="13"/>
    </row>
    <row r="1167" spans="4:4">
      <c r="D1167" s="13"/>
    </row>
    <row r="1168" spans="4:4">
      <c r="D1168" s="13"/>
    </row>
    <row r="1169" spans="4:4">
      <c r="D1169" s="13"/>
    </row>
    <row r="1170" spans="4:4">
      <c r="D1170" s="13"/>
    </row>
    <row r="1171" spans="4:4">
      <c r="D1171" s="13"/>
    </row>
    <row r="1172" spans="4:4">
      <c r="D1172" s="13"/>
    </row>
    <row r="1173" spans="4:4">
      <c r="D1173" s="13"/>
    </row>
    <row r="1174" spans="4:4">
      <c r="D1174" s="13"/>
    </row>
    <row r="1175" spans="4:4">
      <c r="D1175" s="13"/>
    </row>
    <row r="1176" spans="4:4">
      <c r="D1176" s="13"/>
    </row>
    <row r="1177" spans="4:4">
      <c r="D1177" s="13"/>
    </row>
    <row r="1178" spans="4:4">
      <c r="D1178" s="13"/>
    </row>
    <row r="1179" spans="4:4">
      <c r="D1179" s="13"/>
    </row>
    <row r="1180" spans="4:4">
      <c r="D1180" s="13"/>
    </row>
    <row r="1181" spans="4:4">
      <c r="D1181" s="13"/>
    </row>
    <row r="1182" spans="4:4">
      <c r="D1182" s="13"/>
    </row>
    <row r="1183" spans="4:4">
      <c r="D1183" s="13"/>
    </row>
    <row r="1184" spans="4:4">
      <c r="D1184" s="13"/>
    </row>
    <row r="1185" spans="4:4">
      <c r="D1185" s="13"/>
    </row>
    <row r="1186" spans="4:4">
      <c r="D1186" s="13"/>
    </row>
    <row r="1187" spans="4:4">
      <c r="D1187" s="13"/>
    </row>
    <row r="1188" spans="4:4">
      <c r="D1188" s="13"/>
    </row>
    <row r="1189" spans="4:4">
      <c r="D1189" s="13"/>
    </row>
    <row r="1190" spans="4:4">
      <c r="D1190" s="13"/>
    </row>
    <row r="1191" spans="4:4">
      <c r="D1191" s="13"/>
    </row>
    <row r="1192" spans="4:4">
      <c r="D1192" s="13"/>
    </row>
    <row r="1193" spans="4:4">
      <c r="D1193" s="13"/>
    </row>
    <row r="1194" spans="4:4">
      <c r="D1194" s="13"/>
    </row>
    <row r="1195" spans="4:4">
      <c r="D1195" s="13"/>
    </row>
    <row r="1196" spans="4:4">
      <c r="D1196" s="13"/>
    </row>
    <row r="1197" spans="4:4">
      <c r="D1197" s="13"/>
    </row>
    <row r="1198" spans="4:4">
      <c r="D1198" s="13"/>
    </row>
    <row r="1199" spans="4:4">
      <c r="D1199" s="13"/>
    </row>
    <row r="1200" spans="4:4">
      <c r="D1200" s="13"/>
    </row>
    <row r="1201" spans="4:4">
      <c r="D1201" s="13"/>
    </row>
    <row r="1202" spans="4:4">
      <c r="D1202" s="13"/>
    </row>
    <row r="1203" spans="4:4">
      <c r="D1203" s="13"/>
    </row>
    <row r="1204" spans="4:4">
      <c r="D1204" s="13"/>
    </row>
    <row r="1205" spans="4:4">
      <c r="D1205" s="13"/>
    </row>
    <row r="1206" spans="4:4">
      <c r="D1206" s="13"/>
    </row>
    <row r="1207" spans="4:4">
      <c r="D1207" s="13"/>
    </row>
    <row r="1208" spans="4:4">
      <c r="D1208" s="13"/>
    </row>
    <row r="1209" spans="4:4">
      <c r="D1209" s="13"/>
    </row>
    <row r="1210" spans="4:4">
      <c r="D1210" s="13"/>
    </row>
    <row r="1211" spans="4:4">
      <c r="D1211" s="13"/>
    </row>
    <row r="1212" spans="4:4">
      <c r="D1212" s="13"/>
    </row>
    <row r="1213" spans="4:4">
      <c r="D1213" s="13"/>
    </row>
    <row r="1214" spans="4:4">
      <c r="D1214" s="13"/>
    </row>
    <row r="1215" spans="4:4">
      <c r="D1215" s="13"/>
    </row>
    <row r="1216" spans="4:4">
      <c r="D1216" s="13"/>
    </row>
    <row r="1217" spans="4:4">
      <c r="D1217" s="13"/>
    </row>
    <row r="1218" spans="4:4">
      <c r="D1218" s="13"/>
    </row>
    <row r="1219" spans="4:4">
      <c r="D1219" s="13"/>
    </row>
    <row r="1220" spans="4:4">
      <c r="D1220" s="13"/>
    </row>
    <row r="1221" spans="4:4">
      <c r="D1221" s="13"/>
    </row>
    <row r="1222" spans="4:4">
      <c r="D1222" s="13"/>
    </row>
    <row r="1223" spans="4:4">
      <c r="D1223" s="13"/>
    </row>
    <row r="1224" spans="4:4">
      <c r="D1224" s="13"/>
    </row>
    <row r="1225" spans="4:4">
      <c r="D1225" s="13"/>
    </row>
    <row r="1226" spans="4:4">
      <c r="D1226" s="13"/>
    </row>
    <row r="1227" spans="4:4">
      <c r="D1227" s="13"/>
    </row>
    <row r="1228" spans="4:4">
      <c r="D1228" s="13"/>
    </row>
    <row r="1229" spans="4:4">
      <c r="D1229" s="13"/>
    </row>
    <row r="1230" spans="4:4">
      <c r="D1230" s="13"/>
    </row>
    <row r="1231" spans="4:4">
      <c r="D1231" s="13"/>
    </row>
    <row r="1232" spans="4:4">
      <c r="D1232" s="13"/>
    </row>
    <row r="1233" spans="4:4">
      <c r="D1233" s="13"/>
    </row>
    <row r="1234" spans="4:4">
      <c r="D1234" s="13"/>
    </row>
    <row r="1235" spans="4:4">
      <c r="D1235" s="13"/>
    </row>
    <row r="1236" spans="4:4">
      <c r="D1236" s="13"/>
    </row>
    <row r="1237" spans="4:4">
      <c r="D1237" s="13"/>
    </row>
    <row r="1238" spans="4:4">
      <c r="D1238" s="13"/>
    </row>
    <row r="1239" spans="4:4">
      <c r="D1239" s="13"/>
    </row>
    <row r="1240" spans="4:4">
      <c r="D1240" s="13"/>
    </row>
    <row r="1241" spans="4:4">
      <c r="D1241" s="13"/>
    </row>
    <row r="1242" spans="4:4">
      <c r="D1242" s="13"/>
    </row>
    <row r="1243" spans="4:4">
      <c r="D1243" s="13"/>
    </row>
    <row r="1244" spans="4:4">
      <c r="D1244" s="13"/>
    </row>
    <row r="1245" spans="4:4">
      <c r="D1245" s="13"/>
    </row>
    <row r="1246" spans="4:4">
      <c r="D1246" s="13"/>
    </row>
    <row r="1247" spans="4:4">
      <c r="D1247" s="13"/>
    </row>
    <row r="1248" spans="4:4">
      <c r="D1248" s="13"/>
    </row>
    <row r="1249" spans="4:4">
      <c r="D1249" s="13"/>
    </row>
    <row r="1250" spans="4:4">
      <c r="D1250" s="13"/>
    </row>
    <row r="1251" spans="4:4">
      <c r="D1251" s="13"/>
    </row>
    <row r="1252" spans="4:4">
      <c r="D1252" s="13"/>
    </row>
    <row r="1253" spans="4:4">
      <c r="D1253" s="13"/>
    </row>
    <row r="1254" spans="4:4">
      <c r="D1254" s="13"/>
    </row>
    <row r="1255" spans="4:4">
      <c r="D1255" s="13"/>
    </row>
    <row r="1256" spans="4:4">
      <c r="D1256" s="13"/>
    </row>
    <row r="1257" spans="4:4">
      <c r="D1257" s="13"/>
    </row>
    <row r="1258" spans="4:4">
      <c r="D1258" s="13"/>
    </row>
    <row r="1259" spans="4:4">
      <c r="D1259" s="13"/>
    </row>
    <row r="1260" spans="4:4">
      <c r="D1260" s="13"/>
    </row>
    <row r="1261" spans="4:4">
      <c r="D1261" s="13"/>
    </row>
    <row r="1262" spans="4:4">
      <c r="D1262" s="13"/>
    </row>
    <row r="1263" spans="4:4">
      <c r="D1263" s="13"/>
    </row>
    <row r="1264" spans="4:4">
      <c r="D1264" s="13"/>
    </row>
    <row r="1265" spans="4:4">
      <c r="D1265" s="13"/>
    </row>
    <row r="1266" spans="4:4">
      <c r="D1266" s="13"/>
    </row>
    <row r="1267" spans="4:4">
      <c r="D1267" s="13"/>
    </row>
    <row r="1268" spans="4:4">
      <c r="D1268" s="13"/>
    </row>
    <row r="1269" spans="4:4">
      <c r="D1269" s="13"/>
    </row>
    <row r="1270" spans="4:4">
      <c r="D1270" s="13"/>
    </row>
    <row r="1271" spans="4:4">
      <c r="D1271" s="13"/>
    </row>
    <row r="1272" spans="4:4">
      <c r="D1272" s="13"/>
    </row>
    <row r="1273" spans="4:4">
      <c r="D1273" s="13"/>
    </row>
    <row r="1274" spans="4:4">
      <c r="D1274" s="13"/>
    </row>
    <row r="1275" spans="4:4">
      <c r="D1275" s="13"/>
    </row>
    <row r="1276" spans="4:4">
      <c r="D1276" s="13"/>
    </row>
    <row r="1277" spans="4:4">
      <c r="D1277" s="13"/>
    </row>
    <row r="1278" spans="4:4">
      <c r="D1278" s="13"/>
    </row>
    <row r="1279" spans="4:4">
      <c r="D1279" s="13"/>
    </row>
    <row r="1280" spans="4:4">
      <c r="D1280" s="13"/>
    </row>
    <row r="1281" spans="4:4">
      <c r="D1281" s="13"/>
    </row>
    <row r="1282" spans="4:4">
      <c r="D1282" s="13"/>
    </row>
    <row r="1283" spans="4:4">
      <c r="D1283" s="13"/>
    </row>
    <row r="1284" spans="4:4">
      <c r="D1284" s="13"/>
    </row>
    <row r="1285" spans="4:4">
      <c r="D1285" s="13"/>
    </row>
    <row r="1286" spans="4:4">
      <c r="D1286" s="13"/>
    </row>
    <row r="1287" spans="4:4">
      <c r="D1287" s="13"/>
    </row>
    <row r="1288" spans="4:4">
      <c r="D1288" s="13"/>
    </row>
    <row r="1289" spans="4:4">
      <c r="D1289" s="13"/>
    </row>
    <row r="1290" spans="4:4">
      <c r="D1290" s="13"/>
    </row>
    <row r="1291" spans="4:4">
      <c r="D1291" s="13"/>
    </row>
    <row r="1292" spans="4:4">
      <c r="D1292" s="13"/>
    </row>
    <row r="1293" spans="4:4">
      <c r="D1293" s="13"/>
    </row>
    <row r="1294" spans="4:4">
      <c r="D1294" s="13"/>
    </row>
    <row r="1295" spans="4:4">
      <c r="D1295" s="13"/>
    </row>
    <row r="1296" spans="4:4">
      <c r="D1296" s="13"/>
    </row>
    <row r="1297" spans="4:4">
      <c r="D1297" s="13"/>
    </row>
    <row r="1298" spans="4:4">
      <c r="D1298" s="13"/>
    </row>
    <row r="1299" spans="4:4">
      <c r="D1299" s="13"/>
    </row>
    <row r="1300" spans="4:4">
      <c r="D1300" s="13"/>
    </row>
    <row r="1301" spans="4:4">
      <c r="D1301" s="13"/>
    </row>
    <row r="1302" spans="4:4">
      <c r="D1302" s="13"/>
    </row>
    <row r="1303" spans="4:4">
      <c r="D1303" s="13"/>
    </row>
    <row r="1304" spans="4:4">
      <c r="D1304" s="13"/>
    </row>
    <row r="1305" spans="4:4">
      <c r="D1305" s="13"/>
    </row>
    <row r="1306" spans="4:4">
      <c r="D1306" s="13"/>
    </row>
    <row r="1307" spans="4:4">
      <c r="D1307" s="13"/>
    </row>
    <row r="1308" spans="4:4">
      <c r="D1308" s="13"/>
    </row>
    <row r="1309" spans="4:4">
      <c r="D1309" s="13"/>
    </row>
    <row r="1310" spans="4:4">
      <c r="D1310" s="13"/>
    </row>
    <row r="1311" spans="4:4">
      <c r="D1311" s="13"/>
    </row>
    <row r="1312" spans="4:4">
      <c r="D1312" s="13"/>
    </row>
    <row r="1313" spans="4:4">
      <c r="D1313" s="13"/>
    </row>
    <row r="1314" spans="4:4">
      <c r="D1314" s="13"/>
    </row>
    <row r="1315" spans="4:4">
      <c r="D1315" s="13"/>
    </row>
    <row r="1316" spans="4:4">
      <c r="D1316" s="13"/>
    </row>
    <row r="1317" spans="4:4">
      <c r="D1317" s="13"/>
    </row>
    <row r="1318" spans="4:4">
      <c r="D1318" s="13"/>
    </row>
    <row r="1319" spans="4:4">
      <c r="D1319" s="13"/>
    </row>
    <row r="1320" spans="4:4">
      <c r="D1320" s="13"/>
    </row>
    <row r="1321" spans="4:4">
      <c r="D1321" s="13"/>
    </row>
    <row r="1322" spans="4:4">
      <c r="D1322" s="13"/>
    </row>
    <row r="1323" spans="4:4">
      <c r="D1323" s="13"/>
    </row>
    <row r="1324" spans="4:4">
      <c r="D1324" s="13"/>
    </row>
    <row r="1325" spans="4:4">
      <c r="D1325" s="13"/>
    </row>
    <row r="1326" spans="4:4">
      <c r="D1326" s="13"/>
    </row>
    <row r="1327" spans="4:4">
      <c r="D1327" s="13"/>
    </row>
    <row r="1328" spans="4:4">
      <c r="D1328" s="13"/>
    </row>
    <row r="1329" spans="4:4">
      <c r="D1329" s="13"/>
    </row>
    <row r="1330" spans="4:4">
      <c r="D1330" s="13"/>
    </row>
    <row r="1331" spans="4:4">
      <c r="D1331" s="13"/>
    </row>
    <row r="1332" spans="4:4">
      <c r="D1332" s="13"/>
    </row>
    <row r="1333" spans="4:4">
      <c r="D1333" s="13"/>
    </row>
    <row r="1334" spans="4:4">
      <c r="D1334" s="13"/>
    </row>
    <row r="1335" spans="4:4">
      <c r="D1335" s="13"/>
    </row>
    <row r="1336" spans="4:4">
      <c r="D1336" s="13"/>
    </row>
    <row r="1337" spans="4:4">
      <c r="D1337" s="13"/>
    </row>
    <row r="1338" spans="4:4">
      <c r="D1338" s="13"/>
    </row>
    <row r="1339" spans="4:4">
      <c r="D1339" s="13"/>
    </row>
    <row r="1340" spans="4:4">
      <c r="D1340" s="13"/>
    </row>
    <row r="1341" spans="4:4">
      <c r="D1341" s="13"/>
    </row>
    <row r="1342" spans="4:4">
      <c r="D1342" s="13"/>
    </row>
    <row r="1343" spans="4:4">
      <c r="D1343" s="13"/>
    </row>
    <row r="1344" spans="4:4">
      <c r="D1344" s="13"/>
    </row>
    <row r="1345" spans="4:4">
      <c r="D1345" s="13"/>
    </row>
    <row r="1346" spans="4:4">
      <c r="D1346" s="13"/>
    </row>
    <row r="1347" spans="4:4">
      <c r="D1347" s="13"/>
    </row>
    <row r="1348" spans="4:4">
      <c r="D1348" s="13"/>
    </row>
    <row r="1349" spans="4:4">
      <c r="D1349" s="13"/>
    </row>
    <row r="1350" spans="4:4">
      <c r="D1350" s="13"/>
    </row>
    <row r="1351" spans="4:4">
      <c r="D1351" s="13"/>
    </row>
    <row r="1352" spans="4:4">
      <c r="D1352" s="13"/>
    </row>
    <row r="1353" spans="4:4">
      <c r="D1353" s="13"/>
    </row>
    <row r="1354" spans="4:4">
      <c r="D1354" s="13"/>
    </row>
    <row r="1355" spans="4:4">
      <c r="D1355" s="13"/>
    </row>
    <row r="1356" spans="4:4">
      <c r="D1356" s="13"/>
    </row>
    <row r="1357" spans="4:4">
      <c r="D1357" s="13"/>
    </row>
    <row r="1358" spans="4:4">
      <c r="D1358" s="13"/>
    </row>
    <row r="1359" spans="4:4">
      <c r="D1359" s="13"/>
    </row>
    <row r="1360" spans="4:4">
      <c r="D1360" s="13"/>
    </row>
    <row r="1361" spans="4:4">
      <c r="D1361" s="13"/>
    </row>
    <row r="1362" spans="4:4">
      <c r="D1362" s="13"/>
    </row>
    <row r="1363" spans="4:4">
      <c r="D1363" s="13"/>
    </row>
    <row r="1364" spans="4:4">
      <c r="D1364" s="13"/>
    </row>
    <row r="1365" spans="4:4">
      <c r="D1365" s="13"/>
    </row>
    <row r="1366" spans="4:4">
      <c r="D1366" s="13"/>
    </row>
    <row r="1367" spans="4:4">
      <c r="D1367" s="13"/>
    </row>
    <row r="1368" spans="4:4">
      <c r="D1368" s="13"/>
    </row>
    <row r="1369" spans="4:4">
      <c r="D1369" s="13"/>
    </row>
    <row r="1370" spans="4:4">
      <c r="D1370" s="13"/>
    </row>
    <row r="1371" spans="4:4">
      <c r="D1371" s="13"/>
    </row>
    <row r="1372" spans="4:4">
      <c r="D1372" s="13"/>
    </row>
    <row r="1373" spans="4:4">
      <c r="D1373" s="13"/>
    </row>
    <row r="1374" spans="4:4">
      <c r="D1374" s="13"/>
    </row>
    <row r="1375" spans="4:4">
      <c r="D1375" s="13"/>
    </row>
    <row r="1376" spans="4:4">
      <c r="D1376" s="13"/>
    </row>
    <row r="1377" spans="4:4">
      <c r="D1377" s="13"/>
    </row>
    <row r="1378" spans="4:4">
      <c r="D1378" s="13"/>
    </row>
    <row r="1379" spans="4:4">
      <c r="D1379" s="13"/>
    </row>
    <row r="1380" spans="4:4">
      <c r="D1380" s="13"/>
    </row>
    <row r="1381" spans="4:4">
      <c r="D1381" s="13"/>
    </row>
    <row r="1382" spans="4:4">
      <c r="D1382" s="13"/>
    </row>
    <row r="1383" spans="4:4">
      <c r="D1383" s="13"/>
    </row>
    <row r="1384" spans="4:4">
      <c r="D1384" s="13"/>
    </row>
    <row r="1385" spans="4:4">
      <c r="D1385" s="13"/>
    </row>
    <row r="1386" spans="4:4">
      <c r="D1386" s="13"/>
    </row>
    <row r="1387" spans="4:4">
      <c r="D1387" s="13"/>
    </row>
    <row r="1388" spans="4:4">
      <c r="D1388" s="13"/>
    </row>
    <row r="1389" spans="4:4">
      <c r="D1389" s="13"/>
    </row>
    <row r="1390" spans="4:4">
      <c r="D1390" s="13"/>
    </row>
    <row r="1391" spans="4:4">
      <c r="D1391" s="13"/>
    </row>
    <row r="1392" spans="4:4">
      <c r="D1392" s="13"/>
    </row>
    <row r="1393" spans="4:4">
      <c r="D1393" s="13"/>
    </row>
    <row r="1394" spans="4:4">
      <c r="D1394" s="13"/>
    </row>
    <row r="1395" spans="4:4">
      <c r="D1395" s="13"/>
    </row>
    <row r="1396" spans="4:4">
      <c r="D1396" s="13"/>
    </row>
    <row r="1397" spans="4:4">
      <c r="D1397" s="13"/>
    </row>
    <row r="1398" spans="4:4">
      <c r="D1398" s="13"/>
    </row>
    <row r="1399" spans="4:4">
      <c r="D1399" s="13"/>
    </row>
    <row r="1400" spans="4:4">
      <c r="D1400" s="13"/>
    </row>
    <row r="1401" spans="4:4">
      <c r="D1401" s="13"/>
    </row>
    <row r="1402" spans="4:4">
      <c r="D1402" s="13"/>
    </row>
    <row r="1403" spans="4:4">
      <c r="D1403" s="13"/>
    </row>
    <row r="1404" spans="4:4">
      <c r="D1404" s="13"/>
    </row>
    <row r="1405" spans="4:4">
      <c r="D1405" s="13"/>
    </row>
    <row r="1406" spans="4:4">
      <c r="D1406" s="13"/>
    </row>
    <row r="1407" spans="4:4">
      <c r="D1407" s="13"/>
    </row>
    <row r="1408" spans="4:4">
      <c r="D1408" s="13"/>
    </row>
    <row r="1409" spans="4:4">
      <c r="D1409" s="13"/>
    </row>
    <row r="1410" spans="4:4">
      <c r="D1410" s="13"/>
    </row>
    <row r="1411" spans="4:4">
      <c r="D1411" s="13"/>
    </row>
    <row r="1412" spans="4:4">
      <c r="D1412" s="13"/>
    </row>
    <row r="1413" spans="4:4">
      <c r="D1413" s="13"/>
    </row>
    <row r="1414" spans="4:4">
      <c r="D1414" s="13"/>
    </row>
    <row r="1415" spans="4:4">
      <c r="D1415" s="13"/>
    </row>
    <row r="1416" spans="4:4">
      <c r="D1416" s="13"/>
    </row>
    <row r="1417" spans="4:4">
      <c r="D1417" s="13"/>
    </row>
    <row r="1418" spans="4:4">
      <c r="D1418" s="13"/>
    </row>
    <row r="1419" spans="4:4">
      <c r="D1419" s="13"/>
    </row>
    <row r="1420" spans="4:4">
      <c r="D1420" s="13"/>
    </row>
    <row r="1421" spans="4:4">
      <c r="D1421" s="13"/>
    </row>
    <row r="1422" spans="4:4">
      <c r="D1422" s="13"/>
    </row>
    <row r="1423" spans="4:4">
      <c r="D1423" s="13"/>
    </row>
    <row r="1424" spans="4:4">
      <c r="D1424" s="13"/>
    </row>
    <row r="1425" spans="4:4">
      <c r="D1425" s="13"/>
    </row>
    <row r="1426" spans="4:4">
      <c r="D1426" s="13"/>
    </row>
    <row r="1427" spans="4:4">
      <c r="D1427" s="13"/>
    </row>
    <row r="1428" spans="4:4">
      <c r="D1428" s="13"/>
    </row>
    <row r="1429" spans="4:4">
      <c r="D1429" s="13"/>
    </row>
    <row r="1430" spans="4:4">
      <c r="D1430" s="13"/>
    </row>
    <row r="1431" spans="4:4">
      <c r="D1431" s="13"/>
    </row>
    <row r="1432" spans="4:4">
      <c r="D1432" s="13"/>
    </row>
    <row r="1433" spans="4:4">
      <c r="D1433" s="13"/>
    </row>
    <row r="1434" spans="4:4">
      <c r="D1434" s="13"/>
    </row>
    <row r="1435" spans="4:4">
      <c r="D1435" s="13"/>
    </row>
    <row r="1436" spans="4:4">
      <c r="D1436" s="13"/>
    </row>
    <row r="1437" spans="4:4">
      <c r="D1437" s="13"/>
    </row>
    <row r="1438" spans="4:4">
      <c r="D1438" s="13"/>
    </row>
    <row r="1439" spans="4:4">
      <c r="D1439" s="13"/>
    </row>
    <row r="1440" spans="4:4">
      <c r="D1440" s="13"/>
    </row>
    <row r="1441" spans="4:4">
      <c r="D1441" s="13"/>
    </row>
    <row r="1442" spans="4:4">
      <c r="D1442" s="13"/>
    </row>
    <row r="1443" spans="4:4">
      <c r="D1443" s="13"/>
    </row>
    <row r="1444" spans="4:4">
      <c r="D1444" s="13"/>
    </row>
    <row r="1445" spans="4:4">
      <c r="D1445" s="13"/>
    </row>
    <row r="1446" spans="4:4">
      <c r="D1446" s="13"/>
    </row>
    <row r="1447" spans="4:4">
      <c r="D1447" s="13"/>
    </row>
    <row r="1448" spans="4:4">
      <c r="D1448" s="13"/>
    </row>
    <row r="1449" spans="4:4">
      <c r="D1449" s="13"/>
    </row>
    <row r="1450" spans="4:4">
      <c r="D1450" s="13"/>
    </row>
    <row r="1451" spans="4:4">
      <c r="D1451" s="13"/>
    </row>
    <row r="1452" spans="4:4">
      <c r="D1452" s="13"/>
    </row>
    <row r="1453" spans="4:4">
      <c r="D1453" s="13"/>
    </row>
    <row r="1454" spans="4:4">
      <c r="D1454" s="13"/>
    </row>
    <row r="1455" spans="4:4">
      <c r="D1455" s="13"/>
    </row>
    <row r="1456" spans="4:4">
      <c r="D1456" s="13"/>
    </row>
    <row r="1457" spans="4:4">
      <c r="D1457" s="13"/>
    </row>
    <row r="1458" spans="4:4">
      <c r="D1458" s="13"/>
    </row>
    <row r="1459" spans="4:4">
      <c r="D1459" s="13"/>
    </row>
    <row r="1460" spans="4:4">
      <c r="D1460" s="13"/>
    </row>
    <row r="1461" spans="4:4">
      <c r="D1461" s="13"/>
    </row>
    <row r="1462" spans="4:4">
      <c r="D1462" s="13"/>
    </row>
    <row r="1463" spans="4:4">
      <c r="D1463" s="13"/>
    </row>
    <row r="1464" spans="4:4">
      <c r="D1464" s="13"/>
    </row>
    <row r="1465" spans="4:4">
      <c r="D1465" s="13"/>
    </row>
    <row r="1466" spans="4:4">
      <c r="D1466" s="13"/>
    </row>
    <row r="1467" spans="4:4">
      <c r="D1467" s="13"/>
    </row>
    <row r="1468" spans="4:4">
      <c r="D1468" s="13"/>
    </row>
    <row r="1469" spans="4:4">
      <c r="D1469" s="13"/>
    </row>
    <row r="1470" spans="4:4">
      <c r="D1470" s="13"/>
    </row>
    <row r="1471" spans="4:4">
      <c r="D1471" s="13"/>
    </row>
    <row r="1472" spans="4:4">
      <c r="D1472" s="13"/>
    </row>
    <row r="1473" spans="4:4">
      <c r="D1473" s="13"/>
    </row>
    <row r="1474" spans="4:4">
      <c r="D1474" s="13"/>
    </row>
    <row r="1475" spans="4:4">
      <c r="D1475" s="13"/>
    </row>
    <row r="1476" spans="4:4">
      <c r="D1476" s="13"/>
    </row>
    <row r="1477" spans="4:4">
      <c r="D1477" s="13"/>
    </row>
    <row r="1478" spans="4:4">
      <c r="D1478" s="13"/>
    </row>
    <row r="1479" spans="4:4">
      <c r="D1479" s="13"/>
    </row>
    <row r="1480" spans="4:4">
      <c r="D1480" s="13"/>
    </row>
    <row r="1481" spans="4:4">
      <c r="D1481" s="13"/>
    </row>
    <row r="1482" spans="4:4">
      <c r="D1482" s="13"/>
    </row>
    <row r="1483" spans="4:4">
      <c r="D1483" s="13"/>
    </row>
    <row r="1484" spans="4:4">
      <c r="D1484" s="13"/>
    </row>
    <row r="1485" spans="4:4">
      <c r="D1485" s="13"/>
    </row>
    <row r="1486" spans="4:4">
      <c r="D1486" s="13"/>
    </row>
    <row r="1487" spans="4:4">
      <c r="D1487" s="13"/>
    </row>
    <row r="1488" spans="4:4">
      <c r="D1488" s="13"/>
    </row>
    <row r="1489" spans="4:4">
      <c r="D1489" s="13"/>
    </row>
    <row r="1490" spans="4:4">
      <c r="D1490" s="13"/>
    </row>
    <row r="1491" spans="4:4">
      <c r="D1491" s="13"/>
    </row>
    <row r="1492" spans="4:4">
      <c r="D1492" s="13"/>
    </row>
    <row r="1493" spans="4:4">
      <c r="D1493" s="13"/>
    </row>
    <row r="1494" spans="4:4">
      <c r="D1494" s="13"/>
    </row>
    <row r="1495" spans="4:4">
      <c r="D1495" s="13"/>
    </row>
    <row r="1496" spans="4:4">
      <c r="D1496" s="13"/>
    </row>
    <row r="1497" spans="4:4">
      <c r="D1497" s="13"/>
    </row>
    <row r="1498" spans="4:4">
      <c r="D1498" s="13"/>
    </row>
    <row r="1499" spans="4:4">
      <c r="D1499" s="13"/>
    </row>
    <row r="1500" spans="4:4">
      <c r="D1500" s="13"/>
    </row>
    <row r="1501" spans="4:4">
      <c r="D1501" s="13"/>
    </row>
    <row r="1502" spans="4:4">
      <c r="D1502" s="13"/>
    </row>
    <row r="1503" spans="4:4">
      <c r="D1503" s="13"/>
    </row>
    <row r="1504" spans="4:4">
      <c r="D1504" s="13"/>
    </row>
    <row r="1505" spans="4:4">
      <c r="D1505" s="13"/>
    </row>
    <row r="1506" spans="4:4">
      <c r="D1506" s="13"/>
    </row>
    <row r="1507" spans="4:4">
      <c r="D1507" s="13"/>
    </row>
    <row r="1508" spans="4:4">
      <c r="D1508" s="13"/>
    </row>
    <row r="1509" spans="4:4">
      <c r="D1509" s="13"/>
    </row>
    <row r="1510" spans="4:4">
      <c r="D1510" s="13"/>
    </row>
    <row r="1511" spans="4:4">
      <c r="D1511" s="13"/>
    </row>
    <row r="1512" spans="4:4">
      <c r="D1512" s="13"/>
    </row>
    <row r="1513" spans="4:4">
      <c r="D1513" s="13"/>
    </row>
    <row r="1514" spans="4:4">
      <c r="D1514" s="13"/>
    </row>
    <row r="1515" spans="4:4">
      <c r="D1515" s="13"/>
    </row>
    <row r="1516" spans="4:4">
      <c r="D1516" s="13"/>
    </row>
    <row r="1517" spans="4:4">
      <c r="D1517" s="13"/>
    </row>
    <row r="1518" spans="4:4">
      <c r="D1518" s="13"/>
    </row>
    <row r="1519" spans="4:4">
      <c r="D1519" s="13"/>
    </row>
    <row r="1520" spans="4:4">
      <c r="D1520" s="13"/>
    </row>
    <row r="1521" spans="4:4">
      <c r="D1521" s="13"/>
    </row>
    <row r="1522" spans="4:4">
      <c r="D1522" s="13"/>
    </row>
    <row r="1523" spans="4:4">
      <c r="D1523" s="13"/>
    </row>
    <row r="1524" spans="4:4">
      <c r="D1524" s="13"/>
    </row>
    <row r="1525" spans="4:4">
      <c r="D1525" s="13"/>
    </row>
    <row r="1526" spans="4:4">
      <c r="D1526" s="13"/>
    </row>
    <row r="1527" spans="4:4">
      <c r="D1527" s="13"/>
    </row>
    <row r="1528" spans="4:4">
      <c r="D1528" s="13"/>
    </row>
    <row r="1529" spans="4:4">
      <c r="D1529" s="13"/>
    </row>
    <row r="1530" spans="4:4">
      <c r="D1530" s="13"/>
    </row>
    <row r="1531" spans="4:4">
      <c r="D1531" s="13"/>
    </row>
    <row r="1532" spans="4:4">
      <c r="D1532" s="13"/>
    </row>
    <row r="1533" spans="4:4">
      <c r="D1533" s="13"/>
    </row>
    <row r="1534" spans="4:4">
      <c r="D1534" s="13"/>
    </row>
    <row r="1535" spans="4:4">
      <c r="D1535" s="13"/>
    </row>
    <row r="1536" spans="4:4">
      <c r="D1536" s="13"/>
    </row>
    <row r="1537" spans="4:4">
      <c r="D1537" s="13"/>
    </row>
    <row r="1538" spans="4:4">
      <c r="D1538" s="13"/>
    </row>
    <row r="1539" spans="4:4">
      <c r="D1539" s="13"/>
    </row>
    <row r="1540" spans="4:4">
      <c r="D1540" s="13"/>
    </row>
    <row r="1541" spans="4:4">
      <c r="D1541" s="13"/>
    </row>
    <row r="1542" spans="4:4">
      <c r="D1542" s="13"/>
    </row>
    <row r="1543" spans="4:4">
      <c r="D1543" s="13"/>
    </row>
    <row r="1544" spans="4:4">
      <c r="D1544" s="13"/>
    </row>
    <row r="1545" spans="4:4">
      <c r="D1545" s="13"/>
    </row>
    <row r="1546" spans="4:4">
      <c r="D1546" s="13"/>
    </row>
    <row r="1547" spans="4:4">
      <c r="D1547" s="13"/>
    </row>
    <row r="1548" spans="4:4">
      <c r="D1548" s="13"/>
    </row>
    <row r="1549" spans="4:4">
      <c r="D1549" s="13"/>
    </row>
    <row r="1550" spans="4:4">
      <c r="D1550" s="13"/>
    </row>
    <row r="1551" spans="4:4">
      <c r="D1551" s="13"/>
    </row>
    <row r="1552" spans="4:4">
      <c r="D1552" s="13"/>
    </row>
    <row r="1553" spans="4:4">
      <c r="D1553" s="13"/>
    </row>
    <row r="1554" spans="4:4">
      <c r="D1554" s="13"/>
    </row>
    <row r="1555" spans="4:4">
      <c r="D1555" s="13"/>
    </row>
    <row r="1556" spans="4:4">
      <c r="D1556" s="13"/>
    </row>
    <row r="1557" spans="4:4">
      <c r="D1557" s="13"/>
    </row>
    <row r="1558" spans="4:4">
      <c r="D1558" s="13"/>
    </row>
    <row r="1559" spans="4:4">
      <c r="D1559" s="13"/>
    </row>
    <row r="1560" spans="4:4">
      <c r="D1560" s="13"/>
    </row>
    <row r="1561" spans="4:4">
      <c r="D1561" s="13"/>
    </row>
    <row r="1562" spans="4:4">
      <c r="D1562" s="13"/>
    </row>
    <row r="1563" spans="4:4">
      <c r="D1563" s="13"/>
    </row>
    <row r="1564" spans="4:4">
      <c r="D1564" s="13"/>
    </row>
    <row r="1565" spans="4:4">
      <c r="D1565" s="13"/>
    </row>
    <row r="1566" spans="4:4">
      <c r="D1566" s="13"/>
    </row>
    <row r="1567" spans="4:4">
      <c r="D1567" s="13"/>
    </row>
    <row r="1568" spans="4:4">
      <c r="D1568" s="13"/>
    </row>
    <row r="1569" spans="4:4">
      <c r="D1569" s="13"/>
    </row>
    <row r="1570" spans="4:4">
      <c r="D1570" s="13"/>
    </row>
    <row r="1571" spans="4:4">
      <c r="D1571" s="13"/>
    </row>
    <row r="1572" spans="4:4">
      <c r="D1572" s="13"/>
    </row>
    <row r="1573" spans="4:4">
      <c r="D1573" s="13"/>
    </row>
    <row r="1574" spans="4:4">
      <c r="D1574" s="13"/>
    </row>
    <row r="1575" spans="4:4">
      <c r="D1575" s="13"/>
    </row>
    <row r="1576" spans="4:4">
      <c r="D1576" s="13"/>
    </row>
    <row r="1577" spans="4:4">
      <c r="D1577" s="13"/>
    </row>
    <row r="1578" spans="4:4">
      <c r="D1578" s="13"/>
    </row>
    <row r="1579" spans="4:4">
      <c r="D1579" s="13"/>
    </row>
    <row r="1580" spans="4:4">
      <c r="D1580" s="13"/>
    </row>
    <row r="1581" spans="4:4">
      <c r="D1581" s="13"/>
    </row>
    <row r="1582" spans="4:4">
      <c r="D1582" s="13"/>
    </row>
    <row r="1583" spans="4:4">
      <c r="D1583" s="13"/>
    </row>
    <row r="1584" spans="4:4">
      <c r="D1584" s="13"/>
    </row>
    <row r="1585" spans="4:4">
      <c r="D1585" s="13"/>
    </row>
    <row r="1586" spans="4:4">
      <c r="D1586" s="13"/>
    </row>
    <row r="1587" spans="4:4">
      <c r="D1587" s="13"/>
    </row>
    <row r="1588" spans="4:4">
      <c r="D1588" s="13"/>
    </row>
    <row r="1589" spans="4:4">
      <c r="D1589" s="13"/>
    </row>
    <row r="1590" spans="4:4">
      <c r="D1590" s="13"/>
    </row>
    <row r="1591" spans="4:4">
      <c r="D1591" s="13"/>
    </row>
    <row r="1592" spans="4:4">
      <c r="D1592" s="13"/>
    </row>
    <row r="1593" spans="4:4">
      <c r="D1593" s="13"/>
    </row>
    <row r="1594" spans="4:4">
      <c r="D1594" s="13"/>
    </row>
    <row r="1595" spans="4:4">
      <c r="D1595" s="13"/>
    </row>
    <row r="1596" spans="4:4">
      <c r="D1596" s="13"/>
    </row>
    <row r="1597" spans="4:4">
      <c r="D1597" s="13"/>
    </row>
    <row r="1598" spans="4:4">
      <c r="D1598" s="13"/>
    </row>
    <row r="1599" spans="4:4">
      <c r="D1599" s="13"/>
    </row>
    <row r="1600" spans="4:4">
      <c r="D1600" s="13"/>
    </row>
    <row r="1601" spans="4:4">
      <c r="D1601" s="13"/>
    </row>
    <row r="1602" spans="4:4">
      <c r="D1602" s="13"/>
    </row>
    <row r="1603" spans="4:4">
      <c r="D1603" s="13"/>
    </row>
    <row r="1604" spans="4:4">
      <c r="D1604" s="13"/>
    </row>
    <row r="1605" spans="4:4">
      <c r="D1605" s="13"/>
    </row>
    <row r="1606" spans="4:4">
      <c r="D1606" s="13"/>
    </row>
    <row r="1607" spans="4:4">
      <c r="D1607" s="13"/>
    </row>
    <row r="1608" spans="4:4">
      <c r="D1608" s="13"/>
    </row>
    <row r="1609" spans="4:4">
      <c r="D1609" s="13"/>
    </row>
    <row r="1610" spans="4:4">
      <c r="D1610" s="13"/>
    </row>
    <row r="1611" spans="4:4">
      <c r="D1611" s="13"/>
    </row>
    <row r="1612" spans="4:4">
      <c r="D1612" s="13"/>
    </row>
    <row r="1613" spans="4:4">
      <c r="D1613" s="13"/>
    </row>
    <row r="1614" spans="4:4">
      <c r="D1614" s="13"/>
    </row>
    <row r="1615" spans="4:4">
      <c r="D1615" s="13"/>
    </row>
    <row r="1616" spans="4:4">
      <c r="D1616" s="13"/>
    </row>
    <row r="1617" spans="4:4">
      <c r="D1617" s="13"/>
    </row>
    <row r="1618" spans="4:4">
      <c r="D1618" s="13"/>
    </row>
    <row r="1619" spans="4:4">
      <c r="D1619" s="13"/>
    </row>
    <row r="1620" spans="4:4">
      <c r="D1620" s="13"/>
    </row>
    <row r="1621" spans="4:4">
      <c r="D1621" s="13"/>
    </row>
    <row r="1622" spans="4:4">
      <c r="D1622" s="13"/>
    </row>
    <row r="1623" spans="4:4">
      <c r="D1623" s="13"/>
    </row>
    <row r="1624" spans="4:4">
      <c r="D1624" s="13"/>
    </row>
    <row r="1625" spans="4:4">
      <c r="D1625" s="13"/>
    </row>
    <row r="1626" spans="4:4">
      <c r="D1626" s="13"/>
    </row>
    <row r="1627" spans="4:4">
      <c r="D1627" s="13"/>
    </row>
    <row r="1628" spans="4:4">
      <c r="D1628" s="13"/>
    </row>
    <row r="1629" spans="4:4">
      <c r="D1629" s="13"/>
    </row>
    <row r="1630" spans="4:4">
      <c r="D1630" s="13"/>
    </row>
    <row r="1631" spans="4:4">
      <c r="D1631" s="13"/>
    </row>
    <row r="1632" spans="4:4">
      <c r="D1632" s="13"/>
    </row>
    <row r="1633" spans="4:4">
      <c r="D1633" s="13"/>
    </row>
    <row r="1634" spans="4:4">
      <c r="D1634" s="13"/>
    </row>
    <row r="1635" spans="4:4">
      <c r="D1635" s="13"/>
    </row>
    <row r="1636" spans="4:4">
      <c r="D1636" s="13"/>
    </row>
    <row r="1637" spans="4:4">
      <c r="D1637" s="13"/>
    </row>
    <row r="1638" spans="4:4">
      <c r="D1638" s="13"/>
    </row>
    <row r="1639" spans="4:4">
      <c r="D1639" s="13"/>
    </row>
    <row r="1640" spans="4:4">
      <c r="D1640" s="13"/>
    </row>
    <row r="1641" spans="4:4">
      <c r="D1641" s="13"/>
    </row>
    <row r="1642" spans="4:4">
      <c r="D1642" s="13"/>
    </row>
    <row r="1643" spans="4:4">
      <c r="D1643" s="13"/>
    </row>
    <row r="1644" spans="4:4">
      <c r="D1644" s="13"/>
    </row>
    <row r="1645" spans="4:4">
      <c r="D1645" s="13"/>
    </row>
    <row r="1646" spans="4:4">
      <c r="D1646" s="13"/>
    </row>
    <row r="1647" spans="4:4">
      <c r="D1647" s="13"/>
    </row>
    <row r="1648" spans="4:4">
      <c r="D1648" s="13"/>
    </row>
    <row r="1649" spans="4:4">
      <c r="D1649" s="13"/>
    </row>
    <row r="1650" spans="4:4">
      <c r="D1650" s="13"/>
    </row>
    <row r="1651" spans="4:4">
      <c r="D1651" s="13"/>
    </row>
    <row r="1652" spans="4:4">
      <c r="D1652" s="13"/>
    </row>
    <row r="1653" spans="4:4">
      <c r="D1653" s="13"/>
    </row>
    <row r="1654" spans="4:4">
      <c r="D1654" s="13"/>
    </row>
    <row r="1655" spans="4:4">
      <c r="D1655" s="13"/>
    </row>
    <row r="1656" spans="4:4">
      <c r="D1656" s="13"/>
    </row>
    <row r="1657" spans="4:4">
      <c r="D1657" s="13"/>
    </row>
    <row r="1658" spans="4:4">
      <c r="D1658" s="13"/>
    </row>
    <row r="1659" spans="4:4">
      <c r="D1659" s="13"/>
    </row>
    <row r="1660" spans="4:4">
      <c r="D1660" s="13"/>
    </row>
    <row r="1661" spans="4:4">
      <c r="D1661" s="13"/>
    </row>
    <row r="1662" spans="4:4">
      <c r="D1662" s="13"/>
    </row>
    <row r="1663" spans="4:4">
      <c r="D1663" s="13"/>
    </row>
    <row r="1664" spans="4:4">
      <c r="D1664" s="13"/>
    </row>
    <row r="1665" spans="4:4">
      <c r="D1665" s="13"/>
    </row>
    <row r="1666" spans="4:4">
      <c r="D1666" s="13"/>
    </row>
    <row r="1667" spans="4:4">
      <c r="D1667" s="13"/>
    </row>
    <row r="1668" spans="4:4">
      <c r="D1668" s="13"/>
    </row>
    <row r="1669" spans="4:4">
      <c r="D1669" s="13"/>
    </row>
    <row r="1670" spans="4:4">
      <c r="D1670" s="13"/>
    </row>
    <row r="1671" spans="4:4">
      <c r="D1671" s="13"/>
    </row>
    <row r="1672" spans="4:4">
      <c r="D1672" s="13"/>
    </row>
    <row r="1673" spans="4:4">
      <c r="D1673" s="13"/>
    </row>
    <row r="1674" spans="4:4">
      <c r="D1674" s="13"/>
    </row>
    <row r="1675" spans="4:4">
      <c r="D1675" s="13"/>
    </row>
    <row r="1676" spans="4:4">
      <c r="D1676" s="13"/>
    </row>
    <row r="1677" spans="4:4">
      <c r="D1677" s="13"/>
    </row>
    <row r="1678" spans="4:4">
      <c r="D1678" s="13"/>
    </row>
    <row r="1679" spans="4:4">
      <c r="D1679" s="13"/>
    </row>
    <row r="1680" spans="4:4">
      <c r="D1680" s="13"/>
    </row>
    <row r="1681" spans="4:4">
      <c r="D1681" s="13"/>
    </row>
    <row r="1682" spans="4:4">
      <c r="D1682" s="13"/>
    </row>
    <row r="1683" spans="4:4">
      <c r="D1683" s="13"/>
    </row>
    <row r="1684" spans="4:4">
      <c r="D1684" s="13"/>
    </row>
    <row r="1685" spans="4:4">
      <c r="D1685" s="13"/>
    </row>
    <row r="1686" spans="4:4">
      <c r="D1686" s="13"/>
    </row>
    <row r="1687" spans="4:4">
      <c r="D1687" s="13"/>
    </row>
    <row r="1688" spans="4:4">
      <c r="D1688" s="13"/>
    </row>
    <row r="1689" spans="4:4">
      <c r="D1689" s="13"/>
    </row>
    <row r="1690" spans="4:4">
      <c r="D1690" s="13"/>
    </row>
    <row r="1691" spans="4:4">
      <c r="D1691" s="13"/>
    </row>
    <row r="1692" spans="4:4">
      <c r="D1692" s="13"/>
    </row>
    <row r="1693" spans="4:4">
      <c r="D1693" s="13"/>
    </row>
    <row r="1694" spans="4:4">
      <c r="D1694" s="13"/>
    </row>
    <row r="1695" spans="4:4">
      <c r="D1695" s="13"/>
    </row>
    <row r="1696" spans="4:4">
      <c r="D1696" s="13"/>
    </row>
    <row r="1697" spans="4:4">
      <c r="D1697" s="13"/>
    </row>
    <row r="1698" spans="4:4">
      <c r="D1698" s="13"/>
    </row>
    <row r="1699" spans="4:4">
      <c r="D1699" s="13"/>
    </row>
    <row r="1700" spans="4:4">
      <c r="D1700" s="13"/>
    </row>
    <row r="1701" spans="4:4">
      <c r="D1701" s="13"/>
    </row>
    <row r="1702" spans="4:4">
      <c r="D1702" s="13"/>
    </row>
    <row r="1703" spans="4:4">
      <c r="D1703" s="13"/>
    </row>
    <row r="1704" spans="4:4">
      <c r="D1704" s="13"/>
    </row>
    <row r="1705" spans="4:4">
      <c r="D1705" s="13"/>
    </row>
    <row r="1706" spans="4:4">
      <c r="D1706" s="13"/>
    </row>
    <row r="1707" spans="4:4">
      <c r="D1707" s="13"/>
    </row>
    <row r="1708" spans="4:4">
      <c r="D1708" s="13"/>
    </row>
    <row r="1709" spans="4:4">
      <c r="D1709" s="13"/>
    </row>
    <row r="1710" spans="4:4">
      <c r="D1710" s="13"/>
    </row>
    <row r="1711" spans="4:4">
      <c r="D1711" s="13"/>
    </row>
    <row r="1712" spans="4:4">
      <c r="D1712" s="13"/>
    </row>
    <row r="1713" spans="4:4">
      <c r="D1713" s="13"/>
    </row>
    <row r="1714" spans="4:4">
      <c r="D1714" s="13"/>
    </row>
    <row r="1715" spans="4:4">
      <c r="D1715" s="13"/>
    </row>
    <row r="1716" spans="4:4">
      <c r="D1716" s="13"/>
    </row>
    <row r="1717" spans="4:4">
      <c r="D1717" s="13"/>
    </row>
    <row r="1718" spans="4:4">
      <c r="D1718" s="13"/>
    </row>
    <row r="1719" spans="4:4">
      <c r="D1719" s="13"/>
    </row>
    <row r="1720" spans="4:4">
      <c r="D1720" s="13"/>
    </row>
    <row r="1721" spans="4:4">
      <c r="D1721" s="13"/>
    </row>
    <row r="1722" spans="4:4">
      <c r="D1722" s="13"/>
    </row>
    <row r="1723" spans="4:4">
      <c r="D1723" s="13"/>
    </row>
    <row r="1724" spans="4:4">
      <c r="D1724" s="13"/>
    </row>
    <row r="1725" spans="4:4">
      <c r="D1725" s="13"/>
    </row>
    <row r="1726" spans="4:4">
      <c r="D1726" s="13"/>
    </row>
    <row r="1727" spans="4:4">
      <c r="D1727" s="13"/>
    </row>
    <row r="1728" spans="4:4">
      <c r="D1728" s="13"/>
    </row>
    <row r="1729" spans="4:4">
      <c r="D1729" s="13"/>
    </row>
    <row r="1730" spans="4:4">
      <c r="D1730" s="13"/>
    </row>
    <row r="1731" spans="4:4">
      <c r="D1731" s="13"/>
    </row>
    <row r="1732" spans="4:4">
      <c r="D1732" s="13"/>
    </row>
    <row r="1733" spans="4:4">
      <c r="D1733" s="13"/>
    </row>
    <row r="1734" spans="4:4">
      <c r="D1734" s="13"/>
    </row>
    <row r="1735" spans="4:4">
      <c r="D1735" s="13"/>
    </row>
    <row r="1736" spans="4:4">
      <c r="D1736" s="13"/>
    </row>
    <row r="1737" spans="4:4">
      <c r="D1737" s="13"/>
    </row>
    <row r="1738" spans="4:4">
      <c r="D1738" s="13"/>
    </row>
    <row r="1739" spans="4:4">
      <c r="D1739" s="13"/>
    </row>
    <row r="1740" spans="4:4">
      <c r="D1740" s="13"/>
    </row>
    <row r="1741" spans="4:4">
      <c r="D1741" s="13"/>
    </row>
    <row r="1742" spans="4:4">
      <c r="D1742" s="13"/>
    </row>
    <row r="1743" spans="4:4">
      <c r="D1743" s="13"/>
    </row>
    <row r="1744" spans="4:4">
      <c r="D1744" s="13"/>
    </row>
    <row r="1745" spans="4:4">
      <c r="D1745" s="13"/>
    </row>
    <row r="1746" spans="4:4">
      <c r="D1746" s="13"/>
    </row>
    <row r="1747" spans="4:4">
      <c r="D1747" s="13"/>
    </row>
    <row r="1748" spans="4:4">
      <c r="D1748" s="13"/>
    </row>
    <row r="1749" spans="4:4">
      <c r="D1749" s="13"/>
    </row>
    <row r="1750" spans="4:4">
      <c r="D1750" s="13"/>
    </row>
    <row r="1751" spans="4:4">
      <c r="D1751" s="13"/>
    </row>
    <row r="1752" spans="4:4">
      <c r="D1752" s="13"/>
    </row>
    <row r="1753" spans="4:4">
      <c r="D1753" s="13"/>
    </row>
    <row r="1754" spans="4:4">
      <c r="D1754" s="13"/>
    </row>
    <row r="1755" spans="4:4">
      <c r="D1755" s="13"/>
    </row>
    <row r="1756" spans="4:4">
      <c r="D1756" s="13"/>
    </row>
    <row r="1757" spans="4:4">
      <c r="D1757" s="13"/>
    </row>
    <row r="1758" spans="4:4">
      <c r="D1758" s="13"/>
    </row>
    <row r="1759" spans="4:4">
      <c r="D1759" s="13"/>
    </row>
    <row r="1760" spans="4:4">
      <c r="D1760" s="13"/>
    </row>
    <row r="1761" spans="4:4">
      <c r="D1761" s="13"/>
    </row>
    <row r="1762" spans="4:4">
      <c r="D1762" s="13"/>
    </row>
    <row r="1763" spans="4:4">
      <c r="D1763" s="13"/>
    </row>
    <row r="1764" spans="4:4">
      <c r="D1764" s="13"/>
    </row>
    <row r="1765" spans="4:4">
      <c r="D1765" s="13"/>
    </row>
    <row r="1766" spans="4:4">
      <c r="D1766" s="13"/>
    </row>
    <row r="1767" spans="4:4">
      <c r="D1767" s="13"/>
    </row>
    <row r="1768" spans="4:4">
      <c r="D1768" s="13"/>
    </row>
    <row r="1769" spans="4:4">
      <c r="D1769" s="13"/>
    </row>
    <row r="1770" spans="4:4">
      <c r="D1770" s="13"/>
    </row>
    <row r="1771" spans="4:4">
      <c r="D1771" s="13"/>
    </row>
    <row r="1772" spans="4:4">
      <c r="D1772" s="13"/>
    </row>
    <row r="1773" spans="4:4">
      <c r="D1773" s="13"/>
    </row>
    <row r="1774" spans="4:4">
      <c r="D1774" s="13"/>
    </row>
    <row r="1775" spans="4:4">
      <c r="D1775" s="13"/>
    </row>
    <row r="1776" spans="4:4">
      <c r="D1776" s="13"/>
    </row>
    <row r="1777" spans="4:4">
      <c r="D1777" s="13"/>
    </row>
    <row r="1778" spans="4:4">
      <c r="D1778" s="13"/>
    </row>
    <row r="1779" spans="4:4">
      <c r="D1779" s="13"/>
    </row>
    <row r="1780" spans="4:4">
      <c r="D1780" s="13"/>
    </row>
    <row r="1781" spans="4:4">
      <c r="D1781" s="13"/>
    </row>
    <row r="1782" spans="4:4">
      <c r="D1782" s="13"/>
    </row>
    <row r="1783" spans="4:4">
      <c r="D1783" s="13"/>
    </row>
    <row r="1784" spans="4:4">
      <c r="D1784" s="13"/>
    </row>
    <row r="1785" spans="4:4">
      <c r="D1785" s="13"/>
    </row>
    <row r="1786" spans="4:4">
      <c r="D1786" s="13"/>
    </row>
    <row r="1787" spans="4:4">
      <c r="D1787" s="13"/>
    </row>
    <row r="1788" spans="4:4">
      <c r="D1788" s="13"/>
    </row>
    <row r="1789" spans="4:4">
      <c r="D1789" s="13"/>
    </row>
    <row r="1790" spans="4:4">
      <c r="D1790" s="13"/>
    </row>
    <row r="1791" spans="4:4">
      <c r="D1791" s="13"/>
    </row>
    <row r="1792" spans="4:4">
      <c r="D1792" s="13"/>
    </row>
    <row r="1793" spans="4:4">
      <c r="D1793" s="13"/>
    </row>
    <row r="1794" spans="4:4">
      <c r="D1794" s="13"/>
    </row>
    <row r="1795" spans="4:4">
      <c r="D1795" s="13"/>
    </row>
    <row r="1796" spans="4:4">
      <c r="D1796" s="13"/>
    </row>
    <row r="1797" spans="4:4">
      <c r="D1797" s="13"/>
    </row>
    <row r="1798" spans="4:4">
      <c r="D1798" s="13"/>
    </row>
    <row r="1799" spans="4:4">
      <c r="D1799" s="13"/>
    </row>
    <row r="1800" spans="4:4">
      <c r="D1800" s="13"/>
    </row>
    <row r="1801" spans="4:4">
      <c r="D1801" s="13"/>
    </row>
    <row r="1802" spans="4:4">
      <c r="D1802" s="13"/>
    </row>
    <row r="1803" spans="4:4">
      <c r="D1803" s="13"/>
    </row>
    <row r="1804" spans="4:4">
      <c r="D1804" s="13"/>
    </row>
    <row r="1805" spans="4:4">
      <c r="D1805" s="13"/>
    </row>
    <row r="1806" spans="4:4">
      <c r="D1806" s="13"/>
    </row>
    <row r="1807" spans="4:4">
      <c r="D1807" s="13"/>
    </row>
    <row r="1808" spans="4:4">
      <c r="D1808" s="13"/>
    </row>
    <row r="1809" spans="4:4">
      <c r="D1809" s="13"/>
    </row>
    <row r="1810" spans="4:4">
      <c r="D1810" s="13"/>
    </row>
    <row r="1811" spans="4:4">
      <c r="D1811" s="13"/>
    </row>
    <row r="1812" spans="4:4">
      <c r="D1812" s="13"/>
    </row>
    <row r="1813" spans="4:4">
      <c r="D1813" s="13"/>
    </row>
    <row r="1814" spans="4:4">
      <c r="D1814" s="13"/>
    </row>
    <row r="1815" spans="4:4">
      <c r="D1815" s="13"/>
    </row>
    <row r="1816" spans="4:4">
      <c r="D1816" s="13"/>
    </row>
    <row r="1817" spans="4:4">
      <c r="D1817" s="13"/>
    </row>
    <row r="1818" spans="4:4">
      <c r="D1818" s="13"/>
    </row>
    <row r="1819" spans="4:4">
      <c r="D1819" s="13"/>
    </row>
    <row r="1820" spans="4:4">
      <c r="D1820" s="13"/>
    </row>
    <row r="1821" spans="4:4">
      <c r="D1821" s="13"/>
    </row>
    <row r="1822" spans="4:4">
      <c r="D1822" s="13"/>
    </row>
    <row r="1823" spans="4:4">
      <c r="D1823" s="13"/>
    </row>
    <row r="1824" spans="4:4">
      <c r="D1824" s="13"/>
    </row>
    <row r="1825" spans="4:4">
      <c r="D1825" s="13"/>
    </row>
    <row r="1826" spans="4:4">
      <c r="D1826" s="13"/>
    </row>
    <row r="1827" spans="4:4">
      <c r="D1827" s="13"/>
    </row>
    <row r="1828" spans="4:4">
      <c r="D1828" s="13"/>
    </row>
    <row r="1829" spans="4:4">
      <c r="D1829" s="13"/>
    </row>
    <row r="1830" spans="4:4">
      <c r="D1830" s="13"/>
    </row>
    <row r="1831" spans="4:4">
      <c r="D1831" s="13"/>
    </row>
    <row r="1832" spans="4:4">
      <c r="D1832" s="13"/>
    </row>
    <row r="1833" spans="4:4">
      <c r="D1833" s="13"/>
    </row>
    <row r="1834" spans="4:4">
      <c r="D1834" s="13"/>
    </row>
    <row r="1835" spans="4:4">
      <c r="D1835" s="13"/>
    </row>
    <row r="1836" spans="4:4">
      <c r="D1836" s="13"/>
    </row>
    <row r="1837" spans="4:4">
      <c r="D1837" s="13"/>
    </row>
    <row r="1838" spans="4:4">
      <c r="D1838" s="13"/>
    </row>
    <row r="1839" spans="4:4">
      <c r="D1839" s="13"/>
    </row>
    <row r="1840" spans="4:4">
      <c r="D1840" s="13"/>
    </row>
    <row r="1841" spans="4:4">
      <c r="D1841" s="13"/>
    </row>
    <row r="1842" spans="4:4">
      <c r="D1842" s="13"/>
    </row>
    <row r="1843" spans="4:4">
      <c r="D1843" s="13"/>
    </row>
    <row r="1844" spans="4:4">
      <c r="D1844" s="13"/>
    </row>
    <row r="1845" spans="4:4">
      <c r="D1845" s="13"/>
    </row>
    <row r="1846" spans="4:4">
      <c r="D1846" s="13"/>
    </row>
    <row r="1847" spans="4:4">
      <c r="D1847" s="13"/>
    </row>
    <row r="1848" spans="4:4">
      <c r="D1848" s="13"/>
    </row>
    <row r="1849" spans="4:4">
      <c r="D1849" s="13"/>
    </row>
    <row r="1850" spans="4:4">
      <c r="D1850" s="13"/>
    </row>
    <row r="1851" spans="4:4">
      <c r="D1851" s="13"/>
    </row>
    <row r="1852" spans="4:4">
      <c r="D1852" s="13"/>
    </row>
    <row r="1853" spans="4:4">
      <c r="D1853" s="13"/>
    </row>
    <row r="1854" spans="4:4">
      <c r="D1854" s="13"/>
    </row>
    <row r="1855" spans="4:4">
      <c r="D1855" s="13"/>
    </row>
    <row r="1856" spans="4:4">
      <c r="D1856" s="13"/>
    </row>
    <row r="1857" spans="4:4">
      <c r="D1857" s="13"/>
    </row>
    <row r="1858" spans="4:4">
      <c r="D1858" s="13"/>
    </row>
    <row r="1859" spans="4:4">
      <c r="D1859" s="13"/>
    </row>
    <row r="1860" spans="4:4">
      <c r="D1860" s="13"/>
    </row>
    <row r="1861" spans="4:4">
      <c r="D1861" s="13"/>
    </row>
    <row r="1862" spans="4:4">
      <c r="D1862" s="13"/>
    </row>
    <row r="1863" spans="4:4">
      <c r="D1863" s="13"/>
    </row>
    <row r="1864" spans="4:4">
      <c r="D1864" s="13"/>
    </row>
    <row r="1865" spans="4:4">
      <c r="D1865" s="13"/>
    </row>
    <row r="1866" spans="4:4">
      <c r="D1866" s="13"/>
    </row>
    <row r="1867" spans="4:4">
      <c r="D1867" s="13"/>
    </row>
    <row r="1868" spans="4:4">
      <c r="D1868" s="13"/>
    </row>
    <row r="1869" spans="4:4">
      <c r="D1869" s="13"/>
    </row>
    <row r="1870" spans="4:4">
      <c r="D1870" s="13"/>
    </row>
    <row r="1871" spans="4:4">
      <c r="D1871" s="13"/>
    </row>
    <row r="1872" spans="4:4">
      <c r="D1872" s="13"/>
    </row>
    <row r="1873" spans="4:4">
      <c r="D1873" s="13"/>
    </row>
    <row r="1874" spans="4:4">
      <c r="D1874" s="13"/>
    </row>
    <row r="1875" spans="4:4">
      <c r="D1875" s="13"/>
    </row>
    <row r="1876" spans="4:4">
      <c r="D1876" s="13"/>
    </row>
    <row r="1877" spans="4:4">
      <c r="D1877" s="13"/>
    </row>
    <row r="1878" spans="4:4">
      <c r="D1878" s="13"/>
    </row>
    <row r="1879" spans="4:4">
      <c r="D1879" s="13"/>
    </row>
    <row r="1880" spans="4:4">
      <c r="D1880" s="13"/>
    </row>
    <row r="1881" spans="4:4">
      <c r="D1881" s="13"/>
    </row>
    <row r="1882" spans="4:4">
      <c r="D1882" s="13"/>
    </row>
    <row r="1883" spans="4:4">
      <c r="D1883" s="13"/>
    </row>
    <row r="1884" spans="4:4">
      <c r="D1884" s="13"/>
    </row>
    <row r="1885" spans="4:4">
      <c r="D1885" s="13"/>
    </row>
    <row r="1886" spans="4:4">
      <c r="D1886" s="13"/>
    </row>
    <row r="1887" spans="4:4">
      <c r="D1887" s="13"/>
    </row>
    <row r="1888" spans="4:4">
      <c r="D1888" s="13"/>
    </row>
    <row r="1889" spans="4:4">
      <c r="D1889" s="13"/>
    </row>
    <row r="1890" spans="4:4">
      <c r="D1890" s="13"/>
    </row>
    <row r="1891" spans="4:4">
      <c r="D1891" s="13"/>
    </row>
    <row r="1892" spans="4:4">
      <c r="D1892" s="13"/>
    </row>
    <row r="1893" spans="4:4">
      <c r="D1893" s="13"/>
    </row>
    <row r="1894" spans="4:4">
      <c r="D1894" s="13"/>
    </row>
    <row r="1895" spans="4:4">
      <c r="D1895" s="13"/>
    </row>
    <row r="1896" spans="4:4">
      <c r="D1896" s="13"/>
    </row>
    <row r="1897" spans="4:4">
      <c r="D1897" s="13"/>
    </row>
    <row r="1898" spans="4:4">
      <c r="D1898" s="13"/>
    </row>
    <row r="1899" spans="4:4">
      <c r="D1899" s="13"/>
    </row>
    <row r="1900" spans="4:4">
      <c r="D1900" s="13"/>
    </row>
    <row r="1901" spans="4:4">
      <c r="D1901" s="13"/>
    </row>
    <row r="1902" spans="4:4">
      <c r="D1902" s="13"/>
    </row>
    <row r="1903" spans="4:4">
      <c r="D1903" s="13"/>
    </row>
    <row r="1904" spans="4:4">
      <c r="D1904" s="13"/>
    </row>
    <row r="1905" spans="4:4">
      <c r="D1905" s="13"/>
    </row>
    <row r="1906" spans="4:4">
      <c r="D1906" s="13"/>
    </row>
    <row r="1907" spans="4:4">
      <c r="D1907" s="13"/>
    </row>
    <row r="1908" spans="4:4">
      <c r="D1908" s="13"/>
    </row>
    <row r="1909" spans="4:4">
      <c r="D1909" s="13"/>
    </row>
    <row r="1910" spans="4:4">
      <c r="D1910" s="13"/>
    </row>
    <row r="1911" spans="4:4">
      <c r="D1911" s="13"/>
    </row>
    <row r="1912" spans="4:4">
      <c r="D1912" s="13"/>
    </row>
    <row r="1913" spans="4:4">
      <c r="D1913" s="13"/>
    </row>
    <row r="1914" spans="4:4">
      <c r="D1914" s="13"/>
    </row>
    <row r="1915" spans="4:4">
      <c r="D1915" s="13"/>
    </row>
    <row r="1916" spans="4:4">
      <c r="D1916" s="13"/>
    </row>
    <row r="1917" spans="4:4">
      <c r="D1917" s="13"/>
    </row>
    <row r="1918" spans="4:4">
      <c r="D1918" s="13"/>
    </row>
    <row r="1919" spans="4:4">
      <c r="D1919" s="13"/>
    </row>
    <row r="1920" spans="4:4">
      <c r="D1920" s="13"/>
    </row>
    <row r="1921" spans="4:4">
      <c r="D1921" s="13"/>
    </row>
    <row r="1922" spans="4:4">
      <c r="D1922" s="13"/>
    </row>
    <row r="1923" spans="4:4">
      <c r="D1923" s="13"/>
    </row>
    <row r="1924" spans="4:4">
      <c r="D1924" s="13"/>
    </row>
    <row r="1925" spans="4:4">
      <c r="D1925" s="13"/>
    </row>
    <row r="1926" spans="4:4">
      <c r="D1926" s="13"/>
    </row>
    <row r="1927" spans="4:4">
      <c r="D1927" s="13"/>
    </row>
    <row r="1928" spans="4:4">
      <c r="D1928" s="13"/>
    </row>
    <row r="1929" spans="4:4">
      <c r="D1929" s="13"/>
    </row>
    <row r="1930" spans="4:4">
      <c r="D1930" s="13"/>
    </row>
    <row r="1931" spans="4:4">
      <c r="D1931" s="13"/>
    </row>
    <row r="1932" spans="4:4">
      <c r="D1932" s="13"/>
    </row>
    <row r="1933" spans="4:4">
      <c r="D1933" s="13"/>
    </row>
    <row r="1934" spans="4:4">
      <c r="D1934" s="13"/>
    </row>
    <row r="1935" spans="4:4">
      <c r="D1935" s="13"/>
    </row>
    <row r="1936" spans="4:4">
      <c r="D1936" s="13"/>
    </row>
    <row r="1937" spans="4:4">
      <c r="D1937" s="13"/>
    </row>
    <row r="1938" spans="4:4">
      <c r="D1938" s="13"/>
    </row>
    <row r="1939" spans="4:4">
      <c r="D1939" s="13"/>
    </row>
    <row r="1940" spans="4:4">
      <c r="D1940" s="13"/>
    </row>
    <row r="1941" spans="4:4">
      <c r="D1941" s="13"/>
    </row>
    <row r="1942" spans="4:4">
      <c r="D1942" s="13"/>
    </row>
    <row r="1943" spans="4:4">
      <c r="D1943" s="13"/>
    </row>
    <row r="1944" spans="4:4">
      <c r="D1944" s="13"/>
    </row>
    <row r="1945" spans="4:4">
      <c r="D1945" s="13"/>
    </row>
    <row r="1946" spans="4:4">
      <c r="D1946" s="13"/>
    </row>
    <row r="1947" spans="4:4">
      <c r="D1947" s="13"/>
    </row>
    <row r="1948" spans="4:4">
      <c r="D1948" s="13"/>
    </row>
    <row r="1949" spans="4:4">
      <c r="D1949" s="13"/>
    </row>
    <row r="1950" spans="4:4">
      <c r="D1950" s="13"/>
    </row>
    <row r="1951" spans="4:4">
      <c r="D1951" s="13"/>
    </row>
    <row r="1952" spans="4:4">
      <c r="D1952" s="13"/>
    </row>
    <row r="1953" spans="4:4">
      <c r="D1953" s="13"/>
    </row>
    <row r="1954" spans="4:4">
      <c r="D1954" s="13"/>
    </row>
    <row r="1955" spans="4:4">
      <c r="D1955" s="13"/>
    </row>
    <row r="1956" spans="4:4">
      <c r="D1956" s="13"/>
    </row>
    <row r="1957" spans="4:4">
      <c r="D1957" s="13"/>
    </row>
    <row r="1958" spans="4:4">
      <c r="D1958" s="13"/>
    </row>
    <row r="1959" spans="4:4">
      <c r="D1959" s="13"/>
    </row>
    <row r="1960" spans="4:4">
      <c r="D1960" s="13"/>
    </row>
    <row r="1961" spans="4:4">
      <c r="D1961" s="13"/>
    </row>
    <row r="1962" spans="4:4">
      <c r="D1962" s="13"/>
    </row>
    <row r="1963" spans="4:4">
      <c r="D1963" s="13"/>
    </row>
    <row r="1964" spans="4:4">
      <c r="D1964" s="13"/>
    </row>
    <row r="1965" spans="4:4">
      <c r="D1965" s="13"/>
    </row>
    <row r="1966" spans="4:4">
      <c r="D1966" s="13"/>
    </row>
    <row r="1967" spans="4:4">
      <c r="D1967" s="13"/>
    </row>
    <row r="1968" spans="4:4">
      <c r="D1968" s="13"/>
    </row>
    <row r="1969" spans="4:4">
      <c r="D1969" s="13"/>
    </row>
    <row r="1970" spans="4:4">
      <c r="D1970" s="13"/>
    </row>
    <row r="1971" spans="4:4">
      <c r="D1971" s="13"/>
    </row>
    <row r="1972" spans="4:4">
      <c r="D1972" s="13"/>
    </row>
    <row r="1973" spans="4:4">
      <c r="D1973" s="13"/>
    </row>
    <row r="1974" spans="4:4">
      <c r="D1974" s="13"/>
    </row>
    <row r="1975" spans="4:4">
      <c r="D1975" s="13"/>
    </row>
    <row r="1976" spans="4:4">
      <c r="D1976" s="13"/>
    </row>
    <row r="1977" spans="4:4">
      <c r="D1977" s="13"/>
    </row>
    <row r="1978" spans="4:4">
      <c r="D1978" s="13"/>
    </row>
    <row r="1979" spans="4:4">
      <c r="D1979" s="13"/>
    </row>
    <row r="1980" spans="4:4">
      <c r="D1980" s="13"/>
    </row>
    <row r="1981" spans="4:4">
      <c r="D1981" s="13"/>
    </row>
    <row r="1982" spans="4:4">
      <c r="D1982" s="13"/>
    </row>
    <row r="1983" spans="4:4">
      <c r="D1983" s="13"/>
    </row>
    <row r="1984" spans="4:4">
      <c r="D1984" s="13"/>
    </row>
    <row r="1985" spans="4:4">
      <c r="D1985" s="13"/>
    </row>
    <row r="1986" spans="4:4">
      <c r="D1986" s="13"/>
    </row>
    <row r="1987" spans="4:4">
      <c r="D1987" s="13"/>
    </row>
    <row r="1988" spans="4:4">
      <c r="D1988" s="13"/>
    </row>
    <row r="1989" spans="4:4">
      <c r="D1989" s="13"/>
    </row>
    <row r="1990" spans="4:4">
      <c r="D1990" s="13"/>
    </row>
    <row r="1991" spans="4:4">
      <c r="D1991" s="13"/>
    </row>
    <row r="1992" spans="4:4">
      <c r="D1992" s="13"/>
    </row>
    <row r="1993" spans="4:4">
      <c r="D1993" s="13"/>
    </row>
    <row r="1994" spans="4:4">
      <c r="D1994" s="13"/>
    </row>
    <row r="1995" spans="4:4">
      <c r="D1995" s="13"/>
    </row>
    <row r="1996" spans="4:4">
      <c r="D1996" s="13"/>
    </row>
    <row r="1997" spans="4:4">
      <c r="D1997" s="13"/>
    </row>
    <row r="1998" spans="4:4">
      <c r="D1998" s="13"/>
    </row>
    <row r="1999" spans="4:4">
      <c r="D1999" s="13"/>
    </row>
    <row r="2000" spans="4:4">
      <c r="D2000" s="13"/>
    </row>
    <row r="2001" spans="4:4">
      <c r="D2001" s="13"/>
    </row>
    <row r="2002" spans="4:4">
      <c r="D2002" s="13"/>
    </row>
    <row r="2003" spans="4:4">
      <c r="D2003" s="13"/>
    </row>
    <row r="2004" spans="4:4">
      <c r="D2004" s="13"/>
    </row>
    <row r="2005" spans="4:4">
      <c r="D2005" s="13"/>
    </row>
    <row r="2006" spans="4:4">
      <c r="D2006" s="13"/>
    </row>
    <row r="2007" spans="4:4">
      <c r="D2007" s="13"/>
    </row>
    <row r="2008" spans="4:4">
      <c r="D2008" s="13"/>
    </row>
    <row r="2009" spans="4:4">
      <c r="D2009" s="13"/>
    </row>
    <row r="2010" spans="4:4">
      <c r="D2010" s="13"/>
    </row>
    <row r="2011" spans="4:4">
      <c r="D2011" s="13"/>
    </row>
    <row r="2012" spans="4:4">
      <c r="D2012" s="13"/>
    </row>
    <row r="2013" spans="4:4">
      <c r="D2013" s="13"/>
    </row>
    <row r="2014" spans="4:4">
      <c r="D2014" s="13"/>
    </row>
    <row r="2015" spans="4:4">
      <c r="D2015" s="13"/>
    </row>
    <row r="2016" spans="4:4">
      <c r="D2016" s="13"/>
    </row>
    <row r="2017" spans="4:4">
      <c r="D2017" s="13"/>
    </row>
    <row r="2018" spans="4:4">
      <c r="D2018" s="13"/>
    </row>
    <row r="2019" spans="4:4">
      <c r="D2019" s="13"/>
    </row>
    <row r="2020" spans="4:4">
      <c r="D2020" s="13"/>
    </row>
    <row r="2021" spans="4:4">
      <c r="D2021" s="13"/>
    </row>
    <row r="2022" spans="4:4">
      <c r="D2022" s="13"/>
    </row>
    <row r="2023" spans="4:4">
      <c r="D2023" s="13"/>
    </row>
    <row r="2024" spans="4:4">
      <c r="D2024" s="13"/>
    </row>
    <row r="2025" spans="4:4">
      <c r="D2025" s="13"/>
    </row>
    <row r="2026" spans="4:4">
      <c r="D2026" s="13"/>
    </row>
    <row r="2027" spans="4:4">
      <c r="D2027" s="13"/>
    </row>
    <row r="2028" spans="4:4">
      <c r="D2028" s="13"/>
    </row>
    <row r="2029" spans="4:4">
      <c r="D2029" s="13"/>
    </row>
    <row r="2030" spans="4:4">
      <c r="D2030" s="13"/>
    </row>
    <row r="2031" spans="4:4">
      <c r="D2031" s="13"/>
    </row>
    <row r="2032" spans="4:4">
      <c r="D2032" s="13"/>
    </row>
    <row r="2033" spans="4:4">
      <c r="D2033" s="13"/>
    </row>
    <row r="2034" spans="4:4">
      <c r="D2034" s="13"/>
    </row>
    <row r="2035" spans="4:4">
      <c r="D2035" s="13"/>
    </row>
    <row r="2036" spans="4:4">
      <c r="D2036" s="13"/>
    </row>
    <row r="2037" spans="4:4">
      <c r="D2037" s="13"/>
    </row>
    <row r="2038" spans="4:4">
      <c r="D2038" s="13"/>
    </row>
    <row r="2039" spans="4:4">
      <c r="D2039" s="13"/>
    </row>
    <row r="2040" spans="4:4">
      <c r="D2040" s="13"/>
    </row>
    <row r="2041" spans="4:4">
      <c r="D2041" s="13"/>
    </row>
    <row r="2042" spans="4:4">
      <c r="D2042" s="13"/>
    </row>
    <row r="2043" spans="4:4">
      <c r="D2043" s="13"/>
    </row>
    <row r="2044" spans="4:4">
      <c r="D2044" s="13"/>
    </row>
    <row r="2045" spans="4:4">
      <c r="D2045" s="13"/>
    </row>
    <row r="2046" spans="4:4">
      <c r="D2046" s="13"/>
    </row>
    <row r="2047" spans="4:4">
      <c r="D2047" s="13"/>
    </row>
    <row r="2048" spans="4:4">
      <c r="D2048" s="13"/>
    </row>
    <row r="2049" spans="4:4">
      <c r="D2049" s="13"/>
    </row>
    <row r="2050" spans="4:4">
      <c r="D2050" s="13"/>
    </row>
    <row r="2051" spans="4:4">
      <c r="D2051" s="13"/>
    </row>
    <row r="2052" spans="4:4">
      <c r="D2052" s="13"/>
    </row>
    <row r="2053" spans="4:4">
      <c r="D2053" s="13"/>
    </row>
    <row r="2054" spans="4:4">
      <c r="D2054" s="13"/>
    </row>
    <row r="2055" spans="4:4">
      <c r="D2055" s="13"/>
    </row>
    <row r="2056" spans="4:4">
      <c r="D2056" s="13"/>
    </row>
    <row r="2057" spans="4:4">
      <c r="D2057" s="13"/>
    </row>
    <row r="2058" spans="4:4">
      <c r="D2058" s="13"/>
    </row>
    <row r="2059" spans="4:4">
      <c r="D2059" s="13"/>
    </row>
    <row r="2060" spans="4:4">
      <c r="D2060" s="13"/>
    </row>
    <row r="2061" spans="4:4">
      <c r="D2061" s="13"/>
    </row>
    <row r="2062" spans="4:4">
      <c r="D2062" s="13"/>
    </row>
    <row r="2063" spans="4:4">
      <c r="D2063" s="13"/>
    </row>
    <row r="2064" spans="4:4">
      <c r="D2064" s="13"/>
    </row>
    <row r="2065" spans="4:4">
      <c r="D2065" s="13"/>
    </row>
    <row r="2066" spans="4:4">
      <c r="D2066" s="13"/>
    </row>
    <row r="2067" spans="4:4">
      <c r="D2067" s="13"/>
    </row>
    <row r="2068" spans="4:4">
      <c r="D2068" s="13"/>
    </row>
    <row r="2069" spans="4:4">
      <c r="D2069" s="13"/>
    </row>
    <row r="2070" spans="4:4">
      <c r="D2070" s="13"/>
    </row>
    <row r="2071" spans="4:4">
      <c r="D2071" s="13"/>
    </row>
    <row r="2072" spans="4:4">
      <c r="D2072" s="13"/>
    </row>
    <row r="2073" spans="4:4">
      <c r="D2073" s="13"/>
    </row>
    <row r="2074" spans="4:4">
      <c r="D2074" s="13"/>
    </row>
    <row r="2075" spans="4:4">
      <c r="D2075" s="13"/>
    </row>
    <row r="2076" spans="4:4">
      <c r="D2076" s="13"/>
    </row>
    <row r="2077" spans="4:4">
      <c r="D2077" s="13"/>
    </row>
    <row r="2078" spans="4:4">
      <c r="D2078" s="13"/>
    </row>
    <row r="2079" spans="4:4">
      <c r="D2079" s="13"/>
    </row>
    <row r="2080" spans="4:4">
      <c r="D2080" s="13"/>
    </row>
    <row r="2081" spans="4:4">
      <c r="D2081" s="13"/>
    </row>
    <row r="2082" spans="4:4">
      <c r="D2082" s="13"/>
    </row>
    <row r="2083" spans="4:4">
      <c r="D2083" s="13"/>
    </row>
    <row r="2084" spans="4:4">
      <c r="D2084" s="13"/>
    </row>
    <row r="2085" spans="4:4">
      <c r="D2085" s="13"/>
    </row>
    <row r="2086" spans="4:4">
      <c r="D2086" s="13"/>
    </row>
    <row r="2087" spans="4:4">
      <c r="D2087" s="13"/>
    </row>
    <row r="2088" spans="4:4">
      <c r="D2088" s="13"/>
    </row>
    <row r="2089" spans="4:4">
      <c r="D2089" s="13"/>
    </row>
    <row r="2090" spans="4:4">
      <c r="D2090" s="13"/>
    </row>
    <row r="2091" spans="4:4">
      <c r="D2091" s="13"/>
    </row>
    <row r="2092" spans="4:4">
      <c r="D2092" s="13"/>
    </row>
    <row r="2093" spans="4:4">
      <c r="D2093" s="13"/>
    </row>
    <row r="2094" spans="4:4">
      <c r="D2094" s="13"/>
    </row>
    <row r="2095" spans="4:4">
      <c r="D2095" s="13"/>
    </row>
    <row r="2096" spans="4:4">
      <c r="D2096" s="13"/>
    </row>
    <row r="2097" spans="4:4">
      <c r="D2097" s="13"/>
    </row>
    <row r="2098" spans="4:4">
      <c r="D2098" s="13"/>
    </row>
    <row r="2099" spans="4:4">
      <c r="D2099" s="13"/>
    </row>
    <row r="2100" spans="4:4">
      <c r="D2100" s="13"/>
    </row>
    <row r="2101" spans="4:4">
      <c r="D2101" s="13"/>
    </row>
    <row r="2102" spans="4:4">
      <c r="D2102" s="13"/>
    </row>
    <row r="2103" spans="4:4">
      <c r="D2103" s="13"/>
    </row>
    <row r="2104" spans="4:4">
      <c r="D2104" s="13"/>
    </row>
    <row r="2105" spans="4:4">
      <c r="D2105" s="13"/>
    </row>
    <row r="2106" spans="4:4">
      <c r="D2106" s="13"/>
    </row>
    <row r="2107" spans="4:4">
      <c r="D2107" s="13"/>
    </row>
    <row r="2108" spans="4:4">
      <c r="D2108" s="13"/>
    </row>
    <row r="2109" spans="4:4">
      <c r="D2109" s="13"/>
    </row>
    <row r="2110" spans="4:4">
      <c r="D2110" s="13"/>
    </row>
    <row r="2111" spans="4:4">
      <c r="D2111" s="13"/>
    </row>
    <row r="2112" spans="4:4">
      <c r="D2112" s="13"/>
    </row>
    <row r="2113" spans="4:4">
      <c r="D2113" s="13"/>
    </row>
    <row r="2114" spans="4:4">
      <c r="D2114" s="13"/>
    </row>
    <row r="2115" spans="4:4">
      <c r="D2115" s="13"/>
    </row>
    <row r="2116" spans="4:4">
      <c r="D2116" s="13"/>
    </row>
    <row r="2117" spans="4:4">
      <c r="D2117" s="13"/>
    </row>
    <row r="2118" spans="4:4">
      <c r="D2118" s="13"/>
    </row>
    <row r="2119" spans="4:4">
      <c r="D2119" s="13"/>
    </row>
    <row r="2120" spans="4:4">
      <c r="D2120" s="13"/>
    </row>
    <row r="2121" spans="4:4">
      <c r="D2121" s="13"/>
    </row>
    <row r="2122" spans="4:4">
      <c r="D2122" s="13"/>
    </row>
    <row r="2123" spans="4:4">
      <c r="D2123" s="13"/>
    </row>
    <row r="2124" spans="4:4">
      <c r="D2124" s="13"/>
    </row>
    <row r="2125" spans="4:4">
      <c r="D2125" s="13"/>
    </row>
    <row r="2126" spans="4:4">
      <c r="D2126" s="13"/>
    </row>
    <row r="2127" spans="4:4">
      <c r="D2127" s="13"/>
    </row>
    <row r="2128" spans="4:4">
      <c r="D2128" s="13"/>
    </row>
    <row r="2129" spans="4:4">
      <c r="D2129" s="13"/>
    </row>
    <row r="2130" spans="4:4">
      <c r="D2130" s="13"/>
    </row>
    <row r="2131" spans="4:4">
      <c r="D2131" s="13"/>
    </row>
    <row r="2132" spans="4:4">
      <c r="D2132" s="13"/>
    </row>
    <row r="2133" spans="4:4">
      <c r="D2133" s="13"/>
    </row>
    <row r="2134" spans="4:4">
      <c r="D2134" s="13"/>
    </row>
    <row r="2135" spans="4:4">
      <c r="D2135" s="13"/>
    </row>
    <row r="2136" spans="4:4">
      <c r="D2136" s="13"/>
    </row>
    <row r="2137" spans="4:4">
      <c r="D2137" s="13"/>
    </row>
    <row r="2138" spans="4:4">
      <c r="D2138" s="13"/>
    </row>
    <row r="2139" spans="4:4">
      <c r="D2139" s="13"/>
    </row>
    <row r="2140" spans="4:4">
      <c r="D2140" s="13"/>
    </row>
    <row r="2141" spans="4:4">
      <c r="D2141" s="13"/>
    </row>
    <row r="2142" spans="4:4">
      <c r="D2142" s="13"/>
    </row>
    <row r="2143" spans="4:4">
      <c r="D2143" s="13"/>
    </row>
    <row r="2144" spans="4:4">
      <c r="D2144" s="13"/>
    </row>
    <row r="2145" spans="4:4">
      <c r="D2145" s="13"/>
    </row>
    <row r="2146" spans="4:4">
      <c r="D2146" s="13"/>
    </row>
    <row r="2147" spans="4:4">
      <c r="D2147" s="13"/>
    </row>
    <row r="2148" spans="4:4">
      <c r="D2148" s="13"/>
    </row>
    <row r="2149" spans="4:4">
      <c r="D2149" s="13"/>
    </row>
    <row r="2150" spans="4:4">
      <c r="D2150" s="13"/>
    </row>
    <row r="2151" spans="4:4">
      <c r="D2151" s="13"/>
    </row>
    <row r="2152" spans="4:4">
      <c r="D2152" s="13"/>
    </row>
    <row r="2153" spans="4:4">
      <c r="D2153" s="13"/>
    </row>
    <row r="2154" spans="4:4">
      <c r="D2154" s="13"/>
    </row>
    <row r="2155" spans="4:4">
      <c r="D2155" s="13"/>
    </row>
    <row r="2156" spans="4:4">
      <c r="D2156" s="13"/>
    </row>
    <row r="2157" spans="4:4">
      <c r="D2157" s="13"/>
    </row>
    <row r="2158" spans="4:4">
      <c r="D2158" s="13"/>
    </row>
    <row r="2159" spans="4:4">
      <c r="D2159" s="13"/>
    </row>
    <row r="2160" spans="4:4">
      <c r="D2160" s="13"/>
    </row>
    <row r="2161" spans="4:4">
      <c r="D2161" s="13"/>
    </row>
    <row r="2162" spans="4:4">
      <c r="D2162" s="13"/>
    </row>
    <row r="2163" spans="4:4">
      <c r="D2163" s="13"/>
    </row>
    <row r="2164" spans="4:4">
      <c r="D2164" s="13"/>
    </row>
    <row r="2165" spans="4:4">
      <c r="D2165" s="13"/>
    </row>
    <row r="2166" spans="4:4">
      <c r="D2166" s="13"/>
    </row>
    <row r="2167" spans="4:4">
      <c r="D2167" s="13"/>
    </row>
    <row r="2168" spans="4:4">
      <c r="D2168" s="13"/>
    </row>
    <row r="2169" spans="4:4">
      <c r="D2169" s="13"/>
    </row>
    <row r="2170" spans="4:4">
      <c r="D2170" s="13"/>
    </row>
    <row r="2171" spans="4:4">
      <c r="D2171" s="13"/>
    </row>
    <row r="2172" spans="4:4">
      <c r="D2172" s="13"/>
    </row>
    <row r="2173" spans="4:4">
      <c r="D2173" s="13"/>
    </row>
    <row r="2174" spans="4:4">
      <c r="D2174" s="13"/>
    </row>
    <row r="2175" spans="4:4">
      <c r="D2175" s="13"/>
    </row>
    <row r="2176" spans="4:4">
      <c r="D2176" s="13"/>
    </row>
    <row r="2177" spans="4:4">
      <c r="D2177" s="13"/>
    </row>
    <row r="2178" spans="4:4">
      <c r="D2178" s="13"/>
    </row>
    <row r="2179" spans="4:4">
      <c r="D2179" s="13"/>
    </row>
    <row r="2180" spans="4:4">
      <c r="D2180" s="13"/>
    </row>
    <row r="2181" spans="4:4">
      <c r="D2181" s="13"/>
    </row>
    <row r="2182" spans="4:4">
      <c r="D2182" s="13"/>
    </row>
    <row r="2183" spans="4:4">
      <c r="D2183" s="13"/>
    </row>
    <row r="2184" spans="4:4">
      <c r="D2184" s="13"/>
    </row>
    <row r="2185" spans="4:4">
      <c r="D2185" s="13"/>
    </row>
    <row r="2186" spans="4:4">
      <c r="D2186" s="13"/>
    </row>
    <row r="2187" spans="4:4">
      <c r="D2187" s="13"/>
    </row>
    <row r="2188" spans="4:4">
      <c r="D2188" s="13"/>
    </row>
    <row r="2189" spans="4:4">
      <c r="D2189" s="13"/>
    </row>
    <row r="2190" spans="4:4">
      <c r="D2190" s="13"/>
    </row>
    <row r="2191" spans="4:4">
      <c r="D2191" s="13"/>
    </row>
    <row r="2192" spans="4:4">
      <c r="D2192" s="13"/>
    </row>
    <row r="2193" spans="4:4">
      <c r="D2193" s="13"/>
    </row>
    <row r="2194" spans="4:4">
      <c r="D2194" s="13"/>
    </row>
    <row r="2195" spans="4:4">
      <c r="D2195" s="13"/>
    </row>
    <row r="2196" spans="4:4">
      <c r="D2196" s="13"/>
    </row>
    <row r="2197" spans="4:4">
      <c r="D2197" s="13"/>
    </row>
    <row r="2198" spans="4:4">
      <c r="D2198" s="13"/>
    </row>
    <row r="2199" spans="4:4">
      <c r="D2199" s="13"/>
    </row>
    <row r="2200" spans="4:4">
      <c r="D2200" s="13"/>
    </row>
    <row r="2201" spans="4:4">
      <c r="D2201" s="13"/>
    </row>
    <row r="2202" spans="4:4">
      <c r="D2202" s="13"/>
    </row>
    <row r="2203" spans="4:4">
      <c r="D2203" s="13"/>
    </row>
    <row r="2204" spans="4:4">
      <c r="D2204" s="13"/>
    </row>
    <row r="2205" spans="4:4">
      <c r="D2205" s="13"/>
    </row>
    <row r="2206" spans="4:4">
      <c r="D2206" s="13"/>
    </row>
    <row r="2207" spans="4:4">
      <c r="D2207" s="13"/>
    </row>
    <row r="2208" spans="4:4">
      <c r="D2208" s="13"/>
    </row>
    <row r="2209" spans="4:4">
      <c r="D2209" s="13"/>
    </row>
    <row r="2210" spans="4:4">
      <c r="D2210" s="13"/>
    </row>
    <row r="2211" spans="4:4">
      <c r="D2211" s="13"/>
    </row>
    <row r="2212" spans="4:4">
      <c r="D2212" s="13"/>
    </row>
    <row r="2213" spans="4:4">
      <c r="D2213" s="13"/>
    </row>
    <row r="2214" spans="4:4">
      <c r="D2214" s="13"/>
    </row>
    <row r="2215" spans="4:4">
      <c r="D2215" s="13"/>
    </row>
    <row r="2216" spans="4:4">
      <c r="D2216" s="13"/>
    </row>
    <row r="2217" spans="4:4">
      <c r="D2217" s="13"/>
    </row>
    <row r="2218" spans="4:4">
      <c r="D2218" s="13"/>
    </row>
    <row r="2219" spans="4:4">
      <c r="D2219" s="13"/>
    </row>
    <row r="2220" spans="4:4">
      <c r="D2220" s="13"/>
    </row>
    <row r="2221" spans="4:4">
      <c r="D2221" s="13"/>
    </row>
    <row r="2222" spans="4:4">
      <c r="D2222" s="13"/>
    </row>
    <row r="2223" spans="4:4">
      <c r="D2223" s="13"/>
    </row>
    <row r="2224" spans="4:4">
      <c r="D2224" s="13"/>
    </row>
    <row r="2225" spans="4:4">
      <c r="D2225" s="13"/>
    </row>
    <row r="2226" spans="4:4">
      <c r="D2226" s="13"/>
    </row>
    <row r="2227" spans="4:4">
      <c r="D2227" s="13"/>
    </row>
    <row r="2228" spans="4:4">
      <c r="D2228" s="13"/>
    </row>
    <row r="2229" spans="4:4">
      <c r="D2229" s="13"/>
    </row>
    <row r="2230" spans="4:4">
      <c r="D2230" s="13"/>
    </row>
    <row r="2231" spans="4:4">
      <c r="D2231" s="13"/>
    </row>
    <row r="2232" spans="4:4">
      <c r="D2232" s="13"/>
    </row>
    <row r="2233" spans="4:4">
      <c r="D2233" s="13"/>
    </row>
    <row r="2234" spans="4:4">
      <c r="D2234" s="13"/>
    </row>
    <row r="2235" spans="4:4">
      <c r="D2235" s="13"/>
    </row>
    <row r="2236" spans="4:4">
      <c r="D2236" s="13"/>
    </row>
    <row r="2237" spans="4:4">
      <c r="D2237" s="13"/>
    </row>
    <row r="2238" spans="4:4">
      <c r="D2238" s="13"/>
    </row>
    <row r="2239" spans="4:4">
      <c r="D2239" s="13"/>
    </row>
    <row r="2240" spans="4:4">
      <c r="D2240" s="13"/>
    </row>
    <row r="2241" spans="4:4">
      <c r="D2241" s="13"/>
    </row>
    <row r="2242" spans="4:4">
      <c r="D2242" s="13"/>
    </row>
    <row r="2243" spans="4:4">
      <c r="D2243" s="13"/>
    </row>
    <row r="2244" spans="4:4">
      <c r="D2244" s="13"/>
    </row>
    <row r="2245" spans="4:4">
      <c r="D2245" s="13"/>
    </row>
    <row r="2246" spans="4:4">
      <c r="D2246" s="13"/>
    </row>
    <row r="2247" spans="4:4">
      <c r="D2247" s="13"/>
    </row>
    <row r="2248" spans="4:4">
      <c r="D2248" s="13"/>
    </row>
    <row r="2249" spans="4:4">
      <c r="D2249" s="13"/>
    </row>
    <row r="2250" spans="4:4">
      <c r="D2250" s="13"/>
    </row>
    <row r="2251" spans="4:4">
      <c r="D2251" s="13"/>
    </row>
    <row r="2252" spans="4:4">
      <c r="D2252" s="13"/>
    </row>
    <row r="2253" spans="4:4">
      <c r="D2253" s="13"/>
    </row>
    <row r="2254" spans="4:4">
      <c r="D2254" s="13"/>
    </row>
    <row r="2255" spans="4:4">
      <c r="D2255" s="13"/>
    </row>
    <row r="2256" spans="4:4">
      <c r="D2256" s="13"/>
    </row>
    <row r="2257" spans="4:4">
      <c r="D2257" s="13"/>
    </row>
    <row r="2258" spans="4:4">
      <c r="D2258" s="13"/>
    </row>
    <row r="2259" spans="4:4">
      <c r="D2259" s="13"/>
    </row>
    <row r="2260" spans="4:4">
      <c r="D2260" s="13"/>
    </row>
    <row r="2261" spans="4:4">
      <c r="D2261" s="13"/>
    </row>
    <row r="2262" spans="4:4">
      <c r="D2262" s="13"/>
    </row>
    <row r="2263" spans="4:4">
      <c r="D2263" s="13"/>
    </row>
    <row r="2264" spans="4:4">
      <c r="D2264" s="13"/>
    </row>
    <row r="2265" spans="4:4">
      <c r="D2265" s="13"/>
    </row>
    <row r="2266" spans="4:4">
      <c r="D2266" s="13"/>
    </row>
    <row r="2267" spans="4:4">
      <c r="D2267" s="13"/>
    </row>
    <row r="2268" spans="4:4">
      <c r="D2268" s="13"/>
    </row>
    <row r="2269" spans="4:4">
      <c r="D2269" s="13"/>
    </row>
    <row r="2270" spans="4:4">
      <c r="D2270" s="13"/>
    </row>
    <row r="2271" spans="4:4">
      <c r="D2271" s="13"/>
    </row>
    <row r="2272" spans="4:4">
      <c r="D2272" s="13"/>
    </row>
    <row r="2273" spans="4:4">
      <c r="D2273" s="13"/>
    </row>
    <row r="2274" spans="4:4">
      <c r="D2274" s="13"/>
    </row>
    <row r="2275" spans="4:4">
      <c r="D2275" s="13"/>
    </row>
    <row r="2276" spans="4:4">
      <c r="D2276" s="13"/>
    </row>
    <row r="2277" spans="4:4">
      <c r="D2277" s="13"/>
    </row>
    <row r="2278" spans="4:4">
      <c r="D2278" s="13"/>
    </row>
    <row r="2279" spans="4:4">
      <c r="D2279" s="13"/>
    </row>
    <row r="2280" spans="4:4">
      <c r="D2280" s="13"/>
    </row>
    <row r="2281" spans="4:4">
      <c r="D2281" s="13"/>
    </row>
    <row r="2282" spans="4:4">
      <c r="D2282" s="13"/>
    </row>
    <row r="2283" spans="4:4">
      <c r="D2283" s="13"/>
    </row>
    <row r="2284" spans="4:4">
      <c r="D2284" s="13"/>
    </row>
    <row r="2285" spans="4:4">
      <c r="D2285" s="13"/>
    </row>
    <row r="2286" spans="4:4">
      <c r="D2286" s="13"/>
    </row>
    <row r="2287" spans="4:4">
      <c r="D2287" s="13"/>
    </row>
    <row r="2288" spans="4:4">
      <c r="D2288" s="13"/>
    </row>
    <row r="2289" spans="4:4">
      <c r="D2289" s="13"/>
    </row>
    <row r="2290" spans="4:4">
      <c r="D2290" s="13"/>
    </row>
    <row r="2291" spans="4:4">
      <c r="D2291" s="13"/>
    </row>
    <row r="2292" spans="4:4">
      <c r="D2292" s="13"/>
    </row>
    <row r="2293" spans="4:4">
      <c r="D2293" s="13"/>
    </row>
    <row r="2294" spans="4:4">
      <c r="D2294" s="13"/>
    </row>
    <row r="2295" spans="4:4">
      <c r="D2295" s="13"/>
    </row>
    <row r="2296" spans="4:4">
      <c r="D2296" s="13"/>
    </row>
    <row r="2297" spans="4:4">
      <c r="D2297" s="13"/>
    </row>
    <row r="2298" spans="4:4">
      <c r="D2298" s="13"/>
    </row>
    <row r="2299" spans="4:4">
      <c r="D2299" s="13"/>
    </row>
    <row r="2300" spans="4:4">
      <c r="D2300" s="13"/>
    </row>
    <row r="2301" spans="4:4">
      <c r="D2301" s="13"/>
    </row>
    <row r="2302" spans="4:4">
      <c r="D2302" s="13"/>
    </row>
    <row r="2303" spans="4:4">
      <c r="D2303" s="13"/>
    </row>
    <row r="2304" spans="4:4">
      <c r="D2304" s="13"/>
    </row>
    <row r="2305" spans="4:4">
      <c r="D2305" s="13"/>
    </row>
    <row r="2306" spans="4:4">
      <c r="D2306" s="13"/>
    </row>
    <row r="2307" spans="4:4">
      <c r="D2307" s="13"/>
    </row>
    <row r="2308" spans="4:4">
      <c r="D2308" s="13"/>
    </row>
    <row r="2309" spans="4:4">
      <c r="D2309" s="13"/>
    </row>
    <row r="2310" spans="4:4">
      <c r="D2310" s="13"/>
    </row>
    <row r="2311" spans="4:4">
      <c r="D2311" s="13"/>
    </row>
    <row r="2312" spans="4:4">
      <c r="D2312" s="13"/>
    </row>
    <row r="2313" spans="4:4">
      <c r="D2313" s="13"/>
    </row>
    <row r="2314" spans="4:4">
      <c r="D2314" s="13"/>
    </row>
    <row r="2315" spans="4:4">
      <c r="D2315" s="13"/>
    </row>
    <row r="2316" spans="4:4">
      <c r="D2316" s="13"/>
    </row>
    <row r="2317" spans="4:4">
      <c r="D2317" s="13"/>
    </row>
    <row r="2318" spans="4:4">
      <c r="D2318" s="13"/>
    </row>
    <row r="2319" spans="4:4">
      <c r="D2319" s="13"/>
    </row>
    <row r="2320" spans="4:4">
      <c r="D2320" s="13"/>
    </row>
    <row r="2321" spans="4:4">
      <c r="D2321" s="13"/>
    </row>
    <row r="2322" spans="4:4">
      <c r="D2322" s="13"/>
    </row>
    <row r="2323" spans="4:4">
      <c r="D2323" s="13"/>
    </row>
    <row r="2324" spans="4:4">
      <c r="D2324" s="13"/>
    </row>
    <row r="2325" spans="4:4">
      <c r="D2325" s="13"/>
    </row>
    <row r="2326" spans="4:4">
      <c r="D2326" s="13"/>
    </row>
    <row r="2327" spans="4:4">
      <c r="D2327" s="13"/>
    </row>
    <row r="2328" spans="4:4">
      <c r="D2328" s="13"/>
    </row>
    <row r="2329" spans="4:4">
      <c r="D2329" s="13"/>
    </row>
    <row r="2330" spans="4:4">
      <c r="D2330" s="13"/>
    </row>
    <row r="2331" spans="4:4">
      <c r="D2331" s="13"/>
    </row>
    <row r="2332" spans="4:4">
      <c r="D2332" s="13"/>
    </row>
    <row r="2333" spans="4:4">
      <c r="D2333" s="13"/>
    </row>
    <row r="2334" spans="4:4">
      <c r="D2334" s="13"/>
    </row>
    <row r="2335" spans="4:4">
      <c r="D2335" s="13"/>
    </row>
    <row r="2336" spans="4:4">
      <c r="D2336" s="13"/>
    </row>
    <row r="2337" spans="4:4">
      <c r="D2337" s="13"/>
    </row>
    <row r="2338" spans="4:4">
      <c r="D2338" s="13"/>
    </row>
    <row r="2339" spans="4:4">
      <c r="D2339" s="13"/>
    </row>
    <row r="2340" spans="4:4">
      <c r="D2340" s="13"/>
    </row>
    <row r="2341" spans="4:4">
      <c r="D2341" s="13"/>
    </row>
    <row r="2342" spans="4:4">
      <c r="D2342" s="13"/>
    </row>
    <row r="2343" spans="4:4">
      <c r="D2343" s="13"/>
    </row>
    <row r="2344" spans="4:4">
      <c r="D2344" s="13"/>
    </row>
    <row r="2345" spans="4:4">
      <c r="D2345" s="13"/>
    </row>
    <row r="2346" spans="4:4">
      <c r="D2346" s="13"/>
    </row>
    <row r="2347" spans="4:4">
      <c r="D2347" s="13"/>
    </row>
    <row r="2348" spans="4:4">
      <c r="D2348" s="13"/>
    </row>
    <row r="2349" spans="4:4">
      <c r="D2349" s="13"/>
    </row>
    <row r="2350" spans="4:4">
      <c r="D2350" s="13"/>
    </row>
    <row r="2351" spans="4:4">
      <c r="D2351" s="13"/>
    </row>
    <row r="2352" spans="4:4">
      <c r="D2352" s="13"/>
    </row>
    <row r="2353" spans="4:4">
      <c r="D2353" s="13"/>
    </row>
    <row r="2354" spans="4:4">
      <c r="D2354" s="13"/>
    </row>
    <row r="2355" spans="4:4">
      <c r="D2355" s="13"/>
    </row>
    <row r="2356" spans="4:4">
      <c r="D2356" s="13"/>
    </row>
    <row r="2357" spans="4:4">
      <c r="D2357" s="13"/>
    </row>
    <row r="2358" spans="4:4">
      <c r="D2358" s="13"/>
    </row>
    <row r="2359" spans="4:4">
      <c r="D2359" s="13"/>
    </row>
    <row r="2360" spans="4:4">
      <c r="D2360" s="13"/>
    </row>
    <row r="2361" spans="4:4">
      <c r="D2361" s="13"/>
    </row>
    <row r="2362" spans="4:4">
      <c r="D2362" s="13"/>
    </row>
    <row r="2363" spans="4:4">
      <c r="D2363" s="13"/>
    </row>
    <row r="2364" spans="4:4">
      <c r="D2364" s="13"/>
    </row>
    <row r="2365" spans="4:4">
      <c r="D2365" s="13"/>
    </row>
    <row r="2366" spans="4:4">
      <c r="D2366" s="13"/>
    </row>
    <row r="2367" spans="4:4">
      <c r="D2367" s="13"/>
    </row>
    <row r="2368" spans="4:4">
      <c r="D2368" s="13"/>
    </row>
    <row r="2369" spans="4:4">
      <c r="D2369" s="13"/>
    </row>
    <row r="2370" spans="4:4">
      <c r="D2370" s="13"/>
    </row>
    <row r="2371" spans="4:4">
      <c r="D2371" s="13"/>
    </row>
    <row r="2372" spans="4:4">
      <c r="D2372" s="13"/>
    </row>
    <row r="2373" spans="4:4">
      <c r="D2373" s="13"/>
    </row>
    <row r="2374" spans="4:4">
      <c r="D2374" s="13"/>
    </row>
    <row r="2375" spans="4:4">
      <c r="D2375" s="13"/>
    </row>
    <row r="2376" spans="4:4">
      <c r="D2376" s="13"/>
    </row>
    <row r="2377" spans="4:4">
      <c r="D2377" s="13"/>
    </row>
    <row r="2378" spans="4:4">
      <c r="D2378" s="13"/>
    </row>
    <row r="2379" spans="4:4">
      <c r="D2379" s="13"/>
    </row>
    <row r="2380" spans="4:4">
      <c r="D2380" s="13"/>
    </row>
    <row r="2381" spans="4:4">
      <c r="D2381" s="13"/>
    </row>
    <row r="2382" spans="4:4">
      <c r="D2382" s="13"/>
    </row>
    <row r="2383" spans="4:4">
      <c r="D2383" s="13"/>
    </row>
    <row r="2384" spans="4:4">
      <c r="D2384" s="13"/>
    </row>
    <row r="2385" spans="4:4">
      <c r="D2385" s="13"/>
    </row>
    <row r="2386" spans="4:4">
      <c r="D2386" s="13"/>
    </row>
    <row r="2387" spans="4:4">
      <c r="D2387" s="13"/>
    </row>
    <row r="2388" spans="4:4">
      <c r="D2388" s="13"/>
    </row>
    <row r="2389" spans="4:4">
      <c r="D2389" s="13"/>
    </row>
    <row r="2390" spans="4:4">
      <c r="D2390" s="13"/>
    </row>
    <row r="2391" spans="4:4">
      <c r="D2391" s="13"/>
    </row>
    <row r="2392" spans="4:4">
      <c r="D2392" s="13"/>
    </row>
    <row r="2393" spans="4:4">
      <c r="D2393" s="13"/>
    </row>
    <row r="2394" spans="4:4">
      <c r="D2394" s="13"/>
    </row>
    <row r="2395" spans="4:4">
      <c r="D2395" s="13"/>
    </row>
    <row r="2396" spans="4:4">
      <c r="D2396" s="13"/>
    </row>
    <row r="2397" spans="4:4">
      <c r="D2397" s="13"/>
    </row>
    <row r="2398" spans="4:4">
      <c r="D2398" s="13"/>
    </row>
    <row r="2399" spans="4:4">
      <c r="D2399" s="13"/>
    </row>
    <row r="2400" spans="4:4">
      <c r="D2400" s="13"/>
    </row>
    <row r="2401" spans="4:4">
      <c r="D2401" s="13"/>
    </row>
    <row r="2402" spans="4:4">
      <c r="D2402" s="13"/>
    </row>
    <row r="2403" spans="4:4">
      <c r="D2403" s="13"/>
    </row>
    <row r="2404" spans="4:4">
      <c r="D2404" s="13"/>
    </row>
    <row r="2405" spans="4:4">
      <c r="D2405" s="13"/>
    </row>
    <row r="2406" spans="4:4">
      <c r="D2406" s="13"/>
    </row>
    <row r="2407" spans="4:4">
      <c r="D2407" s="13"/>
    </row>
    <row r="2408" spans="4:4">
      <c r="D2408" s="13"/>
    </row>
    <row r="2409" spans="4:4">
      <c r="D2409" s="13"/>
    </row>
    <row r="2410" spans="4:4">
      <c r="D2410" s="13"/>
    </row>
    <row r="2411" spans="4:4">
      <c r="D2411" s="13"/>
    </row>
    <row r="2412" spans="4:4">
      <c r="D2412" s="13"/>
    </row>
    <row r="2413" spans="4:4">
      <c r="D2413" s="13"/>
    </row>
    <row r="2414" spans="4:4">
      <c r="D2414" s="13"/>
    </row>
    <row r="2415" spans="4:4">
      <c r="D2415" s="13"/>
    </row>
    <row r="2416" spans="4:4">
      <c r="D2416" s="13"/>
    </row>
    <row r="2417" spans="4:4">
      <c r="D2417" s="13"/>
    </row>
    <row r="2418" spans="4:4">
      <c r="D2418" s="13"/>
    </row>
    <row r="2419" spans="4:4">
      <c r="D2419" s="13"/>
    </row>
    <row r="2420" spans="4:4">
      <c r="D2420" s="13"/>
    </row>
    <row r="2421" spans="4:4">
      <c r="D2421" s="13"/>
    </row>
    <row r="2422" spans="4:4">
      <c r="D2422" s="13"/>
    </row>
    <row r="2423" spans="4:4">
      <c r="D2423" s="13"/>
    </row>
    <row r="2424" spans="4:4">
      <c r="D2424" s="13"/>
    </row>
    <row r="2425" spans="4:4">
      <c r="D2425" s="13"/>
    </row>
    <row r="2426" spans="4:4">
      <c r="D2426" s="13"/>
    </row>
    <row r="2427" spans="4:4">
      <c r="D2427" s="13"/>
    </row>
    <row r="2428" spans="4:4">
      <c r="D2428" s="13"/>
    </row>
    <row r="2429" spans="4:4">
      <c r="D2429" s="13"/>
    </row>
    <row r="2430" spans="4:4">
      <c r="D2430" s="13"/>
    </row>
    <row r="2431" spans="4:4">
      <c r="D2431" s="13"/>
    </row>
    <row r="2432" spans="4:4">
      <c r="D2432" s="13"/>
    </row>
    <row r="2433" spans="4:4">
      <c r="D2433" s="13"/>
    </row>
    <row r="2434" spans="4:4">
      <c r="D2434" s="13"/>
    </row>
    <row r="2435" spans="4:4">
      <c r="D2435" s="13"/>
    </row>
    <row r="2436" spans="4:4">
      <c r="D2436" s="13"/>
    </row>
    <row r="2437" spans="4:4">
      <c r="D2437" s="13"/>
    </row>
    <row r="2438" spans="4:4">
      <c r="D2438" s="13"/>
    </row>
    <row r="2439" spans="4:4">
      <c r="D2439" s="13"/>
    </row>
    <row r="2440" spans="4:4">
      <c r="D2440" s="13"/>
    </row>
    <row r="2441" spans="4:4">
      <c r="D2441" s="13"/>
    </row>
    <row r="2442" spans="4:4">
      <c r="D2442" s="13"/>
    </row>
    <row r="2443" spans="4:4">
      <c r="D2443" s="13"/>
    </row>
    <row r="2444" spans="4:4">
      <c r="D2444" s="13"/>
    </row>
    <row r="2445" spans="4:4">
      <c r="D2445" s="13"/>
    </row>
    <row r="2446" spans="4:4">
      <c r="D2446" s="13"/>
    </row>
    <row r="2447" spans="4:4">
      <c r="D2447" s="13"/>
    </row>
    <row r="2448" spans="4:4">
      <c r="D2448" s="13"/>
    </row>
    <row r="2449" spans="4:4">
      <c r="D2449" s="13"/>
    </row>
    <row r="2450" spans="4:4">
      <c r="D2450" s="13"/>
    </row>
    <row r="2451" spans="4:4">
      <c r="D2451" s="13"/>
    </row>
    <row r="2452" spans="4:4">
      <c r="D2452" s="13"/>
    </row>
    <row r="2453" spans="4:4">
      <c r="D2453" s="13"/>
    </row>
    <row r="2454" spans="4:4">
      <c r="D2454" s="13"/>
    </row>
    <row r="2455" spans="4:4">
      <c r="D2455" s="13"/>
    </row>
    <row r="2456" spans="4:4">
      <c r="D2456" s="13"/>
    </row>
    <row r="2457" spans="4:4">
      <c r="D2457" s="13"/>
    </row>
    <row r="2458" spans="4:4">
      <c r="D2458" s="13"/>
    </row>
    <row r="2459" spans="4:4">
      <c r="D2459" s="13"/>
    </row>
    <row r="2460" spans="4:4">
      <c r="D2460" s="13"/>
    </row>
    <row r="2461" spans="4:4">
      <c r="D2461" s="13"/>
    </row>
    <row r="2462" spans="4:4">
      <c r="D2462" s="13"/>
    </row>
    <row r="2463" spans="4:4">
      <c r="D2463" s="13"/>
    </row>
    <row r="2464" spans="4:4">
      <c r="D2464" s="13"/>
    </row>
    <row r="2465" spans="4:4">
      <c r="D2465" s="13"/>
    </row>
    <row r="2466" spans="4:4">
      <c r="D2466" s="13"/>
    </row>
    <row r="2467" spans="4:4">
      <c r="D2467" s="13"/>
    </row>
    <row r="2468" spans="4:4">
      <c r="D2468" s="13"/>
    </row>
    <row r="2469" spans="4:4">
      <c r="D2469" s="13"/>
    </row>
    <row r="2470" spans="4:4">
      <c r="D2470" s="13"/>
    </row>
    <row r="2471" spans="4:4">
      <c r="D2471" s="13"/>
    </row>
    <row r="2472" spans="4:4">
      <c r="D2472" s="13"/>
    </row>
    <row r="2473" spans="4:4">
      <c r="D2473" s="13"/>
    </row>
    <row r="2474" spans="4:4">
      <c r="D2474" s="13"/>
    </row>
    <row r="2475" spans="4:4">
      <c r="D2475" s="13"/>
    </row>
    <row r="2476" spans="4:4">
      <c r="D2476" s="13"/>
    </row>
    <row r="2477" spans="4:4">
      <c r="D2477" s="13"/>
    </row>
    <row r="2478" spans="4:4">
      <c r="D2478" s="13"/>
    </row>
    <row r="2479" spans="4:4">
      <c r="D2479" s="13"/>
    </row>
    <row r="2480" spans="4:4">
      <c r="D2480" s="13"/>
    </row>
    <row r="2481" spans="4:4">
      <c r="D2481" s="13"/>
    </row>
    <row r="2482" spans="4:4">
      <c r="D2482" s="13"/>
    </row>
    <row r="2483" spans="4:4">
      <c r="D2483" s="13"/>
    </row>
    <row r="2484" spans="4:4">
      <c r="D2484" s="13"/>
    </row>
    <row r="2485" spans="4:4">
      <c r="D2485" s="13"/>
    </row>
    <row r="2486" spans="4:4">
      <c r="D2486" s="13"/>
    </row>
    <row r="2487" spans="4:4">
      <c r="D2487" s="13"/>
    </row>
    <row r="2488" spans="4:4">
      <c r="D2488" s="13"/>
    </row>
    <row r="2489" spans="4:4">
      <c r="D2489" s="13"/>
    </row>
    <row r="2490" spans="4:4">
      <c r="D2490" s="13"/>
    </row>
    <row r="2491" spans="4:4">
      <c r="D2491" s="13"/>
    </row>
    <row r="2492" spans="4:4">
      <c r="D2492" s="13"/>
    </row>
    <row r="2493" spans="4:4">
      <c r="D2493" s="13"/>
    </row>
    <row r="2494" spans="4:4">
      <c r="D2494" s="13"/>
    </row>
    <row r="2495" spans="4:4">
      <c r="D2495" s="13"/>
    </row>
    <row r="2496" spans="4:4">
      <c r="D2496" s="13"/>
    </row>
    <row r="2497" spans="4:4">
      <c r="D2497" s="13"/>
    </row>
    <row r="2498" spans="4:4">
      <c r="D2498" s="13"/>
    </row>
    <row r="2499" spans="4:4">
      <c r="D2499" s="13"/>
    </row>
    <row r="2500" spans="4:4">
      <c r="D2500" s="13"/>
    </row>
    <row r="2501" spans="4:4">
      <c r="D2501" s="13"/>
    </row>
    <row r="2502" spans="4:4">
      <c r="D2502" s="13"/>
    </row>
    <row r="2503" spans="4:4">
      <c r="D2503" s="13"/>
    </row>
    <row r="2504" spans="4:4">
      <c r="D2504" s="13"/>
    </row>
    <row r="2505" spans="4:4">
      <c r="D2505" s="13"/>
    </row>
    <row r="2506" spans="4:4">
      <c r="D2506" s="13"/>
    </row>
    <row r="2507" spans="4:4">
      <c r="D2507" s="13"/>
    </row>
    <row r="2508" spans="4:4">
      <c r="D2508" s="13"/>
    </row>
    <row r="2509" spans="4:4">
      <c r="D2509" s="13"/>
    </row>
    <row r="2510" spans="4:4">
      <c r="D2510" s="13"/>
    </row>
    <row r="2511" spans="4:4">
      <c r="D2511" s="13"/>
    </row>
    <row r="2512" spans="4:4">
      <c r="D2512" s="13"/>
    </row>
    <row r="2513" spans="4:4">
      <c r="D2513" s="13"/>
    </row>
    <row r="2514" spans="4:4">
      <c r="D2514" s="13"/>
    </row>
    <row r="2515" spans="4:4">
      <c r="D2515" s="13"/>
    </row>
    <row r="2516" spans="4:4">
      <c r="D2516" s="13"/>
    </row>
    <row r="2517" spans="4:4">
      <c r="D2517" s="13"/>
    </row>
    <row r="2518" spans="4:4">
      <c r="D2518" s="13"/>
    </row>
    <row r="2519" spans="4:4">
      <c r="D2519" s="13"/>
    </row>
    <row r="2520" spans="4:4">
      <c r="D2520" s="13"/>
    </row>
    <row r="2521" spans="4:4">
      <c r="D2521" s="13"/>
    </row>
    <row r="2522" spans="4:4">
      <c r="D2522" s="13"/>
    </row>
    <row r="2523" spans="4:4">
      <c r="D2523" s="13"/>
    </row>
    <row r="2524" spans="4:4">
      <c r="D2524" s="13"/>
    </row>
    <row r="2525" spans="4:4">
      <c r="D2525" s="13"/>
    </row>
    <row r="2526" spans="4:4">
      <c r="D2526" s="13"/>
    </row>
    <row r="2527" spans="4:4">
      <c r="D2527" s="13"/>
    </row>
    <row r="2528" spans="4:4">
      <c r="D2528" s="13"/>
    </row>
    <row r="2529" spans="4:4">
      <c r="D2529" s="13"/>
    </row>
    <row r="2530" spans="4:4">
      <c r="D2530" s="13"/>
    </row>
    <row r="2531" spans="4:4">
      <c r="D2531" s="13"/>
    </row>
    <row r="2532" spans="4:4">
      <c r="D2532" s="13"/>
    </row>
    <row r="2533" spans="4:4">
      <c r="D2533" s="13"/>
    </row>
    <row r="2534" spans="4:4">
      <c r="D2534" s="13"/>
    </row>
    <row r="2535" spans="4:4">
      <c r="D2535" s="13"/>
    </row>
    <row r="2536" spans="4:4">
      <c r="D2536" s="13"/>
    </row>
    <row r="2537" spans="4:4">
      <c r="D2537" s="13"/>
    </row>
    <row r="2538" spans="4:4">
      <c r="D2538" s="13"/>
    </row>
    <row r="2539" spans="4:4">
      <c r="D2539" s="13"/>
    </row>
    <row r="2540" spans="4:4">
      <c r="D2540" s="13"/>
    </row>
    <row r="2541" spans="4:4">
      <c r="D2541" s="13"/>
    </row>
    <row r="2542" spans="4:4">
      <c r="D2542" s="13"/>
    </row>
    <row r="2543" spans="4:4">
      <c r="D2543" s="13"/>
    </row>
    <row r="2544" spans="4:4">
      <c r="D2544" s="13"/>
    </row>
    <row r="2545" spans="4:4">
      <c r="D2545" s="13"/>
    </row>
    <row r="2546" spans="4:4">
      <c r="D2546" s="13"/>
    </row>
    <row r="2547" spans="4:4">
      <c r="D2547" s="13"/>
    </row>
    <row r="2548" spans="4:4">
      <c r="D2548" s="13"/>
    </row>
    <row r="2549" spans="4:4">
      <c r="D2549" s="13"/>
    </row>
    <row r="2550" spans="4:4">
      <c r="D2550" s="13"/>
    </row>
    <row r="2551" spans="4:4">
      <c r="D2551" s="13"/>
    </row>
    <row r="2552" spans="4:4">
      <c r="D2552" s="13"/>
    </row>
    <row r="2553" spans="4:4">
      <c r="D2553" s="13"/>
    </row>
    <row r="2554" spans="4:4">
      <c r="D2554" s="13"/>
    </row>
    <row r="2555" spans="4:4">
      <c r="D2555" s="13"/>
    </row>
    <row r="2556" spans="4:4">
      <c r="D2556" s="13"/>
    </row>
    <row r="2557" spans="4:4">
      <c r="D2557" s="13"/>
    </row>
    <row r="2558" spans="4:4">
      <c r="D2558" s="13"/>
    </row>
    <row r="2559" spans="4:4">
      <c r="D2559" s="13"/>
    </row>
    <row r="2560" spans="4:4">
      <c r="D2560" s="13"/>
    </row>
    <row r="2561" spans="4:4">
      <c r="D2561" s="13"/>
    </row>
    <row r="2562" spans="4:4">
      <c r="D2562" s="13"/>
    </row>
    <row r="2563" spans="4:4">
      <c r="D2563" s="13"/>
    </row>
    <row r="2564" spans="4:4">
      <c r="D2564" s="13"/>
    </row>
    <row r="2565" spans="4:4">
      <c r="D2565" s="13"/>
    </row>
    <row r="2566" spans="4:4">
      <c r="D2566" s="13"/>
    </row>
    <row r="2567" spans="4:4">
      <c r="D2567" s="13"/>
    </row>
    <row r="2568" spans="4:4">
      <c r="D2568" s="13"/>
    </row>
    <row r="2569" spans="4:4">
      <c r="D2569" s="13"/>
    </row>
    <row r="2570" spans="4:4">
      <c r="D2570" s="13"/>
    </row>
    <row r="2571" spans="4:4">
      <c r="D2571" s="13"/>
    </row>
    <row r="2572" spans="4:4">
      <c r="D2572" s="13"/>
    </row>
    <row r="2573" spans="4:4">
      <c r="D2573" s="13"/>
    </row>
    <row r="2574" spans="4:4">
      <c r="D2574" s="13"/>
    </row>
    <row r="2575" spans="4:4">
      <c r="D2575" s="13"/>
    </row>
    <row r="2576" spans="4:4">
      <c r="D2576" s="13"/>
    </row>
    <row r="2577" spans="4:4">
      <c r="D2577" s="13"/>
    </row>
    <row r="2578" spans="4:4">
      <c r="D2578" s="13"/>
    </row>
    <row r="2579" spans="4:4">
      <c r="D2579" s="13"/>
    </row>
    <row r="2580" spans="4:4">
      <c r="D2580" s="13"/>
    </row>
    <row r="2581" spans="4:4">
      <c r="D2581" s="13"/>
    </row>
    <row r="2582" spans="4:4">
      <c r="D2582" s="13"/>
    </row>
    <row r="2583" spans="4:4">
      <c r="D2583" s="13"/>
    </row>
    <row r="2584" spans="4:4">
      <c r="D2584" s="13"/>
    </row>
    <row r="2585" spans="4:4">
      <c r="D2585" s="13"/>
    </row>
    <row r="2586" spans="4:4">
      <c r="D2586" s="13"/>
    </row>
    <row r="2587" spans="4:4">
      <c r="D2587" s="13"/>
    </row>
    <row r="2588" spans="4:4">
      <c r="D2588" s="13"/>
    </row>
    <row r="2589" spans="4:4">
      <c r="D2589" s="13"/>
    </row>
    <row r="2590" spans="4:4">
      <c r="D2590" s="13"/>
    </row>
    <row r="2591" spans="4:4">
      <c r="D2591" s="13"/>
    </row>
    <row r="2592" spans="4:4">
      <c r="D2592" s="13"/>
    </row>
    <row r="2593" spans="4:4">
      <c r="D2593" s="13"/>
    </row>
    <row r="2594" spans="4:4">
      <c r="D2594" s="13"/>
    </row>
    <row r="2595" spans="4:4">
      <c r="D2595" s="13"/>
    </row>
    <row r="2596" spans="4:4">
      <c r="D2596" s="13"/>
    </row>
    <row r="2597" spans="4:4">
      <c r="D2597" s="13"/>
    </row>
    <row r="2598" spans="4:4">
      <c r="D2598" s="13"/>
    </row>
    <row r="2599" spans="4:4">
      <c r="D2599" s="13"/>
    </row>
    <row r="2600" spans="4:4">
      <c r="D2600" s="13"/>
    </row>
    <row r="2601" spans="4:4">
      <c r="D2601" s="13"/>
    </row>
    <row r="2602" spans="4:4">
      <c r="D2602" s="13"/>
    </row>
    <row r="2603" spans="4:4">
      <c r="D2603" s="13"/>
    </row>
    <row r="2604" spans="4:4">
      <c r="D2604" s="13"/>
    </row>
    <row r="2605" spans="4:4">
      <c r="D2605" s="13"/>
    </row>
    <row r="2606" spans="4:4">
      <c r="D2606" s="13"/>
    </row>
    <row r="2607" spans="4:4">
      <c r="D2607" s="13"/>
    </row>
    <row r="2608" spans="4:4">
      <c r="D2608" s="13"/>
    </row>
    <row r="2609" spans="4:4">
      <c r="D2609" s="13"/>
    </row>
    <row r="2610" spans="4:4">
      <c r="D2610" s="13"/>
    </row>
    <row r="2611" spans="4:4">
      <c r="D2611" s="13"/>
    </row>
    <row r="2612" spans="4:4">
      <c r="D2612" s="13"/>
    </row>
    <row r="2613" spans="4:4">
      <c r="D2613" s="13"/>
    </row>
    <row r="2614" spans="4:4">
      <c r="D2614" s="13"/>
    </row>
    <row r="2615" spans="4:4">
      <c r="D2615" s="13"/>
    </row>
    <row r="2616" spans="4:4">
      <c r="D2616" s="13"/>
    </row>
    <row r="2617" spans="4:4">
      <c r="D2617" s="13"/>
    </row>
    <row r="2618" spans="4:4">
      <c r="D2618" s="13"/>
    </row>
    <row r="2619" spans="4:4">
      <c r="D2619" s="13"/>
    </row>
    <row r="2620" spans="4:4">
      <c r="D2620" s="13"/>
    </row>
    <row r="2621" spans="4:4">
      <c r="D2621" s="13"/>
    </row>
    <row r="2622" spans="4:4">
      <c r="D2622" s="13"/>
    </row>
    <row r="2623" spans="4:4">
      <c r="D2623" s="13"/>
    </row>
    <row r="2624" spans="4:4">
      <c r="D2624" s="13"/>
    </row>
    <row r="2625" spans="4:4">
      <c r="D2625" s="13"/>
    </row>
    <row r="2626" spans="4:4">
      <c r="D2626" s="13"/>
    </row>
    <row r="2627" spans="4:4">
      <c r="D2627" s="13"/>
    </row>
    <row r="2628" spans="4:4">
      <c r="D2628" s="13"/>
    </row>
    <row r="2629" spans="4:4">
      <c r="D2629" s="13"/>
    </row>
    <row r="2630" spans="4:4">
      <c r="D2630" s="13"/>
    </row>
    <row r="2631" spans="4:4">
      <c r="D2631" s="13"/>
    </row>
    <row r="2632" spans="4:4">
      <c r="D2632" s="13"/>
    </row>
    <row r="2633" spans="4:4">
      <c r="D2633" s="13"/>
    </row>
    <row r="2634" spans="4:4">
      <c r="D2634" s="13"/>
    </row>
    <row r="2635" spans="4:4">
      <c r="D2635" s="13"/>
    </row>
    <row r="2636" spans="4:4">
      <c r="D2636" s="13"/>
    </row>
    <row r="2637" spans="4:4">
      <c r="D2637" s="13"/>
    </row>
    <row r="2638" spans="4:4">
      <c r="D2638" s="13"/>
    </row>
    <row r="2639" spans="4:4">
      <c r="D2639" s="13"/>
    </row>
    <row r="2640" spans="4:4">
      <c r="D2640" s="13"/>
    </row>
    <row r="2641" spans="4:4">
      <c r="D2641" s="13"/>
    </row>
    <row r="2642" spans="4:4">
      <c r="D2642" s="13"/>
    </row>
    <row r="2643" spans="4:4">
      <c r="D2643" s="13"/>
    </row>
    <row r="2644" spans="4:4">
      <c r="D2644" s="13"/>
    </row>
    <row r="2645" spans="4:4">
      <c r="D2645" s="13"/>
    </row>
    <row r="2646" spans="4:4">
      <c r="D2646" s="13"/>
    </row>
    <row r="2647" spans="4:4">
      <c r="D2647" s="13"/>
    </row>
    <row r="2648" spans="4:4">
      <c r="D2648" s="13"/>
    </row>
    <row r="2649" spans="4:4">
      <c r="D2649" s="13"/>
    </row>
    <row r="2650" spans="4:4">
      <c r="D2650" s="13"/>
    </row>
    <row r="2651" spans="4:4">
      <c r="D2651" s="13"/>
    </row>
    <row r="2652" spans="4:4">
      <c r="D2652" s="13"/>
    </row>
    <row r="2653" spans="4:4">
      <c r="D2653" s="13"/>
    </row>
    <row r="2654" spans="4:4">
      <c r="D2654" s="13"/>
    </row>
    <row r="2655" spans="4:4">
      <c r="D2655" s="13"/>
    </row>
    <row r="2656" spans="4:4">
      <c r="D2656" s="13"/>
    </row>
    <row r="2657" spans="4:4">
      <c r="D2657" s="13"/>
    </row>
    <row r="2658" spans="4:4">
      <c r="D2658" s="13"/>
    </row>
    <row r="2659" spans="4:4">
      <c r="D2659" s="13"/>
    </row>
    <row r="2660" spans="4:4">
      <c r="D2660" s="13"/>
    </row>
    <row r="2661" spans="4:4">
      <c r="D2661" s="13"/>
    </row>
    <row r="2662" spans="4:4">
      <c r="D2662" s="13"/>
    </row>
    <row r="2663" spans="4:4">
      <c r="D2663" s="13"/>
    </row>
    <row r="2664" spans="4:4">
      <c r="D2664" s="13"/>
    </row>
    <row r="2665" spans="4:4">
      <c r="D2665" s="13"/>
    </row>
    <row r="2666" spans="4:4">
      <c r="D2666" s="13"/>
    </row>
    <row r="2667" spans="4:4">
      <c r="D2667" s="13"/>
    </row>
    <row r="2668" spans="4:4">
      <c r="D2668" s="13"/>
    </row>
    <row r="2669" spans="4:4">
      <c r="D2669" s="13"/>
    </row>
    <row r="2670" spans="4:4">
      <c r="D2670" s="13"/>
    </row>
    <row r="2671" spans="4:4">
      <c r="D2671" s="13"/>
    </row>
    <row r="2672" spans="4:4">
      <c r="D2672" s="13"/>
    </row>
    <row r="2673" spans="4:4">
      <c r="D2673" s="13"/>
    </row>
    <row r="2674" spans="4:4">
      <c r="D2674" s="13"/>
    </row>
    <row r="2675" spans="4:4">
      <c r="D2675" s="13"/>
    </row>
    <row r="2676" spans="4:4">
      <c r="D2676" s="13"/>
    </row>
    <row r="2677" spans="4:4">
      <c r="D2677" s="13"/>
    </row>
    <row r="2678" spans="4:4">
      <c r="D2678" s="13"/>
    </row>
    <row r="2679" spans="4:4">
      <c r="D2679" s="13"/>
    </row>
    <row r="2680" spans="4:4">
      <c r="D2680" s="13"/>
    </row>
    <row r="2681" spans="4:4">
      <c r="D2681" s="13"/>
    </row>
    <row r="2682" spans="4:4">
      <c r="D2682" s="13"/>
    </row>
    <row r="2683" spans="4:4">
      <c r="D2683" s="13"/>
    </row>
    <row r="2684" spans="4:4">
      <c r="D2684" s="13"/>
    </row>
    <row r="2685" spans="4:4">
      <c r="D2685" s="13"/>
    </row>
    <row r="2686" spans="4:4">
      <c r="D2686" s="13"/>
    </row>
    <row r="2687" spans="4:4">
      <c r="D2687" s="13"/>
    </row>
    <row r="2688" spans="4:4">
      <c r="D2688" s="13"/>
    </row>
    <row r="2689" spans="4:4">
      <c r="D2689" s="13"/>
    </row>
    <row r="2690" spans="4:4">
      <c r="D2690" s="13"/>
    </row>
    <row r="2691" spans="4:4">
      <c r="D2691" s="13"/>
    </row>
    <row r="2692" spans="4:4">
      <c r="D2692" s="13"/>
    </row>
    <row r="2693" spans="4:4">
      <c r="D2693" s="13"/>
    </row>
    <row r="2694" spans="4:4">
      <c r="D2694" s="13"/>
    </row>
    <row r="2695" spans="4:4">
      <c r="D2695" s="13"/>
    </row>
    <row r="2696" spans="4:4">
      <c r="D2696" s="13"/>
    </row>
    <row r="2697" spans="4:4">
      <c r="D2697" s="13"/>
    </row>
    <row r="2698" spans="4:4">
      <c r="D2698" s="13"/>
    </row>
    <row r="2699" spans="4:4">
      <c r="D2699" s="13"/>
    </row>
    <row r="2700" spans="4:4">
      <c r="D2700" s="13"/>
    </row>
    <row r="2701" spans="4:4">
      <c r="D2701" s="13"/>
    </row>
    <row r="2702" spans="4:4">
      <c r="D2702" s="13"/>
    </row>
    <row r="2703" spans="4:4">
      <c r="D2703" s="13"/>
    </row>
    <row r="2704" spans="4:4">
      <c r="D2704" s="13"/>
    </row>
    <row r="2705" spans="4:4">
      <c r="D2705" s="13"/>
    </row>
    <row r="2706" spans="4:4">
      <c r="D2706" s="13"/>
    </row>
    <row r="2707" spans="4:4">
      <c r="D2707" s="13"/>
    </row>
    <row r="2708" spans="4:4">
      <c r="D2708" s="13"/>
    </row>
    <row r="2709" spans="4:4">
      <c r="D2709" s="13"/>
    </row>
    <row r="2710" spans="4:4">
      <c r="D2710" s="13"/>
    </row>
    <row r="2711" spans="4:4">
      <c r="D2711" s="13"/>
    </row>
    <row r="2712" spans="4:4">
      <c r="D2712" s="13"/>
    </row>
    <row r="2713" spans="4:4">
      <c r="D2713" s="13"/>
    </row>
    <row r="2714" spans="4:4">
      <c r="D2714" s="13"/>
    </row>
    <row r="2715" spans="4:4">
      <c r="D2715" s="13"/>
    </row>
    <row r="2716" spans="4:4">
      <c r="D2716" s="13"/>
    </row>
    <row r="2717" spans="4:4">
      <c r="D2717" s="13"/>
    </row>
    <row r="2718" spans="4:4">
      <c r="D2718" s="13"/>
    </row>
    <row r="2719" spans="4:4">
      <c r="D2719" s="13"/>
    </row>
    <row r="2720" spans="4:4">
      <c r="D2720" s="13"/>
    </row>
    <row r="2721" spans="4:4">
      <c r="D2721" s="13"/>
    </row>
    <row r="2722" spans="4:4">
      <c r="D2722" s="13"/>
    </row>
    <row r="2723" spans="4:4">
      <c r="D2723" s="13"/>
    </row>
    <row r="2724" spans="4:4">
      <c r="D2724" s="13"/>
    </row>
    <row r="2725" spans="4:4">
      <c r="D2725" s="13"/>
    </row>
    <row r="2726" spans="4:4">
      <c r="D2726" s="13"/>
    </row>
    <row r="2727" spans="4:4">
      <c r="D2727" s="13"/>
    </row>
    <row r="2728" spans="4:4">
      <c r="D2728" s="13"/>
    </row>
    <row r="2729" spans="4:4">
      <c r="D2729" s="13"/>
    </row>
    <row r="2730" spans="4:4">
      <c r="D2730" s="13"/>
    </row>
    <row r="2731" spans="4:4">
      <c r="D2731" s="13"/>
    </row>
    <row r="2732" spans="4:4">
      <c r="D2732" s="13"/>
    </row>
    <row r="2733" spans="4:4">
      <c r="D2733" s="13"/>
    </row>
    <row r="2734" spans="4:4">
      <c r="D2734" s="13"/>
    </row>
    <row r="2735" spans="4:4">
      <c r="D2735" s="13"/>
    </row>
    <row r="2736" spans="4:4">
      <c r="D2736" s="13"/>
    </row>
    <row r="2737" spans="4:4">
      <c r="D2737" s="13"/>
    </row>
    <row r="2738" spans="4:4">
      <c r="D2738" s="13"/>
    </row>
    <row r="2739" spans="4:4">
      <c r="D2739" s="13"/>
    </row>
    <row r="2740" spans="4:4">
      <c r="D2740" s="13"/>
    </row>
    <row r="2741" spans="4:4">
      <c r="D2741" s="13"/>
    </row>
    <row r="2742" spans="4:4">
      <c r="D2742" s="13"/>
    </row>
    <row r="2743" spans="4:4">
      <c r="D2743" s="13"/>
    </row>
    <row r="2744" spans="4:4">
      <c r="D2744" s="13"/>
    </row>
    <row r="2745" spans="4:4">
      <c r="D2745" s="13"/>
    </row>
    <row r="2746" spans="4:4">
      <c r="D2746" s="13"/>
    </row>
    <row r="2747" spans="4:4">
      <c r="D2747" s="13"/>
    </row>
    <row r="2748" spans="4:4">
      <c r="D2748" s="13"/>
    </row>
    <row r="2749" spans="4:4">
      <c r="D2749" s="13"/>
    </row>
    <row r="2750" spans="4:4">
      <c r="D2750" s="13"/>
    </row>
    <row r="2751" spans="4:4">
      <c r="D2751" s="13"/>
    </row>
    <row r="2752" spans="4:4">
      <c r="D2752" s="13"/>
    </row>
    <row r="2753" spans="4:4">
      <c r="D2753" s="13"/>
    </row>
    <row r="2754" spans="4:4">
      <c r="D2754" s="13"/>
    </row>
    <row r="2755" spans="4:4">
      <c r="D2755" s="13"/>
    </row>
    <row r="2756" spans="4:4">
      <c r="D2756" s="13"/>
    </row>
    <row r="2757" spans="4:4">
      <c r="D2757" s="13"/>
    </row>
    <row r="2758" spans="4:4">
      <c r="D2758" s="13"/>
    </row>
    <row r="2759" spans="4:4">
      <c r="D2759" s="13"/>
    </row>
    <row r="2760" spans="4:4">
      <c r="D2760" s="13"/>
    </row>
    <row r="2761" spans="4:4">
      <c r="D2761" s="13"/>
    </row>
    <row r="2762" spans="4:4">
      <c r="D2762" s="13"/>
    </row>
    <row r="2763" spans="4:4">
      <c r="D2763" s="13"/>
    </row>
    <row r="2764" spans="4:4">
      <c r="D2764" s="13"/>
    </row>
    <row r="2765" spans="4:4">
      <c r="D2765" s="13"/>
    </row>
    <row r="2766" spans="4:4">
      <c r="D2766" s="13"/>
    </row>
    <row r="2767" spans="4:4">
      <c r="D2767" s="13"/>
    </row>
    <row r="2768" spans="4:4">
      <c r="D2768" s="13"/>
    </row>
    <row r="2769" spans="4:4">
      <c r="D2769" s="13"/>
    </row>
    <row r="2770" spans="4:4">
      <c r="D2770" s="13"/>
    </row>
    <row r="2771" spans="4:4">
      <c r="D2771" s="13"/>
    </row>
    <row r="2772" spans="4:4">
      <c r="D2772" s="13"/>
    </row>
    <row r="2773" spans="4:4">
      <c r="D2773" s="13"/>
    </row>
    <row r="2774" spans="4:4">
      <c r="D2774" s="13"/>
    </row>
    <row r="2775" spans="4:4">
      <c r="D2775" s="13"/>
    </row>
    <row r="2776" spans="4:4">
      <c r="D2776" s="13"/>
    </row>
    <row r="2777" spans="4:4">
      <c r="D2777" s="13"/>
    </row>
    <row r="2778" spans="4:4">
      <c r="D2778" s="13"/>
    </row>
    <row r="2779" spans="4:4">
      <c r="D2779" s="13"/>
    </row>
    <row r="2780" spans="4:4">
      <c r="D2780" s="13"/>
    </row>
    <row r="2781" spans="4:4">
      <c r="D2781" s="13"/>
    </row>
    <row r="2782" spans="4:4">
      <c r="D2782" s="13"/>
    </row>
    <row r="2783" spans="4:4">
      <c r="D2783" s="13"/>
    </row>
    <row r="2784" spans="4:4">
      <c r="D2784" s="13"/>
    </row>
    <row r="2785" spans="4:4">
      <c r="D2785" s="13"/>
    </row>
    <row r="2786" spans="4:4">
      <c r="D2786" s="13"/>
    </row>
    <row r="2787" spans="4:4">
      <c r="D2787" s="13"/>
    </row>
    <row r="2788" spans="4:4">
      <c r="D2788" s="13"/>
    </row>
    <row r="2789" spans="4:4">
      <c r="D2789" s="13"/>
    </row>
    <row r="2790" spans="4:4">
      <c r="D2790" s="13"/>
    </row>
    <row r="2791" spans="4:4">
      <c r="D2791" s="13"/>
    </row>
    <row r="2792" spans="4:4">
      <c r="D2792" s="13"/>
    </row>
    <row r="2793" spans="4:4">
      <c r="D2793" s="13"/>
    </row>
    <row r="2794" spans="4:4">
      <c r="D2794" s="13"/>
    </row>
    <row r="2795" spans="4:4">
      <c r="D2795" s="13"/>
    </row>
    <row r="2796" spans="4:4">
      <c r="D2796" s="13"/>
    </row>
    <row r="2797" spans="4:4">
      <c r="D2797" s="13"/>
    </row>
    <row r="2798" spans="4:4">
      <c r="D2798" s="13"/>
    </row>
    <row r="2799" spans="4:4">
      <c r="D2799" s="13"/>
    </row>
    <row r="2800" spans="4:4">
      <c r="D2800" s="13"/>
    </row>
    <row r="2801" spans="4:4">
      <c r="D2801" s="13"/>
    </row>
    <row r="2802" spans="4:4">
      <c r="D2802" s="13"/>
    </row>
    <row r="2803" spans="4:4">
      <c r="D2803" s="13"/>
    </row>
    <row r="2804" spans="4:4">
      <c r="D2804" s="13"/>
    </row>
    <row r="2805" spans="4:4">
      <c r="D2805" s="13"/>
    </row>
    <row r="2806" spans="4:4">
      <c r="D2806" s="13"/>
    </row>
    <row r="2807" spans="4:4">
      <c r="D2807" s="13"/>
    </row>
    <row r="2808" spans="4:4">
      <c r="D2808" s="13"/>
    </row>
    <row r="2809" spans="4:4">
      <c r="D2809" s="13"/>
    </row>
    <row r="2810" spans="4:4">
      <c r="D2810" s="13"/>
    </row>
    <row r="2811" spans="4:4">
      <c r="D2811" s="13"/>
    </row>
    <row r="2812" spans="4:4">
      <c r="D2812" s="13"/>
    </row>
    <row r="2813" spans="4:4">
      <c r="D2813" s="13"/>
    </row>
    <row r="2814" spans="4:4">
      <c r="D2814" s="13"/>
    </row>
    <row r="2815" spans="4:4">
      <c r="D2815" s="13"/>
    </row>
    <row r="2816" spans="4:4">
      <c r="D2816" s="13"/>
    </row>
    <row r="2817" spans="4:4">
      <c r="D2817" s="13"/>
    </row>
    <row r="2818" spans="4:4">
      <c r="D2818" s="13"/>
    </row>
    <row r="2819" spans="4:4">
      <c r="D2819" s="13"/>
    </row>
    <row r="2820" spans="4:4">
      <c r="D2820" s="13"/>
    </row>
    <row r="2821" spans="4:4">
      <c r="D2821" s="13"/>
    </row>
    <row r="2822" spans="4:4">
      <c r="D2822" s="13"/>
    </row>
    <row r="2823" spans="4:4">
      <c r="D2823" s="13"/>
    </row>
    <row r="2824" spans="4:4">
      <c r="D2824" s="13"/>
    </row>
    <row r="2825" spans="4:4">
      <c r="D2825" s="13"/>
    </row>
    <row r="2826" spans="4:4">
      <c r="D2826" s="13"/>
    </row>
    <row r="2827" spans="4:4">
      <c r="D2827" s="13"/>
    </row>
    <row r="2828" spans="4:4">
      <c r="D2828" s="13"/>
    </row>
    <row r="2829" spans="4:4">
      <c r="D2829" s="13"/>
    </row>
    <row r="2830" spans="4:4">
      <c r="D2830" s="13"/>
    </row>
    <row r="2831" spans="4:4">
      <c r="D2831" s="13"/>
    </row>
    <row r="2832" spans="4:4">
      <c r="D2832" s="13"/>
    </row>
    <row r="2833" spans="4:4">
      <c r="D2833" s="13"/>
    </row>
    <row r="2834" spans="4:4">
      <c r="D2834" s="13"/>
    </row>
    <row r="2835" spans="4:4">
      <c r="D2835" s="13"/>
    </row>
    <row r="2836" spans="4:4">
      <c r="D2836" s="13"/>
    </row>
    <row r="2837" spans="4:4">
      <c r="D2837" s="13"/>
    </row>
    <row r="2838" spans="4:4">
      <c r="D2838" s="13"/>
    </row>
    <row r="2839" spans="4:4">
      <c r="D2839" s="13"/>
    </row>
    <row r="2840" spans="4:4">
      <c r="D2840" s="13"/>
    </row>
    <row r="2841" spans="4:4">
      <c r="D2841" s="13"/>
    </row>
    <row r="2842" spans="4:4">
      <c r="D2842" s="13"/>
    </row>
    <row r="2843" spans="4:4">
      <c r="D2843" s="13"/>
    </row>
    <row r="2844" spans="4:4">
      <c r="D2844" s="13"/>
    </row>
    <row r="2845" spans="4:4">
      <c r="D2845" s="13"/>
    </row>
    <row r="2846" spans="4:4">
      <c r="D2846" s="13"/>
    </row>
    <row r="2847" spans="4:4">
      <c r="D2847" s="13"/>
    </row>
    <row r="2848" spans="4:4">
      <c r="D2848" s="13"/>
    </row>
    <row r="2849" spans="4:4">
      <c r="D2849" s="13"/>
    </row>
    <row r="2850" spans="4:4">
      <c r="D2850" s="13"/>
    </row>
    <row r="2851" spans="4:4">
      <c r="D2851" s="13"/>
    </row>
    <row r="2852" spans="4:4">
      <c r="D2852" s="13"/>
    </row>
    <row r="2853" spans="4:4">
      <c r="D2853" s="13"/>
    </row>
    <row r="2854" spans="4:4">
      <c r="D2854" s="13"/>
    </row>
    <row r="2855" spans="4:4">
      <c r="D2855" s="13"/>
    </row>
    <row r="2856" spans="4:4">
      <c r="D2856" s="13"/>
    </row>
    <row r="2857" spans="4:4">
      <c r="D2857" s="13"/>
    </row>
    <row r="2858" spans="4:4">
      <c r="D2858" s="13"/>
    </row>
    <row r="2859" spans="4:4">
      <c r="D2859" s="13"/>
    </row>
    <row r="2860" spans="4:4">
      <c r="D2860" s="13"/>
    </row>
    <row r="2861" spans="4:4">
      <c r="D2861" s="13"/>
    </row>
    <row r="2862" spans="4:4">
      <c r="D2862" s="13"/>
    </row>
    <row r="2863" spans="4:4">
      <c r="D2863" s="13"/>
    </row>
    <row r="2864" spans="4:4">
      <c r="D2864" s="13"/>
    </row>
    <row r="2865" spans="4:4">
      <c r="D2865" s="13"/>
    </row>
    <row r="2866" spans="4:4">
      <c r="D2866" s="13"/>
    </row>
    <row r="2867" spans="4:4">
      <c r="D2867" s="13"/>
    </row>
    <row r="2868" spans="4:4">
      <c r="D2868" s="13"/>
    </row>
    <row r="2869" spans="4:4">
      <c r="D2869" s="13"/>
    </row>
    <row r="2870" spans="4:4">
      <c r="D2870" s="13"/>
    </row>
    <row r="2871" spans="4:4">
      <c r="D2871" s="13"/>
    </row>
    <row r="2872" spans="4:4">
      <c r="D2872" s="13"/>
    </row>
    <row r="2873" spans="4:4">
      <c r="D2873" s="13"/>
    </row>
    <row r="2874" spans="4:4">
      <c r="D2874" s="13"/>
    </row>
    <row r="2875" spans="4:4">
      <c r="D2875" s="13"/>
    </row>
    <row r="2876" spans="4:4">
      <c r="D2876" s="13"/>
    </row>
    <row r="2877" spans="4:4">
      <c r="D2877" s="13"/>
    </row>
    <row r="2878" spans="4:4">
      <c r="D2878" s="13"/>
    </row>
    <row r="2879" spans="4:4">
      <c r="D2879" s="13"/>
    </row>
    <row r="2880" spans="4:4">
      <c r="D2880" s="13"/>
    </row>
    <row r="2881" spans="4:4">
      <c r="D2881" s="13"/>
    </row>
    <row r="2882" spans="4:4">
      <c r="D2882" s="13"/>
    </row>
    <row r="2883" spans="4:4">
      <c r="D2883" s="13"/>
    </row>
    <row r="2884" spans="4:4">
      <c r="D2884" s="13"/>
    </row>
    <row r="2885" spans="4:4">
      <c r="D2885" s="13"/>
    </row>
    <row r="2886" spans="4:4">
      <c r="D2886" s="13"/>
    </row>
    <row r="2887" spans="4:4">
      <c r="D2887" s="13"/>
    </row>
    <row r="2888" spans="4:4">
      <c r="D2888" s="13"/>
    </row>
    <row r="2889" spans="4:4">
      <c r="D2889" s="13"/>
    </row>
    <row r="2890" spans="4:4">
      <c r="D2890" s="13"/>
    </row>
    <row r="2891" spans="4:4">
      <c r="D2891" s="13"/>
    </row>
    <row r="2892" spans="4:4">
      <c r="D2892" s="13"/>
    </row>
    <row r="2893" spans="4:4">
      <c r="D2893" s="13"/>
    </row>
    <row r="2894" spans="4:4">
      <c r="D2894" s="13"/>
    </row>
    <row r="2895" spans="4:4">
      <c r="D2895" s="13"/>
    </row>
    <row r="2896" spans="4:4">
      <c r="D2896" s="13"/>
    </row>
    <row r="2897" spans="4:4">
      <c r="D2897" s="13"/>
    </row>
    <row r="2898" spans="4:4">
      <c r="D2898" s="13"/>
    </row>
    <row r="2899" spans="4:4">
      <c r="D2899" s="13"/>
    </row>
    <row r="2900" spans="4:4">
      <c r="D2900" s="13"/>
    </row>
    <row r="2901" spans="4:4">
      <c r="D2901" s="13"/>
    </row>
    <row r="2902" spans="4:4">
      <c r="D2902" s="13"/>
    </row>
    <row r="2903" spans="4:4">
      <c r="D2903" s="13"/>
    </row>
    <row r="2904" spans="4:4">
      <c r="D2904" s="13"/>
    </row>
    <row r="2905" spans="4:4">
      <c r="D2905" s="13"/>
    </row>
    <row r="2906" spans="4:4">
      <c r="D2906" s="13"/>
    </row>
    <row r="2907" spans="4:4">
      <c r="D2907" s="13"/>
    </row>
    <row r="2908" spans="4:4">
      <c r="D2908" s="13"/>
    </row>
    <row r="2909" spans="4:4">
      <c r="D2909" s="13"/>
    </row>
    <row r="2910" spans="4:4">
      <c r="D2910" s="13"/>
    </row>
    <row r="2911" spans="4:4">
      <c r="D2911" s="13"/>
    </row>
    <row r="2912" spans="4:4">
      <c r="D2912" s="13"/>
    </row>
    <row r="2913" spans="4:4">
      <c r="D2913" s="13"/>
    </row>
    <row r="2914" spans="4:4">
      <c r="D2914" s="13"/>
    </row>
    <row r="2915" spans="4:4">
      <c r="D2915" s="13"/>
    </row>
    <row r="2916" spans="4:4">
      <c r="D2916" s="13"/>
    </row>
    <row r="2917" spans="4:4">
      <c r="D2917" s="13"/>
    </row>
    <row r="2918" spans="4:4">
      <c r="D2918" s="13"/>
    </row>
    <row r="2919" spans="4:4">
      <c r="D2919" s="13"/>
    </row>
    <row r="2920" spans="4:4">
      <c r="D2920" s="13"/>
    </row>
    <row r="2921" spans="4:4">
      <c r="D2921" s="13"/>
    </row>
    <row r="2922" spans="4:4">
      <c r="D2922" s="13"/>
    </row>
    <row r="2923" spans="4:4">
      <c r="D2923" s="13"/>
    </row>
    <row r="2924" spans="4:4">
      <c r="D2924" s="13"/>
    </row>
    <row r="2925" spans="4:4">
      <c r="D2925" s="13"/>
    </row>
    <row r="2926" spans="4:4">
      <c r="D2926" s="13"/>
    </row>
    <row r="2927" spans="4:4">
      <c r="D2927" s="13"/>
    </row>
    <row r="2928" spans="4:4">
      <c r="D2928" s="13"/>
    </row>
    <row r="2929" spans="4:4">
      <c r="D2929" s="13"/>
    </row>
    <row r="2930" spans="4:4">
      <c r="D2930" s="13"/>
    </row>
    <row r="2931" spans="4:4">
      <c r="D2931" s="13"/>
    </row>
    <row r="2932" spans="4:4">
      <c r="D2932" s="13"/>
    </row>
    <row r="2933" spans="4:4">
      <c r="D2933" s="13"/>
    </row>
    <row r="2934" spans="4:4">
      <c r="D2934" s="13"/>
    </row>
    <row r="2935" spans="4:4">
      <c r="D2935" s="13"/>
    </row>
    <row r="2936" spans="4:4">
      <c r="D2936" s="13"/>
    </row>
    <row r="2937" spans="4:4">
      <c r="D2937" s="13"/>
    </row>
    <row r="2938" spans="4:4">
      <c r="D2938" s="13"/>
    </row>
    <row r="2939" spans="4:4">
      <c r="D2939" s="13"/>
    </row>
    <row r="2940" spans="4:4">
      <c r="D2940" s="13"/>
    </row>
    <row r="2941" spans="4:4">
      <c r="D2941" s="13"/>
    </row>
    <row r="2942" spans="4:4">
      <c r="D2942" s="13"/>
    </row>
    <row r="2943" spans="4:4">
      <c r="D2943" s="13"/>
    </row>
    <row r="2944" spans="4:4">
      <c r="D2944" s="13"/>
    </row>
    <row r="2945" spans="4:4">
      <c r="D2945" s="13"/>
    </row>
    <row r="2946" spans="4:4">
      <c r="D2946" s="13"/>
    </row>
    <row r="2947" spans="4:4">
      <c r="D2947" s="13"/>
    </row>
    <row r="2948" spans="4:4">
      <c r="D2948" s="13"/>
    </row>
    <row r="2949" spans="4:4">
      <c r="D2949" s="13"/>
    </row>
    <row r="2950" spans="4:4">
      <c r="D2950" s="13"/>
    </row>
    <row r="2951" spans="4:4">
      <c r="D2951" s="13"/>
    </row>
    <row r="2952" spans="4:4">
      <c r="D2952" s="13"/>
    </row>
    <row r="2953" spans="4:4">
      <c r="D2953" s="13"/>
    </row>
    <row r="2954" spans="4:4">
      <c r="D2954" s="13"/>
    </row>
    <row r="2955" spans="4:4">
      <c r="D2955" s="13"/>
    </row>
    <row r="2956" spans="4:4">
      <c r="D2956" s="13"/>
    </row>
    <row r="2957" spans="4:4">
      <c r="D2957" s="13"/>
    </row>
    <row r="2958" spans="4:4">
      <c r="D2958" s="13"/>
    </row>
    <row r="2959" spans="4:4">
      <c r="D2959" s="13"/>
    </row>
    <row r="2960" spans="4:4">
      <c r="D2960" s="13"/>
    </row>
    <row r="2961" spans="4:4">
      <c r="D2961" s="13"/>
    </row>
    <row r="2962" spans="4:4">
      <c r="D2962" s="13"/>
    </row>
    <row r="2963" spans="4:4">
      <c r="D2963" s="13"/>
    </row>
    <row r="2964" spans="4:4">
      <c r="D2964" s="13"/>
    </row>
    <row r="2965" spans="4:4">
      <c r="D2965" s="13"/>
    </row>
    <row r="2966" spans="4:4">
      <c r="D2966" s="13"/>
    </row>
    <row r="2967" spans="4:4">
      <c r="D2967" s="13"/>
    </row>
    <row r="2968" spans="4:4">
      <c r="D2968" s="13"/>
    </row>
    <row r="2969" spans="4:4">
      <c r="D2969" s="13"/>
    </row>
    <row r="2970" spans="4:4">
      <c r="D2970" s="13"/>
    </row>
    <row r="2971" spans="4:4">
      <c r="D2971" s="13"/>
    </row>
    <row r="2972" spans="4:4">
      <c r="D2972" s="13"/>
    </row>
    <row r="2973" spans="4:4">
      <c r="D2973" s="13"/>
    </row>
    <row r="2974" spans="4:4">
      <c r="D2974" s="13"/>
    </row>
    <row r="2975" spans="4:4">
      <c r="D2975" s="13"/>
    </row>
    <row r="2976" spans="4:4">
      <c r="D2976" s="13"/>
    </row>
    <row r="2977" spans="4:4">
      <c r="D2977" s="13"/>
    </row>
    <row r="2978" spans="4:4">
      <c r="D2978" s="13"/>
    </row>
    <row r="2979" spans="4:4">
      <c r="D2979" s="13"/>
    </row>
    <row r="2980" spans="4:4">
      <c r="D2980" s="13"/>
    </row>
    <row r="2981" spans="4:4">
      <c r="D2981" s="13"/>
    </row>
    <row r="2982" spans="4:4">
      <c r="D2982" s="13"/>
    </row>
    <row r="2983" spans="4:4">
      <c r="D2983" s="13"/>
    </row>
    <row r="2984" spans="4:4">
      <c r="D2984" s="13"/>
    </row>
    <row r="2985" spans="4:4">
      <c r="D2985" s="13"/>
    </row>
    <row r="2986" spans="4:4">
      <c r="D2986" s="13"/>
    </row>
    <row r="2987" spans="4:4">
      <c r="D2987" s="13"/>
    </row>
    <row r="2988" spans="4:4">
      <c r="D2988" s="13"/>
    </row>
    <row r="2989" spans="4:4">
      <c r="D2989" s="13"/>
    </row>
    <row r="2990" spans="4:4">
      <c r="D2990" s="13"/>
    </row>
    <row r="2991" spans="4:4">
      <c r="D2991" s="13"/>
    </row>
    <row r="2992" spans="4:4">
      <c r="D2992" s="13"/>
    </row>
    <row r="2993" spans="4:4">
      <c r="D2993" s="13"/>
    </row>
    <row r="2994" spans="4:4">
      <c r="D2994" s="13"/>
    </row>
    <row r="2995" spans="4:4">
      <c r="D2995" s="13"/>
    </row>
    <row r="2996" spans="4:4">
      <c r="D2996" s="13"/>
    </row>
    <row r="2997" spans="4:4">
      <c r="D2997" s="13"/>
    </row>
    <row r="2998" spans="4:4">
      <c r="D2998" s="13"/>
    </row>
    <row r="2999" spans="4:4">
      <c r="D2999" s="13"/>
    </row>
    <row r="3000" spans="4:4">
      <c r="D3000" s="13"/>
    </row>
    <row r="3001" spans="4:4">
      <c r="D3001" s="13"/>
    </row>
    <row r="3002" spans="4:4">
      <c r="D3002" s="13"/>
    </row>
    <row r="3003" spans="4:4">
      <c r="D3003" s="13"/>
    </row>
    <row r="3004" spans="4:4">
      <c r="D3004" s="13"/>
    </row>
    <row r="3005" spans="4:4">
      <c r="D3005" s="13"/>
    </row>
    <row r="3006" spans="4:4">
      <c r="D3006" s="13"/>
    </row>
    <row r="3007" spans="4:4">
      <c r="D3007" s="13"/>
    </row>
    <row r="3008" spans="4:4">
      <c r="D3008" s="13"/>
    </row>
    <row r="3009" spans="4:4">
      <c r="D3009" s="13"/>
    </row>
    <row r="3010" spans="4:4">
      <c r="D3010" s="13"/>
    </row>
    <row r="3011" spans="4:4">
      <c r="D3011" s="13"/>
    </row>
    <row r="3012" spans="4:4">
      <c r="D3012" s="13"/>
    </row>
    <row r="3013" spans="4:4">
      <c r="D3013" s="13"/>
    </row>
    <row r="3014" spans="4:4">
      <c r="D3014" s="13"/>
    </row>
    <row r="3015" spans="4:4">
      <c r="D3015" s="13"/>
    </row>
    <row r="3016" spans="4:4">
      <c r="D3016" s="13"/>
    </row>
    <row r="3017" spans="4:4">
      <c r="D3017" s="13"/>
    </row>
    <row r="3018" spans="4:4">
      <c r="D3018" s="13"/>
    </row>
    <row r="3019" spans="4:4">
      <c r="D3019" s="13"/>
    </row>
    <row r="3020" spans="4:4">
      <c r="D3020" s="13"/>
    </row>
    <row r="3021" spans="4:4">
      <c r="D3021" s="13"/>
    </row>
    <row r="3022" spans="4:4">
      <c r="D3022" s="13"/>
    </row>
    <row r="3023" spans="4:4">
      <c r="D3023" s="13"/>
    </row>
    <row r="3024" spans="4:4">
      <c r="D3024" s="13"/>
    </row>
    <row r="3025" spans="4:4">
      <c r="D3025" s="13"/>
    </row>
    <row r="3026" spans="4:4">
      <c r="D3026" s="13"/>
    </row>
    <row r="3027" spans="4:4">
      <c r="D3027" s="13"/>
    </row>
    <row r="3028" spans="4:4">
      <c r="D3028" s="13"/>
    </row>
    <row r="3029" spans="4:4">
      <c r="D3029" s="13"/>
    </row>
    <row r="3030" spans="4:4">
      <c r="D3030" s="13"/>
    </row>
    <row r="3031" spans="4:4">
      <c r="D3031" s="13"/>
    </row>
    <row r="3032" spans="4:4">
      <c r="D3032" s="13"/>
    </row>
    <row r="3033" spans="4:4">
      <c r="D3033" s="13"/>
    </row>
    <row r="3034" spans="4:4">
      <c r="D3034" s="13"/>
    </row>
    <row r="3035" spans="4:4">
      <c r="D3035" s="13"/>
    </row>
    <row r="3036" spans="4:4">
      <c r="D3036" s="13"/>
    </row>
    <row r="3037" spans="4:4">
      <c r="D3037" s="13"/>
    </row>
    <row r="3038" spans="4:4">
      <c r="D3038" s="13"/>
    </row>
    <row r="3039" spans="4:4">
      <c r="D3039" s="13"/>
    </row>
    <row r="3040" spans="4:4">
      <c r="D3040" s="13"/>
    </row>
    <row r="3041" spans="4:4">
      <c r="D3041" s="13"/>
    </row>
    <row r="3042" spans="4:4">
      <c r="D3042" s="13"/>
    </row>
    <row r="3043" spans="4:4">
      <c r="D3043" s="13"/>
    </row>
    <row r="3044" spans="4:4">
      <c r="D3044" s="13"/>
    </row>
    <row r="3045" spans="4:4">
      <c r="D3045" s="13"/>
    </row>
    <row r="3046" spans="4:4">
      <c r="D3046" s="13"/>
    </row>
    <row r="3047" spans="4:4">
      <c r="D3047" s="13"/>
    </row>
    <row r="3048" spans="4:4">
      <c r="D3048" s="13"/>
    </row>
    <row r="3049" spans="4:4">
      <c r="D3049" s="13"/>
    </row>
    <row r="3050" spans="4:4">
      <c r="D3050" s="13"/>
    </row>
    <row r="3051" spans="4:4">
      <c r="D3051" s="13"/>
    </row>
    <row r="3052" spans="4:4">
      <c r="D3052" s="13"/>
    </row>
    <row r="3053" spans="4:4">
      <c r="D3053" s="13"/>
    </row>
    <row r="3054" spans="4:4">
      <c r="D3054" s="13"/>
    </row>
    <row r="3055" spans="4:4">
      <c r="D3055" s="13"/>
    </row>
    <row r="3056" spans="4:4">
      <c r="D3056" s="13"/>
    </row>
    <row r="3057" spans="4:4">
      <c r="D3057" s="13"/>
    </row>
    <row r="3058" spans="4:4">
      <c r="D3058" s="13"/>
    </row>
    <row r="3059" spans="4:4">
      <c r="D3059" s="13"/>
    </row>
    <row r="3060" spans="4:4">
      <c r="D3060" s="13"/>
    </row>
    <row r="3061" spans="4:4">
      <c r="D3061" s="13"/>
    </row>
    <row r="3062" spans="4:4">
      <c r="D3062" s="13"/>
    </row>
    <row r="3063" spans="4:4">
      <c r="D3063" s="13"/>
    </row>
    <row r="3064" spans="4:4">
      <c r="D3064" s="13"/>
    </row>
    <row r="3065" spans="4:4">
      <c r="D3065" s="13"/>
    </row>
    <row r="3066" spans="4:4">
      <c r="D3066" s="13"/>
    </row>
    <row r="3067" spans="4:4">
      <c r="D3067" s="13"/>
    </row>
    <row r="3068" spans="4:4">
      <c r="D3068" s="13"/>
    </row>
    <row r="3069" spans="4:4">
      <c r="D3069" s="13"/>
    </row>
    <row r="3070" spans="4:4">
      <c r="D3070" s="13"/>
    </row>
    <row r="3071" spans="4:4">
      <c r="D3071" s="13"/>
    </row>
    <row r="3072" spans="4:4">
      <c r="D3072" s="13"/>
    </row>
    <row r="3073" spans="4:4">
      <c r="D3073" s="13"/>
    </row>
    <row r="3074" spans="4:4">
      <c r="D3074" s="13"/>
    </row>
    <row r="3075" spans="4:4">
      <c r="D3075" s="13"/>
    </row>
    <row r="3076" spans="4:4">
      <c r="D3076" s="13"/>
    </row>
    <row r="3077" spans="4:4">
      <c r="D3077" s="13"/>
    </row>
    <row r="3078" spans="4:4">
      <c r="D3078" s="13"/>
    </row>
    <row r="3079" spans="4:4">
      <c r="D3079" s="13"/>
    </row>
    <row r="3080" spans="4:4">
      <c r="D3080" s="13"/>
    </row>
    <row r="3081" spans="4:4">
      <c r="D3081" s="13"/>
    </row>
    <row r="3082" spans="4:4">
      <c r="D3082" s="13"/>
    </row>
    <row r="3083" spans="4:4">
      <c r="D3083" s="13"/>
    </row>
    <row r="3084" spans="4:4">
      <c r="D3084" s="13"/>
    </row>
    <row r="3085" spans="4:4">
      <c r="D3085" s="13"/>
    </row>
    <row r="3086" spans="4:4">
      <c r="D3086" s="13"/>
    </row>
    <row r="3087" spans="4:4">
      <c r="D3087" s="13"/>
    </row>
    <row r="3088" spans="4:4">
      <c r="D3088" s="13"/>
    </row>
    <row r="3089" spans="4:4">
      <c r="D3089" s="13"/>
    </row>
    <row r="3090" spans="4:4">
      <c r="D3090" s="13"/>
    </row>
    <row r="3091" spans="4:4">
      <c r="D3091" s="13"/>
    </row>
    <row r="3092" spans="4:4">
      <c r="D3092" s="13"/>
    </row>
    <row r="3093" spans="4:4">
      <c r="D3093" s="13"/>
    </row>
    <row r="3094" spans="4:4">
      <c r="D3094" s="13"/>
    </row>
    <row r="3095" spans="4:4">
      <c r="D3095" s="13"/>
    </row>
    <row r="3096" spans="4:4">
      <c r="D3096" s="13"/>
    </row>
    <row r="3097" spans="4:4">
      <c r="D3097" s="13"/>
    </row>
    <row r="3098" spans="4:4">
      <c r="D3098" s="13"/>
    </row>
    <row r="3099" spans="4:4">
      <c r="D3099" s="13"/>
    </row>
    <row r="3100" spans="4:4">
      <c r="D3100" s="13"/>
    </row>
    <row r="3101" spans="4:4">
      <c r="D3101" s="13"/>
    </row>
    <row r="3102" spans="4:4">
      <c r="D3102" s="13"/>
    </row>
    <row r="3103" spans="4:4">
      <c r="D3103" s="13"/>
    </row>
    <row r="3104" spans="4:4">
      <c r="D3104" s="13"/>
    </row>
    <row r="3105" spans="4:4">
      <c r="D3105" s="13"/>
    </row>
    <row r="3106" spans="4:4">
      <c r="D3106" s="13"/>
    </row>
    <row r="3107" spans="4:4">
      <c r="D3107" s="13"/>
    </row>
    <row r="3108" spans="4:4">
      <c r="D3108" s="13"/>
    </row>
    <row r="3109" spans="4:4">
      <c r="D3109" s="13"/>
    </row>
    <row r="3110" spans="4:4">
      <c r="D3110" s="13"/>
    </row>
    <row r="3111" spans="4:4">
      <c r="D3111" s="13"/>
    </row>
    <row r="3112" spans="4:4">
      <c r="D3112" s="13"/>
    </row>
    <row r="3113" spans="4:4">
      <c r="D3113" s="13"/>
    </row>
    <row r="3114" spans="4:4">
      <c r="D3114" s="13"/>
    </row>
    <row r="3115" spans="4:4">
      <c r="D3115" s="13"/>
    </row>
    <row r="3116" spans="4:4">
      <c r="D3116" s="13"/>
    </row>
    <row r="3117" spans="4:4">
      <c r="D3117" s="13"/>
    </row>
    <row r="3118" spans="4:4">
      <c r="D3118" s="13"/>
    </row>
    <row r="3119" spans="4:4">
      <c r="D3119" s="13"/>
    </row>
    <row r="3120" spans="4:4">
      <c r="D3120" s="13"/>
    </row>
    <row r="3121" spans="4:4">
      <c r="D3121" s="13"/>
    </row>
    <row r="3122" spans="4:4">
      <c r="D3122" s="13"/>
    </row>
    <row r="3123" spans="4:4">
      <c r="D3123" s="13"/>
    </row>
    <row r="3124" spans="4:4">
      <c r="D3124" s="13"/>
    </row>
    <row r="3125" spans="4:4">
      <c r="D3125" s="13"/>
    </row>
    <row r="3126" spans="4:4">
      <c r="D3126" s="13"/>
    </row>
    <row r="3127" spans="4:4">
      <c r="D3127" s="13"/>
    </row>
    <row r="3128" spans="4:4">
      <c r="D3128" s="13"/>
    </row>
    <row r="3129" spans="4:4">
      <c r="D3129" s="13"/>
    </row>
    <row r="3130" spans="4:4">
      <c r="D3130" s="13"/>
    </row>
    <row r="3131" spans="4:4">
      <c r="D3131" s="13"/>
    </row>
    <row r="3132" spans="4:4">
      <c r="D3132" s="13"/>
    </row>
    <row r="3133" spans="4:4">
      <c r="D3133" s="13"/>
    </row>
    <row r="3134" spans="4:4">
      <c r="D3134" s="13"/>
    </row>
    <row r="3135" spans="4:4">
      <c r="D3135" s="13"/>
    </row>
    <row r="3136" spans="4:4">
      <c r="D3136" s="13"/>
    </row>
    <row r="3137" spans="4:4">
      <c r="D3137" s="13"/>
    </row>
    <row r="3138" spans="4:4">
      <c r="D3138" s="13"/>
    </row>
    <row r="3139" spans="4:4">
      <c r="D3139" s="13"/>
    </row>
    <row r="3140" spans="4:4">
      <c r="D3140" s="13"/>
    </row>
    <row r="3141" spans="4:4">
      <c r="D3141" s="13"/>
    </row>
    <row r="3142" spans="4:4">
      <c r="D3142" s="13"/>
    </row>
    <row r="3143" spans="4:4">
      <c r="D3143" s="13"/>
    </row>
    <row r="3144" spans="4:4">
      <c r="D3144" s="13"/>
    </row>
    <row r="3145" spans="4:4">
      <c r="D3145" s="13"/>
    </row>
    <row r="3146" spans="4:4">
      <c r="D3146" s="13"/>
    </row>
    <row r="3147" spans="4:4">
      <c r="D3147" s="13"/>
    </row>
    <row r="3148" spans="4:4">
      <c r="D3148" s="13"/>
    </row>
    <row r="3149" spans="4:4">
      <c r="D3149" s="13"/>
    </row>
    <row r="3150" spans="4:4">
      <c r="D3150" s="13"/>
    </row>
    <row r="3151" spans="4:4">
      <c r="D3151" s="13"/>
    </row>
    <row r="3152" spans="4:4">
      <c r="D3152" s="13"/>
    </row>
    <row r="3153" spans="4:4">
      <c r="D3153" s="13"/>
    </row>
    <row r="3154" spans="4:4">
      <c r="D3154" s="13"/>
    </row>
    <row r="3155" spans="4:4">
      <c r="D3155" s="13"/>
    </row>
    <row r="3156" spans="4:4">
      <c r="D3156" s="13"/>
    </row>
    <row r="3157" spans="4:4">
      <c r="D3157" s="13"/>
    </row>
    <row r="3158" spans="4:4">
      <c r="D3158" s="13"/>
    </row>
    <row r="3159" spans="4:4">
      <c r="D3159" s="13"/>
    </row>
    <row r="3160" spans="4:4">
      <c r="D3160" s="13"/>
    </row>
    <row r="3161" spans="4:4">
      <c r="D3161" s="13"/>
    </row>
    <row r="3162" spans="4:4">
      <c r="D3162" s="13"/>
    </row>
    <row r="3163" spans="4:4">
      <c r="D3163" s="13"/>
    </row>
    <row r="3164" spans="4:4">
      <c r="D3164" s="13"/>
    </row>
    <row r="3165" spans="4:4">
      <c r="D3165" s="13"/>
    </row>
    <row r="3166" spans="4:4">
      <c r="D3166" s="13"/>
    </row>
    <row r="3167" spans="4:4">
      <c r="D3167" s="13"/>
    </row>
    <row r="3168" spans="4:4">
      <c r="D3168" s="13"/>
    </row>
    <row r="3169" spans="4:4">
      <c r="D3169" s="13"/>
    </row>
    <row r="3170" spans="4:4">
      <c r="D3170" s="13"/>
    </row>
    <row r="3171" spans="4:4">
      <c r="D3171" s="13"/>
    </row>
    <row r="3172" spans="4:4">
      <c r="D3172" s="13"/>
    </row>
    <row r="3173" spans="4:4">
      <c r="D3173" s="13"/>
    </row>
    <row r="3174" spans="4:4">
      <c r="D3174" s="13"/>
    </row>
    <row r="3175" spans="4:4">
      <c r="D3175" s="13"/>
    </row>
    <row r="3176" spans="4:4">
      <c r="D3176" s="13"/>
    </row>
    <row r="3177" spans="4:4">
      <c r="D3177" s="13"/>
    </row>
    <row r="3178" spans="4:4">
      <c r="D3178" s="13"/>
    </row>
    <row r="3179" spans="4:4">
      <c r="D3179" s="13"/>
    </row>
    <row r="3180" spans="4:4">
      <c r="D3180" s="13"/>
    </row>
    <row r="3181" spans="4:4">
      <c r="D3181" s="13"/>
    </row>
    <row r="3182" spans="4:4">
      <c r="D3182" s="13"/>
    </row>
    <row r="3183" spans="4:4">
      <c r="D3183" s="13"/>
    </row>
    <row r="3184" spans="4:4">
      <c r="D3184" s="13"/>
    </row>
    <row r="3185" spans="4:4">
      <c r="D3185" s="13"/>
    </row>
    <row r="3186" spans="4:4">
      <c r="D3186" s="13"/>
    </row>
    <row r="3187" spans="4:4">
      <c r="D3187" s="13"/>
    </row>
    <row r="3188" spans="4:4">
      <c r="D3188" s="13"/>
    </row>
    <row r="3189" spans="4:4">
      <c r="D3189" s="13"/>
    </row>
    <row r="3190" spans="4:4">
      <c r="D3190" s="13"/>
    </row>
    <row r="3191" spans="4:4">
      <c r="D3191" s="13"/>
    </row>
    <row r="3192" spans="4:4">
      <c r="D3192" s="13"/>
    </row>
    <row r="3193" spans="4:4">
      <c r="D3193" s="13"/>
    </row>
    <row r="3194" spans="4:4">
      <c r="D3194" s="13"/>
    </row>
    <row r="3195" spans="4:4">
      <c r="D3195" s="13"/>
    </row>
    <row r="3196" spans="4:4">
      <c r="D3196" s="13"/>
    </row>
    <row r="3197" spans="4:4">
      <c r="D3197" s="13"/>
    </row>
    <row r="3198" spans="4:4">
      <c r="D3198" s="13"/>
    </row>
    <row r="3199" spans="4:4">
      <c r="D3199" s="13"/>
    </row>
    <row r="3200" spans="4:4">
      <c r="D3200" s="13"/>
    </row>
    <row r="3201" spans="4:4">
      <c r="D3201" s="13"/>
    </row>
    <row r="3202" spans="4:4">
      <c r="D3202" s="13"/>
    </row>
    <row r="3203" spans="4:4">
      <c r="D3203" s="13"/>
    </row>
    <row r="3204" spans="4:4">
      <c r="D3204" s="13"/>
    </row>
    <row r="3205" spans="4:4">
      <c r="D3205" s="13"/>
    </row>
    <row r="3206" spans="4:4">
      <c r="D3206" s="13"/>
    </row>
    <row r="3207" spans="4:4">
      <c r="D3207" s="13"/>
    </row>
    <row r="3208" spans="4:4">
      <c r="D3208" s="13"/>
    </row>
    <row r="3209" spans="4:4">
      <c r="D3209" s="13"/>
    </row>
    <row r="3210" spans="4:4">
      <c r="D3210" s="13"/>
    </row>
    <row r="3211" spans="4:4">
      <c r="D3211" s="13"/>
    </row>
    <row r="3212" spans="4:4">
      <c r="D3212" s="13"/>
    </row>
    <row r="3213" spans="4:4">
      <c r="D3213" s="13"/>
    </row>
    <row r="3214" spans="4:4">
      <c r="D3214" s="13"/>
    </row>
    <row r="3215" spans="4:4">
      <c r="D3215" s="13"/>
    </row>
    <row r="3216" spans="4:4">
      <c r="D3216" s="13"/>
    </row>
    <row r="3217" spans="4:4">
      <c r="D3217" s="13"/>
    </row>
    <row r="3218" spans="4:4">
      <c r="D3218" s="13"/>
    </row>
    <row r="3219" spans="4:4">
      <c r="D3219" s="13"/>
    </row>
    <row r="3220" spans="4:4">
      <c r="D3220" s="13"/>
    </row>
    <row r="3221" spans="4:4">
      <c r="D3221" s="13"/>
    </row>
    <row r="3222" spans="4:4">
      <c r="D3222" s="13"/>
    </row>
    <row r="3223" spans="4:4">
      <c r="D3223" s="13"/>
    </row>
    <row r="3224" spans="4:4">
      <c r="D3224" s="13"/>
    </row>
    <row r="3225" spans="4:4">
      <c r="D3225" s="13"/>
    </row>
    <row r="3226" spans="4:4">
      <c r="D3226" s="13"/>
    </row>
    <row r="3227" spans="4:4">
      <c r="D3227" s="13"/>
    </row>
    <row r="3228" spans="4:4">
      <c r="D3228" s="13"/>
    </row>
    <row r="3229" spans="4:4">
      <c r="D3229" s="13"/>
    </row>
    <row r="3230" spans="4:4">
      <c r="D3230" s="13"/>
    </row>
    <row r="3231" spans="4:4">
      <c r="D3231" s="13"/>
    </row>
    <row r="3232" spans="4:4">
      <c r="D3232" s="13"/>
    </row>
    <row r="3233" spans="4:4">
      <c r="D3233" s="13"/>
    </row>
    <row r="3234" spans="4:4">
      <c r="D3234" s="13"/>
    </row>
    <row r="3235" spans="4:4">
      <c r="D3235" s="13"/>
    </row>
    <row r="3236" spans="4:4">
      <c r="D3236" s="13"/>
    </row>
    <row r="3237" spans="4:4">
      <c r="D3237" s="13"/>
    </row>
    <row r="3238" spans="4:4">
      <c r="D3238" s="13"/>
    </row>
    <row r="3239" spans="4:4">
      <c r="D3239" s="13"/>
    </row>
    <row r="3240" spans="4:4">
      <c r="D3240" s="13"/>
    </row>
    <row r="3241" spans="4:4">
      <c r="D3241" s="13"/>
    </row>
    <row r="3242" spans="4:4">
      <c r="D3242" s="13"/>
    </row>
    <row r="3243" spans="4:4">
      <c r="D3243" s="13"/>
    </row>
    <row r="3244" spans="4:4">
      <c r="D3244" s="13"/>
    </row>
    <row r="3245" spans="4:4">
      <c r="D3245" s="13"/>
    </row>
    <row r="3246" spans="4:4">
      <c r="D3246" s="13"/>
    </row>
    <row r="3247" spans="4:4">
      <c r="D3247" s="13"/>
    </row>
    <row r="3248" spans="4:4">
      <c r="D3248" s="13"/>
    </row>
    <row r="3249" spans="4:4">
      <c r="D3249" s="13"/>
    </row>
    <row r="3250" spans="4:4">
      <c r="D3250" s="13"/>
    </row>
    <row r="3251" spans="4:4">
      <c r="D3251" s="13"/>
    </row>
    <row r="3252" spans="4:4">
      <c r="D3252" s="13"/>
    </row>
    <row r="3253" spans="4:4">
      <c r="D3253" s="13"/>
    </row>
    <row r="3254" spans="4:4">
      <c r="D3254" s="13"/>
    </row>
    <row r="3255" spans="4:4">
      <c r="D3255" s="13"/>
    </row>
    <row r="3256" spans="4:4">
      <c r="D3256" s="13"/>
    </row>
    <row r="3257" spans="4:4">
      <c r="D3257" s="13"/>
    </row>
    <row r="3258" spans="4:4">
      <c r="D3258" s="13"/>
    </row>
    <row r="3259" spans="4:4">
      <c r="D3259" s="13"/>
    </row>
    <row r="3260" spans="4:4">
      <c r="D3260" s="13"/>
    </row>
    <row r="3261" spans="4:4">
      <c r="D3261" s="13"/>
    </row>
    <row r="3262" spans="4:4">
      <c r="D3262" s="13"/>
    </row>
    <row r="3263" spans="4:4">
      <c r="D3263" s="13"/>
    </row>
    <row r="3264" spans="4:4">
      <c r="D3264" s="13"/>
    </row>
    <row r="3265" spans="4:4">
      <c r="D3265" s="13"/>
    </row>
    <row r="3266" spans="4:4">
      <c r="D3266" s="13"/>
    </row>
    <row r="3267" spans="4:4">
      <c r="D3267" s="13"/>
    </row>
    <row r="3268" spans="4:4">
      <c r="D3268" s="13"/>
    </row>
    <row r="3269" spans="4:4">
      <c r="D3269" s="13"/>
    </row>
    <row r="3270" spans="4:4">
      <c r="D3270" s="13"/>
    </row>
    <row r="3271" spans="4:4">
      <c r="D3271" s="13"/>
    </row>
    <row r="3272" spans="4:4">
      <c r="D3272" s="13"/>
    </row>
    <row r="3273" spans="4:4">
      <c r="D3273" s="13"/>
    </row>
    <row r="3274" spans="4:4">
      <c r="D3274" s="13"/>
    </row>
    <row r="3275" spans="4:4">
      <c r="D3275" s="13"/>
    </row>
    <row r="3276" spans="4:4">
      <c r="D3276" s="13"/>
    </row>
    <row r="3277" spans="4:4">
      <c r="D3277" s="13"/>
    </row>
    <row r="3278" spans="4:4">
      <c r="D3278" s="13"/>
    </row>
    <row r="3279" spans="4:4">
      <c r="D3279" s="13"/>
    </row>
    <row r="3280" spans="4:4">
      <c r="D3280" s="13"/>
    </row>
    <row r="3281" spans="4:4">
      <c r="D3281" s="13"/>
    </row>
    <row r="3282" spans="4:4">
      <c r="D3282" s="13"/>
    </row>
    <row r="3283" spans="4:4">
      <c r="D3283" s="13"/>
    </row>
    <row r="3284" spans="4:4">
      <c r="D3284" s="13"/>
    </row>
    <row r="3285" spans="4:4">
      <c r="D3285" s="13"/>
    </row>
    <row r="3286" spans="4:4">
      <c r="D3286" s="13"/>
    </row>
    <row r="3287" spans="4:4">
      <c r="D3287" s="13"/>
    </row>
    <row r="3288" spans="4:4">
      <c r="D3288" s="13"/>
    </row>
    <row r="3289" spans="4:4">
      <c r="D3289" s="13"/>
    </row>
    <row r="3290" spans="4:4">
      <c r="D3290" s="13"/>
    </row>
    <row r="3291" spans="4:4">
      <c r="D3291" s="13"/>
    </row>
    <row r="3292" spans="4:4">
      <c r="D3292" s="13"/>
    </row>
    <row r="3293" spans="4:4">
      <c r="D3293" s="13"/>
    </row>
    <row r="3294" spans="4:4">
      <c r="D3294" s="13"/>
    </row>
    <row r="3295" spans="4:4">
      <c r="D3295" s="13"/>
    </row>
    <row r="3296" spans="4:4">
      <c r="D3296" s="13"/>
    </row>
    <row r="3297" spans="4:4">
      <c r="D3297" s="13"/>
    </row>
    <row r="3298" spans="4:4">
      <c r="D3298" s="13"/>
    </row>
    <row r="3299" spans="4:4">
      <c r="D3299" s="13"/>
    </row>
    <row r="3300" spans="4:4">
      <c r="D3300" s="13"/>
    </row>
    <row r="3301" spans="4:4">
      <c r="D3301" s="13"/>
    </row>
    <row r="3302" spans="4:4">
      <c r="D3302" s="13"/>
    </row>
    <row r="3303" spans="4:4">
      <c r="D3303" s="13"/>
    </row>
    <row r="3304" spans="4:4">
      <c r="D3304" s="13"/>
    </row>
    <row r="3305" spans="4:4">
      <c r="D3305" s="13"/>
    </row>
    <row r="3306" spans="4:4">
      <c r="D3306" s="13"/>
    </row>
    <row r="3307" spans="4:4">
      <c r="D3307" s="13"/>
    </row>
    <row r="3308" spans="4:4">
      <c r="D3308" s="13"/>
    </row>
    <row r="3309" spans="4:4">
      <c r="D3309" s="13"/>
    </row>
    <row r="3310" spans="4:4">
      <c r="D3310" s="13"/>
    </row>
    <row r="3311" spans="4:4">
      <c r="D3311" s="13"/>
    </row>
    <row r="3312" spans="4:4">
      <c r="D3312" s="13"/>
    </row>
    <row r="3313" spans="4:4">
      <c r="D3313" s="13"/>
    </row>
    <row r="3314" spans="4:4">
      <c r="D3314" s="13"/>
    </row>
    <row r="3315" spans="4:4">
      <c r="D3315" s="13"/>
    </row>
    <row r="3316" spans="4:4">
      <c r="D3316" s="13"/>
    </row>
    <row r="3317" spans="4:4">
      <c r="D3317" s="13"/>
    </row>
    <row r="3318" spans="4:4">
      <c r="D3318" s="13"/>
    </row>
    <row r="3319" spans="4:4">
      <c r="D3319" s="13"/>
    </row>
    <row r="3320" spans="4:4">
      <c r="D3320" s="13"/>
    </row>
    <row r="3321" spans="4:4">
      <c r="D3321" s="13"/>
    </row>
    <row r="3322" spans="4:4">
      <c r="D3322" s="13"/>
    </row>
    <row r="3323" spans="4:4">
      <c r="D3323" s="13"/>
    </row>
    <row r="3324" spans="4:4">
      <c r="D3324" s="13"/>
    </row>
    <row r="3325" spans="4:4">
      <c r="D3325" s="13"/>
    </row>
    <row r="3326" spans="4:4">
      <c r="D3326" s="13"/>
    </row>
    <row r="3327" spans="4:4">
      <c r="D3327" s="13"/>
    </row>
    <row r="3328" spans="4:4">
      <c r="D3328" s="13"/>
    </row>
    <row r="3329" spans="4:4">
      <c r="D3329" s="13"/>
    </row>
    <row r="3330" spans="4:4">
      <c r="D3330" s="13"/>
    </row>
    <row r="3331" spans="4:4">
      <c r="D3331" s="13"/>
    </row>
    <row r="3332" spans="4:4">
      <c r="D3332" s="13"/>
    </row>
    <row r="3333" spans="4:4">
      <c r="D3333" s="13"/>
    </row>
    <row r="3334" spans="4:4">
      <c r="D3334" s="13"/>
    </row>
    <row r="3335" spans="4:4">
      <c r="D3335" s="13"/>
    </row>
    <row r="3336" spans="4:4">
      <c r="D3336" s="13"/>
    </row>
    <row r="3337" spans="4:4">
      <c r="D3337" s="13"/>
    </row>
    <row r="3338" spans="4:4">
      <c r="D3338" s="13"/>
    </row>
    <row r="3339" spans="4:4">
      <c r="D3339" s="13"/>
    </row>
    <row r="3340" spans="4:4">
      <c r="D3340" s="13"/>
    </row>
    <row r="3341" spans="4:4">
      <c r="D3341" s="13"/>
    </row>
    <row r="3342" spans="4:4">
      <c r="D3342" s="13"/>
    </row>
    <row r="3343" spans="4:4">
      <c r="D3343" s="13"/>
    </row>
    <row r="3344" spans="4:4">
      <c r="D3344" s="13"/>
    </row>
    <row r="3345" spans="4:4">
      <c r="D3345" s="13"/>
    </row>
    <row r="3346" spans="4:4">
      <c r="D3346" s="13"/>
    </row>
    <row r="3347" spans="4:4">
      <c r="D3347" s="13"/>
    </row>
    <row r="3348" spans="4:4">
      <c r="D3348" s="13"/>
    </row>
    <row r="3349" spans="4:4">
      <c r="D3349" s="13"/>
    </row>
    <row r="3350" spans="4:4">
      <c r="D3350" s="13"/>
    </row>
    <row r="3351" spans="4:4">
      <c r="D3351" s="13"/>
    </row>
    <row r="3352" spans="4:4">
      <c r="D3352" s="13"/>
    </row>
    <row r="3353" spans="4:4">
      <c r="D3353" s="13"/>
    </row>
    <row r="3354" spans="4:4">
      <c r="D3354" s="13"/>
    </row>
    <row r="3355" spans="4:4">
      <c r="D3355" s="13"/>
    </row>
    <row r="3356" spans="4:4">
      <c r="D3356" s="13"/>
    </row>
    <row r="3357" spans="4:4">
      <c r="D3357" s="13"/>
    </row>
    <row r="3358" spans="4:4">
      <c r="D3358" s="13"/>
    </row>
    <row r="3359" spans="4:4">
      <c r="D3359" s="13"/>
    </row>
    <row r="3360" spans="4:4">
      <c r="D3360" s="13"/>
    </row>
    <row r="3361" spans="4:4">
      <c r="D3361" s="13"/>
    </row>
    <row r="3362" spans="4:4">
      <c r="D3362" s="13"/>
    </row>
    <row r="3363" spans="4:4">
      <c r="D3363" s="13"/>
    </row>
    <row r="3364" spans="4:4">
      <c r="D3364" s="13"/>
    </row>
    <row r="3365" spans="4:4">
      <c r="D3365" s="13"/>
    </row>
    <row r="3366" spans="4:4">
      <c r="D3366" s="13"/>
    </row>
    <row r="3367" spans="4:4">
      <c r="D3367" s="13"/>
    </row>
    <row r="3368" spans="4:4">
      <c r="D3368" s="13"/>
    </row>
    <row r="3369" spans="4:4">
      <c r="D3369" s="13"/>
    </row>
    <row r="3370" spans="4:4">
      <c r="D3370" s="13"/>
    </row>
    <row r="3371" spans="4:4">
      <c r="D3371" s="13"/>
    </row>
    <row r="3372" spans="4:4">
      <c r="D3372" s="13"/>
    </row>
    <row r="3373" spans="4:4">
      <c r="D3373" s="13"/>
    </row>
    <row r="3374" spans="4:4">
      <c r="D3374" s="13"/>
    </row>
    <row r="3375" spans="4:4">
      <c r="D3375" s="13"/>
    </row>
    <row r="3376" spans="4:4">
      <c r="D3376" s="13"/>
    </row>
    <row r="3377" spans="4:4">
      <c r="D3377" s="13"/>
    </row>
    <row r="3378" spans="4:4">
      <c r="D3378" s="13"/>
    </row>
    <row r="3379" spans="4:4">
      <c r="D3379" s="13"/>
    </row>
    <row r="3380" spans="4:4">
      <c r="D3380" s="13"/>
    </row>
    <row r="3381" spans="4:4">
      <c r="D3381" s="13"/>
    </row>
    <row r="3382" spans="4:4">
      <c r="D3382" s="13"/>
    </row>
    <row r="3383" spans="4:4">
      <c r="D3383" s="13"/>
    </row>
    <row r="3384" spans="4:4">
      <c r="D3384" s="13"/>
    </row>
    <row r="3385" spans="4:4">
      <c r="D3385" s="13"/>
    </row>
    <row r="3386" spans="4:4">
      <c r="D3386" s="13"/>
    </row>
    <row r="3387" spans="4:4">
      <c r="D3387" s="13"/>
    </row>
    <row r="3388" spans="4:4">
      <c r="D3388" s="13"/>
    </row>
    <row r="3389" spans="4:4">
      <c r="D3389" s="13"/>
    </row>
    <row r="3390" spans="4:4">
      <c r="D3390" s="13"/>
    </row>
    <row r="3391" spans="4:4">
      <c r="D3391" s="13"/>
    </row>
    <row r="3392" spans="4:4">
      <c r="D3392" s="13"/>
    </row>
    <row r="3393" spans="4:4">
      <c r="D3393" s="13"/>
    </row>
    <row r="3394" spans="4:4">
      <c r="D3394" s="13"/>
    </row>
    <row r="3395" spans="4:4">
      <c r="D3395" s="13"/>
    </row>
    <row r="3396" spans="4:4">
      <c r="D3396" s="13"/>
    </row>
    <row r="3397" spans="4:4">
      <c r="D3397" s="13"/>
    </row>
    <row r="3398" spans="4:4">
      <c r="D3398" s="13"/>
    </row>
    <row r="3399" spans="4:4">
      <c r="D3399" s="13"/>
    </row>
    <row r="3400" spans="4:4">
      <c r="D3400" s="13"/>
    </row>
    <row r="3401" spans="4:4">
      <c r="D3401" s="13"/>
    </row>
    <row r="3402" spans="4:4">
      <c r="D3402" s="13"/>
    </row>
    <row r="3403" spans="4:4">
      <c r="D3403" s="13"/>
    </row>
    <row r="3404" spans="4:4">
      <c r="D3404" s="13"/>
    </row>
    <row r="3405" spans="4:4">
      <c r="D3405" s="13"/>
    </row>
    <row r="3406" spans="4:4">
      <c r="D3406" s="13"/>
    </row>
    <row r="3407" spans="4:4">
      <c r="D3407" s="13"/>
    </row>
    <row r="3408" spans="4:4">
      <c r="D3408" s="13"/>
    </row>
    <row r="3409" spans="4:4">
      <c r="D3409" s="13"/>
    </row>
    <row r="3410" spans="4:4">
      <c r="D3410" s="13"/>
    </row>
    <row r="3411" spans="4:4">
      <c r="D3411" s="13"/>
    </row>
    <row r="3412" spans="4:4">
      <c r="D3412" s="13"/>
    </row>
    <row r="3413" spans="4:4">
      <c r="D3413" s="13"/>
    </row>
    <row r="3414" spans="4:4">
      <c r="D3414" s="13"/>
    </row>
    <row r="3415" spans="4:4">
      <c r="D3415" s="13"/>
    </row>
    <row r="3416" spans="4:4">
      <c r="D3416" s="13"/>
    </row>
    <row r="3417" spans="4:4">
      <c r="D3417" s="13"/>
    </row>
    <row r="3418" spans="4:4">
      <c r="D3418" s="13"/>
    </row>
    <row r="3419" spans="4:4">
      <c r="D3419" s="13"/>
    </row>
    <row r="3420" spans="4:4">
      <c r="D3420" s="13"/>
    </row>
    <row r="3421" spans="4:4">
      <c r="D3421" s="13"/>
    </row>
    <row r="3422" spans="4:4">
      <c r="D3422" s="13"/>
    </row>
    <row r="3423" spans="4:4">
      <c r="D3423" s="13"/>
    </row>
    <row r="3424" spans="4:4">
      <c r="D3424" s="13"/>
    </row>
    <row r="3425" spans="4:4">
      <c r="D3425" s="13"/>
    </row>
    <row r="3426" spans="4:4">
      <c r="D3426" s="13"/>
    </row>
    <row r="3427" spans="4:4">
      <c r="D3427" s="13"/>
    </row>
    <row r="3428" spans="4:4">
      <c r="D3428" s="13"/>
    </row>
    <row r="3429" spans="4:4">
      <c r="D3429" s="13"/>
    </row>
    <row r="3430" spans="4:4">
      <c r="D3430" s="13"/>
    </row>
    <row r="3431" spans="4:4">
      <c r="D3431" s="13"/>
    </row>
    <row r="3432" spans="4:4">
      <c r="D3432" s="13"/>
    </row>
    <row r="3433" spans="4:4">
      <c r="D3433" s="13"/>
    </row>
    <row r="3434" spans="4:4">
      <c r="D3434" s="13"/>
    </row>
    <row r="3435" spans="4:4">
      <c r="D3435" s="13"/>
    </row>
    <row r="3436" spans="4:4">
      <c r="D3436" s="13"/>
    </row>
    <row r="3437" spans="4:4">
      <c r="D3437" s="13"/>
    </row>
    <row r="3438" spans="4:4">
      <c r="D3438" s="13"/>
    </row>
    <row r="3439" spans="4:4">
      <c r="D3439" s="13"/>
    </row>
    <row r="3440" spans="4:4">
      <c r="D3440" s="13"/>
    </row>
    <row r="3441" spans="4:4">
      <c r="D3441" s="13"/>
    </row>
    <row r="3442" spans="4:4">
      <c r="D3442" s="13"/>
    </row>
    <row r="3443" spans="4:4">
      <c r="D3443" s="13"/>
    </row>
    <row r="3444" spans="4:4">
      <c r="D3444" s="13"/>
    </row>
    <row r="3445" spans="4:4">
      <c r="D3445" s="13"/>
    </row>
    <row r="3446" spans="4:4">
      <c r="D3446" s="13"/>
    </row>
    <row r="3447" spans="4:4">
      <c r="D3447" s="13"/>
    </row>
    <row r="3448" spans="4:4">
      <c r="D3448" s="13"/>
    </row>
    <row r="3449" spans="4:4">
      <c r="D3449" s="13"/>
    </row>
    <row r="3450" spans="4:4">
      <c r="D3450" s="13"/>
    </row>
    <row r="3451" spans="4:4">
      <c r="D3451" s="13"/>
    </row>
    <row r="3452" spans="4:4">
      <c r="D3452" s="13"/>
    </row>
    <row r="3453" spans="4:4">
      <c r="D3453" s="13"/>
    </row>
    <row r="3454" spans="4:4">
      <c r="D3454" s="13"/>
    </row>
    <row r="3455" spans="4:4">
      <c r="D3455" s="13"/>
    </row>
    <row r="3456" spans="4:4">
      <c r="D3456" s="13"/>
    </row>
    <row r="3457" spans="4:4">
      <c r="D3457" s="13"/>
    </row>
    <row r="3458" spans="4:4">
      <c r="D3458" s="13"/>
    </row>
    <row r="3459" spans="4:4">
      <c r="D3459" s="13"/>
    </row>
    <row r="3460" spans="4:4">
      <c r="D3460" s="13"/>
    </row>
    <row r="3461" spans="4:4">
      <c r="D3461" s="13"/>
    </row>
    <row r="3462" spans="4:4">
      <c r="D3462" s="13"/>
    </row>
    <row r="3463" spans="4:4">
      <c r="D3463" s="13"/>
    </row>
    <row r="3464" spans="4:4">
      <c r="D3464" s="13"/>
    </row>
    <row r="3465" spans="4:4">
      <c r="D3465" s="13"/>
    </row>
    <row r="3466" spans="4:4">
      <c r="D3466" s="13"/>
    </row>
    <row r="3467" spans="4:4">
      <c r="D3467" s="13"/>
    </row>
    <row r="3468" spans="4:4">
      <c r="D3468" s="13"/>
    </row>
    <row r="3469" spans="4:4">
      <c r="D3469" s="13"/>
    </row>
    <row r="3470" spans="4:4">
      <c r="D3470" s="13"/>
    </row>
    <row r="3471" spans="4:4">
      <c r="D3471" s="13"/>
    </row>
    <row r="3472" spans="4:4">
      <c r="D3472" s="13"/>
    </row>
    <row r="3473" spans="4:4">
      <c r="D3473" s="13"/>
    </row>
    <row r="3474" spans="4:4">
      <c r="D3474" s="13"/>
    </row>
    <row r="3475" spans="4:4">
      <c r="D3475" s="13"/>
    </row>
    <row r="3476" spans="4:4">
      <c r="D3476" s="13"/>
    </row>
    <row r="3477" spans="4:4">
      <c r="D3477" s="13"/>
    </row>
    <row r="3478" spans="4:4">
      <c r="D3478" s="13"/>
    </row>
    <row r="3479" spans="4:4">
      <c r="D3479" s="13"/>
    </row>
    <row r="3480" spans="4:4">
      <c r="D3480" s="13"/>
    </row>
    <row r="3481" spans="4:4">
      <c r="D3481" s="13"/>
    </row>
    <row r="3482" spans="4:4">
      <c r="D3482" s="13"/>
    </row>
    <row r="3483" spans="4:4">
      <c r="D3483" s="13"/>
    </row>
    <row r="3484" spans="4:4">
      <c r="D3484" s="13"/>
    </row>
    <row r="3485" spans="4:4">
      <c r="D3485" s="13"/>
    </row>
    <row r="3486" spans="4:4">
      <c r="D3486" s="13"/>
    </row>
    <row r="3487" spans="4:4">
      <c r="D3487" s="13"/>
    </row>
    <row r="3488" spans="4:4">
      <c r="D3488" s="13"/>
    </row>
    <row r="3489" spans="4:4">
      <c r="D3489" s="13"/>
    </row>
    <row r="3490" spans="4:4">
      <c r="D3490" s="13"/>
    </row>
    <row r="3491" spans="4:4">
      <c r="D3491" s="13"/>
    </row>
    <row r="3492" spans="4:4">
      <c r="D3492" s="13"/>
    </row>
    <row r="3493" spans="4:4">
      <c r="D3493" s="13"/>
    </row>
    <row r="3494" spans="4:4">
      <c r="D3494" s="13"/>
    </row>
    <row r="3495" spans="4:4">
      <c r="D3495" s="13"/>
    </row>
    <row r="3496" spans="4:4">
      <c r="D3496" s="13"/>
    </row>
    <row r="3497" spans="4:4">
      <c r="D3497" s="13"/>
    </row>
    <row r="3498" spans="4:4">
      <c r="D3498" s="13"/>
    </row>
    <row r="3499" spans="4:4">
      <c r="D3499" s="13"/>
    </row>
    <row r="3500" spans="4:4">
      <c r="D3500" s="13"/>
    </row>
    <row r="3501" spans="4:4">
      <c r="D3501" s="13"/>
    </row>
    <row r="3502" spans="4:4">
      <c r="D3502" s="13"/>
    </row>
    <row r="3503" spans="4:4">
      <c r="D3503" s="13"/>
    </row>
    <row r="3504" spans="4:4">
      <c r="D3504" s="13"/>
    </row>
    <row r="3505" spans="4:4">
      <c r="D3505" s="13"/>
    </row>
    <row r="3506" spans="4:4">
      <c r="D3506" s="13"/>
    </row>
    <row r="3507" spans="4:4">
      <c r="D3507" s="13"/>
    </row>
    <row r="3508" spans="4:4">
      <c r="D3508" s="13"/>
    </row>
    <row r="3509" spans="4:4">
      <c r="D3509" s="13"/>
    </row>
    <row r="3510" spans="4:4">
      <c r="D3510" s="13"/>
    </row>
    <row r="3511" spans="4:4">
      <c r="D3511" s="13"/>
    </row>
    <row r="3512" spans="4:4">
      <c r="D3512" s="13"/>
    </row>
    <row r="3513" spans="4:4">
      <c r="D3513" s="13"/>
    </row>
    <row r="3514" spans="4:4">
      <c r="D3514" s="13"/>
    </row>
    <row r="3515" spans="4:4">
      <c r="D3515" s="13"/>
    </row>
    <row r="3516" spans="4:4">
      <c r="D3516" s="13"/>
    </row>
    <row r="3517" spans="4:4">
      <c r="D3517" s="13"/>
    </row>
    <row r="3518" spans="4:4">
      <c r="D3518" s="13"/>
    </row>
    <row r="3519" spans="4:4">
      <c r="D3519" s="13"/>
    </row>
    <row r="3520" spans="4:4">
      <c r="D3520" s="13"/>
    </row>
    <row r="3521" spans="4:4">
      <c r="D3521" s="13"/>
    </row>
    <row r="3522" spans="4:4">
      <c r="D3522" s="13"/>
    </row>
    <row r="3523" spans="4:4">
      <c r="D3523" s="13"/>
    </row>
    <row r="3524" spans="4:4">
      <c r="D3524" s="13"/>
    </row>
    <row r="3525" spans="4:4">
      <c r="D3525" s="13"/>
    </row>
    <row r="3526" spans="4:4">
      <c r="D3526" s="13"/>
    </row>
    <row r="3527" spans="4:4">
      <c r="D3527" s="13"/>
    </row>
    <row r="3528" spans="4:4">
      <c r="D3528" s="13"/>
    </row>
    <row r="3529" spans="4:4">
      <c r="D3529" s="13"/>
    </row>
    <row r="3530" spans="4:4">
      <c r="D3530" s="13"/>
    </row>
    <row r="3531" spans="4:4">
      <c r="D3531" s="13"/>
    </row>
    <row r="3532" spans="4:4">
      <c r="D3532" s="13"/>
    </row>
    <row r="3533" spans="4:4">
      <c r="D3533" s="13"/>
    </row>
    <row r="3534" spans="4:4">
      <c r="D3534" s="13"/>
    </row>
    <row r="3535" spans="4:4">
      <c r="D3535" s="13"/>
    </row>
    <row r="3536" spans="4:4">
      <c r="D3536" s="13"/>
    </row>
    <row r="3537" spans="4:4">
      <c r="D3537" s="13"/>
    </row>
    <row r="3538" spans="4:4">
      <c r="D3538" s="13"/>
    </row>
    <row r="3539" spans="4:4">
      <c r="D3539" s="13"/>
    </row>
    <row r="3540" spans="4:4">
      <c r="D3540" s="13"/>
    </row>
    <row r="3541" spans="4:4">
      <c r="D3541" s="13"/>
    </row>
    <row r="3542" spans="4:4">
      <c r="D3542" s="13"/>
    </row>
    <row r="3543" spans="4:4">
      <c r="D3543" s="13"/>
    </row>
    <row r="3544" spans="4:4">
      <c r="D3544" s="13"/>
    </row>
    <row r="3545" spans="4:4">
      <c r="D3545" s="13"/>
    </row>
    <row r="3546" spans="4:4">
      <c r="D3546" s="13"/>
    </row>
    <row r="3547" spans="4:4">
      <c r="D3547" s="13"/>
    </row>
    <row r="3548" spans="4:4">
      <c r="D3548" s="13"/>
    </row>
    <row r="3549" spans="4:4">
      <c r="D3549" s="13"/>
    </row>
    <row r="3550" spans="4:4">
      <c r="D3550" s="13"/>
    </row>
    <row r="3551" spans="4:4">
      <c r="D3551" s="13"/>
    </row>
    <row r="3552" spans="4:4">
      <c r="D3552" s="13"/>
    </row>
    <row r="3553" spans="4:4">
      <c r="D3553" s="13"/>
    </row>
    <row r="3554" spans="4:4">
      <c r="D3554" s="13"/>
    </row>
    <row r="3555" spans="4:4">
      <c r="D3555" s="13"/>
    </row>
    <row r="3556" spans="4:4">
      <c r="D3556" s="13"/>
    </row>
    <row r="3557" spans="4:4">
      <c r="D3557" s="13"/>
    </row>
    <row r="3558" spans="4:4">
      <c r="D3558" s="13"/>
    </row>
    <row r="3559" spans="4:4">
      <c r="D3559" s="13"/>
    </row>
    <row r="3560" spans="4:4">
      <c r="D3560" s="13"/>
    </row>
    <row r="3561" spans="4:4">
      <c r="D3561" s="13"/>
    </row>
    <row r="3562" spans="4:4">
      <c r="D3562" s="13"/>
    </row>
    <row r="3563" spans="4:4">
      <c r="D3563" s="13"/>
    </row>
    <row r="3564" spans="4:4">
      <c r="D3564" s="13"/>
    </row>
    <row r="3565" spans="4:4">
      <c r="D3565" s="13"/>
    </row>
    <row r="3566" spans="4:4">
      <c r="D3566" s="13"/>
    </row>
    <row r="3567" spans="4:4">
      <c r="D3567" s="13"/>
    </row>
    <row r="3568" spans="4:4">
      <c r="D3568" s="13"/>
    </row>
    <row r="3569" spans="4:4">
      <c r="D3569" s="13"/>
    </row>
    <row r="3570" spans="4:4">
      <c r="D3570" s="13"/>
    </row>
    <row r="3571" spans="4:4">
      <c r="D3571" s="13"/>
    </row>
    <row r="3572" spans="4:4">
      <c r="D3572" s="13"/>
    </row>
    <row r="3573" spans="4:4">
      <c r="D3573" s="13"/>
    </row>
    <row r="3574" spans="4:4">
      <c r="D3574" s="13"/>
    </row>
    <row r="3575" spans="4:4">
      <c r="D3575" s="13"/>
    </row>
    <row r="3576" spans="4:4">
      <c r="D3576" s="13"/>
    </row>
    <row r="3577" spans="4:4">
      <c r="D3577" s="13"/>
    </row>
    <row r="3578" spans="4:4">
      <c r="D3578" s="13"/>
    </row>
    <row r="3579" spans="4:4">
      <c r="D3579" s="13"/>
    </row>
    <row r="3580" spans="4:4">
      <c r="D3580" s="13"/>
    </row>
    <row r="3581" spans="4:4">
      <c r="D3581" s="13"/>
    </row>
    <row r="3582" spans="4:4">
      <c r="D3582" s="13"/>
    </row>
    <row r="3583" spans="4:4">
      <c r="D3583" s="13"/>
    </row>
    <row r="3584" spans="4:4">
      <c r="D3584" s="13"/>
    </row>
    <row r="3585" spans="4:4">
      <c r="D3585" s="13"/>
    </row>
    <row r="3586" spans="4:4">
      <c r="D3586" s="13"/>
    </row>
    <row r="3587" spans="4:4">
      <c r="D3587" s="13"/>
    </row>
    <row r="3588" spans="4:4">
      <c r="D3588" s="13"/>
    </row>
    <row r="3589" spans="4:4">
      <c r="D3589" s="13"/>
    </row>
    <row r="3590" spans="4:4">
      <c r="D3590" s="13"/>
    </row>
    <row r="3591" spans="4:4">
      <c r="D3591" s="13"/>
    </row>
    <row r="3592" spans="4:4">
      <c r="D3592" s="13"/>
    </row>
    <row r="3593" spans="4:4">
      <c r="D3593" s="13"/>
    </row>
    <row r="3594" spans="4:4">
      <c r="D3594" s="13"/>
    </row>
    <row r="3595" spans="4:4">
      <c r="D3595" s="13"/>
    </row>
    <row r="3596" spans="4:4">
      <c r="D3596" s="13"/>
    </row>
    <row r="3597" spans="4:4">
      <c r="D3597" s="13"/>
    </row>
    <row r="3598" spans="4:4">
      <c r="D3598" s="13"/>
    </row>
    <row r="3599" spans="4:4">
      <c r="D3599" s="13"/>
    </row>
    <row r="3600" spans="4:4">
      <c r="D3600" s="13"/>
    </row>
    <row r="3601" spans="4:4">
      <c r="D3601" s="13"/>
    </row>
    <row r="3602" spans="4:4">
      <c r="D3602" s="13"/>
    </row>
    <row r="3603" spans="4:4">
      <c r="D3603" s="13"/>
    </row>
    <row r="3604" spans="4:4">
      <c r="D3604" s="13"/>
    </row>
    <row r="3605" spans="4:4">
      <c r="D3605" s="13"/>
    </row>
    <row r="3606" spans="4:4">
      <c r="D3606" s="13"/>
    </row>
    <row r="3607" spans="4:4">
      <c r="D3607" s="13"/>
    </row>
    <row r="3608" spans="4:4">
      <c r="D3608" s="13"/>
    </row>
    <row r="3609" spans="4:4">
      <c r="D3609" s="13"/>
    </row>
    <row r="3610" spans="4:4">
      <c r="D3610" s="13"/>
    </row>
    <row r="3611" spans="4:4">
      <c r="D3611" s="13"/>
    </row>
    <row r="3612" spans="4:4">
      <c r="D3612" s="13"/>
    </row>
    <row r="3613" spans="4:4">
      <c r="D3613" s="13"/>
    </row>
    <row r="3614" spans="4:4">
      <c r="D3614" s="13"/>
    </row>
    <row r="3615" spans="4:4">
      <c r="D3615" s="13"/>
    </row>
    <row r="3616" spans="4:4">
      <c r="D3616" s="13"/>
    </row>
    <row r="3617" spans="4:4">
      <c r="D3617" s="13"/>
    </row>
    <row r="3618" spans="4:4">
      <c r="D3618" s="13"/>
    </row>
    <row r="3619" spans="4:4">
      <c r="D3619" s="13"/>
    </row>
    <row r="3620" spans="4:4">
      <c r="D3620" s="13"/>
    </row>
    <row r="3621" spans="4:4">
      <c r="D3621" s="13"/>
    </row>
    <row r="3622" spans="4:4">
      <c r="D3622" s="13"/>
    </row>
    <row r="3623" spans="4:4">
      <c r="D3623" s="13"/>
    </row>
    <row r="3624" spans="4:4">
      <c r="D3624" s="13"/>
    </row>
    <row r="3625" spans="4:4">
      <c r="D3625" s="13"/>
    </row>
    <row r="3626" spans="4:4">
      <c r="D3626" s="13"/>
    </row>
    <row r="3627" spans="4:4">
      <c r="D3627" s="13"/>
    </row>
    <row r="3628" spans="4:4">
      <c r="D3628" s="13"/>
    </row>
    <row r="3629" spans="4:4">
      <c r="D3629" s="13"/>
    </row>
    <row r="3630" spans="4:4">
      <c r="D3630" s="13"/>
    </row>
    <row r="3631" spans="4:4">
      <c r="D3631" s="13"/>
    </row>
    <row r="3632" spans="4:4">
      <c r="D3632" s="13"/>
    </row>
    <row r="3633" spans="4:4">
      <c r="D3633" s="13"/>
    </row>
    <row r="3634" spans="4:4">
      <c r="D3634" s="13"/>
    </row>
    <row r="3635" spans="4:4">
      <c r="D3635" s="13"/>
    </row>
    <row r="3636" spans="4:4">
      <c r="D3636" s="13"/>
    </row>
    <row r="3637" spans="4:4">
      <c r="D3637" s="13"/>
    </row>
    <row r="3638" spans="4:4">
      <c r="D3638" s="13"/>
    </row>
    <row r="3639" spans="4:4">
      <c r="D3639" s="13"/>
    </row>
    <row r="3640" spans="4:4">
      <c r="D3640" s="13"/>
    </row>
    <row r="3641" spans="4:4">
      <c r="D3641" s="13"/>
    </row>
    <row r="3642" spans="4:4">
      <c r="D3642" s="13"/>
    </row>
    <row r="3643" spans="4:4">
      <c r="D3643" s="13"/>
    </row>
    <row r="3644" spans="4:4">
      <c r="D3644" s="13"/>
    </row>
    <row r="3645" spans="4:4">
      <c r="D3645" s="13"/>
    </row>
    <row r="3646" spans="4:4">
      <c r="D3646" s="13"/>
    </row>
    <row r="3647" spans="4:4">
      <c r="D3647" s="13"/>
    </row>
    <row r="3648" spans="4:4">
      <c r="D3648" s="13"/>
    </row>
    <row r="3649" spans="4:4">
      <c r="D3649" s="13"/>
    </row>
    <row r="3650" spans="4:4">
      <c r="D3650" s="13"/>
    </row>
    <row r="3651" spans="4:4">
      <c r="D3651" s="13"/>
    </row>
    <row r="3652" spans="4:4">
      <c r="D3652" s="13"/>
    </row>
    <row r="3653" spans="4:4">
      <c r="D3653" s="13"/>
    </row>
    <row r="3654" spans="4:4">
      <c r="D3654" s="13"/>
    </row>
    <row r="3655" spans="4:4">
      <c r="D3655" s="13"/>
    </row>
    <row r="3656" spans="4:4">
      <c r="D3656" s="13"/>
    </row>
    <row r="3657" spans="4:4">
      <c r="D3657" s="13"/>
    </row>
    <row r="3658" spans="4:4">
      <c r="D3658" s="13"/>
    </row>
    <row r="3659" spans="4:4">
      <c r="D3659" s="13"/>
    </row>
    <row r="3660" spans="4:4">
      <c r="D3660" s="13"/>
    </row>
    <row r="3661" spans="4:4">
      <c r="D3661" s="13"/>
    </row>
    <row r="3662" spans="4:4">
      <c r="D3662" s="13"/>
    </row>
    <row r="3663" spans="4:4">
      <c r="D3663" s="13"/>
    </row>
    <row r="3664" spans="4:4">
      <c r="D3664" s="13"/>
    </row>
    <row r="3665" spans="4:4">
      <c r="D3665" s="13"/>
    </row>
    <row r="3666" spans="4:4">
      <c r="D3666" s="13"/>
    </row>
    <row r="3667" spans="4:4">
      <c r="D3667" s="13"/>
    </row>
    <row r="3668" spans="4:4">
      <c r="D3668" s="13"/>
    </row>
    <row r="3669" spans="4:4">
      <c r="D3669" s="13"/>
    </row>
    <row r="3670" spans="4:4">
      <c r="D3670" s="13"/>
    </row>
    <row r="3671" spans="4:4">
      <c r="D3671" s="13"/>
    </row>
    <row r="3672" spans="4:4">
      <c r="D3672" s="13"/>
    </row>
    <row r="3673" spans="4:4">
      <c r="D3673" s="13"/>
    </row>
    <row r="3674" spans="4:4">
      <c r="D3674" s="13"/>
    </row>
    <row r="3675" spans="4:4">
      <c r="D3675" s="13"/>
    </row>
    <row r="3676" spans="4:4">
      <c r="D3676" s="13"/>
    </row>
    <row r="3677" spans="4:4">
      <c r="D3677" s="13"/>
    </row>
    <row r="3678" spans="4:4">
      <c r="D3678" s="13"/>
    </row>
    <row r="3679" spans="4:4">
      <c r="D3679" s="13"/>
    </row>
    <row r="3680" spans="4:4">
      <c r="D3680" s="13"/>
    </row>
    <row r="3681" spans="4:4">
      <c r="D3681" s="13"/>
    </row>
    <row r="3682" spans="4:4">
      <c r="D3682" s="13"/>
    </row>
    <row r="3683" spans="4:4">
      <c r="D3683" s="13"/>
    </row>
    <row r="3684" spans="4:4">
      <c r="D3684" s="13"/>
    </row>
    <row r="3685" spans="4:4">
      <c r="D3685" s="13"/>
    </row>
    <row r="3686" spans="4:4">
      <c r="D3686" s="13"/>
    </row>
    <row r="3687" spans="4:4">
      <c r="D3687" s="13"/>
    </row>
    <row r="3688" spans="4:4">
      <c r="D3688" s="13"/>
    </row>
    <row r="3689" spans="4:4">
      <c r="D3689" s="13"/>
    </row>
    <row r="3690" spans="4:4">
      <c r="D3690" s="13"/>
    </row>
    <row r="3691" spans="4:4">
      <c r="D3691" s="13"/>
    </row>
    <row r="3692" spans="4:4">
      <c r="D3692" s="13"/>
    </row>
    <row r="3693" spans="4:4">
      <c r="D3693" s="13"/>
    </row>
    <row r="3694" spans="4:4">
      <c r="D3694" s="13"/>
    </row>
    <row r="3695" spans="4:4">
      <c r="D3695" s="13"/>
    </row>
    <row r="3696" spans="4:4">
      <c r="D3696" s="13"/>
    </row>
    <row r="3697" spans="4:4">
      <c r="D3697" s="13"/>
    </row>
    <row r="3698" spans="4:4">
      <c r="D3698" s="13"/>
    </row>
    <row r="3699" spans="4:4">
      <c r="D3699" s="13"/>
    </row>
    <row r="3700" spans="4:4">
      <c r="D3700" s="13"/>
    </row>
    <row r="3701" spans="4:4">
      <c r="D3701" s="13"/>
    </row>
    <row r="3702" spans="4:4">
      <c r="D3702" s="13"/>
    </row>
    <row r="3703" spans="4:4">
      <c r="D3703" s="13"/>
    </row>
    <row r="3704" spans="4:4">
      <c r="D3704" s="13"/>
    </row>
    <row r="3705" spans="4:4">
      <c r="D3705" s="13"/>
    </row>
    <row r="3706" spans="4:4">
      <c r="D3706" s="13"/>
    </row>
    <row r="3707" spans="4:4">
      <c r="D3707" s="13"/>
    </row>
    <row r="3708" spans="4:4">
      <c r="D3708" s="13"/>
    </row>
    <row r="3709" spans="4:4">
      <c r="D3709" s="13"/>
    </row>
    <row r="3710" spans="4:4">
      <c r="D3710" s="13"/>
    </row>
    <row r="3711" spans="4:4">
      <c r="D3711" s="13"/>
    </row>
    <row r="3712" spans="4:4">
      <c r="D3712" s="13"/>
    </row>
    <row r="3713" spans="4:4">
      <c r="D3713" s="13"/>
    </row>
    <row r="3714" spans="4:4">
      <c r="D3714" s="13"/>
    </row>
    <row r="3715" spans="4:4">
      <c r="D3715" s="13"/>
    </row>
    <row r="3716" spans="4:4">
      <c r="D3716" s="13"/>
    </row>
    <row r="3717" spans="4:4">
      <c r="D3717" s="13"/>
    </row>
    <row r="3718" spans="4:4">
      <c r="D3718" s="13"/>
    </row>
    <row r="3719" spans="4:4">
      <c r="D3719" s="13"/>
    </row>
    <row r="3720" spans="4:4">
      <c r="D3720" s="13"/>
    </row>
    <row r="3721" spans="4:4">
      <c r="D3721" s="13"/>
    </row>
    <row r="3722" spans="4:4">
      <c r="D3722" s="13"/>
    </row>
    <row r="3723" spans="4:4">
      <c r="D3723" s="13"/>
    </row>
    <row r="3724" spans="4:4">
      <c r="D3724" s="13"/>
    </row>
    <row r="3725" spans="4:4">
      <c r="D3725" s="13"/>
    </row>
    <row r="3726" spans="4:4">
      <c r="D3726" s="13"/>
    </row>
    <row r="3727" spans="4:4">
      <c r="D3727" s="13"/>
    </row>
    <row r="3728" spans="4:4">
      <c r="D3728" s="13"/>
    </row>
    <row r="3729" spans="4:4">
      <c r="D3729" s="13"/>
    </row>
    <row r="3730" spans="4:4">
      <c r="D3730" s="13"/>
    </row>
    <row r="3731" spans="4:4">
      <c r="D3731" s="13"/>
    </row>
    <row r="3732" spans="4:4">
      <c r="D3732" s="13"/>
    </row>
    <row r="3733" spans="4:4">
      <c r="D3733" s="13"/>
    </row>
    <row r="3734" spans="4:4">
      <c r="D3734" s="13"/>
    </row>
    <row r="3735" spans="4:4">
      <c r="D3735" s="13"/>
    </row>
    <row r="3736" spans="4:4">
      <c r="D3736" s="13"/>
    </row>
    <row r="3737" spans="4:4">
      <c r="D3737" s="13"/>
    </row>
    <row r="3738" spans="4:4">
      <c r="D3738" s="13"/>
    </row>
    <row r="3739" spans="4:4">
      <c r="D3739" s="13"/>
    </row>
    <row r="3740" spans="4:4">
      <c r="D3740" s="13"/>
    </row>
    <row r="3741" spans="4:4">
      <c r="D3741" s="13"/>
    </row>
    <row r="3742" spans="4:4">
      <c r="D3742" s="13"/>
    </row>
    <row r="3743" spans="4:4">
      <c r="D3743" s="13"/>
    </row>
    <row r="3744" spans="4:4">
      <c r="D3744" s="13"/>
    </row>
    <row r="3745" spans="4:4">
      <c r="D3745" s="13"/>
    </row>
    <row r="3746" spans="4:4">
      <c r="D3746" s="13"/>
    </row>
    <row r="3747" spans="4:4">
      <c r="D3747" s="13"/>
    </row>
    <row r="3748" spans="4:4">
      <c r="D3748" s="13"/>
    </row>
    <row r="3749" spans="4:4">
      <c r="D3749" s="13"/>
    </row>
    <row r="3750" spans="4:4">
      <c r="D3750" s="13"/>
    </row>
    <row r="3751" spans="4:4">
      <c r="D3751" s="13"/>
    </row>
    <row r="3752" spans="4:4">
      <c r="D3752" s="13"/>
    </row>
    <row r="3753" spans="4:4">
      <c r="D3753" s="13"/>
    </row>
    <row r="3754" spans="4:4">
      <c r="D3754" s="13"/>
    </row>
    <row r="3755" spans="4:4">
      <c r="D3755" s="13"/>
    </row>
    <row r="3756" spans="4:4">
      <c r="D3756" s="13"/>
    </row>
    <row r="3757" spans="4:4">
      <c r="D3757" s="13"/>
    </row>
    <row r="3758" spans="4:4">
      <c r="D3758" s="13"/>
    </row>
    <row r="3759" spans="4:4">
      <c r="D3759" s="13"/>
    </row>
    <row r="3760" spans="4:4">
      <c r="D3760" s="13"/>
    </row>
    <row r="3761" spans="4:4">
      <c r="D3761" s="13"/>
    </row>
    <row r="3762" spans="4:4">
      <c r="D3762" s="13"/>
    </row>
    <row r="3763" spans="4:4">
      <c r="D3763" s="13"/>
    </row>
    <row r="3764" spans="4:4">
      <c r="D3764" s="13"/>
    </row>
    <row r="3765" spans="4:4">
      <c r="D3765" s="13"/>
    </row>
    <row r="3766" spans="4:4">
      <c r="D3766" s="13"/>
    </row>
    <row r="3767" spans="4:4">
      <c r="D3767" s="13"/>
    </row>
    <row r="3768" spans="4:4">
      <c r="D3768" s="13"/>
    </row>
    <row r="3769" spans="4:4">
      <c r="D3769" s="13"/>
    </row>
    <row r="3770" spans="4:4">
      <c r="D3770" s="13"/>
    </row>
    <row r="3771" spans="4:4">
      <c r="D3771" s="13"/>
    </row>
    <row r="3772" spans="4:4">
      <c r="D3772" s="13"/>
    </row>
    <row r="3773" spans="4:4">
      <c r="D3773" s="13"/>
    </row>
    <row r="3774" spans="4:4">
      <c r="D3774" s="13"/>
    </row>
    <row r="3775" spans="4:4">
      <c r="D3775" s="13"/>
    </row>
    <row r="3776" spans="4:4">
      <c r="D3776" s="13"/>
    </row>
    <row r="3777" spans="4:4">
      <c r="D3777" s="13"/>
    </row>
    <row r="3778" spans="4:4">
      <c r="D3778" s="13"/>
    </row>
    <row r="3779" spans="4:4">
      <c r="D3779" s="13"/>
    </row>
    <row r="3780" spans="4:4">
      <c r="D3780" s="13"/>
    </row>
    <row r="3781" spans="4:4">
      <c r="D3781" s="13"/>
    </row>
    <row r="3782" spans="4:4">
      <c r="D3782" s="13"/>
    </row>
    <row r="3783" spans="4:4">
      <c r="D3783" s="13"/>
    </row>
    <row r="3784" spans="4:4">
      <c r="D3784" s="13"/>
    </row>
    <row r="3785" spans="4:4">
      <c r="D3785" s="13"/>
    </row>
    <row r="3786" spans="4:4">
      <c r="D3786" s="13"/>
    </row>
    <row r="3787" spans="4:4">
      <c r="D3787" s="13"/>
    </row>
    <row r="3788" spans="4:4">
      <c r="D3788" s="13"/>
    </row>
    <row r="3789" spans="4:4">
      <c r="D3789" s="13"/>
    </row>
    <row r="3790" spans="4:4">
      <c r="D3790" s="13"/>
    </row>
    <row r="3791" spans="4:4">
      <c r="D3791" s="13"/>
    </row>
    <row r="3792" spans="4:4">
      <c r="D3792" s="13"/>
    </row>
    <row r="3793" spans="4:4">
      <c r="D3793" s="13"/>
    </row>
    <row r="3794" spans="4:4">
      <c r="D3794" s="13"/>
    </row>
    <row r="3795" spans="4:4">
      <c r="D3795" s="13"/>
    </row>
    <row r="3796" spans="4:4">
      <c r="D3796" s="13"/>
    </row>
    <row r="3797" spans="4:4">
      <c r="D3797" s="13"/>
    </row>
    <row r="3798" spans="4:4">
      <c r="D3798" s="13"/>
    </row>
    <row r="3799" spans="4:4">
      <c r="D3799" s="13"/>
    </row>
    <row r="3800" spans="4:4">
      <c r="D3800" s="13"/>
    </row>
    <row r="3801" spans="4:4">
      <c r="D3801" s="13"/>
    </row>
    <row r="3802" spans="4:4">
      <c r="D3802" s="13"/>
    </row>
    <row r="3803" spans="4:4">
      <c r="D3803" s="13"/>
    </row>
    <row r="3804" spans="4:4">
      <c r="D3804" s="13"/>
    </row>
    <row r="3805" spans="4:4">
      <c r="D3805" s="13"/>
    </row>
    <row r="3806" spans="4:4">
      <c r="D3806" s="13"/>
    </row>
    <row r="3807" spans="4:4">
      <c r="D3807" s="13"/>
    </row>
    <row r="3808" spans="4:4">
      <c r="D3808" s="13"/>
    </row>
    <row r="3809" spans="4:4">
      <c r="D3809" s="13"/>
    </row>
    <row r="3810" spans="4:4">
      <c r="D3810" s="13"/>
    </row>
    <row r="3811" spans="4:4">
      <c r="D3811" s="13"/>
    </row>
    <row r="3812" spans="4:4">
      <c r="D3812" s="13"/>
    </row>
    <row r="3813" spans="4:4">
      <c r="D3813" s="13"/>
    </row>
    <row r="3814" spans="4:4">
      <c r="D3814" s="13"/>
    </row>
    <row r="3815" spans="4:4">
      <c r="D3815" s="13"/>
    </row>
    <row r="3816" spans="4:4">
      <c r="D3816" s="13"/>
    </row>
    <row r="3817" spans="4:4">
      <c r="D3817" s="13"/>
    </row>
    <row r="3818" spans="4:4">
      <c r="D3818" s="13"/>
    </row>
    <row r="3819" spans="4:4">
      <c r="D3819" s="13"/>
    </row>
    <row r="3820" spans="4:4">
      <c r="D3820" s="13"/>
    </row>
    <row r="3821" spans="4:4">
      <c r="D3821" s="13"/>
    </row>
    <row r="3822" spans="4:4">
      <c r="D3822" s="13"/>
    </row>
    <row r="3823" spans="4:4">
      <c r="D3823" s="13"/>
    </row>
    <row r="3824" spans="4:4">
      <c r="D3824" s="13"/>
    </row>
    <row r="3825" spans="4:4">
      <c r="D3825" s="13"/>
    </row>
    <row r="3826" spans="4:4">
      <c r="D3826" s="13"/>
    </row>
    <row r="3827" spans="4:4">
      <c r="D3827" s="13"/>
    </row>
    <row r="3828" spans="4:4">
      <c r="D3828" s="13"/>
    </row>
    <row r="3829" spans="4:4">
      <c r="D3829" s="13"/>
    </row>
    <row r="3830" spans="4:4">
      <c r="D3830" s="13"/>
    </row>
    <row r="3831" spans="4:4">
      <c r="D3831" s="13"/>
    </row>
    <row r="3832" spans="4:4">
      <c r="D3832" s="13"/>
    </row>
    <row r="3833" spans="4:4">
      <c r="D3833" s="13"/>
    </row>
    <row r="3834" spans="4:4">
      <c r="D3834" s="13"/>
    </row>
    <row r="3835" spans="4:4">
      <c r="D3835" s="13"/>
    </row>
    <row r="3836" spans="4:4">
      <c r="D3836" s="13"/>
    </row>
    <row r="3837" spans="4:4">
      <c r="D3837" s="13"/>
    </row>
    <row r="3838" spans="4:4">
      <c r="D3838" s="13"/>
    </row>
    <row r="3839" spans="4:4">
      <c r="D3839" s="13"/>
    </row>
    <row r="3840" spans="4:4">
      <c r="D3840" s="13"/>
    </row>
    <row r="3841" spans="4:4">
      <c r="D3841" s="13"/>
    </row>
    <row r="3842" spans="4:4">
      <c r="D3842" s="13"/>
    </row>
    <row r="3843" spans="4:4">
      <c r="D3843" s="13"/>
    </row>
    <row r="3844" spans="4:4">
      <c r="D3844" s="13"/>
    </row>
    <row r="3845" spans="4:4">
      <c r="D3845" s="13"/>
    </row>
    <row r="3846" spans="4:4">
      <c r="D3846" s="13"/>
    </row>
    <row r="3847" spans="4:4">
      <c r="D3847" s="13"/>
    </row>
    <row r="3848" spans="4:4">
      <c r="D3848" s="13"/>
    </row>
    <row r="3849" spans="4:4">
      <c r="D3849" s="13"/>
    </row>
    <row r="3850" spans="4:4">
      <c r="D3850" s="13"/>
    </row>
    <row r="3851" spans="4:4">
      <c r="D3851" s="13"/>
    </row>
    <row r="3852" spans="4:4">
      <c r="D3852" s="13"/>
    </row>
    <row r="3853" spans="4:4">
      <c r="D3853" s="13"/>
    </row>
    <row r="3854" spans="4:4">
      <c r="D3854" s="13"/>
    </row>
    <row r="3855" spans="4:4">
      <c r="D3855" s="13"/>
    </row>
    <row r="3856" spans="4:4">
      <c r="D3856" s="13"/>
    </row>
    <row r="3857" spans="4:4">
      <c r="D3857" s="13"/>
    </row>
    <row r="3858" spans="4:4">
      <c r="D3858" s="13"/>
    </row>
    <row r="3859" spans="4:4">
      <c r="D3859" s="13"/>
    </row>
    <row r="3860" spans="4:4">
      <c r="D3860" s="13"/>
    </row>
    <row r="3861" spans="4:4">
      <c r="D3861" s="13"/>
    </row>
    <row r="3862" spans="4:4">
      <c r="D3862" s="13"/>
    </row>
    <row r="3863" spans="4:4">
      <c r="D3863" s="13"/>
    </row>
    <row r="3864" spans="4:4">
      <c r="D3864" s="13"/>
    </row>
    <row r="3865" spans="4:4">
      <c r="D3865" s="13"/>
    </row>
    <row r="3866" spans="4:4">
      <c r="D3866" s="13"/>
    </row>
    <row r="3867" spans="4:4">
      <c r="D3867" s="13"/>
    </row>
    <row r="3868" spans="4:4">
      <c r="D3868" s="13"/>
    </row>
    <row r="3869" spans="4:4">
      <c r="D3869" s="13"/>
    </row>
    <row r="3870" spans="4:4">
      <c r="D3870" s="13"/>
    </row>
    <row r="3871" spans="4:4">
      <c r="D3871" s="13"/>
    </row>
    <row r="3872" spans="4:4">
      <c r="D3872" s="13"/>
    </row>
    <row r="3873" spans="4:4">
      <c r="D3873" s="13"/>
    </row>
    <row r="3874" spans="4:4">
      <c r="D3874" s="13"/>
    </row>
    <row r="3875" spans="4:4">
      <c r="D3875" s="13"/>
    </row>
    <row r="3876" spans="4:4">
      <c r="D3876" s="13"/>
    </row>
    <row r="3877" spans="4:4">
      <c r="D3877" s="13"/>
    </row>
    <row r="3878" spans="4:4">
      <c r="D3878" s="13"/>
    </row>
    <row r="3879" spans="4:4">
      <c r="D3879" s="13"/>
    </row>
    <row r="3880" spans="4:4">
      <c r="D3880" s="13"/>
    </row>
    <row r="3881" spans="4:4">
      <c r="D3881" s="13"/>
    </row>
    <row r="3882" spans="4:4">
      <c r="D3882" s="13"/>
    </row>
    <row r="3883" spans="4:4">
      <c r="D3883" s="13"/>
    </row>
    <row r="3884" spans="4:4">
      <c r="D3884" s="13"/>
    </row>
    <row r="3885" spans="4:4">
      <c r="D3885" s="13"/>
    </row>
    <row r="3886" spans="4:4">
      <c r="D3886" s="13"/>
    </row>
    <row r="3887" spans="4:4">
      <c r="D3887" s="13"/>
    </row>
    <row r="3888" spans="4:4">
      <c r="D3888" s="13"/>
    </row>
    <row r="3889" spans="4:4">
      <c r="D3889" s="13"/>
    </row>
    <row r="3890" spans="4:4">
      <c r="D3890" s="13"/>
    </row>
    <row r="3891" spans="4:4">
      <c r="D3891" s="13"/>
    </row>
    <row r="3892" spans="4:4">
      <c r="D3892" s="13"/>
    </row>
    <row r="3893" spans="4:4">
      <c r="D3893" s="13"/>
    </row>
    <row r="3894" spans="4:4">
      <c r="D3894" s="13"/>
    </row>
    <row r="3895" spans="4:4">
      <c r="D3895" s="13"/>
    </row>
    <row r="3896" spans="4:4">
      <c r="D3896" s="13"/>
    </row>
    <row r="3897" spans="4:4">
      <c r="D3897" s="13"/>
    </row>
    <row r="3898" spans="4:4">
      <c r="D3898" s="13"/>
    </row>
    <row r="3899" spans="4:4">
      <c r="D3899" s="13"/>
    </row>
    <row r="3900" spans="4:4">
      <c r="D3900" s="13"/>
    </row>
    <row r="3901" spans="4:4">
      <c r="D3901" s="13"/>
    </row>
    <row r="3902" spans="4:4">
      <c r="D3902" s="13"/>
    </row>
    <row r="3903" spans="4:4">
      <c r="D3903" s="13"/>
    </row>
    <row r="3904" spans="4:4">
      <c r="D3904" s="13"/>
    </row>
    <row r="3905" spans="4:4">
      <c r="D3905" s="13"/>
    </row>
    <row r="3906" spans="4:4">
      <c r="D3906" s="13"/>
    </row>
    <row r="3907" spans="4:4">
      <c r="D3907" s="13"/>
    </row>
    <row r="3908" spans="4:4">
      <c r="D3908" s="13"/>
    </row>
    <row r="3909" spans="4:4">
      <c r="D3909" s="13"/>
    </row>
    <row r="3910" spans="4:4">
      <c r="D3910" s="13"/>
    </row>
    <row r="3911" spans="4:4">
      <c r="D3911" s="13"/>
    </row>
    <row r="3912" spans="4:4">
      <c r="D3912" s="13"/>
    </row>
    <row r="3913" spans="4:4">
      <c r="D3913" s="13"/>
    </row>
    <row r="3914" spans="4:4">
      <c r="D3914" s="13"/>
    </row>
    <row r="3915" spans="4:4">
      <c r="D3915" s="13"/>
    </row>
    <row r="3916" spans="4:4">
      <c r="D3916" s="13"/>
    </row>
    <row r="3917" spans="4:4">
      <c r="D3917" s="13"/>
    </row>
    <row r="3918" spans="4:4">
      <c r="D3918" s="13"/>
    </row>
    <row r="3919" spans="4:4">
      <c r="D3919" s="13"/>
    </row>
    <row r="3920" spans="4:4">
      <c r="D3920" s="13"/>
    </row>
    <row r="3921" spans="4:4">
      <c r="D3921" s="13"/>
    </row>
    <row r="3922" spans="4:4">
      <c r="D3922" s="13"/>
    </row>
    <row r="3923" spans="4:4">
      <c r="D3923" s="13"/>
    </row>
    <row r="3924" spans="4:4">
      <c r="D3924" s="13"/>
    </row>
    <row r="3925" spans="4:4">
      <c r="D3925" s="13"/>
    </row>
    <row r="3926" spans="4:4">
      <c r="D3926" s="13"/>
    </row>
    <row r="3927" spans="4:4">
      <c r="D3927" s="13"/>
    </row>
    <row r="3928" spans="4:4">
      <c r="D3928" s="13"/>
    </row>
    <row r="3929" spans="4:4">
      <c r="D3929" s="13"/>
    </row>
    <row r="3930" spans="4:4">
      <c r="D3930" s="13"/>
    </row>
    <row r="3931" spans="4:4">
      <c r="D3931" s="13"/>
    </row>
    <row r="3932" spans="4:4">
      <c r="D3932" s="13"/>
    </row>
    <row r="3933" spans="4:4">
      <c r="D3933" s="13"/>
    </row>
    <row r="3934" spans="4:4">
      <c r="D3934" s="13"/>
    </row>
    <row r="3935" spans="4:4">
      <c r="D3935" s="13"/>
    </row>
    <row r="3936" spans="4:4">
      <c r="D3936" s="13"/>
    </row>
    <row r="3937" spans="4:4">
      <c r="D3937" s="13"/>
    </row>
    <row r="3938" spans="4:4">
      <c r="D3938" s="13"/>
    </row>
    <row r="3939" spans="4:4">
      <c r="D3939" s="13"/>
    </row>
    <row r="3940" spans="4:4">
      <c r="D3940" s="13"/>
    </row>
    <row r="3941" spans="4:4">
      <c r="D3941" s="13"/>
    </row>
    <row r="3942" spans="4:4">
      <c r="D3942" s="13"/>
    </row>
    <row r="3943" spans="4:4">
      <c r="D3943" s="13"/>
    </row>
    <row r="3944" spans="4:4">
      <c r="D3944" s="13"/>
    </row>
    <row r="3945" spans="4:4">
      <c r="D3945" s="13"/>
    </row>
    <row r="3946" spans="4:4">
      <c r="D3946" s="13"/>
    </row>
    <row r="3947" spans="4:4">
      <c r="D3947" s="13"/>
    </row>
    <row r="3948" spans="4:4">
      <c r="D3948" s="13"/>
    </row>
    <row r="3949" spans="4:4">
      <c r="D3949" s="13"/>
    </row>
    <row r="3950" spans="4:4">
      <c r="D3950" s="13"/>
    </row>
    <row r="3951" spans="4:4">
      <c r="D3951" s="13"/>
    </row>
    <row r="3952" spans="4:4">
      <c r="D3952" s="13"/>
    </row>
    <row r="3953" spans="4:4">
      <c r="D3953" s="13"/>
    </row>
    <row r="3954" spans="4:4">
      <c r="D3954" s="13"/>
    </row>
    <row r="3955" spans="4:4">
      <c r="D3955" s="13"/>
    </row>
    <row r="3956" spans="4:4">
      <c r="D3956" s="13"/>
    </row>
    <row r="3957" spans="4:4">
      <c r="D3957" s="13"/>
    </row>
    <row r="3958" spans="4:4">
      <c r="D3958" s="13"/>
    </row>
    <row r="3959" spans="4:4">
      <c r="D3959" s="13"/>
    </row>
    <row r="3960" spans="4:4">
      <c r="D3960" s="13"/>
    </row>
    <row r="3961" spans="4:4">
      <c r="D3961" s="13"/>
    </row>
    <row r="3962" spans="4:4">
      <c r="D3962" s="13"/>
    </row>
    <row r="3963" spans="4:4">
      <c r="D3963" s="13"/>
    </row>
    <row r="3964" spans="4:4">
      <c r="D3964" s="13"/>
    </row>
    <row r="3965" spans="4:4">
      <c r="D3965" s="13"/>
    </row>
    <row r="3966" spans="4:4">
      <c r="D3966" s="13"/>
    </row>
    <row r="3967" spans="4:4">
      <c r="D3967" s="13"/>
    </row>
    <row r="3968" spans="4:4">
      <c r="D3968" s="13"/>
    </row>
    <row r="3969" spans="4:4">
      <c r="D3969" s="13"/>
    </row>
    <row r="3970" spans="4:4">
      <c r="D3970" s="13"/>
    </row>
    <row r="3971" spans="4:4">
      <c r="D3971" s="13"/>
    </row>
    <row r="3972" spans="4:4">
      <c r="D3972" s="13"/>
    </row>
    <row r="3973" spans="4:4">
      <c r="D3973" s="13"/>
    </row>
    <row r="3974" spans="4:4">
      <c r="D3974" s="13"/>
    </row>
    <row r="3975" spans="4:4">
      <c r="D3975" s="13"/>
    </row>
    <row r="3976" spans="4:4">
      <c r="D3976" s="13"/>
    </row>
    <row r="3977" spans="4:4">
      <c r="D3977" s="13"/>
    </row>
    <row r="3978" spans="4:4">
      <c r="D3978" s="13"/>
    </row>
    <row r="3979" spans="4:4">
      <c r="D3979" s="13"/>
    </row>
    <row r="3980" spans="4:4">
      <c r="D3980" s="13"/>
    </row>
    <row r="3981" spans="4:4">
      <c r="D3981" s="13"/>
    </row>
    <row r="3982" spans="4:4">
      <c r="D3982" s="13"/>
    </row>
    <row r="3983" spans="4:4">
      <c r="D3983" s="13"/>
    </row>
    <row r="3984" spans="4:4">
      <c r="D3984" s="13"/>
    </row>
    <row r="3985" spans="4:4">
      <c r="D3985" s="13"/>
    </row>
    <row r="3986" spans="4:4">
      <c r="D3986" s="13"/>
    </row>
    <row r="3987" spans="4:4">
      <c r="D3987" s="13"/>
    </row>
    <row r="3988" spans="4:4">
      <c r="D3988" s="13"/>
    </row>
    <row r="3989" spans="4:4">
      <c r="D3989" s="13"/>
    </row>
    <row r="3990" spans="4:4">
      <c r="D3990" s="13"/>
    </row>
    <row r="3991" spans="4:4">
      <c r="D3991" s="13"/>
    </row>
    <row r="3992" spans="4:4">
      <c r="D3992" s="13"/>
    </row>
    <row r="3993" spans="4:4">
      <c r="D3993" s="13"/>
    </row>
    <row r="3994" spans="4:4">
      <c r="D3994" s="13"/>
    </row>
    <row r="3995" spans="4:4">
      <c r="D3995" s="13"/>
    </row>
    <row r="3996" spans="4:4">
      <c r="D3996" s="13"/>
    </row>
    <row r="3997" spans="4:4">
      <c r="D3997" s="13"/>
    </row>
    <row r="3998" spans="4:4">
      <c r="D3998" s="13"/>
    </row>
    <row r="3999" spans="4:4">
      <c r="D3999" s="13"/>
    </row>
    <row r="4000" spans="4:4">
      <c r="D4000" s="13"/>
    </row>
    <row r="4001" spans="4:4">
      <c r="D4001" s="13"/>
    </row>
    <row r="4002" spans="4:4">
      <c r="D4002" s="13"/>
    </row>
    <row r="4003" spans="4:4">
      <c r="D4003" s="13"/>
    </row>
    <row r="4004" spans="4:4">
      <c r="D4004" s="13"/>
    </row>
    <row r="4005" spans="4:4">
      <c r="D4005" s="13"/>
    </row>
    <row r="4006" spans="4:4">
      <c r="D4006" s="13"/>
    </row>
    <row r="4007" spans="4:4">
      <c r="D4007" s="13"/>
    </row>
    <row r="4008" spans="4:4">
      <c r="D4008" s="13"/>
    </row>
    <row r="4009" spans="4:4">
      <c r="D4009" s="13"/>
    </row>
    <row r="4010" spans="4:4">
      <c r="D4010" s="13"/>
    </row>
    <row r="4011" spans="4:4">
      <c r="D4011" s="13"/>
    </row>
    <row r="4012" spans="4:4">
      <c r="D4012" s="13"/>
    </row>
    <row r="4013" spans="4:4">
      <c r="D4013" s="13"/>
    </row>
    <row r="4014" spans="4:4">
      <c r="D4014" s="13"/>
    </row>
    <row r="4015" spans="4:4">
      <c r="D4015" s="13"/>
    </row>
    <row r="4016" spans="4:4">
      <c r="D4016" s="13"/>
    </row>
    <row r="4017" spans="4:4">
      <c r="D4017" s="13"/>
    </row>
    <row r="4018" spans="4:4">
      <c r="D4018" s="13"/>
    </row>
    <row r="4019" spans="4:4">
      <c r="D4019" s="13"/>
    </row>
    <row r="4020" spans="4:4">
      <c r="D4020" s="13"/>
    </row>
    <row r="4021" spans="4:4">
      <c r="D4021" s="13"/>
    </row>
    <row r="4022" spans="4:4">
      <c r="D4022" s="13"/>
    </row>
    <row r="4023" spans="4:4">
      <c r="D4023" s="13"/>
    </row>
    <row r="4024" spans="4:4">
      <c r="D4024" s="13"/>
    </row>
    <row r="4025" spans="4:4">
      <c r="D4025" s="13"/>
    </row>
    <row r="4026" spans="4:4">
      <c r="D4026" s="13"/>
    </row>
    <row r="4027" spans="4:4">
      <c r="D4027" s="13"/>
    </row>
    <row r="4028" spans="4:4">
      <c r="D4028" s="13"/>
    </row>
    <row r="4029" spans="4:4">
      <c r="D4029" s="13"/>
    </row>
    <row r="4030" spans="4:4">
      <c r="D4030" s="13"/>
    </row>
    <row r="4031" spans="4:4">
      <c r="D4031" s="13"/>
    </row>
    <row r="4032" spans="4:4">
      <c r="D4032" s="13"/>
    </row>
    <row r="4033" spans="4:4">
      <c r="D4033" s="13"/>
    </row>
    <row r="4034" spans="4:4">
      <c r="D4034" s="13"/>
    </row>
    <row r="4035" spans="4:4">
      <c r="D4035" s="13"/>
    </row>
    <row r="4036" spans="4:4">
      <c r="D4036" s="13"/>
    </row>
    <row r="4037" spans="4:4">
      <c r="D4037" s="13"/>
    </row>
    <row r="4038" spans="4:4">
      <c r="D4038" s="13"/>
    </row>
    <row r="4039" spans="4:4">
      <c r="D4039" s="13"/>
    </row>
    <row r="4040" spans="4:4">
      <c r="D4040" s="13"/>
    </row>
    <row r="4041" spans="4:4">
      <c r="D4041" s="13"/>
    </row>
    <row r="4042" spans="4:4">
      <c r="D4042" s="13"/>
    </row>
    <row r="4043" spans="4:4">
      <c r="D4043" s="13"/>
    </row>
    <row r="4044" spans="4:4">
      <c r="D4044" s="13"/>
    </row>
    <row r="4045" spans="4:4">
      <c r="D4045" s="13"/>
    </row>
    <row r="4046" spans="4:4">
      <c r="D4046" s="13"/>
    </row>
    <row r="4047" spans="4:4">
      <c r="D4047" s="13"/>
    </row>
    <row r="4048" spans="4:4">
      <c r="D4048" s="13"/>
    </row>
    <row r="4049" spans="4:4">
      <c r="D4049" s="13"/>
    </row>
    <row r="4050" spans="4:4">
      <c r="D4050" s="13"/>
    </row>
    <row r="4051" spans="4:4">
      <c r="D4051" s="13"/>
    </row>
    <row r="4052" spans="4:4">
      <c r="D4052" s="13"/>
    </row>
    <row r="4053" spans="4:4">
      <c r="D4053" s="13"/>
    </row>
    <row r="4054" spans="4:4">
      <c r="D4054" s="13"/>
    </row>
    <row r="4055" spans="4:4">
      <c r="D4055" s="13"/>
    </row>
    <row r="4056" spans="4:4">
      <c r="D4056" s="13"/>
    </row>
    <row r="4057" spans="4:4">
      <c r="D4057" s="13"/>
    </row>
    <row r="4058" spans="4:4">
      <c r="D4058" s="13"/>
    </row>
    <row r="4059" spans="4:4">
      <c r="D4059" s="13"/>
    </row>
    <row r="4060" spans="4:4">
      <c r="D4060" s="13"/>
    </row>
    <row r="4061" spans="4:4">
      <c r="D4061" s="13"/>
    </row>
    <row r="4062" spans="4:4">
      <c r="D4062" s="13"/>
    </row>
    <row r="4063" spans="4:4">
      <c r="D4063" s="13"/>
    </row>
    <row r="4064" spans="4:4">
      <c r="D4064" s="13"/>
    </row>
    <row r="4065" spans="4:4">
      <c r="D4065" s="13"/>
    </row>
    <row r="4066" spans="4:4">
      <c r="D4066" s="13"/>
    </row>
    <row r="4067" spans="4:4">
      <c r="D4067" s="13"/>
    </row>
    <row r="4068" spans="4:4">
      <c r="D4068" s="13"/>
    </row>
    <row r="4069" spans="4:4">
      <c r="D4069" s="13"/>
    </row>
    <row r="4070" spans="4:4">
      <c r="D4070" s="13"/>
    </row>
    <row r="4071" spans="4:4">
      <c r="D4071" s="13"/>
    </row>
    <row r="4072" spans="4:4">
      <c r="D4072" s="13"/>
    </row>
    <row r="4073" spans="4:4">
      <c r="D4073" s="13"/>
    </row>
    <row r="4074" spans="4:4">
      <c r="D4074" s="13"/>
    </row>
    <row r="4075" spans="4:4">
      <c r="D4075" s="13"/>
    </row>
    <row r="4076" spans="4:4">
      <c r="D4076" s="13"/>
    </row>
    <row r="4077" spans="4:4">
      <c r="D4077" s="13"/>
    </row>
    <row r="4078" spans="4:4">
      <c r="D4078" s="13"/>
    </row>
    <row r="4079" spans="4:4">
      <c r="D4079" s="13"/>
    </row>
    <row r="4080" spans="4:4">
      <c r="D4080" s="13"/>
    </row>
    <row r="4081" spans="4:4">
      <c r="D4081" s="13"/>
    </row>
    <row r="4082" spans="4:4">
      <c r="D4082" s="13"/>
    </row>
    <row r="4083" spans="4:4">
      <c r="D4083" s="13"/>
    </row>
    <row r="4084" spans="4:4">
      <c r="D4084" s="13"/>
    </row>
    <row r="4085" spans="4:4">
      <c r="D4085" s="13"/>
    </row>
    <row r="4086" spans="4:4">
      <c r="D4086" s="13"/>
    </row>
    <row r="4087" spans="4:4">
      <c r="D4087" s="13"/>
    </row>
    <row r="4088" spans="4:4">
      <c r="D4088" s="13"/>
    </row>
    <row r="4089" spans="4:4">
      <c r="D4089" s="13"/>
    </row>
    <row r="4090" spans="4:4">
      <c r="D4090" s="13"/>
    </row>
    <row r="4091" spans="4:4">
      <c r="D4091" s="13"/>
    </row>
    <row r="4092" spans="4:4">
      <c r="D4092" s="13"/>
    </row>
    <row r="4093" spans="4:4">
      <c r="D4093" s="13"/>
    </row>
    <row r="4094" spans="4:4">
      <c r="D4094" s="13"/>
    </row>
    <row r="4095" spans="4:4">
      <c r="D4095" s="13"/>
    </row>
    <row r="4096" spans="4:4">
      <c r="D4096" s="13"/>
    </row>
    <row r="4097" spans="4:4">
      <c r="D4097" s="13"/>
    </row>
    <row r="4098" spans="4:4">
      <c r="D4098" s="13"/>
    </row>
    <row r="4099" spans="4:4">
      <c r="D4099" s="13"/>
    </row>
    <row r="4100" spans="4:4">
      <c r="D4100" s="13"/>
    </row>
    <row r="4101" spans="4:4">
      <c r="D4101" s="13"/>
    </row>
    <row r="4102" spans="4:4">
      <c r="D4102" s="13"/>
    </row>
    <row r="4103" spans="4:4">
      <c r="D4103" s="13"/>
    </row>
    <row r="4104" spans="4:4">
      <c r="D4104" s="13"/>
    </row>
    <row r="4105" spans="4:4">
      <c r="D4105" s="13"/>
    </row>
    <row r="4106" spans="4:4">
      <c r="D4106" s="13"/>
    </row>
    <row r="4107" spans="4:4">
      <c r="D4107" s="13"/>
    </row>
    <row r="4108" spans="4:4">
      <c r="D4108" s="13"/>
    </row>
    <row r="4109" spans="4:4">
      <c r="D4109" s="13"/>
    </row>
    <row r="4110" spans="4:4">
      <c r="D4110" s="13"/>
    </row>
    <row r="4111" spans="4:4">
      <c r="D4111" s="13"/>
    </row>
    <row r="4112" spans="4:4">
      <c r="D4112" s="13"/>
    </row>
    <row r="4113" spans="4:4">
      <c r="D4113" s="13"/>
    </row>
    <row r="4114" spans="4:4">
      <c r="D4114" s="13"/>
    </row>
    <row r="4115" spans="4:4">
      <c r="D4115" s="13"/>
    </row>
    <row r="4116" spans="4:4">
      <c r="D4116" s="13"/>
    </row>
    <row r="4117" spans="4:4">
      <c r="D4117" s="13"/>
    </row>
    <row r="4118" spans="4:4">
      <c r="D4118" s="13"/>
    </row>
    <row r="4119" spans="4:4">
      <c r="D4119" s="13"/>
    </row>
    <row r="4120" spans="4:4">
      <c r="D4120" s="13"/>
    </row>
    <row r="4121" spans="4:4">
      <c r="D4121" s="13"/>
    </row>
    <row r="4122" spans="4:4">
      <c r="D4122" s="13"/>
    </row>
    <row r="4123" spans="4:4">
      <c r="D4123" s="13"/>
    </row>
    <row r="4124" spans="4:4">
      <c r="D4124" s="13"/>
    </row>
    <row r="4125" spans="4:4">
      <c r="D4125" s="13"/>
    </row>
    <row r="4126" spans="4:4">
      <c r="D4126" s="13"/>
    </row>
    <row r="4127" spans="4:4">
      <c r="D4127" s="13"/>
    </row>
    <row r="4128" spans="4:4">
      <c r="D4128" s="13"/>
    </row>
    <row r="4129" spans="4:4">
      <c r="D4129" s="13"/>
    </row>
    <row r="4130" spans="4:4">
      <c r="D4130" s="13"/>
    </row>
    <row r="4131" spans="4:4">
      <c r="D4131" s="13"/>
    </row>
    <row r="4132" spans="4:4">
      <c r="D4132" s="13"/>
    </row>
    <row r="4133" spans="4:4">
      <c r="D4133" s="13"/>
    </row>
    <row r="4134" spans="4:4">
      <c r="D4134" s="13"/>
    </row>
    <row r="4135" spans="4:4">
      <c r="D4135" s="13"/>
    </row>
    <row r="4136" spans="4:4">
      <c r="D4136" s="13"/>
    </row>
    <row r="4137" spans="4:4">
      <c r="D4137" s="13"/>
    </row>
    <row r="4138" spans="4:4">
      <c r="D4138" s="13"/>
    </row>
    <row r="4139" spans="4:4">
      <c r="D4139" s="13"/>
    </row>
    <row r="4140" spans="4:4">
      <c r="D4140" s="13"/>
    </row>
    <row r="4141" spans="4:4">
      <c r="D4141" s="13"/>
    </row>
    <row r="4142" spans="4:4">
      <c r="D4142" s="13"/>
    </row>
    <row r="4143" spans="4:4">
      <c r="D4143" s="13"/>
    </row>
    <row r="4144" spans="4:4">
      <c r="D4144" s="13"/>
    </row>
    <row r="4145" spans="4:4">
      <c r="D4145" s="13"/>
    </row>
    <row r="4146" spans="4:4">
      <c r="D4146" s="13"/>
    </row>
    <row r="4147" spans="4:4">
      <c r="D4147" s="13"/>
    </row>
    <row r="4148" spans="4:4">
      <c r="D4148" s="13"/>
    </row>
    <row r="4149" spans="4:4">
      <c r="D4149" s="13"/>
    </row>
    <row r="4150" spans="4:4">
      <c r="D4150" s="13"/>
    </row>
    <row r="4151" spans="4:4">
      <c r="D4151" s="13"/>
    </row>
    <row r="4152" spans="4:4">
      <c r="D4152" s="13"/>
    </row>
    <row r="4153" spans="4:4">
      <c r="D4153" s="13"/>
    </row>
    <row r="4154" spans="4:4">
      <c r="D4154" s="13"/>
    </row>
    <row r="4155" spans="4:4">
      <c r="D4155" s="13"/>
    </row>
    <row r="4156" spans="4:4">
      <c r="D4156" s="13"/>
    </row>
    <row r="4157" spans="4:4">
      <c r="D4157" s="13"/>
    </row>
    <row r="4158" spans="4:4">
      <c r="D4158" s="13"/>
    </row>
    <row r="4159" spans="4:4">
      <c r="D4159" s="13"/>
    </row>
    <row r="4160" spans="4:4">
      <c r="D4160" s="13"/>
    </row>
    <row r="4161" spans="4:4">
      <c r="D4161" s="13"/>
    </row>
    <row r="4162" spans="4:4">
      <c r="D4162" s="13"/>
    </row>
    <row r="4163" spans="4:4">
      <c r="D4163" s="13"/>
    </row>
    <row r="4164" spans="4:4">
      <c r="D4164" s="13"/>
    </row>
    <row r="4165" spans="4:4">
      <c r="D4165" s="13"/>
    </row>
    <row r="4166" spans="4:4">
      <c r="D4166" s="13"/>
    </row>
    <row r="4167" spans="4:4">
      <c r="D4167" s="13"/>
    </row>
    <row r="4168" spans="4:4">
      <c r="D4168" s="13"/>
    </row>
    <row r="4169" spans="4:4">
      <c r="D4169" s="13"/>
    </row>
    <row r="4170" spans="4:4">
      <c r="D4170" s="13"/>
    </row>
    <row r="4171" spans="4:4">
      <c r="D4171" s="13"/>
    </row>
    <row r="4172" spans="4:4">
      <c r="D4172" s="13"/>
    </row>
    <row r="4173" spans="4:4">
      <c r="D4173" s="13"/>
    </row>
    <row r="4174" spans="4:4">
      <c r="D4174" s="13"/>
    </row>
    <row r="4175" spans="4:4">
      <c r="D4175" s="13"/>
    </row>
    <row r="4176" spans="4:4">
      <c r="D4176" s="13"/>
    </row>
    <row r="4177" spans="4:4">
      <c r="D4177" s="13"/>
    </row>
    <row r="4178" spans="4:4">
      <c r="D4178" s="13"/>
    </row>
    <row r="4179" spans="4:4">
      <c r="D4179" s="13"/>
    </row>
    <row r="4180" spans="4:4">
      <c r="D4180" s="13"/>
    </row>
    <row r="4181" spans="4:4">
      <c r="D4181" s="13"/>
    </row>
    <row r="4182" spans="4:4">
      <c r="D4182" s="13"/>
    </row>
    <row r="4183" spans="4:4">
      <c r="D4183" s="13"/>
    </row>
    <row r="4184" spans="4:4">
      <c r="D4184" s="13"/>
    </row>
    <row r="4185" spans="4:4">
      <c r="D4185" s="13"/>
    </row>
    <row r="4186" spans="4:4">
      <c r="D4186" s="13"/>
    </row>
    <row r="4187" spans="4:4">
      <c r="D4187" s="13"/>
    </row>
    <row r="4188" spans="4:4">
      <c r="D4188" s="13"/>
    </row>
    <row r="4189" spans="4:4">
      <c r="D4189" s="13"/>
    </row>
    <row r="4190" spans="4:4">
      <c r="D4190" s="13"/>
    </row>
    <row r="4191" spans="4:4">
      <c r="D4191" s="13"/>
    </row>
    <row r="4192" spans="4:4">
      <c r="D4192" s="13"/>
    </row>
    <row r="4193" spans="4:4">
      <c r="D4193" s="13"/>
    </row>
    <row r="4194" spans="4:4">
      <c r="D4194" s="13"/>
    </row>
    <row r="4195" spans="4:4">
      <c r="D4195" s="13"/>
    </row>
    <row r="4196" spans="4:4">
      <c r="D4196" s="13"/>
    </row>
    <row r="4197" spans="4:4">
      <c r="D4197" s="13"/>
    </row>
    <row r="4198" spans="4:4">
      <c r="D4198" s="13"/>
    </row>
    <row r="4199" spans="4:4">
      <c r="D4199" s="13"/>
    </row>
    <row r="4200" spans="4:4">
      <c r="D4200" s="13"/>
    </row>
    <row r="4201" spans="4:4">
      <c r="D4201" s="13"/>
    </row>
    <row r="4202" spans="4:4">
      <c r="D4202" s="13"/>
    </row>
    <row r="4203" spans="4:4">
      <c r="D4203" s="13"/>
    </row>
    <row r="4204" spans="4:4">
      <c r="D4204" s="13"/>
    </row>
    <row r="4205" spans="4:4">
      <c r="D4205" s="13"/>
    </row>
    <row r="4206" spans="4:4">
      <c r="D4206" s="13"/>
    </row>
    <row r="4207" spans="4:4">
      <c r="D4207" s="13"/>
    </row>
    <row r="4208" spans="4:4">
      <c r="D4208" s="13"/>
    </row>
    <row r="4209" spans="4:4">
      <c r="D4209" s="13"/>
    </row>
    <row r="4210" spans="4:4">
      <c r="D4210" s="13"/>
    </row>
    <row r="4211" spans="4:4">
      <c r="D4211" s="13"/>
    </row>
    <row r="4212" spans="4:4">
      <c r="D4212" s="13"/>
    </row>
    <row r="4213" spans="4:4">
      <c r="D4213" s="13"/>
    </row>
    <row r="4214" spans="4:4">
      <c r="D4214" s="13"/>
    </row>
    <row r="4215" spans="4:4">
      <c r="D4215" s="13"/>
    </row>
    <row r="4216" spans="4:4">
      <c r="D4216" s="13"/>
    </row>
    <row r="4217" spans="4:4">
      <c r="D4217" s="13"/>
    </row>
    <row r="4218" spans="4:4">
      <c r="D4218" s="13"/>
    </row>
    <row r="4219" spans="4:4">
      <c r="D4219" s="13"/>
    </row>
    <row r="4220" spans="4:4">
      <c r="D4220" s="13"/>
    </row>
    <row r="4221" spans="4:4">
      <c r="D4221" s="13"/>
    </row>
    <row r="4222" spans="4:4">
      <c r="D4222" s="13"/>
    </row>
    <row r="4223" spans="4:4">
      <c r="D4223" s="13"/>
    </row>
    <row r="4224" spans="4:4">
      <c r="D4224" s="13"/>
    </row>
    <row r="4225" spans="4:4">
      <c r="D4225" s="13"/>
    </row>
    <row r="4226" spans="4:4">
      <c r="D4226" s="13"/>
    </row>
    <row r="4227" spans="4:4">
      <c r="D4227" s="13"/>
    </row>
    <row r="4228" spans="4:4">
      <c r="D4228" s="13"/>
    </row>
    <row r="4229" spans="4:4">
      <c r="D4229" s="13"/>
    </row>
    <row r="4230" spans="4:4">
      <c r="D4230" s="13"/>
    </row>
    <row r="4231" spans="4:4">
      <c r="D4231" s="13"/>
    </row>
    <row r="4232" spans="4:4">
      <c r="D4232" s="13"/>
    </row>
    <row r="4233" spans="4:4">
      <c r="D4233" s="13"/>
    </row>
    <row r="4234" spans="4:4">
      <c r="D4234" s="13"/>
    </row>
    <row r="4235" spans="4:4">
      <c r="D4235" s="13"/>
    </row>
    <row r="4236" spans="4:4">
      <c r="D4236" s="13"/>
    </row>
    <row r="4237" spans="4:4">
      <c r="D4237" s="13"/>
    </row>
    <row r="4238" spans="4:4">
      <c r="D4238" s="13"/>
    </row>
    <row r="4239" spans="4:4">
      <c r="D4239" s="13"/>
    </row>
    <row r="4240" spans="4:4">
      <c r="D4240" s="13"/>
    </row>
    <row r="4241" spans="4:4">
      <c r="D4241" s="13"/>
    </row>
    <row r="4242" spans="4:4">
      <c r="D4242" s="13"/>
    </row>
    <row r="4243" spans="4:4">
      <c r="D4243" s="13"/>
    </row>
    <row r="4244" spans="4:4">
      <c r="D4244" s="13"/>
    </row>
    <row r="4245" spans="4:4">
      <c r="D4245" s="13"/>
    </row>
    <row r="4246" spans="4:4">
      <c r="D4246" s="13"/>
    </row>
    <row r="4247" spans="4:4">
      <c r="D4247" s="13"/>
    </row>
    <row r="4248" spans="4:4">
      <c r="D4248" s="13"/>
    </row>
    <row r="4249" spans="4:4">
      <c r="D4249" s="13"/>
    </row>
    <row r="4250" spans="4:4">
      <c r="D4250" s="13"/>
    </row>
    <row r="4251" spans="4:4">
      <c r="D4251" s="13"/>
    </row>
    <row r="4252" spans="4:4">
      <c r="D4252" s="13"/>
    </row>
    <row r="4253" spans="4:4">
      <c r="D4253" s="13"/>
    </row>
    <row r="4254" spans="4:4">
      <c r="D4254" s="13"/>
    </row>
    <row r="4255" spans="4:4">
      <c r="D4255" s="13"/>
    </row>
    <row r="4256" spans="4:4">
      <c r="D4256" s="13"/>
    </row>
    <row r="4257" spans="4:4">
      <c r="D4257" s="13"/>
    </row>
    <row r="4258" spans="4:4">
      <c r="D4258" s="13"/>
    </row>
    <row r="4259" spans="4:4">
      <c r="D4259" s="13"/>
    </row>
    <row r="4260" spans="4:4">
      <c r="D4260" s="13"/>
    </row>
    <row r="4261" spans="4:4">
      <c r="D4261" s="13"/>
    </row>
    <row r="4262" spans="4:4">
      <c r="D4262" s="13"/>
    </row>
    <row r="4263" spans="4:4">
      <c r="D4263" s="13"/>
    </row>
    <row r="4264" spans="4:4">
      <c r="D4264" s="13"/>
    </row>
    <row r="4265" spans="4:4">
      <c r="D4265" s="13"/>
    </row>
    <row r="4266" spans="4:4">
      <c r="D4266" s="13"/>
    </row>
    <row r="4267" spans="4:4">
      <c r="D4267" s="13"/>
    </row>
    <row r="4268" spans="4:4">
      <c r="D4268" s="13"/>
    </row>
    <row r="4269" spans="4:4">
      <c r="D4269" s="13"/>
    </row>
    <row r="4270" spans="4:4">
      <c r="D4270" s="13"/>
    </row>
    <row r="4271" spans="4:4">
      <c r="D4271" s="13"/>
    </row>
    <row r="4272" spans="4:4">
      <c r="D4272" s="13"/>
    </row>
    <row r="4273" spans="4:4">
      <c r="D4273" s="13"/>
    </row>
    <row r="4274" spans="4:4">
      <c r="D4274" s="13"/>
    </row>
    <row r="4275" spans="4:4">
      <c r="D4275" s="13"/>
    </row>
    <row r="4276" spans="4:4">
      <c r="D4276" s="13"/>
    </row>
    <row r="4277" spans="4:4">
      <c r="D4277" s="13"/>
    </row>
    <row r="4278" spans="4:4">
      <c r="D4278" s="13"/>
    </row>
    <row r="4279" spans="4:4">
      <c r="D4279" s="13"/>
    </row>
    <row r="4280" spans="4:4">
      <c r="D4280" s="13"/>
    </row>
    <row r="4281" spans="4:4">
      <c r="D4281" s="13"/>
    </row>
    <row r="4282" spans="4:4">
      <c r="D4282" s="13"/>
    </row>
    <row r="4283" spans="4:4">
      <c r="D4283" s="13"/>
    </row>
    <row r="4284" spans="4:4">
      <c r="D4284" s="13"/>
    </row>
    <row r="4285" spans="4:4">
      <c r="D4285" s="13"/>
    </row>
    <row r="4286" spans="4:4">
      <c r="D4286" s="13"/>
    </row>
    <row r="4287" spans="4:4">
      <c r="D4287" s="13"/>
    </row>
    <row r="4288" spans="4:4">
      <c r="D4288" s="13"/>
    </row>
    <row r="4289" spans="4:4">
      <c r="D4289" s="13"/>
    </row>
    <row r="4290" spans="4:4">
      <c r="D4290" s="13"/>
    </row>
    <row r="4291" spans="4:4">
      <c r="D4291" s="13"/>
    </row>
    <row r="4292" spans="4:4">
      <c r="D4292" s="13"/>
    </row>
    <row r="4293" spans="4:4">
      <c r="D4293" s="13"/>
    </row>
    <row r="4294" spans="4:4">
      <c r="D4294" s="13"/>
    </row>
    <row r="4295" spans="4:4">
      <c r="D4295" s="13"/>
    </row>
    <row r="4296" spans="4:4">
      <c r="D4296" s="13"/>
    </row>
    <row r="4297" spans="4:4">
      <c r="D4297" s="13"/>
    </row>
    <row r="4298" spans="4:4">
      <c r="D4298" s="13"/>
    </row>
    <row r="4299" spans="4:4">
      <c r="D4299" s="13"/>
    </row>
    <row r="4300" spans="4:4">
      <c r="D4300" s="13"/>
    </row>
    <row r="4301" spans="4:4">
      <c r="D4301" s="13"/>
    </row>
    <row r="4302" spans="4:4">
      <c r="D4302" s="13"/>
    </row>
    <row r="4303" spans="4:4">
      <c r="D4303" s="13"/>
    </row>
    <row r="4304" spans="4:4">
      <c r="D4304" s="13"/>
    </row>
    <row r="4305" spans="4:4">
      <c r="D4305" s="13"/>
    </row>
    <row r="4306" spans="4:4">
      <c r="D4306" s="13"/>
    </row>
    <row r="4307" spans="4:4">
      <c r="D4307" s="13"/>
    </row>
    <row r="4308" spans="4:4">
      <c r="D4308" s="13"/>
    </row>
    <row r="4309" spans="4:4">
      <c r="D4309" s="13"/>
    </row>
    <row r="4310" spans="4:4">
      <c r="D4310" s="13"/>
    </row>
    <row r="4311" spans="4:4">
      <c r="D4311" s="13"/>
    </row>
    <row r="4312" spans="4:4">
      <c r="D4312" s="13"/>
    </row>
    <row r="4313" spans="4:4">
      <c r="D4313" s="13"/>
    </row>
    <row r="4314" spans="4:4">
      <c r="D4314" s="13"/>
    </row>
    <row r="4315" spans="4:4">
      <c r="D4315" s="13"/>
    </row>
    <row r="4316" spans="4:4">
      <c r="D4316" s="13"/>
    </row>
    <row r="4317" spans="4:4">
      <c r="D4317" s="13"/>
    </row>
    <row r="4318" spans="4:4">
      <c r="D4318" s="13"/>
    </row>
    <row r="4319" spans="4:4">
      <c r="D4319" s="13"/>
    </row>
    <row r="4320" spans="4:4">
      <c r="D4320" s="13"/>
    </row>
    <row r="4321" spans="4:4">
      <c r="D4321" s="13"/>
    </row>
    <row r="4322" spans="4:4">
      <c r="D4322" s="13"/>
    </row>
    <row r="4323" spans="4:4">
      <c r="D4323" s="13"/>
    </row>
    <row r="4324" spans="4:4">
      <c r="D4324" s="13"/>
    </row>
    <row r="4325" spans="4:4">
      <c r="D4325" s="13"/>
    </row>
    <row r="4326" spans="4:4">
      <c r="D4326" s="13"/>
    </row>
    <row r="4327" spans="4:4">
      <c r="D4327" s="13"/>
    </row>
    <row r="4328" spans="4:4">
      <c r="D4328" s="13"/>
    </row>
    <row r="4329" spans="4:4">
      <c r="D4329" s="13"/>
    </row>
    <row r="4330" spans="4:4">
      <c r="D4330" s="13"/>
    </row>
    <row r="4331" spans="4:4">
      <c r="D4331" s="13"/>
    </row>
    <row r="4332" spans="4:4">
      <c r="D4332" s="13"/>
    </row>
    <row r="4333" spans="4:4">
      <c r="D4333" s="13"/>
    </row>
    <row r="4334" spans="4:4">
      <c r="D4334" s="13"/>
    </row>
    <row r="4335" spans="4:4">
      <c r="D4335" s="13"/>
    </row>
    <row r="4336" spans="4:4">
      <c r="D4336" s="13"/>
    </row>
    <row r="4337" spans="4:4">
      <c r="D4337" s="13"/>
    </row>
    <row r="4338" spans="4:4">
      <c r="D4338" s="13"/>
    </row>
    <row r="4339" spans="4:4">
      <c r="D4339" s="13"/>
    </row>
    <row r="4340" spans="4:4">
      <c r="D4340" s="13"/>
    </row>
    <row r="4341" spans="4:4">
      <c r="D4341" s="13"/>
    </row>
    <row r="4342" spans="4:4">
      <c r="D4342" s="13"/>
    </row>
    <row r="4343" spans="4:4">
      <c r="D4343" s="13"/>
    </row>
    <row r="4344" spans="4:4">
      <c r="D4344" s="13"/>
    </row>
    <row r="4345" spans="4:4">
      <c r="D4345" s="13"/>
    </row>
    <row r="4346" spans="4:4">
      <c r="D4346" s="13"/>
    </row>
    <row r="4347" spans="4:4">
      <c r="D4347" s="13"/>
    </row>
    <row r="4348" spans="4:4">
      <c r="D4348" s="13"/>
    </row>
    <row r="4349" spans="4:4">
      <c r="D4349" s="13"/>
    </row>
    <row r="4350" spans="4:4">
      <c r="D4350" s="13"/>
    </row>
    <row r="4351" spans="4:4">
      <c r="D4351" s="13"/>
    </row>
    <row r="4352" spans="4:4">
      <c r="D4352" s="13"/>
    </row>
    <row r="4353" spans="4:4">
      <c r="D4353" s="13"/>
    </row>
    <row r="4354" spans="4:4">
      <c r="D4354" s="13"/>
    </row>
    <row r="4355" spans="4:4">
      <c r="D4355" s="13"/>
    </row>
    <row r="4356" spans="4:4">
      <c r="D4356" s="13"/>
    </row>
    <row r="4357" spans="4:4">
      <c r="D4357" s="13"/>
    </row>
    <row r="4358" spans="4:4">
      <c r="D4358" s="13"/>
    </row>
    <row r="4359" spans="4:4">
      <c r="D4359" s="13"/>
    </row>
    <row r="4360" spans="4:4">
      <c r="D4360" s="13"/>
    </row>
    <row r="4361" spans="4:4">
      <c r="D4361" s="13"/>
    </row>
    <row r="4362" spans="4:4">
      <c r="D4362" s="13"/>
    </row>
    <row r="4363" spans="4:4">
      <c r="D4363" s="13"/>
    </row>
    <row r="4364" spans="4:4">
      <c r="D4364" s="13"/>
    </row>
    <row r="4365" spans="4:4">
      <c r="D4365" s="13"/>
    </row>
    <row r="4366" spans="4:4">
      <c r="D4366" s="13"/>
    </row>
    <row r="4367" spans="4:4">
      <c r="D4367" s="13"/>
    </row>
    <row r="4368" spans="4:4">
      <c r="D4368" s="13"/>
    </row>
    <row r="4369" spans="4:4">
      <c r="D4369" s="13"/>
    </row>
    <row r="4370" spans="4:4">
      <c r="D4370" s="13"/>
    </row>
    <row r="4371" spans="4:4">
      <c r="D4371" s="13"/>
    </row>
    <row r="4372" spans="4:4">
      <c r="D4372" s="13"/>
    </row>
    <row r="4373" spans="4:4">
      <c r="D4373" s="13"/>
    </row>
    <row r="4374" spans="4:4">
      <c r="D4374" s="13"/>
    </row>
    <row r="4375" spans="4:4">
      <c r="D4375" s="13"/>
    </row>
    <row r="4376" spans="4:4">
      <c r="D4376" s="13"/>
    </row>
    <row r="4377" spans="4:4">
      <c r="D4377" s="13"/>
    </row>
    <row r="4378" spans="4:4">
      <c r="D4378" s="13"/>
    </row>
    <row r="4379" spans="4:4">
      <c r="D4379" s="13"/>
    </row>
    <row r="4380" spans="4:4">
      <c r="D4380" s="13"/>
    </row>
    <row r="4381" spans="4:4">
      <c r="D4381" s="13"/>
    </row>
    <row r="4382" spans="4:4">
      <c r="D4382" s="13"/>
    </row>
    <row r="4383" spans="4:4">
      <c r="D4383" s="13"/>
    </row>
    <row r="4384" spans="4:4">
      <c r="D4384" s="13"/>
    </row>
    <row r="4385" spans="4:4">
      <c r="D4385" s="13"/>
    </row>
    <row r="4386" spans="4:4">
      <c r="D4386" s="13"/>
    </row>
    <row r="4387" spans="4:4">
      <c r="D4387" s="13"/>
    </row>
    <row r="4388" spans="4:4">
      <c r="D4388" s="13"/>
    </row>
    <row r="4389" spans="4:4">
      <c r="D4389" s="13"/>
    </row>
    <row r="4390" spans="4:4">
      <c r="D4390" s="13"/>
    </row>
    <row r="4391" spans="4:4">
      <c r="D4391" s="13"/>
    </row>
    <row r="4392" spans="4:4">
      <c r="D4392" s="13"/>
    </row>
    <row r="4393" spans="4:4">
      <c r="D4393" s="13"/>
    </row>
    <row r="4394" spans="4:4">
      <c r="D4394" s="13"/>
    </row>
    <row r="4395" spans="4:4">
      <c r="D4395" s="13"/>
    </row>
    <row r="4396" spans="4:4">
      <c r="D4396" s="13"/>
    </row>
    <row r="4397" spans="4:4">
      <c r="D4397" s="13"/>
    </row>
    <row r="4398" spans="4:4">
      <c r="D4398" s="13"/>
    </row>
    <row r="4399" spans="4:4">
      <c r="D4399" s="13"/>
    </row>
    <row r="4400" spans="4:4">
      <c r="D4400" s="13"/>
    </row>
    <row r="4401" spans="4:4">
      <c r="D4401" s="13"/>
    </row>
    <row r="4402" spans="4:4">
      <c r="D4402" s="13"/>
    </row>
    <row r="4403" spans="4:4">
      <c r="D4403" s="13"/>
    </row>
    <row r="4404" spans="4:4">
      <c r="D4404" s="13"/>
    </row>
    <row r="4405" spans="4:4">
      <c r="D4405" s="13"/>
    </row>
    <row r="4406" spans="4:4">
      <c r="D4406" s="13"/>
    </row>
    <row r="4407" spans="4:4">
      <c r="D4407" s="13"/>
    </row>
    <row r="4408" spans="4:4">
      <c r="D4408" s="13"/>
    </row>
    <row r="4409" spans="4:4">
      <c r="D4409" s="13"/>
    </row>
    <row r="4410" spans="4:4">
      <c r="D4410" s="13"/>
    </row>
    <row r="4411" spans="4:4">
      <c r="D4411" s="13"/>
    </row>
    <row r="4412" spans="4:4">
      <c r="D4412" s="13"/>
    </row>
    <row r="4413" spans="4:4">
      <c r="D4413" s="13"/>
    </row>
    <row r="4414" spans="4:4">
      <c r="D4414" s="13"/>
    </row>
    <row r="4415" spans="4:4">
      <c r="D4415" s="13"/>
    </row>
    <row r="4416" spans="4:4">
      <c r="D4416" s="13"/>
    </row>
    <row r="4417" spans="4:4">
      <c r="D4417" s="13"/>
    </row>
    <row r="4418" spans="4:4">
      <c r="D4418" s="13"/>
    </row>
    <row r="4419" spans="4:4">
      <c r="D4419" s="13"/>
    </row>
    <row r="4420" spans="4:4">
      <c r="D4420" s="13"/>
    </row>
    <row r="4421" spans="4:4">
      <c r="D4421" s="13"/>
    </row>
    <row r="4422" spans="4:4">
      <c r="D4422" s="13"/>
    </row>
    <row r="4423" spans="4:4">
      <c r="D4423" s="13"/>
    </row>
    <row r="4424" spans="4:4">
      <c r="D4424" s="13"/>
    </row>
    <row r="4425" spans="4:4">
      <c r="D4425" s="13"/>
    </row>
    <row r="4426" spans="4:4">
      <c r="D4426" s="13"/>
    </row>
    <row r="4427" spans="4:4">
      <c r="D4427" s="13"/>
    </row>
    <row r="4428" spans="4:4">
      <c r="D4428" s="13"/>
    </row>
    <row r="4429" spans="4:4">
      <c r="D4429" s="13"/>
    </row>
    <row r="4430" spans="4:4">
      <c r="D4430" s="13"/>
    </row>
    <row r="4431" spans="4:4">
      <c r="D4431" s="13"/>
    </row>
    <row r="4432" spans="4:4">
      <c r="D4432" s="13"/>
    </row>
    <row r="4433" spans="4:4">
      <c r="D4433" s="13"/>
    </row>
    <row r="4434" spans="4:4">
      <c r="D4434" s="13"/>
    </row>
    <row r="4435" spans="4:4">
      <c r="D4435" s="13"/>
    </row>
    <row r="4436" spans="4:4">
      <c r="D4436" s="13"/>
    </row>
    <row r="4437" spans="4:4">
      <c r="D4437" s="13"/>
    </row>
    <row r="4438" spans="4:4">
      <c r="D4438" s="13"/>
    </row>
    <row r="4439" spans="4:4">
      <c r="D4439" s="13"/>
    </row>
    <row r="4440" spans="4:4">
      <c r="D4440" s="13"/>
    </row>
    <row r="4441" spans="4:4">
      <c r="D4441" s="13"/>
    </row>
    <row r="4442" spans="4:4">
      <c r="D4442" s="13"/>
    </row>
    <row r="4443" spans="4:4">
      <c r="D4443" s="13"/>
    </row>
    <row r="4444" spans="4:4">
      <c r="D4444" s="13"/>
    </row>
    <row r="4445" spans="4:4">
      <c r="D4445" s="13"/>
    </row>
    <row r="4446" spans="4:4">
      <c r="D4446" s="13"/>
    </row>
    <row r="4447" spans="4:4">
      <c r="D4447" s="13"/>
    </row>
    <row r="4448" spans="4:4">
      <c r="D4448" s="13"/>
    </row>
    <row r="4449" spans="4:4">
      <c r="D4449" s="13"/>
    </row>
    <row r="4450" spans="4:4">
      <c r="D4450" s="13"/>
    </row>
    <row r="4451" spans="4:4">
      <c r="D4451" s="13"/>
    </row>
    <row r="4452" spans="4:4">
      <c r="D4452" s="13"/>
    </row>
    <row r="4453" spans="4:4">
      <c r="D4453" s="13"/>
    </row>
    <row r="4454" spans="4:4">
      <c r="D4454" s="13"/>
    </row>
    <row r="4455" spans="4:4">
      <c r="D4455" s="13"/>
    </row>
    <row r="4456" spans="4:4">
      <c r="D4456" s="13"/>
    </row>
    <row r="4457" spans="4:4">
      <c r="D4457" s="13"/>
    </row>
    <row r="4458" spans="4:4">
      <c r="D4458" s="13"/>
    </row>
    <row r="4459" spans="4:4">
      <c r="D4459" s="13"/>
    </row>
    <row r="4460" spans="4:4">
      <c r="D4460" s="13"/>
    </row>
    <row r="4461" spans="4:4">
      <c r="D4461" s="13"/>
    </row>
    <row r="4462" spans="4:4">
      <c r="D4462" s="13"/>
    </row>
    <row r="4463" spans="4:4">
      <c r="D4463" s="13"/>
    </row>
    <row r="4464" spans="4:4">
      <c r="D4464" s="13"/>
    </row>
    <row r="4465" spans="4:4">
      <c r="D4465" s="13"/>
    </row>
    <row r="4466" spans="4:4">
      <c r="D4466" s="13"/>
    </row>
    <row r="4467" spans="4:4">
      <c r="D4467" s="13"/>
    </row>
    <row r="4468" spans="4:4">
      <c r="D4468" s="13"/>
    </row>
    <row r="4469" spans="4:4">
      <c r="D4469" s="13"/>
    </row>
    <row r="4470" spans="4:4">
      <c r="D4470" s="13"/>
    </row>
    <row r="4471" spans="4:4">
      <c r="D4471" s="13"/>
    </row>
    <row r="4472" spans="4:4">
      <c r="D4472" s="13"/>
    </row>
    <row r="4473" spans="4:4">
      <c r="D4473" s="13"/>
    </row>
    <row r="4474" spans="4:4">
      <c r="D4474" s="13"/>
    </row>
    <row r="4475" spans="4:4">
      <c r="D4475" s="13"/>
    </row>
    <row r="4476" spans="4:4">
      <c r="D4476" s="13"/>
    </row>
    <row r="4477" spans="4:4">
      <c r="D4477" s="13"/>
    </row>
    <row r="4478" spans="4:4">
      <c r="D4478" s="13"/>
    </row>
    <row r="4479" spans="4:4">
      <c r="D4479" s="13"/>
    </row>
    <row r="4480" spans="4:4">
      <c r="D4480" s="13"/>
    </row>
    <row r="4481" spans="4:4">
      <c r="D4481" s="13"/>
    </row>
    <row r="4482" spans="4:4">
      <c r="D4482" s="13"/>
    </row>
    <row r="4483" spans="4:4">
      <c r="D4483" s="13"/>
    </row>
    <row r="4484" spans="4:4">
      <c r="D4484" s="13"/>
    </row>
    <row r="4485" spans="4:4">
      <c r="D4485" s="13"/>
    </row>
    <row r="4486" spans="4:4">
      <c r="D4486" s="13"/>
    </row>
    <row r="4487" spans="4:4">
      <c r="D4487" s="13"/>
    </row>
    <row r="4488" spans="4:4">
      <c r="D4488" s="13"/>
    </row>
    <row r="4489" spans="4:4">
      <c r="D4489" s="13"/>
    </row>
    <row r="4490" spans="4:4">
      <c r="D4490" s="13"/>
    </row>
    <row r="4491" spans="4:4">
      <c r="D4491" s="13"/>
    </row>
    <row r="4492" spans="4:4">
      <c r="D4492" s="13"/>
    </row>
    <row r="4493" spans="4:4">
      <c r="D4493" s="13"/>
    </row>
    <row r="4494" spans="4:4">
      <c r="D4494" s="13"/>
    </row>
    <row r="4495" spans="4:4">
      <c r="D4495" s="13"/>
    </row>
    <row r="4496" spans="4:4">
      <c r="D4496" s="13"/>
    </row>
    <row r="4497" spans="4:4">
      <c r="D4497" s="13"/>
    </row>
    <row r="4498" spans="4:4">
      <c r="D4498" s="13"/>
    </row>
    <row r="4499" spans="4:4">
      <c r="D4499" s="13"/>
    </row>
    <row r="4500" spans="4:4">
      <c r="D4500" s="13"/>
    </row>
    <row r="4501" spans="4:4">
      <c r="D4501" s="13"/>
    </row>
    <row r="4502" spans="4:4">
      <c r="D4502" s="13"/>
    </row>
    <row r="4503" spans="4:4">
      <c r="D4503" s="13"/>
    </row>
    <row r="4504" spans="4:4">
      <c r="D4504" s="13"/>
    </row>
    <row r="4505" spans="4:4">
      <c r="D4505" s="13"/>
    </row>
    <row r="4506" spans="4:4">
      <c r="D4506" s="13"/>
    </row>
    <row r="4507" spans="4:4">
      <c r="D4507" s="13"/>
    </row>
    <row r="4508" spans="4:4">
      <c r="D4508" s="13"/>
    </row>
    <row r="4509" spans="4:4">
      <c r="D4509" s="13"/>
    </row>
    <row r="4510" spans="4:4">
      <c r="D4510" s="13"/>
    </row>
    <row r="4511" spans="4:4">
      <c r="D4511" s="13"/>
    </row>
    <row r="4512" spans="4:4">
      <c r="D4512" s="13"/>
    </row>
    <row r="4513" spans="4:4">
      <c r="D4513" s="13"/>
    </row>
    <row r="4514" spans="4:4">
      <c r="D4514" s="13"/>
    </row>
    <row r="4515" spans="4:4">
      <c r="D4515" s="13"/>
    </row>
    <row r="4516" spans="4:4">
      <c r="D4516" s="13"/>
    </row>
    <row r="4517" spans="4:4">
      <c r="D4517" s="13"/>
    </row>
    <row r="4518" spans="4:4">
      <c r="D4518" s="13"/>
    </row>
    <row r="4519" spans="4:4">
      <c r="D4519" s="13"/>
    </row>
    <row r="4520" spans="4:4">
      <c r="D4520" s="13"/>
    </row>
    <row r="4521" spans="4:4">
      <c r="D4521" s="13"/>
    </row>
    <row r="4522" spans="4:4">
      <c r="D4522" s="13"/>
    </row>
    <row r="4523" spans="4:4">
      <c r="D4523" s="13"/>
    </row>
    <row r="4524" spans="4:4">
      <c r="D4524" s="13"/>
    </row>
    <row r="4525" spans="4:4">
      <c r="D4525" s="13"/>
    </row>
    <row r="4526" spans="4:4">
      <c r="D4526" s="13"/>
    </row>
    <row r="4527" spans="4:4">
      <c r="D4527" s="13"/>
    </row>
    <row r="4528" spans="4:4">
      <c r="D4528" s="13"/>
    </row>
    <row r="4529" spans="4:4">
      <c r="D4529" s="13"/>
    </row>
    <row r="4530" spans="4:4">
      <c r="D4530" s="13"/>
    </row>
    <row r="4531" spans="4:4">
      <c r="D4531" s="13"/>
    </row>
    <row r="4532" spans="4:4">
      <c r="D4532" s="13"/>
    </row>
    <row r="4533" spans="4:4">
      <c r="D4533" s="13"/>
    </row>
    <row r="4534" spans="4:4">
      <c r="D4534" s="13"/>
    </row>
    <row r="4535" spans="4:4">
      <c r="D4535" s="13"/>
    </row>
    <row r="4536" spans="4:4">
      <c r="D4536" s="13"/>
    </row>
    <row r="4537" spans="4:4">
      <c r="D4537" s="13"/>
    </row>
    <row r="4538" spans="4:4">
      <c r="D4538" s="13"/>
    </row>
    <row r="4539" spans="4:4">
      <c r="D4539" s="13"/>
    </row>
    <row r="4540" spans="4:4">
      <c r="D4540" s="13"/>
    </row>
    <row r="4541" spans="4:4">
      <c r="D4541" s="13"/>
    </row>
    <row r="4542" spans="4:4">
      <c r="D4542" s="13"/>
    </row>
    <row r="4543" spans="4:4">
      <c r="D4543" s="13"/>
    </row>
    <row r="4544" spans="4:4">
      <c r="D4544" s="13"/>
    </row>
    <row r="4545" spans="4:4">
      <c r="D4545" s="13"/>
    </row>
    <row r="4546" spans="4:4">
      <c r="D4546" s="13"/>
    </row>
    <row r="4547" spans="4:4">
      <c r="D4547" s="13"/>
    </row>
    <row r="4548" spans="4:4">
      <c r="D4548" s="13"/>
    </row>
    <row r="4549" spans="4:4">
      <c r="D4549" s="13"/>
    </row>
    <row r="4550" spans="4:4">
      <c r="D4550" s="13"/>
    </row>
    <row r="4551" spans="4:4">
      <c r="D4551" s="13"/>
    </row>
    <row r="4552" spans="4:4">
      <c r="D4552" s="13"/>
    </row>
    <row r="4553" spans="4:4">
      <c r="D4553" s="13"/>
    </row>
    <row r="4554" spans="4:4">
      <c r="D4554" s="13"/>
    </row>
    <row r="4555" spans="4:4">
      <c r="D4555" s="13"/>
    </row>
    <row r="4556" spans="4:4">
      <c r="D4556" s="13"/>
    </row>
    <row r="4557" spans="4:4">
      <c r="D4557" s="13"/>
    </row>
    <row r="4558" spans="4:4">
      <c r="D4558" s="13"/>
    </row>
    <row r="4559" spans="4:4">
      <c r="D4559" s="13"/>
    </row>
    <row r="4560" spans="4:4">
      <c r="D4560" s="13"/>
    </row>
    <row r="4561" spans="4:4">
      <c r="D4561" s="13"/>
    </row>
    <row r="4562" spans="4:4">
      <c r="D4562" s="13"/>
    </row>
    <row r="4563" spans="4:4">
      <c r="D4563" s="13"/>
    </row>
    <row r="4564" spans="4:4">
      <c r="D4564" s="13"/>
    </row>
    <row r="4565" spans="4:4">
      <c r="D4565" s="13"/>
    </row>
    <row r="4566" spans="4:4">
      <c r="D4566" s="13"/>
    </row>
    <row r="4567" spans="4:4">
      <c r="D4567" s="13"/>
    </row>
    <row r="4568" spans="4:4">
      <c r="D4568" s="13"/>
    </row>
    <row r="4569" spans="4:4">
      <c r="D4569" s="13"/>
    </row>
    <row r="4570" spans="4:4">
      <c r="D4570" s="13"/>
    </row>
    <row r="4571" spans="4:4">
      <c r="D4571" s="13"/>
    </row>
    <row r="4572" spans="4:4">
      <c r="D4572" s="13"/>
    </row>
    <row r="4573" spans="4:4">
      <c r="D4573" s="13"/>
    </row>
    <row r="4574" spans="4:4">
      <c r="D4574" s="13"/>
    </row>
    <row r="4575" spans="4:4">
      <c r="D4575" s="13"/>
    </row>
    <row r="4576" spans="4:4">
      <c r="D4576" s="13"/>
    </row>
    <row r="4577" spans="4:4">
      <c r="D4577" s="13"/>
    </row>
    <row r="4578" spans="4:4">
      <c r="D4578" s="13"/>
    </row>
    <row r="4579" spans="4:4">
      <c r="D4579" s="13"/>
    </row>
    <row r="4580" spans="4:4">
      <c r="D4580" s="13"/>
    </row>
    <row r="4581" spans="4:4">
      <c r="D4581" s="13"/>
    </row>
    <row r="4582" spans="4:4">
      <c r="D4582" s="13"/>
    </row>
    <row r="4583" spans="4:4">
      <c r="D4583" s="13"/>
    </row>
    <row r="4584" spans="4:4">
      <c r="D4584" s="13"/>
    </row>
    <row r="4585" spans="4:4">
      <c r="D4585" s="13"/>
    </row>
    <row r="4586" spans="4:4">
      <c r="D4586" s="13"/>
    </row>
    <row r="4587" spans="4:4">
      <c r="D4587" s="13"/>
    </row>
    <row r="4588" spans="4:4">
      <c r="D4588" s="13"/>
    </row>
    <row r="4589" spans="4:4">
      <c r="D4589" s="13"/>
    </row>
    <row r="4590" spans="4:4">
      <c r="D4590" s="13"/>
    </row>
    <row r="4591" spans="4:4">
      <c r="D4591" s="13"/>
    </row>
    <row r="4592" spans="4:4">
      <c r="D4592" s="13"/>
    </row>
    <row r="4593" spans="4:4">
      <c r="D4593" s="13"/>
    </row>
    <row r="4594" spans="4:4">
      <c r="D4594" s="13"/>
    </row>
    <row r="4595" spans="4:4">
      <c r="D4595" s="13"/>
    </row>
    <row r="4596" spans="4:4">
      <c r="D4596" s="13"/>
    </row>
    <row r="4597" spans="4:4">
      <c r="D4597" s="13"/>
    </row>
    <row r="4598" spans="4:4">
      <c r="D4598" s="13"/>
    </row>
    <row r="4599" spans="4:4">
      <c r="D4599" s="13"/>
    </row>
    <row r="4600" spans="4:4">
      <c r="D4600" s="13"/>
    </row>
    <row r="4601" spans="4:4">
      <c r="D4601" s="13"/>
    </row>
    <row r="4602" spans="4:4">
      <c r="D4602" s="13"/>
    </row>
    <row r="4603" spans="4:4">
      <c r="D4603" s="13"/>
    </row>
    <row r="4604" spans="4:4">
      <c r="D4604" s="13"/>
    </row>
    <row r="4605" spans="4:4">
      <c r="D4605" s="13"/>
    </row>
    <row r="4606" spans="4:4">
      <c r="D4606" s="13"/>
    </row>
    <row r="4607" spans="4:4">
      <c r="D4607" s="13"/>
    </row>
    <row r="4608" spans="4:4">
      <c r="D4608" s="13"/>
    </row>
    <row r="4609" spans="4:4">
      <c r="D4609" s="13"/>
    </row>
    <row r="4610" spans="4:4">
      <c r="D4610" s="13"/>
    </row>
    <row r="4611" spans="4:4">
      <c r="D4611" s="13"/>
    </row>
    <row r="4612" spans="4:4">
      <c r="D4612" s="13"/>
    </row>
    <row r="4613" spans="4:4">
      <c r="D4613" s="13"/>
    </row>
    <row r="4614" spans="4:4">
      <c r="D4614" s="13"/>
    </row>
    <row r="4615" spans="4:4">
      <c r="D4615" s="13"/>
    </row>
    <row r="4616" spans="4:4">
      <c r="D4616" s="13"/>
    </row>
    <row r="4617" spans="4:4">
      <c r="D4617" s="13"/>
    </row>
    <row r="4618" spans="4:4">
      <c r="D4618" s="13"/>
    </row>
    <row r="4619" spans="4:4">
      <c r="D4619" s="13"/>
    </row>
    <row r="4620" spans="4:4">
      <c r="D4620" s="13"/>
    </row>
    <row r="4621" spans="4:4">
      <c r="D4621" s="13"/>
    </row>
    <row r="4622" spans="4:4">
      <c r="D4622" s="13"/>
    </row>
    <row r="4623" spans="4:4">
      <c r="D4623" s="13"/>
    </row>
    <row r="4624" spans="4:4">
      <c r="D4624" s="13"/>
    </row>
    <row r="4625" spans="4:4">
      <c r="D4625" s="13"/>
    </row>
    <row r="4626" spans="4:4">
      <c r="D4626" s="13"/>
    </row>
    <row r="4627" spans="4:4">
      <c r="D4627" s="13"/>
    </row>
    <row r="4628" spans="4:4">
      <c r="D4628" s="13"/>
    </row>
    <row r="4629" spans="4:4">
      <c r="D4629" s="13"/>
    </row>
    <row r="4630" spans="4:4">
      <c r="D4630" s="13"/>
    </row>
    <row r="4631" spans="4:4">
      <c r="D4631" s="13"/>
    </row>
    <row r="4632" spans="4:4">
      <c r="D4632" s="13"/>
    </row>
    <row r="4633" spans="4:4">
      <c r="D4633" s="13"/>
    </row>
    <row r="4634" spans="4:4">
      <c r="D4634" s="13"/>
    </row>
    <row r="4635" spans="4:4">
      <c r="D4635" s="13"/>
    </row>
    <row r="4636" spans="4:4">
      <c r="D4636" s="13"/>
    </row>
    <row r="4637" spans="4:4">
      <c r="D4637" s="13"/>
    </row>
    <row r="4638" spans="4:4">
      <c r="D4638" s="13"/>
    </row>
    <row r="4639" spans="4:4">
      <c r="D4639" s="13"/>
    </row>
    <row r="4640" spans="4:4">
      <c r="D4640" s="13"/>
    </row>
    <row r="4641" spans="4:4">
      <c r="D4641" s="13"/>
    </row>
    <row r="4642" spans="4:4">
      <c r="D4642" s="13"/>
    </row>
    <row r="4643" spans="4:4">
      <c r="D4643" s="13"/>
    </row>
    <row r="4644" spans="4:4">
      <c r="D4644" s="13"/>
    </row>
    <row r="4645" spans="4:4">
      <c r="D4645" s="13"/>
    </row>
    <row r="4646" spans="4:4">
      <c r="D4646" s="13"/>
    </row>
    <row r="4647" spans="4:4">
      <c r="D4647" s="13"/>
    </row>
    <row r="4648" spans="4:4">
      <c r="D4648" s="13"/>
    </row>
    <row r="4649" spans="4:4">
      <c r="D4649" s="13"/>
    </row>
    <row r="4650" spans="4:4">
      <c r="D4650" s="13"/>
    </row>
    <row r="4651" spans="4:4">
      <c r="D4651" s="13"/>
    </row>
    <row r="4652" spans="4:4">
      <c r="D4652" s="13"/>
    </row>
    <row r="4653" spans="4:4">
      <c r="D4653" s="13"/>
    </row>
    <row r="4654" spans="4:4">
      <c r="D4654" s="13"/>
    </row>
    <row r="4655" spans="4:4">
      <c r="D4655" s="13"/>
    </row>
    <row r="4656" spans="4:4">
      <c r="D4656" s="13"/>
    </row>
    <row r="4657" spans="4:4">
      <c r="D4657" s="13"/>
    </row>
    <row r="4658" spans="4:4">
      <c r="D4658" s="13"/>
    </row>
    <row r="4659" spans="4:4">
      <c r="D4659" s="13"/>
    </row>
    <row r="4660" spans="4:4">
      <c r="D4660" s="13"/>
    </row>
    <row r="4661" spans="4:4">
      <c r="D4661" s="13"/>
    </row>
    <row r="4662" spans="4:4">
      <c r="D4662" s="13"/>
    </row>
    <row r="4663" spans="4:4">
      <c r="D4663" s="13"/>
    </row>
    <row r="4664" spans="4:4">
      <c r="D4664" s="13"/>
    </row>
    <row r="4665" spans="4:4">
      <c r="D4665" s="13"/>
    </row>
    <row r="4666" spans="4:4">
      <c r="D4666" s="13"/>
    </row>
    <row r="4667" spans="4:4">
      <c r="D4667" s="13"/>
    </row>
    <row r="4668" spans="4:4">
      <c r="D4668" s="13"/>
    </row>
    <row r="4669" spans="4:4">
      <c r="D4669" s="13"/>
    </row>
    <row r="4670" spans="4:4">
      <c r="D4670" s="13"/>
    </row>
    <row r="4671" spans="4:4">
      <c r="D4671" s="13"/>
    </row>
    <row r="4672" spans="4:4">
      <c r="D4672" s="13"/>
    </row>
    <row r="4673" spans="4:4">
      <c r="D4673" s="13"/>
    </row>
    <row r="4674" spans="4:4">
      <c r="D4674" s="13"/>
    </row>
    <row r="4675" spans="4:4">
      <c r="D4675" s="13"/>
    </row>
    <row r="4676" spans="4:4">
      <c r="D4676" s="13"/>
    </row>
    <row r="4677" spans="4:4">
      <c r="D4677" s="13"/>
    </row>
    <row r="4678" spans="4:4">
      <c r="D4678" s="13"/>
    </row>
    <row r="4679" spans="4:4">
      <c r="D4679" s="13"/>
    </row>
    <row r="4680" spans="4:4">
      <c r="D4680" s="13"/>
    </row>
    <row r="4681" spans="4:4">
      <c r="D4681" s="13"/>
    </row>
    <row r="4682" spans="4:4">
      <c r="D4682" s="13"/>
    </row>
    <row r="4683" spans="4:4">
      <c r="D4683" s="13"/>
    </row>
    <row r="4684" spans="4:4">
      <c r="D4684" s="13"/>
    </row>
    <row r="4685" spans="4:4">
      <c r="D4685" s="13"/>
    </row>
    <row r="4686" spans="4:4">
      <c r="D4686" s="13"/>
    </row>
    <row r="4687" spans="4:4">
      <c r="D4687" s="13"/>
    </row>
    <row r="4688" spans="4:4">
      <c r="D4688" s="13"/>
    </row>
    <row r="4689" spans="4:4">
      <c r="D4689" s="13"/>
    </row>
    <row r="4690" spans="4:4">
      <c r="D4690" s="13"/>
    </row>
    <row r="4691" spans="4:4">
      <c r="D4691" s="13"/>
    </row>
    <row r="4692" spans="4:4">
      <c r="D4692" s="13"/>
    </row>
    <row r="4693" spans="4:4">
      <c r="D4693" s="13"/>
    </row>
    <row r="4694" spans="4:4">
      <c r="D4694" s="13"/>
    </row>
    <row r="4695" spans="4:4">
      <c r="D4695" s="13"/>
    </row>
    <row r="4696" spans="4:4">
      <c r="D4696" s="13"/>
    </row>
    <row r="4697" spans="4:4">
      <c r="D4697" s="13"/>
    </row>
    <row r="4698" spans="4:4">
      <c r="D4698" s="13"/>
    </row>
    <row r="4699" spans="4:4">
      <c r="D4699" s="13"/>
    </row>
    <row r="4700" spans="4:4">
      <c r="D4700" s="13"/>
    </row>
    <row r="4701" spans="4:4">
      <c r="D4701" s="13"/>
    </row>
    <row r="4702" spans="4:4">
      <c r="D4702" s="13"/>
    </row>
    <row r="4703" spans="4:4">
      <c r="D4703" s="13"/>
    </row>
    <row r="4704" spans="4:4">
      <c r="D4704" s="13"/>
    </row>
    <row r="4705" spans="4:4">
      <c r="D4705" s="13"/>
    </row>
    <row r="4706" spans="4:4">
      <c r="D4706" s="13"/>
    </row>
    <row r="4707" spans="4:4">
      <c r="D4707" s="13"/>
    </row>
    <row r="4708" spans="4:4">
      <c r="D4708" s="13"/>
    </row>
    <row r="4709" spans="4:4">
      <c r="D4709" s="13"/>
    </row>
    <row r="4710" spans="4:4">
      <c r="D4710" s="13"/>
    </row>
    <row r="4711" spans="4:4">
      <c r="D4711" s="13"/>
    </row>
    <row r="4712" spans="4:4">
      <c r="D4712" s="13"/>
    </row>
    <row r="4713" spans="4:4">
      <c r="D4713" s="13"/>
    </row>
    <row r="4714" spans="4:4">
      <c r="D4714" s="13"/>
    </row>
    <row r="4715" spans="4:4">
      <c r="D4715" s="13"/>
    </row>
    <row r="4716" spans="4:4">
      <c r="D4716" s="13"/>
    </row>
    <row r="4717" spans="4:4">
      <c r="D4717" s="13"/>
    </row>
    <row r="4718" spans="4:4">
      <c r="D4718" s="13"/>
    </row>
    <row r="4719" spans="4:4">
      <c r="D4719" s="13"/>
    </row>
    <row r="4720" spans="4:4">
      <c r="D4720" s="13"/>
    </row>
    <row r="4721" spans="4:4">
      <c r="D4721" s="13"/>
    </row>
    <row r="4722" spans="4:4">
      <c r="D4722" s="13"/>
    </row>
    <row r="4723" spans="4:4">
      <c r="D4723" s="13"/>
    </row>
    <row r="4724" spans="4:4">
      <c r="D4724" s="13"/>
    </row>
    <row r="4725" spans="4:4">
      <c r="D4725" s="13"/>
    </row>
    <row r="4726" spans="4:4">
      <c r="D4726" s="13"/>
    </row>
    <row r="4727" spans="4:4">
      <c r="D4727" s="13"/>
    </row>
    <row r="4728" spans="4:4">
      <c r="D4728" s="13"/>
    </row>
    <row r="4729" spans="4:4">
      <c r="D4729" s="13"/>
    </row>
    <row r="4730" spans="4:4">
      <c r="D4730" s="13"/>
    </row>
    <row r="4731" spans="4:4">
      <c r="D4731" s="13"/>
    </row>
    <row r="4732" spans="4:4">
      <c r="D4732" s="13"/>
    </row>
    <row r="4733" spans="4:4">
      <c r="D4733" s="13"/>
    </row>
    <row r="4734" spans="4:4">
      <c r="D4734" s="13"/>
    </row>
    <row r="4735" spans="4:4">
      <c r="D4735" s="13"/>
    </row>
    <row r="4736" spans="4:4">
      <c r="D4736" s="13"/>
    </row>
    <row r="4737" spans="4:4">
      <c r="D4737" s="13"/>
    </row>
    <row r="4738" spans="4:4">
      <c r="D4738" s="13"/>
    </row>
    <row r="4739" spans="4:4">
      <c r="D4739" s="13"/>
    </row>
    <row r="4740" spans="4:4">
      <c r="D4740" s="13"/>
    </row>
    <row r="4741" spans="4:4">
      <c r="D4741" s="13"/>
    </row>
    <row r="4742" spans="4:4">
      <c r="D4742" s="13"/>
    </row>
    <row r="4743" spans="4:4">
      <c r="D4743" s="13"/>
    </row>
    <row r="4744" spans="4:4">
      <c r="D4744" s="13"/>
    </row>
    <row r="4745" spans="4:4">
      <c r="D4745" s="13"/>
    </row>
    <row r="4746" spans="4:4">
      <c r="D4746" s="13"/>
    </row>
    <row r="4747" spans="4:4">
      <c r="D4747" s="13"/>
    </row>
    <row r="4748" spans="4:4">
      <c r="D4748" s="13"/>
    </row>
    <row r="4749" spans="4:4">
      <c r="D4749" s="13"/>
    </row>
    <row r="4750" spans="4:4">
      <c r="D4750" s="13"/>
    </row>
    <row r="4751" spans="4:4">
      <c r="D4751" s="13"/>
    </row>
    <row r="4752" spans="4:4">
      <c r="D4752" s="13"/>
    </row>
    <row r="4753" spans="4:4">
      <c r="D4753" s="13"/>
    </row>
    <row r="4754" spans="4:4">
      <c r="D4754" s="13"/>
    </row>
    <row r="4755" spans="4:4">
      <c r="D4755" s="13"/>
    </row>
    <row r="4756" spans="4:4">
      <c r="D4756" s="13"/>
    </row>
    <row r="4757" spans="4:4">
      <c r="D4757" s="13"/>
    </row>
    <row r="4758" spans="4:4">
      <c r="D4758" s="13"/>
    </row>
    <row r="4759" spans="4:4">
      <c r="D4759" s="13"/>
    </row>
    <row r="4760" spans="4:4">
      <c r="D4760" s="13"/>
    </row>
    <row r="4761" spans="4:4">
      <c r="D4761" s="13"/>
    </row>
    <row r="4762" spans="4:4">
      <c r="D4762" s="13"/>
    </row>
    <row r="4763" spans="4:4">
      <c r="D4763" s="13"/>
    </row>
    <row r="4764" spans="4:4">
      <c r="D4764" s="13"/>
    </row>
    <row r="4765" spans="4:4">
      <c r="D4765" s="13"/>
    </row>
    <row r="4766" spans="4:4">
      <c r="D4766" s="13"/>
    </row>
    <row r="4767" spans="4:4">
      <c r="D4767" s="13"/>
    </row>
    <row r="4768" spans="4:4">
      <c r="D4768" s="13"/>
    </row>
    <row r="4769" spans="4:4">
      <c r="D4769" s="13"/>
    </row>
    <row r="4770" spans="4:4">
      <c r="D4770" s="13"/>
    </row>
    <row r="4771" spans="4:4">
      <c r="D4771" s="13"/>
    </row>
    <row r="4772" spans="4:4">
      <c r="D4772" s="13"/>
    </row>
    <row r="4773" spans="4:4">
      <c r="D4773" s="13"/>
    </row>
    <row r="4774" spans="4:4">
      <c r="D4774" s="13"/>
    </row>
    <row r="4775" spans="4:4">
      <c r="D4775" s="13"/>
    </row>
    <row r="4776" spans="4:4">
      <c r="D4776" s="13"/>
    </row>
    <row r="4777" spans="4:4">
      <c r="D4777" s="13"/>
    </row>
    <row r="4778" spans="4:4">
      <c r="D4778" s="13"/>
    </row>
    <row r="4779" spans="4:4">
      <c r="D4779" s="13"/>
    </row>
    <row r="4780" spans="4:4">
      <c r="D4780" s="13"/>
    </row>
    <row r="4781" spans="4:4">
      <c r="D4781" s="13"/>
    </row>
    <row r="4782" spans="4:4">
      <c r="D4782" s="13"/>
    </row>
    <row r="4783" spans="4:4">
      <c r="D4783" s="13"/>
    </row>
    <row r="4784" spans="4:4">
      <c r="D4784" s="13"/>
    </row>
    <row r="4785" spans="4:4">
      <c r="D4785" s="13"/>
    </row>
    <row r="4786" spans="4:4">
      <c r="D4786" s="13"/>
    </row>
    <row r="4787" spans="4:4">
      <c r="D4787" s="13"/>
    </row>
    <row r="4788" spans="4:4">
      <c r="D4788" s="13"/>
    </row>
    <row r="4789" spans="4:4">
      <c r="D4789" s="13"/>
    </row>
    <row r="4790" spans="4:4">
      <c r="D4790" s="13"/>
    </row>
    <row r="4791" spans="4:4">
      <c r="D4791" s="13"/>
    </row>
    <row r="4792" spans="4:4">
      <c r="D4792" s="13"/>
    </row>
    <row r="4793" spans="4:4">
      <c r="D4793" s="13"/>
    </row>
    <row r="4794" spans="4:4">
      <c r="D4794" s="13"/>
    </row>
    <row r="4795" spans="4:4">
      <c r="D4795" s="13"/>
    </row>
    <row r="4796" spans="4:4">
      <c r="D4796" s="13"/>
    </row>
    <row r="4797" spans="4:4">
      <c r="D4797" s="13"/>
    </row>
    <row r="4798" spans="4:4">
      <c r="D4798" s="13"/>
    </row>
    <row r="4799" spans="4:4">
      <c r="D4799" s="13"/>
    </row>
    <row r="4800" spans="4:4">
      <c r="D4800" s="13"/>
    </row>
    <row r="4801" spans="4:4">
      <c r="D4801" s="13"/>
    </row>
    <row r="4802" spans="4:4">
      <c r="D4802" s="13"/>
    </row>
    <row r="4803" spans="4:4">
      <c r="D4803" s="13"/>
    </row>
    <row r="4804" spans="4:4">
      <c r="D4804" s="13"/>
    </row>
    <row r="4805" spans="4:4">
      <c r="D4805" s="13"/>
    </row>
    <row r="4806" spans="4:4">
      <c r="D4806" s="13"/>
    </row>
    <row r="4807" spans="4:4">
      <c r="D4807" s="13"/>
    </row>
    <row r="4808" spans="4:4">
      <c r="D4808" s="13"/>
    </row>
    <row r="4809" spans="4:4">
      <c r="D4809" s="13"/>
    </row>
    <row r="4810" spans="4:4">
      <c r="D4810" s="13"/>
    </row>
    <row r="4811" spans="4:4">
      <c r="D4811" s="13"/>
    </row>
    <row r="4812" spans="4:4">
      <c r="D4812" s="13"/>
    </row>
    <row r="4813" spans="4:4">
      <c r="D4813" s="13"/>
    </row>
    <row r="4814" spans="4:4">
      <c r="D4814" s="13"/>
    </row>
    <row r="4815" spans="4:4">
      <c r="D4815" s="13"/>
    </row>
    <row r="4816" spans="4:4">
      <c r="D4816" s="13"/>
    </row>
    <row r="4817" spans="4:4">
      <c r="D4817" s="13"/>
    </row>
    <row r="4818" spans="4:4">
      <c r="D4818" s="13"/>
    </row>
    <row r="4819" spans="4:4">
      <c r="D4819" s="13"/>
    </row>
    <row r="4820" spans="4:4">
      <c r="D4820" s="13"/>
    </row>
    <row r="4821" spans="4:4">
      <c r="D4821" s="13"/>
    </row>
    <row r="4822" spans="4:4">
      <c r="D4822" s="13"/>
    </row>
    <row r="4823" spans="4:4">
      <c r="D4823" s="13"/>
    </row>
    <row r="4824" spans="4:4">
      <c r="D4824" s="13"/>
    </row>
    <row r="4825" spans="4:4">
      <c r="D4825" s="13"/>
    </row>
    <row r="4826" spans="4:4">
      <c r="D4826" s="13"/>
    </row>
    <row r="4827" spans="4:4">
      <c r="D4827" s="13"/>
    </row>
    <row r="4828" spans="4:4">
      <c r="D4828" s="13"/>
    </row>
    <row r="4829" spans="4:4">
      <c r="D4829" s="13"/>
    </row>
    <row r="4830" spans="4:4">
      <c r="D4830" s="13"/>
    </row>
    <row r="4831" spans="4:4">
      <c r="D4831" s="13"/>
    </row>
    <row r="4832" spans="4:4">
      <c r="D4832" s="13"/>
    </row>
    <row r="4833" spans="4:4">
      <c r="D4833" s="13"/>
    </row>
    <row r="4834" spans="4:4">
      <c r="D4834" s="13"/>
    </row>
    <row r="4835" spans="4:4">
      <c r="D4835" s="13"/>
    </row>
    <row r="4836" spans="4:4">
      <c r="D4836" s="13"/>
    </row>
    <row r="4837" spans="4:4">
      <c r="D4837" s="13"/>
    </row>
    <row r="4838" spans="4:4">
      <c r="D4838" s="13"/>
    </row>
    <row r="4839" spans="4:4">
      <c r="D4839" s="13"/>
    </row>
    <row r="4840" spans="4:4">
      <c r="D4840" s="13"/>
    </row>
    <row r="4841" spans="4:4">
      <c r="D4841" s="13"/>
    </row>
    <row r="4842" spans="4:4">
      <c r="D4842" s="13"/>
    </row>
    <row r="4843" spans="4:4">
      <c r="D4843" s="13"/>
    </row>
    <row r="4844" spans="4:4">
      <c r="D4844" s="13"/>
    </row>
    <row r="4845" spans="4:4">
      <c r="D4845" s="13"/>
    </row>
    <row r="4846" spans="4:4">
      <c r="D4846" s="13"/>
    </row>
    <row r="4847" spans="4:4">
      <c r="D4847" s="13"/>
    </row>
    <row r="4848" spans="4:4">
      <c r="D4848" s="13"/>
    </row>
    <row r="4849" spans="4:4">
      <c r="D4849" s="13"/>
    </row>
    <row r="4850" spans="4:4">
      <c r="D4850" s="13"/>
    </row>
    <row r="4851" spans="4:4">
      <c r="D4851" s="13"/>
    </row>
    <row r="4852" spans="4:4">
      <c r="D4852" s="13"/>
    </row>
    <row r="4853" spans="4:4">
      <c r="D4853" s="13"/>
    </row>
    <row r="4854" spans="4:4">
      <c r="D4854" s="13"/>
    </row>
    <row r="4855" spans="4:4">
      <c r="D4855" s="13"/>
    </row>
    <row r="4856" spans="4:4">
      <c r="D4856" s="13"/>
    </row>
    <row r="4857" spans="4:4">
      <c r="D4857" s="13"/>
    </row>
    <row r="4858" spans="4:4">
      <c r="D4858" s="13"/>
    </row>
    <row r="4859" spans="4:4">
      <c r="D4859" s="13"/>
    </row>
    <row r="4860" spans="4:4">
      <c r="D4860" s="13"/>
    </row>
    <row r="4861" spans="4:4">
      <c r="D4861" s="13"/>
    </row>
    <row r="4862" spans="4:4">
      <c r="D4862" s="13"/>
    </row>
    <row r="4863" spans="4:4">
      <c r="D4863" s="13"/>
    </row>
    <row r="4864" spans="4:4">
      <c r="D4864" s="13"/>
    </row>
    <row r="4865" spans="4:4">
      <c r="D4865" s="13"/>
    </row>
    <row r="4866" spans="4:4">
      <c r="D4866" s="13"/>
    </row>
    <row r="4867" spans="4:4">
      <c r="D4867" s="13"/>
    </row>
    <row r="4868" spans="4:4">
      <c r="D4868" s="13"/>
    </row>
    <row r="4869" spans="4:4">
      <c r="D4869" s="13"/>
    </row>
    <row r="4870" spans="4:4">
      <c r="D4870" s="13"/>
    </row>
    <row r="4871" spans="4:4">
      <c r="D4871" s="13"/>
    </row>
    <row r="4872" spans="4:4">
      <c r="D4872" s="13"/>
    </row>
    <row r="4873" spans="4:4">
      <c r="D4873" s="13"/>
    </row>
    <row r="4874" spans="4:4">
      <c r="D4874" s="13"/>
    </row>
    <row r="4875" spans="4:4">
      <c r="D4875" s="13"/>
    </row>
    <row r="4876" spans="4:4">
      <c r="D4876" s="13"/>
    </row>
    <row r="4877" spans="4:4">
      <c r="D4877" s="13"/>
    </row>
    <row r="4878" spans="4:4">
      <c r="D4878" s="13"/>
    </row>
    <row r="4879" spans="4:4">
      <c r="D4879" s="13"/>
    </row>
    <row r="4880" spans="4:4">
      <c r="D4880" s="13"/>
    </row>
    <row r="4881" spans="4:4">
      <c r="D4881" s="13"/>
    </row>
    <row r="4882" spans="4:4">
      <c r="D4882" s="13"/>
    </row>
    <row r="4883" spans="4:4">
      <c r="D4883" s="13"/>
    </row>
    <row r="4884" spans="4:4">
      <c r="D4884" s="13"/>
    </row>
    <row r="4885" spans="4:4">
      <c r="D4885" s="13"/>
    </row>
    <row r="4886" spans="4:4">
      <c r="D4886" s="13"/>
    </row>
    <row r="4887" spans="4:4">
      <c r="D4887" s="13"/>
    </row>
    <row r="4888" spans="4:4">
      <c r="D4888" s="13"/>
    </row>
    <row r="4889" spans="4:4">
      <c r="D4889" s="13"/>
    </row>
    <row r="4890" spans="4:4">
      <c r="D4890" s="13"/>
    </row>
    <row r="4891" spans="4:4">
      <c r="D4891" s="13"/>
    </row>
    <row r="4892" spans="4:4">
      <c r="D4892" s="13"/>
    </row>
    <row r="4893" spans="4:4">
      <c r="D4893" s="13"/>
    </row>
    <row r="4894" spans="4:4">
      <c r="D4894" s="13"/>
    </row>
    <row r="4895" spans="4:4">
      <c r="D4895" s="13"/>
    </row>
    <row r="4896" spans="4:4">
      <c r="D4896" s="13"/>
    </row>
    <row r="4897" spans="4:4">
      <c r="D4897" s="13"/>
    </row>
    <row r="4898" spans="4:4">
      <c r="D4898" s="13"/>
    </row>
    <row r="4899" spans="4:4">
      <c r="D4899" s="13"/>
    </row>
    <row r="4900" spans="4:4">
      <c r="D4900" s="13"/>
    </row>
    <row r="4901" spans="4:4">
      <c r="D4901" s="13"/>
    </row>
    <row r="4902" spans="4:4">
      <c r="D4902" s="13"/>
    </row>
    <row r="4903" spans="4:4">
      <c r="D4903" s="13"/>
    </row>
    <row r="4904" spans="4:4">
      <c r="D4904" s="13"/>
    </row>
    <row r="4905" spans="4:4">
      <c r="D4905" s="13"/>
    </row>
    <row r="4906" spans="4:4">
      <c r="D4906" s="13"/>
    </row>
    <row r="4907" spans="4:4">
      <c r="D4907" s="13"/>
    </row>
    <row r="4908" spans="4:4">
      <c r="D4908" s="13"/>
    </row>
    <row r="4909" spans="4:4">
      <c r="D4909" s="13"/>
    </row>
    <row r="4910" spans="4:4">
      <c r="D4910" s="13"/>
    </row>
    <row r="4911" spans="4:4">
      <c r="D4911" s="13"/>
    </row>
    <row r="4912" spans="4:4">
      <c r="D4912" s="13"/>
    </row>
    <row r="4913" spans="4:4">
      <c r="D4913" s="13"/>
    </row>
    <row r="4914" spans="4:4">
      <c r="D4914" s="13"/>
    </row>
    <row r="4915" spans="4:4">
      <c r="D4915" s="13"/>
    </row>
    <row r="4916" spans="4:4">
      <c r="D4916" s="13"/>
    </row>
    <row r="4917" spans="4:4">
      <c r="D4917" s="13"/>
    </row>
    <row r="4918" spans="4:4">
      <c r="D4918" s="13"/>
    </row>
    <row r="4919" spans="4:4">
      <c r="D4919" s="13"/>
    </row>
    <row r="4920" spans="4:4">
      <c r="D4920" s="13"/>
    </row>
    <row r="4921" spans="4:4">
      <c r="D4921" s="13"/>
    </row>
    <row r="4922" spans="4:4">
      <c r="D4922" s="13"/>
    </row>
    <row r="4923" spans="4:4">
      <c r="D4923" s="13"/>
    </row>
    <row r="4924" spans="4:4">
      <c r="D4924" s="13"/>
    </row>
    <row r="4925" spans="4:4">
      <c r="D4925" s="13"/>
    </row>
    <row r="4926" spans="4:4">
      <c r="D4926" s="13"/>
    </row>
    <row r="4927" spans="4:4">
      <c r="D4927" s="13"/>
    </row>
    <row r="4928" spans="4:4">
      <c r="D4928" s="13"/>
    </row>
    <row r="4929" spans="4:4">
      <c r="D4929" s="13"/>
    </row>
    <row r="4930" spans="4:4">
      <c r="D4930" s="13"/>
    </row>
    <row r="4931" spans="4:4">
      <c r="D4931" s="13"/>
    </row>
    <row r="4932" spans="4:4">
      <c r="D4932" s="13"/>
    </row>
    <row r="4933" spans="4:4">
      <c r="D4933" s="13"/>
    </row>
    <row r="4934" spans="4:4">
      <c r="D4934" s="13"/>
    </row>
    <row r="4935" spans="4:4">
      <c r="D4935" s="13"/>
    </row>
    <row r="4936" spans="4:4">
      <c r="D4936" s="13"/>
    </row>
    <row r="4937" spans="4:4">
      <c r="D4937" s="13"/>
    </row>
    <row r="4938" spans="4:4">
      <c r="D4938" s="13"/>
    </row>
    <row r="4939" spans="4:4">
      <c r="D4939" s="13"/>
    </row>
    <row r="4940" spans="4:4">
      <c r="D4940" s="13"/>
    </row>
    <row r="4941" spans="4:4">
      <c r="D4941" s="13"/>
    </row>
    <row r="4942" spans="4:4">
      <c r="D4942" s="13"/>
    </row>
    <row r="4943" spans="4:4">
      <c r="D4943" s="13"/>
    </row>
    <row r="4944" spans="4:4">
      <c r="D4944" s="13"/>
    </row>
    <row r="4945" spans="4:4">
      <c r="D4945" s="13"/>
    </row>
    <row r="4946" spans="4:4">
      <c r="D4946" s="13"/>
    </row>
    <row r="4947" spans="4:4">
      <c r="D4947" s="13"/>
    </row>
    <row r="4948" spans="4:4">
      <c r="D4948" s="13"/>
    </row>
    <row r="4949" spans="4:4">
      <c r="D4949" s="13"/>
    </row>
    <row r="4950" spans="4:4">
      <c r="D4950" s="13"/>
    </row>
    <row r="4951" spans="4:4">
      <c r="D4951" s="13"/>
    </row>
    <row r="4952" spans="4:4">
      <c r="D4952" s="13"/>
    </row>
    <row r="4953" spans="4:4">
      <c r="D4953" s="13"/>
    </row>
    <row r="4954" spans="4:4">
      <c r="D4954" s="13"/>
    </row>
    <row r="4955" spans="4:4">
      <c r="D4955" s="13"/>
    </row>
    <row r="4956" spans="4:4">
      <c r="D4956" s="13"/>
    </row>
    <row r="4957" spans="4:4">
      <c r="D4957" s="13"/>
    </row>
    <row r="4958" spans="4:4">
      <c r="D4958" s="13"/>
    </row>
    <row r="4959" spans="4:4">
      <c r="D4959" s="13"/>
    </row>
    <row r="4960" spans="4:4">
      <c r="D4960" s="13"/>
    </row>
    <row r="4961" spans="4:4">
      <c r="D4961" s="13"/>
    </row>
    <row r="4962" spans="4:4">
      <c r="D4962" s="13"/>
    </row>
    <row r="4963" spans="4:4">
      <c r="D4963" s="13"/>
    </row>
    <row r="4964" spans="4:4">
      <c r="D4964" s="13"/>
    </row>
    <row r="4965" spans="4:4">
      <c r="D4965" s="13"/>
    </row>
    <row r="4966" spans="4:4">
      <c r="D4966" s="13"/>
    </row>
    <row r="4967" spans="4:4">
      <c r="D4967" s="13"/>
    </row>
    <row r="4968" spans="4:4">
      <c r="D4968" s="13"/>
    </row>
    <row r="4969" spans="4:4">
      <c r="D4969" s="13"/>
    </row>
    <row r="4970" spans="4:4">
      <c r="D4970" s="13"/>
    </row>
    <row r="4971" spans="4:4">
      <c r="D4971" s="13"/>
    </row>
    <row r="4972" spans="4:4">
      <c r="D4972" s="13"/>
    </row>
    <row r="4973" spans="4:4">
      <c r="D4973" s="13"/>
    </row>
    <row r="4974" spans="4:4">
      <c r="D4974" s="13"/>
    </row>
    <row r="4975" spans="4:4">
      <c r="D4975" s="13"/>
    </row>
    <row r="4976" spans="4:4">
      <c r="D4976" s="13"/>
    </row>
    <row r="4977" spans="4:4">
      <c r="D4977" s="13"/>
    </row>
    <row r="4978" spans="4:4">
      <c r="D4978" s="13"/>
    </row>
    <row r="4979" spans="4:4">
      <c r="D4979" s="13"/>
    </row>
    <row r="4980" spans="4:4">
      <c r="D4980" s="13"/>
    </row>
    <row r="4981" spans="4:4">
      <c r="D4981" s="13"/>
    </row>
    <row r="4982" spans="4:4">
      <c r="D4982" s="13"/>
    </row>
    <row r="4983" spans="4:4">
      <c r="D4983" s="13"/>
    </row>
    <row r="4984" spans="4:4">
      <c r="D4984" s="13"/>
    </row>
    <row r="4985" spans="4:4">
      <c r="D4985" s="13"/>
    </row>
    <row r="4986" spans="4:4">
      <c r="D4986" s="13"/>
    </row>
    <row r="4987" spans="4:4">
      <c r="D4987" s="13"/>
    </row>
    <row r="4988" spans="4:4">
      <c r="D4988" s="13"/>
    </row>
    <row r="4989" spans="4:4">
      <c r="D4989" s="13"/>
    </row>
    <row r="4990" spans="4:4">
      <c r="D4990" s="13"/>
    </row>
    <row r="4991" spans="4:4">
      <c r="D4991" s="13"/>
    </row>
    <row r="4992" spans="4:4">
      <c r="D4992" s="13"/>
    </row>
    <row r="4993" spans="4:4">
      <c r="D4993" s="13"/>
    </row>
    <row r="4994" spans="4:4">
      <c r="D4994" s="13"/>
    </row>
    <row r="4995" spans="4:4">
      <c r="D4995" s="13"/>
    </row>
    <row r="4996" spans="4:4">
      <c r="D4996" s="13"/>
    </row>
    <row r="4997" spans="4:4">
      <c r="D4997" s="13"/>
    </row>
    <row r="4998" spans="4:4">
      <c r="D4998" s="13"/>
    </row>
    <row r="4999" spans="4:4">
      <c r="D4999" s="13"/>
    </row>
    <row r="5000" spans="4:4">
      <c r="D5000" s="13"/>
    </row>
    <row r="5001" spans="4:4">
      <c r="D5001" s="13"/>
    </row>
    <row r="5002" spans="4:4">
      <c r="D5002" s="13"/>
    </row>
    <row r="5003" spans="4:4">
      <c r="D5003" s="13"/>
    </row>
    <row r="5004" spans="4:4">
      <c r="D5004" s="13"/>
    </row>
    <row r="5005" spans="4:4">
      <c r="D5005" s="13"/>
    </row>
    <row r="5006" spans="4:4">
      <c r="D5006" s="13"/>
    </row>
    <row r="5007" spans="4:4">
      <c r="D5007" s="13"/>
    </row>
    <row r="5008" spans="4:4">
      <c r="D5008" s="13"/>
    </row>
    <row r="5009" spans="4:4">
      <c r="D5009" s="13"/>
    </row>
    <row r="5010" spans="4:4">
      <c r="D5010" s="13"/>
    </row>
    <row r="5011" spans="4:4">
      <c r="D5011" s="13"/>
    </row>
    <row r="5012" spans="4:4">
      <c r="D5012" s="13"/>
    </row>
    <row r="5013" spans="4:4">
      <c r="D5013" s="13"/>
    </row>
    <row r="5014" spans="4:4">
      <c r="D5014" s="13"/>
    </row>
    <row r="5015" spans="4:4">
      <c r="D5015" s="13"/>
    </row>
    <row r="5016" spans="4:4">
      <c r="D5016" s="13"/>
    </row>
    <row r="5017" spans="4:4">
      <c r="D5017" s="13"/>
    </row>
    <row r="5018" spans="4:4">
      <c r="D5018" s="13"/>
    </row>
    <row r="5019" spans="4:4">
      <c r="D5019" s="13"/>
    </row>
    <row r="5020" spans="4:4">
      <c r="D5020" s="13"/>
    </row>
    <row r="5021" spans="4:4">
      <c r="D5021" s="13"/>
    </row>
    <row r="5022" spans="4:4">
      <c r="D5022" s="13"/>
    </row>
    <row r="5023" spans="4:4">
      <c r="D5023" s="13"/>
    </row>
    <row r="5024" spans="4:4">
      <c r="D5024" s="13"/>
    </row>
    <row r="5025" spans="4:4">
      <c r="D5025" s="13"/>
    </row>
    <row r="5026" spans="4:4">
      <c r="D5026" s="13"/>
    </row>
    <row r="5027" spans="4:4">
      <c r="D5027" s="13"/>
    </row>
    <row r="5028" spans="4:4">
      <c r="D5028" s="13"/>
    </row>
    <row r="5029" spans="4:4">
      <c r="D5029" s="13"/>
    </row>
    <row r="5030" spans="4:4">
      <c r="D5030" s="13"/>
    </row>
    <row r="5031" spans="4:4">
      <c r="D5031" s="13"/>
    </row>
    <row r="5032" spans="4:4">
      <c r="D5032" s="13"/>
    </row>
    <row r="5033" spans="4:4">
      <c r="D5033" s="13"/>
    </row>
    <row r="5034" spans="4:4">
      <c r="D5034" s="13"/>
    </row>
    <row r="5035" spans="4:4">
      <c r="D5035" s="13"/>
    </row>
    <row r="5036" spans="4:4">
      <c r="D5036" s="13"/>
    </row>
    <row r="5037" spans="4:4">
      <c r="D5037" s="13"/>
    </row>
    <row r="5038" spans="4:4">
      <c r="D5038" s="13"/>
    </row>
    <row r="5039" spans="4:4">
      <c r="D5039" s="13"/>
    </row>
    <row r="5040" spans="4:4">
      <c r="D5040" s="13"/>
    </row>
    <row r="5041" spans="4:4">
      <c r="D5041" s="13"/>
    </row>
    <row r="5042" spans="4:4">
      <c r="D5042" s="13"/>
    </row>
    <row r="5043" spans="4:4">
      <c r="D5043" s="13"/>
    </row>
    <row r="5044" spans="4:4">
      <c r="D5044" s="13"/>
    </row>
    <row r="5045" spans="4:4">
      <c r="D5045" s="13"/>
    </row>
    <row r="5046" spans="4:4">
      <c r="D5046" s="13"/>
    </row>
    <row r="5047" spans="4:4">
      <c r="D5047" s="13"/>
    </row>
    <row r="5048" spans="4:4">
      <c r="D5048" s="13"/>
    </row>
    <row r="5049" spans="4:4">
      <c r="D5049" s="13"/>
    </row>
    <row r="5050" spans="4:4">
      <c r="D5050" s="13"/>
    </row>
    <row r="5051" spans="4:4">
      <c r="D5051" s="13"/>
    </row>
    <row r="5052" spans="4:4">
      <c r="D5052" s="13"/>
    </row>
    <row r="5053" spans="4:4">
      <c r="D5053" s="13"/>
    </row>
    <row r="5054" spans="4:4">
      <c r="D5054" s="13"/>
    </row>
    <row r="5055" spans="4:4">
      <c r="D5055" s="13"/>
    </row>
    <row r="5056" spans="4:4">
      <c r="D5056" s="13"/>
    </row>
    <row r="5057" spans="4:4">
      <c r="D5057" s="13"/>
    </row>
    <row r="5058" spans="4:4">
      <c r="D5058" s="13"/>
    </row>
    <row r="5059" spans="4:4">
      <c r="D5059" s="13"/>
    </row>
    <row r="5060" spans="4:4">
      <c r="D5060" s="13"/>
    </row>
    <row r="5061" spans="4:4">
      <c r="D5061" s="13"/>
    </row>
    <row r="5062" spans="4:4">
      <c r="D5062" s="13"/>
    </row>
    <row r="5063" spans="4:4">
      <c r="D5063" s="13"/>
    </row>
    <row r="5064" spans="4:4">
      <c r="D5064" s="13"/>
    </row>
    <row r="5065" spans="4:4">
      <c r="D5065" s="13"/>
    </row>
    <row r="5066" spans="4:4">
      <c r="D5066" s="13"/>
    </row>
    <row r="5067" spans="4:4">
      <c r="D5067" s="13"/>
    </row>
    <row r="5068" spans="4:4">
      <c r="D5068" s="13"/>
    </row>
    <row r="5069" spans="4:4">
      <c r="D5069" s="13"/>
    </row>
    <row r="5070" spans="4:4">
      <c r="D5070" s="13"/>
    </row>
    <row r="5071" spans="4:4">
      <c r="D5071" s="13"/>
    </row>
    <row r="5072" spans="4:4">
      <c r="D5072" s="13"/>
    </row>
    <row r="5073" spans="4:4">
      <c r="D5073" s="13"/>
    </row>
    <row r="5074" spans="4:4">
      <c r="D5074" s="13"/>
    </row>
    <row r="5075" spans="4:4">
      <c r="D5075" s="13"/>
    </row>
    <row r="5076" spans="4:4">
      <c r="D5076" s="13"/>
    </row>
    <row r="5077" spans="4:4">
      <c r="D5077" s="13"/>
    </row>
    <row r="5078" spans="4:4">
      <c r="D5078" s="13"/>
    </row>
    <row r="5079" spans="4:4">
      <c r="D5079" s="13"/>
    </row>
    <row r="5080" spans="4:4">
      <c r="D5080" s="13"/>
    </row>
    <row r="5081" spans="4:4">
      <c r="D5081" s="13"/>
    </row>
    <row r="5082" spans="4:4">
      <c r="D5082" s="13"/>
    </row>
    <row r="5083" spans="4:4">
      <c r="D5083" s="13"/>
    </row>
    <row r="5084" spans="4:4">
      <c r="D5084" s="13"/>
    </row>
    <row r="5085" spans="4:4">
      <c r="D5085" s="13"/>
    </row>
    <row r="5086" spans="4:4">
      <c r="D5086" s="13"/>
    </row>
    <row r="5087" spans="4:4">
      <c r="D5087" s="13"/>
    </row>
    <row r="5088" spans="4:4">
      <c r="D5088" s="13"/>
    </row>
    <row r="5089" spans="4:4">
      <c r="D5089" s="13"/>
    </row>
    <row r="5090" spans="4:4">
      <c r="D5090" s="13"/>
    </row>
    <row r="5091" spans="4:4">
      <c r="D5091" s="13"/>
    </row>
    <row r="5092" spans="4:4">
      <c r="D5092" s="13"/>
    </row>
    <row r="5093" spans="4:4">
      <c r="D5093" s="13"/>
    </row>
    <row r="5094" spans="4:4">
      <c r="D5094" s="13"/>
    </row>
    <row r="5095" spans="4:4">
      <c r="D5095" s="13"/>
    </row>
    <row r="5096" spans="4:4">
      <c r="D5096" s="13"/>
    </row>
    <row r="5097" spans="4:4">
      <c r="D5097" s="13"/>
    </row>
    <row r="5098" spans="4:4">
      <c r="D5098" s="13"/>
    </row>
    <row r="5099" spans="4:4">
      <c r="D5099" s="13"/>
    </row>
    <row r="5100" spans="4:4">
      <c r="D5100" s="13"/>
    </row>
    <row r="5101" spans="4:4">
      <c r="D5101" s="13"/>
    </row>
    <row r="5102" spans="4:4">
      <c r="D5102" s="13"/>
    </row>
    <row r="5103" spans="4:4">
      <c r="D5103" s="13"/>
    </row>
    <row r="5104" spans="4:4">
      <c r="D5104" s="13"/>
    </row>
    <row r="5105" spans="4:4">
      <c r="D5105" s="13"/>
    </row>
    <row r="5106" spans="4:4">
      <c r="D5106" s="13"/>
    </row>
    <row r="5107" spans="4:4">
      <c r="D5107" s="13"/>
    </row>
    <row r="5108" spans="4:4">
      <c r="D5108" s="13"/>
    </row>
    <row r="5109" spans="4:4">
      <c r="D5109" s="13"/>
    </row>
    <row r="5110" spans="4:4">
      <c r="D5110" s="13"/>
    </row>
    <row r="5111" spans="4:4">
      <c r="D5111" s="13"/>
    </row>
    <row r="5112" spans="4:4">
      <c r="D5112" s="13"/>
    </row>
    <row r="5113" spans="4:4">
      <c r="D5113" s="13"/>
    </row>
    <row r="5114" spans="4:4">
      <c r="D5114" s="13"/>
    </row>
    <row r="5115" spans="4:4">
      <c r="D5115" s="13"/>
    </row>
    <row r="5116" spans="4:4">
      <c r="D5116" s="13"/>
    </row>
    <row r="5117" spans="4:4">
      <c r="D5117" s="13"/>
    </row>
    <row r="5118" spans="4:4">
      <c r="D5118" s="13"/>
    </row>
    <row r="5119" spans="4:4">
      <c r="D5119" s="13"/>
    </row>
    <row r="5120" spans="4:4">
      <c r="D5120" s="13"/>
    </row>
    <row r="5121" spans="4:4">
      <c r="D5121" s="13"/>
    </row>
    <row r="5122" spans="4:4">
      <c r="D5122" s="13"/>
    </row>
    <row r="5123" spans="4:4">
      <c r="D5123" s="13"/>
    </row>
    <row r="5124" spans="4:4">
      <c r="D5124" s="13"/>
    </row>
    <row r="5125" spans="4:4">
      <c r="D5125" s="13"/>
    </row>
    <row r="5126" spans="4:4">
      <c r="D5126" s="13"/>
    </row>
    <row r="5127" spans="4:4">
      <c r="D5127" s="13"/>
    </row>
    <row r="5128" spans="4:4">
      <c r="D5128" s="13"/>
    </row>
    <row r="5129" spans="4:4">
      <c r="D5129" s="13"/>
    </row>
    <row r="5130" spans="4:4">
      <c r="D5130" s="13"/>
    </row>
    <row r="5131" spans="4:4">
      <c r="D5131" s="13"/>
    </row>
    <row r="5132" spans="4:4">
      <c r="D5132" s="13"/>
    </row>
    <row r="5133" spans="4:4">
      <c r="D5133" s="13"/>
    </row>
    <row r="5134" spans="4:4">
      <c r="D5134" s="13"/>
    </row>
    <row r="5135" spans="4:4">
      <c r="D5135" s="13"/>
    </row>
    <row r="5136" spans="4:4">
      <c r="D5136" s="13"/>
    </row>
    <row r="5137" spans="4:4">
      <c r="D5137" s="13"/>
    </row>
    <row r="5138" spans="4:4">
      <c r="D5138" s="13"/>
    </row>
    <row r="5139" spans="4:4">
      <c r="D5139" s="13"/>
    </row>
    <row r="5140" spans="4:4">
      <c r="D5140" s="13"/>
    </row>
    <row r="5141" spans="4:4">
      <c r="D5141" s="13"/>
    </row>
    <row r="5142" spans="4:4">
      <c r="D5142" s="13"/>
    </row>
    <row r="5143" spans="4:4">
      <c r="D5143" s="13"/>
    </row>
    <row r="5144" spans="4:4">
      <c r="D5144" s="13"/>
    </row>
    <row r="5145" spans="4:4">
      <c r="D5145" s="13"/>
    </row>
    <row r="5146" spans="4:4">
      <c r="D5146" s="13"/>
    </row>
    <row r="5147" spans="4:4">
      <c r="D5147" s="13"/>
    </row>
    <row r="5148" spans="4:4">
      <c r="D5148" s="13"/>
    </row>
    <row r="5149" spans="4:4">
      <c r="D5149" s="13"/>
    </row>
    <row r="5150" spans="4:4">
      <c r="D5150" s="13"/>
    </row>
    <row r="5151" spans="4:4">
      <c r="D5151" s="13"/>
    </row>
    <row r="5152" spans="4:4">
      <c r="D5152" s="13"/>
    </row>
    <row r="5153" spans="4:4">
      <c r="D5153" s="13"/>
    </row>
    <row r="5154" spans="4:4">
      <c r="D5154" s="13"/>
    </row>
    <row r="5155" spans="4:4">
      <c r="D5155" s="13"/>
    </row>
    <row r="5156" spans="4:4">
      <c r="D5156" s="13"/>
    </row>
    <row r="5157" spans="4:4">
      <c r="D5157" s="13"/>
    </row>
    <row r="5158" spans="4:4">
      <c r="D5158" s="13"/>
    </row>
    <row r="5159" spans="4:4">
      <c r="D5159" s="13"/>
    </row>
    <row r="5160" spans="4:4">
      <c r="D5160" s="13"/>
    </row>
    <row r="5161" spans="4:4">
      <c r="D5161" s="13"/>
    </row>
    <row r="5162" spans="4:4">
      <c r="D5162" s="13"/>
    </row>
    <row r="5163" spans="4:4">
      <c r="D5163" s="13"/>
    </row>
    <row r="5164" spans="4:4">
      <c r="D5164" s="13"/>
    </row>
    <row r="5165" spans="4:4">
      <c r="D5165" s="13"/>
    </row>
    <row r="5166" spans="4:4">
      <c r="D5166" s="13"/>
    </row>
    <row r="5167" spans="4:4">
      <c r="D5167" s="13"/>
    </row>
    <row r="5168" spans="4:4">
      <c r="D5168" s="13"/>
    </row>
    <row r="5169" spans="4:4">
      <c r="D5169" s="13"/>
    </row>
    <row r="5170" spans="4:4">
      <c r="D5170" s="13"/>
    </row>
    <row r="5171" spans="4:4">
      <c r="D5171" s="13"/>
    </row>
    <row r="5172" spans="4:4">
      <c r="D5172" s="13"/>
    </row>
    <row r="5173" spans="4:4">
      <c r="D5173" s="13"/>
    </row>
    <row r="5174" spans="4:4">
      <c r="D5174" s="13"/>
    </row>
    <row r="5175" spans="4:4">
      <c r="D5175" s="13"/>
    </row>
    <row r="5176" spans="4:4">
      <c r="D5176" s="13"/>
    </row>
    <row r="5177" spans="4:4">
      <c r="D5177" s="13"/>
    </row>
    <row r="5178" spans="4:4">
      <c r="D5178" s="13"/>
    </row>
    <row r="5179" spans="4:4">
      <c r="D5179" s="13"/>
    </row>
    <row r="5180" spans="4:4">
      <c r="D5180" s="13"/>
    </row>
    <row r="5181" spans="4:4">
      <c r="D5181" s="13"/>
    </row>
    <row r="5182" spans="4:4">
      <c r="D5182" s="13"/>
    </row>
    <row r="5183" spans="4:4">
      <c r="D5183" s="13"/>
    </row>
    <row r="5184" spans="4:4">
      <c r="D5184" s="13"/>
    </row>
    <row r="5185" spans="4:4">
      <c r="D5185" s="13"/>
    </row>
    <row r="5186" spans="4:4">
      <c r="D5186" s="13"/>
    </row>
    <row r="5187" spans="4:4">
      <c r="D5187" s="13"/>
    </row>
    <row r="5188" spans="4:4">
      <c r="D5188" s="13"/>
    </row>
    <row r="5189" spans="4:4">
      <c r="D5189" s="13"/>
    </row>
    <row r="5190" spans="4:4">
      <c r="D5190" s="13"/>
    </row>
    <row r="5191" spans="4:4">
      <c r="D5191" s="13"/>
    </row>
    <row r="5192" spans="4:4">
      <c r="D5192" s="13"/>
    </row>
    <row r="5193" spans="4:4">
      <c r="D5193" s="13"/>
    </row>
    <row r="5194" spans="4:4">
      <c r="D5194" s="13"/>
    </row>
    <row r="5195" spans="4:4">
      <c r="D5195" s="13"/>
    </row>
    <row r="5196" spans="4:4">
      <c r="D5196" s="13"/>
    </row>
    <row r="5197" spans="4:4">
      <c r="D5197" s="13"/>
    </row>
    <row r="5198" spans="4:4">
      <c r="D5198" s="13"/>
    </row>
    <row r="5199" spans="4:4">
      <c r="D5199" s="13"/>
    </row>
    <row r="5200" spans="4:4">
      <c r="D5200" s="13"/>
    </row>
    <row r="5201" spans="4:4">
      <c r="D5201" s="13"/>
    </row>
    <row r="5202" spans="4:4">
      <c r="D5202" s="13"/>
    </row>
    <row r="5203" spans="4:4">
      <c r="D5203" s="13"/>
    </row>
    <row r="5204" spans="4:4">
      <c r="D5204" s="13"/>
    </row>
    <row r="5205" spans="4:4">
      <c r="D5205" s="13"/>
    </row>
    <row r="5206" spans="4:4">
      <c r="D5206" s="13"/>
    </row>
    <row r="5207" spans="4:4">
      <c r="D5207" s="13"/>
    </row>
    <row r="5208" spans="4:4">
      <c r="D5208" s="13"/>
    </row>
    <row r="5209" spans="4:4">
      <c r="D5209" s="13"/>
    </row>
    <row r="5210" spans="4:4">
      <c r="D5210" s="13"/>
    </row>
    <row r="5211" spans="4:4">
      <c r="D5211" s="13"/>
    </row>
    <row r="5212" spans="4:4">
      <c r="D5212" s="13"/>
    </row>
    <row r="5213" spans="4:4">
      <c r="D5213" s="13"/>
    </row>
    <row r="5214" spans="4:4">
      <c r="D5214" s="13"/>
    </row>
    <row r="5215" spans="4:4">
      <c r="D5215" s="13"/>
    </row>
    <row r="5216" spans="4:4">
      <c r="D5216" s="13"/>
    </row>
    <row r="5217" spans="4:4">
      <c r="D5217" s="13"/>
    </row>
    <row r="5218" spans="4:4">
      <c r="D5218" s="13"/>
    </row>
    <row r="5219" spans="4:4">
      <c r="D5219" s="13"/>
    </row>
    <row r="5220" spans="4:4">
      <c r="D5220" s="13"/>
    </row>
    <row r="5221" spans="4:4">
      <c r="D5221" s="13"/>
    </row>
    <row r="5222" spans="4:4">
      <c r="D5222" s="13"/>
    </row>
    <row r="5223" spans="4:4">
      <c r="D5223" s="13"/>
    </row>
    <row r="5224" spans="4:4">
      <c r="D5224" s="13"/>
    </row>
    <row r="5225" spans="4:4">
      <c r="D5225" s="13"/>
    </row>
    <row r="5226" spans="4:4">
      <c r="D5226" s="13"/>
    </row>
    <row r="5227" spans="4:4">
      <c r="D5227" s="13"/>
    </row>
    <row r="5228" spans="4:4">
      <c r="D5228" s="13"/>
    </row>
    <row r="5229" spans="4:4">
      <c r="D5229" s="13"/>
    </row>
    <row r="5230" spans="4:4">
      <c r="D5230" s="13"/>
    </row>
    <row r="5231" spans="4:4">
      <c r="D5231" s="13"/>
    </row>
    <row r="5232" spans="4:4">
      <c r="D5232" s="13"/>
    </row>
    <row r="5233" spans="4:4">
      <c r="D5233" s="13"/>
    </row>
    <row r="5234" spans="4:4">
      <c r="D5234" s="13"/>
    </row>
    <row r="5235" spans="4:4">
      <c r="D5235" s="13"/>
    </row>
    <row r="5236" spans="4:4">
      <c r="D5236" s="13"/>
    </row>
    <row r="5237" spans="4:4">
      <c r="D5237" s="13"/>
    </row>
    <row r="5238" spans="4:4">
      <c r="D5238" s="13"/>
    </row>
    <row r="5239" spans="4:4">
      <c r="D5239" s="13"/>
    </row>
    <row r="5240" spans="4:4">
      <c r="D5240" s="13"/>
    </row>
    <row r="5241" spans="4:4">
      <c r="D5241" s="13"/>
    </row>
    <row r="5242" spans="4:4">
      <c r="D5242" s="13"/>
    </row>
    <row r="5243" spans="4:4">
      <c r="D5243" s="13"/>
    </row>
    <row r="5244" spans="4:4">
      <c r="D5244" s="13"/>
    </row>
    <row r="5245" spans="4:4">
      <c r="D5245" s="13"/>
    </row>
    <row r="5246" spans="4:4">
      <c r="D5246" s="13"/>
    </row>
    <row r="5247" spans="4:4">
      <c r="D5247" s="13"/>
    </row>
    <row r="5248" spans="4:4">
      <c r="D5248" s="13"/>
    </row>
    <row r="5249" spans="4:4">
      <c r="D5249" s="13"/>
    </row>
    <row r="5250" spans="4:4">
      <c r="D5250" s="13"/>
    </row>
    <row r="5251" spans="4:4">
      <c r="D5251" s="13"/>
    </row>
    <row r="5252" spans="4:4">
      <c r="D5252" s="13"/>
    </row>
    <row r="5253" spans="4:4">
      <c r="D5253" s="13"/>
    </row>
    <row r="5254" spans="4:4">
      <c r="D5254" s="13"/>
    </row>
    <row r="5255" spans="4:4">
      <c r="D5255" s="13"/>
    </row>
    <row r="5256" spans="4:4">
      <c r="D5256" s="13"/>
    </row>
    <row r="5257" spans="4:4">
      <c r="D5257" s="13"/>
    </row>
    <row r="5258" spans="4:4">
      <c r="D5258" s="13"/>
    </row>
    <row r="5259" spans="4:4">
      <c r="D5259" s="13"/>
    </row>
    <row r="5260" spans="4:4">
      <c r="D5260" s="13"/>
    </row>
    <row r="5261" spans="4:4">
      <c r="D5261" s="13"/>
    </row>
    <row r="5262" spans="4:4">
      <c r="D5262" s="13"/>
    </row>
    <row r="5263" spans="4:4">
      <c r="D5263" s="13"/>
    </row>
    <row r="5264" spans="4:4">
      <c r="D5264" s="13"/>
    </row>
    <row r="5265" spans="4:4">
      <c r="D5265" s="13"/>
    </row>
    <row r="5266" spans="4:4">
      <c r="D5266" s="13"/>
    </row>
    <row r="5267" spans="4:4">
      <c r="D5267" s="13"/>
    </row>
    <row r="5268" spans="4:4">
      <c r="D5268" s="13"/>
    </row>
    <row r="5269" spans="4:4">
      <c r="D5269" s="13"/>
    </row>
    <row r="5270" spans="4:4">
      <c r="D5270" s="13"/>
    </row>
    <row r="5271" spans="4:4">
      <c r="D5271" s="13"/>
    </row>
    <row r="5272" spans="4:4">
      <c r="D5272" s="13"/>
    </row>
    <row r="5273" spans="4:4">
      <c r="D5273" s="13"/>
    </row>
    <row r="5274" spans="4:4">
      <c r="D5274" s="13"/>
    </row>
    <row r="5275" spans="4:4">
      <c r="D5275" s="13"/>
    </row>
    <row r="5276" spans="4:4">
      <c r="D5276" s="13"/>
    </row>
    <row r="5277" spans="4:4">
      <c r="D5277" s="13"/>
    </row>
    <row r="5278" spans="4:4">
      <c r="D5278" s="13"/>
    </row>
    <row r="5279" spans="4:4">
      <c r="D5279" s="13"/>
    </row>
    <row r="5280" spans="4:4">
      <c r="D5280" s="13"/>
    </row>
    <row r="5281" spans="4:4">
      <c r="D5281" s="13"/>
    </row>
    <row r="5282" spans="4:4">
      <c r="D5282" s="13"/>
    </row>
    <row r="5283" spans="4:4">
      <c r="D5283" s="13"/>
    </row>
    <row r="5284" spans="4:4">
      <c r="D5284" s="13"/>
    </row>
    <row r="5285" spans="4:4">
      <c r="D5285" s="13"/>
    </row>
    <row r="5286" spans="4:4">
      <c r="D5286" s="13"/>
    </row>
    <row r="5287" spans="4:4">
      <c r="D5287" s="13"/>
    </row>
    <row r="5288" spans="4:4">
      <c r="D5288" s="13"/>
    </row>
    <row r="5289" spans="4:4">
      <c r="D5289" s="13"/>
    </row>
    <row r="5290" spans="4:4">
      <c r="D5290" s="13"/>
    </row>
    <row r="5291" spans="4:4">
      <c r="D5291" s="13"/>
    </row>
    <row r="5292" spans="4:4">
      <c r="D5292" s="13"/>
    </row>
    <row r="5293" spans="4:4">
      <c r="D5293" s="13"/>
    </row>
    <row r="5294" spans="4:4">
      <c r="D5294" s="13"/>
    </row>
    <row r="5295" spans="4:4">
      <c r="D5295" s="13"/>
    </row>
    <row r="5296" spans="4:4">
      <c r="D5296" s="13"/>
    </row>
    <row r="5297" spans="4:4">
      <c r="D5297" s="13"/>
    </row>
    <row r="5298" spans="4:4">
      <c r="D5298" s="13"/>
    </row>
    <row r="5299" spans="4:4">
      <c r="D5299" s="13"/>
    </row>
    <row r="5300" spans="4:4">
      <c r="D5300" s="13"/>
    </row>
    <row r="5301" spans="4:4">
      <c r="D5301" s="13"/>
    </row>
    <row r="5302" spans="4:4">
      <c r="D5302" s="13"/>
    </row>
    <row r="5303" spans="4:4">
      <c r="D5303" s="13"/>
    </row>
    <row r="5304" spans="4:4">
      <c r="D5304" s="13"/>
    </row>
    <row r="5305" spans="4:4">
      <c r="D5305" s="13"/>
    </row>
    <row r="5306" spans="4:4">
      <c r="D5306" s="13"/>
    </row>
    <row r="5307" spans="4:4">
      <c r="D5307" s="13"/>
    </row>
    <row r="5308" spans="4:4">
      <c r="D5308" s="13"/>
    </row>
    <row r="5309" spans="4:4">
      <c r="D5309" s="13"/>
    </row>
    <row r="5310" spans="4:4">
      <c r="D5310" s="13"/>
    </row>
    <row r="5311" spans="4:4">
      <c r="D5311" s="13"/>
    </row>
    <row r="5312" spans="4:4">
      <c r="D5312" s="13"/>
    </row>
    <row r="5313" spans="4:4">
      <c r="D5313" s="13"/>
    </row>
    <row r="5314" spans="4:4">
      <c r="D5314" s="13"/>
    </row>
    <row r="5315" spans="4:4">
      <c r="D5315" s="13"/>
    </row>
    <row r="5316" spans="4:4">
      <c r="D5316" s="13"/>
    </row>
    <row r="5317" spans="4:4">
      <c r="D5317" s="13"/>
    </row>
    <row r="5318" spans="4:4">
      <c r="D5318" s="13"/>
    </row>
    <row r="5319" spans="4:4">
      <c r="D5319" s="13"/>
    </row>
    <row r="5320" spans="4:4">
      <c r="D5320" s="13"/>
    </row>
    <row r="5321" spans="4:4">
      <c r="D5321" s="13"/>
    </row>
    <row r="5322" spans="4:4">
      <c r="D5322" s="13"/>
    </row>
    <row r="5323" spans="4:4">
      <c r="D5323" s="13"/>
    </row>
    <row r="5324" spans="4:4">
      <c r="D5324" s="13"/>
    </row>
    <row r="5325" spans="4:4">
      <c r="D5325" s="13"/>
    </row>
    <row r="5326" spans="4:4">
      <c r="D5326" s="13"/>
    </row>
    <row r="5327" spans="4:4">
      <c r="D5327" s="13"/>
    </row>
    <row r="5328" spans="4:4">
      <c r="D5328" s="13"/>
    </row>
    <row r="5329" spans="4:4">
      <c r="D5329" s="13"/>
    </row>
    <row r="5330" spans="4:4">
      <c r="D5330" s="13"/>
    </row>
    <row r="5331" spans="4:4">
      <c r="D5331" s="13"/>
    </row>
    <row r="5332" spans="4:4">
      <c r="D5332" s="13"/>
    </row>
    <row r="5333" spans="4:4">
      <c r="D5333" s="13"/>
    </row>
    <row r="5334" spans="4:4">
      <c r="D5334" s="13"/>
    </row>
    <row r="5335" spans="4:4">
      <c r="D5335" s="13"/>
    </row>
    <row r="5336" spans="4:4">
      <c r="D5336" s="13"/>
    </row>
    <row r="5337" spans="4:4">
      <c r="D5337" s="13"/>
    </row>
    <row r="5338" spans="4:4">
      <c r="D5338" s="13"/>
    </row>
    <row r="5339" spans="4:4">
      <c r="D5339" s="13"/>
    </row>
    <row r="5340" spans="4:4">
      <c r="D5340" s="13"/>
    </row>
    <row r="5341" spans="4:4">
      <c r="D5341" s="13"/>
    </row>
    <row r="5342" spans="4:4">
      <c r="D5342" s="13"/>
    </row>
    <row r="5343" spans="4:4">
      <c r="D5343" s="13"/>
    </row>
    <row r="5344" spans="4:4">
      <c r="D5344" s="13"/>
    </row>
    <row r="5345" spans="4:4">
      <c r="D5345" s="13"/>
    </row>
    <row r="5346" spans="4:4">
      <c r="D5346" s="13"/>
    </row>
    <row r="5347" spans="4:4">
      <c r="D5347" s="13"/>
    </row>
    <row r="5348" spans="4:4">
      <c r="D5348" s="13"/>
    </row>
    <row r="5349" spans="4:4">
      <c r="D5349" s="13"/>
    </row>
    <row r="5350" spans="4:4">
      <c r="D5350" s="13"/>
    </row>
    <row r="5351" spans="4:4">
      <c r="D5351" s="13"/>
    </row>
    <row r="5352" spans="4:4">
      <c r="D5352" s="13"/>
    </row>
    <row r="5353" spans="4:4">
      <c r="D5353" s="13"/>
    </row>
    <row r="5354" spans="4:4">
      <c r="D5354" s="13"/>
    </row>
    <row r="5355" spans="4:4">
      <c r="D5355" s="13"/>
    </row>
    <row r="5356" spans="4:4">
      <c r="D5356" s="13"/>
    </row>
    <row r="5357" spans="4:4">
      <c r="D5357" s="13"/>
    </row>
    <row r="5358" spans="4:4">
      <c r="D5358" s="13"/>
    </row>
    <row r="5359" spans="4:4">
      <c r="D5359" s="13"/>
    </row>
    <row r="5360" spans="4:4">
      <c r="D5360" s="13"/>
    </row>
    <row r="5361" spans="4:4">
      <c r="D5361" s="13"/>
    </row>
    <row r="5362" spans="4:4">
      <c r="D5362" s="13"/>
    </row>
    <row r="5363" spans="4:4">
      <c r="D5363" s="13"/>
    </row>
    <row r="5364" spans="4:4">
      <c r="D5364" s="13"/>
    </row>
    <row r="5365" spans="4:4">
      <c r="D5365" s="13"/>
    </row>
    <row r="5366" spans="4:4">
      <c r="D5366" s="13"/>
    </row>
    <row r="5367" spans="4:4">
      <c r="D5367" s="13"/>
    </row>
    <row r="5368" spans="4:4">
      <c r="D5368" s="13"/>
    </row>
    <row r="5369" spans="4:4">
      <c r="D5369" s="13"/>
    </row>
    <row r="5370" spans="4:4">
      <c r="D5370" s="13"/>
    </row>
    <row r="5371" spans="4:4">
      <c r="D5371" s="13"/>
    </row>
    <row r="5372" spans="4:4">
      <c r="D5372" s="13"/>
    </row>
    <row r="5373" spans="4:4">
      <c r="D5373" s="13"/>
    </row>
    <row r="5374" spans="4:4">
      <c r="D5374" s="13"/>
    </row>
    <row r="5375" spans="4:4">
      <c r="D5375" s="13"/>
    </row>
    <row r="5376" spans="4:4">
      <c r="D5376" s="13"/>
    </row>
    <row r="5377" spans="4:4">
      <c r="D5377" s="13"/>
    </row>
    <row r="5378" spans="4:4">
      <c r="D5378" s="13"/>
    </row>
    <row r="5379" spans="4:4">
      <c r="D5379" s="13"/>
    </row>
    <row r="5380" spans="4:4">
      <c r="D5380" s="13"/>
    </row>
    <row r="5381" spans="4:4">
      <c r="D5381" s="13"/>
    </row>
    <row r="5382" spans="4:4">
      <c r="D5382" s="13"/>
    </row>
    <row r="5383" spans="4:4">
      <c r="D5383" s="13"/>
    </row>
    <row r="5384" spans="4:4">
      <c r="D5384" s="13"/>
    </row>
    <row r="5385" spans="4:4">
      <c r="D5385" s="13"/>
    </row>
    <row r="5386" spans="4:4">
      <c r="D5386" s="13"/>
    </row>
    <row r="5387" spans="4:4">
      <c r="D5387" s="13"/>
    </row>
    <row r="5388" spans="4:4">
      <c r="D5388" s="13"/>
    </row>
    <row r="5389" spans="4:4">
      <c r="D5389" s="13"/>
    </row>
    <row r="5390" spans="4:4">
      <c r="D5390" s="13"/>
    </row>
    <row r="5391" spans="4:4">
      <c r="D5391" s="13"/>
    </row>
    <row r="5392" spans="4:4">
      <c r="D5392" s="13"/>
    </row>
    <row r="5393" spans="4:4">
      <c r="D5393" s="13"/>
    </row>
    <row r="5394" spans="4:4">
      <c r="D5394" s="13"/>
    </row>
    <row r="5395" spans="4:4">
      <c r="D5395" s="13"/>
    </row>
    <row r="5396" spans="4:4">
      <c r="D5396" s="13"/>
    </row>
    <row r="5397" spans="4:4">
      <c r="D5397" s="13"/>
    </row>
    <row r="5398" spans="4:4">
      <c r="D5398" s="13"/>
    </row>
    <row r="5399" spans="4:4">
      <c r="D5399" s="13"/>
    </row>
    <row r="5400" spans="4:4">
      <c r="D5400" s="13"/>
    </row>
    <row r="5401" spans="4:4">
      <c r="D5401" s="13"/>
    </row>
    <row r="5402" spans="4:4">
      <c r="D5402" s="13"/>
    </row>
    <row r="5403" spans="4:4">
      <c r="D5403" s="13"/>
    </row>
    <row r="5404" spans="4:4">
      <c r="D5404" s="13"/>
    </row>
    <row r="5405" spans="4:4">
      <c r="D5405" s="13"/>
    </row>
    <row r="5406" spans="4:4">
      <c r="D5406" s="13"/>
    </row>
    <row r="5407" spans="4:4">
      <c r="D5407" s="13"/>
    </row>
    <row r="5408" spans="4:4">
      <c r="D5408" s="13"/>
    </row>
    <row r="5409" spans="4:4">
      <c r="D5409" s="13"/>
    </row>
    <row r="5410" spans="4:4">
      <c r="D5410" s="13"/>
    </row>
    <row r="5411" spans="4:4">
      <c r="D5411" s="13"/>
    </row>
    <row r="5412" spans="4:4">
      <c r="D5412" s="13"/>
    </row>
    <row r="5413" spans="4:4">
      <c r="D5413" s="13"/>
    </row>
    <row r="5414" spans="4:4">
      <c r="D5414" s="13"/>
    </row>
    <row r="5415" spans="4:4">
      <c r="D5415" s="13"/>
    </row>
    <row r="5416" spans="4:4">
      <c r="D5416" s="13"/>
    </row>
    <row r="5417" spans="4:4">
      <c r="D5417" s="13"/>
    </row>
    <row r="5418" spans="4:4">
      <c r="D5418" s="13"/>
    </row>
    <row r="5419" spans="4:4">
      <c r="D5419" s="13"/>
    </row>
    <row r="5420" spans="4:4">
      <c r="D5420" s="13"/>
    </row>
    <row r="5421" spans="4:4">
      <c r="D5421" s="13"/>
    </row>
    <row r="5422" spans="4:4">
      <c r="D5422" s="13"/>
    </row>
    <row r="5423" spans="4:4">
      <c r="D5423" s="13"/>
    </row>
    <row r="5424" spans="4:4">
      <c r="D5424" s="13"/>
    </row>
    <row r="5425" spans="4:4">
      <c r="D5425" s="13"/>
    </row>
    <row r="5426" spans="4:4">
      <c r="D5426" s="13"/>
    </row>
    <row r="5427" spans="4:4">
      <c r="D5427" s="13"/>
    </row>
    <row r="5428" spans="4:4">
      <c r="D5428" s="13"/>
    </row>
    <row r="5429" spans="4:4">
      <c r="D5429" s="13"/>
    </row>
    <row r="5430" spans="4:4">
      <c r="D5430" s="13"/>
    </row>
    <row r="5431" spans="4:4">
      <c r="D5431" s="13"/>
    </row>
    <row r="5432" spans="4:4">
      <c r="D5432" s="13"/>
    </row>
    <row r="5433" spans="4:4">
      <c r="D5433" s="13"/>
    </row>
    <row r="5434" spans="4:4">
      <c r="D5434" s="13"/>
    </row>
    <row r="5435" spans="4:4">
      <c r="D5435" s="13"/>
    </row>
    <row r="5436" spans="4:4">
      <c r="D5436" s="13"/>
    </row>
    <row r="5437" spans="4:4">
      <c r="D5437" s="13"/>
    </row>
    <row r="5438" spans="4:4">
      <c r="D5438" s="13"/>
    </row>
    <row r="5439" spans="4:4">
      <c r="D5439" s="13"/>
    </row>
    <row r="5440" spans="4:4">
      <c r="D5440" s="13"/>
    </row>
    <row r="5441" spans="4:4">
      <c r="D5441" s="13"/>
    </row>
    <row r="5442" spans="4:4">
      <c r="D5442" s="13"/>
    </row>
    <row r="5443" spans="4:4">
      <c r="D5443" s="13"/>
    </row>
    <row r="5444" spans="4:4">
      <c r="D5444" s="13"/>
    </row>
    <row r="5445" spans="4:4">
      <c r="D5445" s="13"/>
    </row>
    <row r="5446" spans="4:4">
      <c r="D5446" s="13"/>
    </row>
    <row r="5447" spans="4:4">
      <c r="D5447" s="13"/>
    </row>
    <row r="5448" spans="4:4">
      <c r="D5448" s="13"/>
    </row>
    <row r="5449" spans="4:4">
      <c r="D5449" s="13"/>
    </row>
    <row r="5450" spans="4:4">
      <c r="D5450" s="13"/>
    </row>
    <row r="5451" spans="4:4">
      <c r="D5451" s="13"/>
    </row>
    <row r="5452" spans="4:4">
      <c r="D5452" s="13"/>
    </row>
    <row r="5453" spans="4:4">
      <c r="D5453" s="13"/>
    </row>
    <row r="5454" spans="4:4">
      <c r="D5454" s="13"/>
    </row>
    <row r="5455" spans="4:4">
      <c r="D5455" s="13"/>
    </row>
    <row r="5456" spans="4:4">
      <c r="D5456" s="13"/>
    </row>
    <row r="5457" spans="4:4">
      <c r="D5457" s="13"/>
    </row>
    <row r="5458" spans="4:4">
      <c r="D5458" s="13"/>
    </row>
    <row r="5459" spans="4:4">
      <c r="D5459" s="13"/>
    </row>
    <row r="5460" spans="4:4">
      <c r="D5460" s="13"/>
    </row>
    <row r="5461" spans="4:4">
      <c r="D5461" s="13"/>
    </row>
    <row r="5462" spans="4:4">
      <c r="D5462" s="13"/>
    </row>
    <row r="5463" spans="4:4">
      <c r="D5463" s="13"/>
    </row>
    <row r="5464" spans="4:4">
      <c r="D5464" s="13"/>
    </row>
    <row r="5465" spans="4:4">
      <c r="D5465" s="13"/>
    </row>
    <row r="5466" spans="4:4">
      <c r="D5466" s="13"/>
    </row>
    <row r="5467" spans="4:4">
      <c r="D5467" s="13"/>
    </row>
    <row r="5468" spans="4:4">
      <c r="D5468" s="13"/>
    </row>
    <row r="5469" spans="4:4">
      <c r="D5469" s="13"/>
    </row>
    <row r="5470" spans="4:4">
      <c r="D5470" s="13"/>
    </row>
    <row r="5471" spans="4:4">
      <c r="D5471" s="13"/>
    </row>
    <row r="5472" spans="4:4">
      <c r="D5472" s="13"/>
    </row>
    <row r="5473" spans="4:4">
      <c r="D5473" s="13"/>
    </row>
    <row r="5474" spans="4:4">
      <c r="D5474" s="13"/>
    </row>
    <row r="5475" spans="4:4">
      <c r="D5475" s="13"/>
    </row>
    <row r="5476" spans="4:4">
      <c r="D5476" s="13"/>
    </row>
    <row r="5477" spans="4:4">
      <c r="D5477" s="13"/>
    </row>
    <row r="5478" spans="4:4">
      <c r="D5478" s="13"/>
    </row>
    <row r="5479" spans="4:4">
      <c r="D5479" s="13"/>
    </row>
    <row r="5480" spans="4:4">
      <c r="D5480" s="13"/>
    </row>
    <row r="5481" spans="4:4">
      <c r="D5481" s="13"/>
    </row>
    <row r="5482" spans="4:4">
      <c r="D5482" s="13"/>
    </row>
    <row r="5483" spans="4:4">
      <c r="D5483" s="13"/>
    </row>
    <row r="5484" spans="4:4">
      <c r="D5484" s="13"/>
    </row>
    <row r="5485" spans="4:4">
      <c r="D5485" s="13"/>
    </row>
    <row r="5486" spans="4:4">
      <c r="D5486" s="13"/>
    </row>
    <row r="5487" spans="4:4">
      <c r="D5487" s="13"/>
    </row>
    <row r="5488" spans="4:4">
      <c r="D5488" s="13"/>
    </row>
    <row r="5489" spans="4:4">
      <c r="D5489" s="13"/>
    </row>
    <row r="5490" spans="4:4">
      <c r="D5490" s="13"/>
    </row>
    <row r="5491" spans="4:4">
      <c r="D5491" s="13"/>
    </row>
    <row r="5492" spans="4:4">
      <c r="D5492" s="13"/>
    </row>
    <row r="5493" spans="4:4">
      <c r="D5493" s="13"/>
    </row>
    <row r="5494" spans="4:4">
      <c r="D5494" s="13"/>
    </row>
    <row r="5495" spans="4:4">
      <c r="D5495" s="13"/>
    </row>
    <row r="5496" spans="4:4">
      <c r="D5496" s="13"/>
    </row>
    <row r="5497" spans="4:4">
      <c r="D5497" s="13"/>
    </row>
    <row r="5498" spans="4:4">
      <c r="D5498" s="13"/>
    </row>
    <row r="5499" spans="4:4">
      <c r="D5499" s="13"/>
    </row>
    <row r="5500" spans="4:4">
      <c r="D5500" s="13"/>
    </row>
    <row r="5501" spans="4:4">
      <c r="D5501" s="13"/>
    </row>
    <row r="5502" spans="4:4">
      <c r="D5502" s="13"/>
    </row>
    <row r="5503" spans="4:4">
      <c r="D5503" s="13"/>
    </row>
    <row r="5504" spans="4:4">
      <c r="D5504" s="13"/>
    </row>
    <row r="5505" spans="4:4">
      <c r="D5505" s="13"/>
    </row>
    <row r="5506" spans="4:4">
      <c r="D5506" s="13"/>
    </row>
    <row r="5507" spans="4:4">
      <c r="D5507" s="13"/>
    </row>
    <row r="5508" spans="4:4">
      <c r="D5508" s="13"/>
    </row>
    <row r="5509" spans="4:4">
      <c r="D5509" s="13"/>
    </row>
    <row r="5510" spans="4:4">
      <c r="D5510" s="13"/>
    </row>
    <row r="5511" spans="4:4">
      <c r="D5511" s="13"/>
    </row>
    <row r="5512" spans="4:4">
      <c r="D5512" s="13"/>
    </row>
    <row r="5513" spans="4:4">
      <c r="D5513" s="13"/>
    </row>
    <row r="5514" spans="4:4">
      <c r="D5514" s="13"/>
    </row>
    <row r="5515" spans="4:4">
      <c r="D5515" s="13"/>
    </row>
    <row r="5516" spans="4:4">
      <c r="D5516" s="13"/>
    </row>
    <row r="5517" spans="4:4">
      <c r="D5517" s="13"/>
    </row>
    <row r="5518" spans="4:4">
      <c r="D5518" s="13"/>
    </row>
    <row r="5519" spans="4:4">
      <c r="D5519" s="13"/>
    </row>
    <row r="5520" spans="4:4">
      <c r="D5520" s="13"/>
    </row>
    <row r="5521" spans="4:4">
      <c r="D5521" s="13"/>
    </row>
    <row r="5522" spans="4:4">
      <c r="D5522" s="13"/>
    </row>
    <row r="5523" spans="4:4">
      <c r="D5523" s="13"/>
    </row>
    <row r="5524" spans="4:4">
      <c r="D5524" s="13"/>
    </row>
    <row r="5525" spans="4:4">
      <c r="D5525" s="13"/>
    </row>
    <row r="5526" spans="4:4">
      <c r="D5526" s="13"/>
    </row>
    <row r="5527" spans="4:4">
      <c r="D5527" s="13"/>
    </row>
    <row r="5528" spans="4:4">
      <c r="D5528" s="13"/>
    </row>
    <row r="5529" spans="4:4">
      <c r="D5529" s="13"/>
    </row>
    <row r="5530" spans="4:4">
      <c r="D5530" s="13"/>
    </row>
    <row r="5531" spans="4:4">
      <c r="D5531" s="13"/>
    </row>
    <row r="5532" spans="4:4">
      <c r="D5532" s="13"/>
    </row>
    <row r="5533" spans="4:4">
      <c r="D5533" s="13"/>
    </row>
    <row r="5534" spans="4:4">
      <c r="D5534" s="13"/>
    </row>
    <row r="5535" spans="4:4">
      <c r="D5535" s="13"/>
    </row>
    <row r="5536" spans="4:4">
      <c r="D5536" s="13"/>
    </row>
    <row r="5537" spans="4:4">
      <c r="D5537" s="13"/>
    </row>
    <row r="5538" spans="4:4">
      <c r="D5538" s="13"/>
    </row>
    <row r="5539" spans="4:4">
      <c r="D5539" s="13"/>
    </row>
    <row r="5540" spans="4:4">
      <c r="D5540" s="13"/>
    </row>
    <row r="5541" spans="4:4">
      <c r="D5541" s="13"/>
    </row>
    <row r="5542" spans="4:4">
      <c r="D5542" s="13"/>
    </row>
    <row r="5543" spans="4:4">
      <c r="D5543" s="13"/>
    </row>
    <row r="5544" spans="4:4">
      <c r="D5544" s="13"/>
    </row>
    <row r="5545" spans="4:4">
      <c r="D5545" s="13"/>
    </row>
    <row r="5546" spans="4:4">
      <c r="D5546" s="13"/>
    </row>
    <row r="5547" spans="4:4">
      <c r="D5547" s="13"/>
    </row>
    <row r="5548" spans="4:4">
      <c r="D5548" s="13"/>
    </row>
    <row r="5549" spans="4:4">
      <c r="D5549" s="13"/>
    </row>
    <row r="5550" spans="4:4">
      <c r="D5550" s="13"/>
    </row>
    <row r="5551" spans="4:4">
      <c r="D5551" s="13"/>
    </row>
    <row r="5552" spans="4:4">
      <c r="D5552" s="13"/>
    </row>
    <row r="5553" spans="4:4">
      <c r="D5553" s="13"/>
    </row>
    <row r="5554" spans="4:4">
      <c r="D5554" s="13"/>
    </row>
    <row r="5555" spans="4:4">
      <c r="D5555" s="13"/>
    </row>
    <row r="5556" spans="4:4">
      <c r="D5556" s="13"/>
    </row>
    <row r="5557" spans="4:4">
      <c r="D5557" s="13"/>
    </row>
    <row r="5558" spans="4:4">
      <c r="D5558" s="13"/>
    </row>
    <row r="5559" spans="4:4">
      <c r="D5559" s="13"/>
    </row>
    <row r="5560" spans="4:4">
      <c r="D5560" s="13"/>
    </row>
    <row r="5561" spans="4:4">
      <c r="D5561" s="13"/>
    </row>
    <row r="5562" spans="4:4">
      <c r="D5562" s="13"/>
    </row>
    <row r="5563" spans="4:4">
      <c r="D5563" s="13"/>
    </row>
    <row r="5564" spans="4:4">
      <c r="D5564" s="13"/>
    </row>
    <row r="5565" spans="4:4">
      <c r="D5565" s="13"/>
    </row>
    <row r="5566" spans="4:4">
      <c r="D5566" s="13"/>
    </row>
    <row r="5567" spans="4:4">
      <c r="D5567" s="13"/>
    </row>
    <row r="5568" spans="4:4">
      <c r="D5568" s="13"/>
    </row>
    <row r="5569" spans="4:4">
      <c r="D5569" s="13"/>
    </row>
    <row r="5570" spans="4:4">
      <c r="D5570" s="13"/>
    </row>
    <row r="5571" spans="4:4">
      <c r="D5571" s="13"/>
    </row>
    <row r="5572" spans="4:4">
      <c r="D5572" s="13"/>
    </row>
    <row r="5573" spans="4:4">
      <c r="D5573" s="13"/>
    </row>
    <row r="5574" spans="4:4">
      <c r="D5574" s="13"/>
    </row>
    <row r="5575" spans="4:4">
      <c r="D5575" s="13"/>
    </row>
    <row r="5576" spans="4:4">
      <c r="D5576" s="13"/>
    </row>
    <row r="5577" spans="4:4">
      <c r="D5577" s="13"/>
    </row>
    <row r="5578" spans="4:4">
      <c r="D5578" s="13"/>
    </row>
    <row r="5579" spans="4:4">
      <c r="D5579" s="13"/>
    </row>
    <row r="5580" spans="4:4">
      <c r="D5580" s="13"/>
    </row>
    <row r="5581" spans="4:4">
      <c r="D5581" s="13"/>
    </row>
    <row r="5582" spans="4:4">
      <c r="D5582" s="13"/>
    </row>
    <row r="5583" spans="4:4">
      <c r="D5583" s="13"/>
    </row>
    <row r="5584" spans="4:4">
      <c r="D5584" s="13"/>
    </row>
    <row r="5585" spans="4:4">
      <c r="D5585" s="13"/>
    </row>
    <row r="5586" spans="4:4">
      <c r="D5586" s="13"/>
    </row>
    <row r="5587" spans="4:4">
      <c r="D5587" s="13"/>
    </row>
    <row r="5588" spans="4:4">
      <c r="D5588" s="13"/>
    </row>
    <row r="5589" spans="4:4">
      <c r="D5589" s="13"/>
    </row>
    <row r="5590" spans="4:4">
      <c r="D5590" s="13"/>
    </row>
    <row r="5591" spans="4:4">
      <c r="D5591" s="13"/>
    </row>
    <row r="5592" spans="4:4">
      <c r="D5592" s="13"/>
    </row>
    <row r="5593" spans="4:4">
      <c r="D5593" s="13"/>
    </row>
    <row r="5594" spans="4:4">
      <c r="D5594" s="13"/>
    </row>
    <row r="5595" spans="4:4">
      <c r="D5595" s="13"/>
    </row>
    <row r="5596" spans="4:4">
      <c r="D5596" s="13"/>
    </row>
    <row r="5597" spans="4:4">
      <c r="D5597" s="13"/>
    </row>
    <row r="5598" spans="4:4">
      <c r="D5598" s="13"/>
    </row>
    <row r="5599" spans="4:4">
      <c r="D5599" s="13"/>
    </row>
    <row r="5600" spans="4:4">
      <c r="D5600" s="13"/>
    </row>
    <row r="5601" spans="4:4">
      <c r="D5601" s="13"/>
    </row>
    <row r="5602" spans="4:4">
      <c r="D5602" s="13"/>
    </row>
    <row r="5603" spans="4:4">
      <c r="D5603" s="13"/>
    </row>
    <row r="5604" spans="4:4">
      <c r="D5604" s="13"/>
    </row>
    <row r="5605" spans="4:4">
      <c r="D5605" s="13"/>
    </row>
    <row r="5606" spans="4:4">
      <c r="D5606" s="13"/>
    </row>
    <row r="5607" spans="4:4">
      <c r="D5607" s="13"/>
    </row>
    <row r="5608" spans="4:4">
      <c r="D5608" s="13"/>
    </row>
    <row r="5609" spans="4:4">
      <c r="D5609" s="13"/>
    </row>
    <row r="5610" spans="4:4">
      <c r="D5610" s="13"/>
    </row>
    <row r="5611" spans="4:4">
      <c r="D5611" s="13"/>
    </row>
    <row r="5612" spans="4:4">
      <c r="D5612" s="13"/>
    </row>
    <row r="5613" spans="4:4">
      <c r="D5613" s="13"/>
    </row>
    <row r="5614" spans="4:4">
      <c r="D5614" s="13"/>
    </row>
    <row r="5615" spans="4:4">
      <c r="D5615" s="13"/>
    </row>
    <row r="5616" spans="4:4">
      <c r="D5616" s="13"/>
    </row>
    <row r="5617" spans="4:4">
      <c r="D5617" s="13"/>
    </row>
    <row r="5618" spans="4:4">
      <c r="D5618" s="13"/>
    </row>
    <row r="5619" spans="4:4">
      <c r="D5619" s="13"/>
    </row>
    <row r="5620" spans="4:4">
      <c r="D5620" s="13"/>
    </row>
    <row r="5621" spans="4:4">
      <c r="D5621" s="13"/>
    </row>
    <row r="5622" spans="4:4">
      <c r="D5622" s="13"/>
    </row>
    <row r="5623" spans="4:4">
      <c r="D5623" s="13"/>
    </row>
    <row r="5624" spans="4:4">
      <c r="D5624" s="13"/>
    </row>
    <row r="5625" spans="4:4">
      <c r="D5625" s="13"/>
    </row>
    <row r="5626" spans="4:4">
      <c r="D5626" s="13"/>
    </row>
    <row r="5627" spans="4:4">
      <c r="D5627" s="13"/>
    </row>
    <row r="5628" spans="4:4">
      <c r="D5628" s="13"/>
    </row>
    <row r="5629" spans="4:4">
      <c r="D5629" s="13"/>
    </row>
    <row r="5630" spans="4:4">
      <c r="D5630" s="13"/>
    </row>
    <row r="5631" spans="4:4">
      <c r="D5631" s="13"/>
    </row>
    <row r="5632" spans="4:4">
      <c r="D5632" s="13"/>
    </row>
    <row r="5633" spans="4:4">
      <c r="D5633" s="13"/>
    </row>
    <row r="5634" spans="4:4">
      <c r="D5634" s="13"/>
    </row>
    <row r="5635" spans="4:4">
      <c r="D5635" s="13"/>
    </row>
    <row r="5636" spans="4:4">
      <c r="D5636" s="13"/>
    </row>
    <row r="5637" spans="4:4">
      <c r="D5637" s="13"/>
    </row>
    <row r="5638" spans="4:4">
      <c r="D5638" s="13"/>
    </row>
    <row r="5639" spans="4:4">
      <c r="D5639" s="13"/>
    </row>
    <row r="5640" spans="4:4">
      <c r="D5640" s="13"/>
    </row>
    <row r="5641" spans="4:4">
      <c r="D5641" s="13"/>
    </row>
    <row r="5642" spans="4:4">
      <c r="D5642" s="13"/>
    </row>
    <row r="5643" spans="4:4">
      <c r="D5643" s="13"/>
    </row>
    <row r="5644" spans="4:4">
      <c r="D5644" s="13"/>
    </row>
    <row r="5645" spans="4:4">
      <c r="D5645" s="13"/>
    </row>
    <row r="5646" spans="4:4">
      <c r="D5646" s="13"/>
    </row>
    <row r="5647" spans="4:4">
      <c r="D5647" s="13"/>
    </row>
    <row r="5648" spans="4:4">
      <c r="D5648" s="13"/>
    </row>
    <row r="5649" spans="4:4">
      <c r="D5649" s="13"/>
    </row>
    <row r="5650" spans="4:4">
      <c r="D5650" s="13"/>
    </row>
    <row r="5651" spans="4:4">
      <c r="D5651" s="13"/>
    </row>
    <row r="5652" spans="4:4">
      <c r="D5652" s="13"/>
    </row>
    <row r="5653" spans="4:4">
      <c r="D5653" s="13"/>
    </row>
    <row r="5654" spans="4:4">
      <c r="D5654" s="13"/>
    </row>
    <row r="5655" spans="4:4">
      <c r="D5655" s="13"/>
    </row>
    <row r="5656" spans="4:4">
      <c r="D5656" s="13"/>
    </row>
    <row r="5657" spans="4:4">
      <c r="D5657" s="13"/>
    </row>
    <row r="5658" spans="4:4">
      <c r="D5658" s="13"/>
    </row>
    <row r="5659" spans="4:4">
      <c r="D5659" s="13"/>
    </row>
    <row r="5660" spans="4:4">
      <c r="D5660" s="13"/>
    </row>
    <row r="5661" spans="4:4">
      <c r="D5661" s="13"/>
    </row>
    <row r="5662" spans="4:4">
      <c r="D5662" s="13"/>
    </row>
    <row r="5663" spans="4:4">
      <c r="D5663" s="13"/>
    </row>
    <row r="5664" spans="4:4">
      <c r="D5664" s="13"/>
    </row>
    <row r="5665" spans="4:4">
      <c r="D5665" s="13"/>
    </row>
    <row r="5666" spans="4:4">
      <c r="D5666" s="13"/>
    </row>
    <row r="5667" spans="4:4">
      <c r="D5667" s="13"/>
    </row>
    <row r="5668" spans="4:4">
      <c r="D5668" s="13"/>
    </row>
    <row r="5669" spans="4:4">
      <c r="D5669" s="13"/>
    </row>
    <row r="5670" spans="4:4">
      <c r="D5670" s="13"/>
    </row>
    <row r="5671" spans="4:4">
      <c r="D5671" s="13"/>
    </row>
    <row r="5672" spans="4:4">
      <c r="D5672" s="13"/>
    </row>
    <row r="5673" spans="4:4">
      <c r="D5673" s="13"/>
    </row>
    <row r="5674" spans="4:4">
      <c r="D5674" s="13"/>
    </row>
    <row r="5675" spans="4:4">
      <c r="D5675" s="13"/>
    </row>
    <row r="5676" spans="4:4">
      <c r="D5676" s="13"/>
    </row>
    <row r="5677" spans="4:4">
      <c r="D5677" s="13"/>
    </row>
    <row r="5678" spans="4:4">
      <c r="D5678" s="13"/>
    </row>
    <row r="5679" spans="4:4">
      <c r="D5679" s="13"/>
    </row>
    <row r="5680" spans="4:4">
      <c r="D5680" s="13"/>
    </row>
    <row r="5681" spans="4:4">
      <c r="D5681" s="13"/>
    </row>
    <row r="5682" spans="4:4">
      <c r="D5682" s="13"/>
    </row>
    <row r="5683" spans="4:4">
      <c r="D5683" s="13"/>
    </row>
    <row r="5684" spans="4:4">
      <c r="D5684" s="13"/>
    </row>
    <row r="5685" spans="4:4">
      <c r="D5685" s="13"/>
    </row>
    <row r="5686" spans="4:4">
      <c r="D5686" s="13"/>
    </row>
    <row r="5687" spans="4:4">
      <c r="D5687" s="13"/>
    </row>
    <row r="5688" spans="4:4">
      <c r="D5688" s="13"/>
    </row>
    <row r="5689" spans="4:4">
      <c r="D5689" s="13"/>
    </row>
    <row r="5690" spans="4:4">
      <c r="D5690" s="13"/>
    </row>
    <row r="5691" spans="4:4">
      <c r="D5691" s="13"/>
    </row>
    <row r="5692" spans="4:4">
      <c r="D5692" s="13"/>
    </row>
    <row r="5693" spans="4:4">
      <c r="D5693" s="13"/>
    </row>
    <row r="5694" spans="4:4">
      <c r="D5694" s="13"/>
    </row>
    <row r="5695" spans="4:4">
      <c r="D5695" s="13"/>
    </row>
    <row r="5696" spans="4:4">
      <c r="D5696" s="13"/>
    </row>
    <row r="5697" spans="4:4">
      <c r="D5697" s="13"/>
    </row>
    <row r="5698" spans="4:4">
      <c r="D5698" s="13"/>
    </row>
    <row r="5699" spans="4:4">
      <c r="D5699" s="13"/>
    </row>
    <row r="5700" spans="4:4">
      <c r="D5700" s="13"/>
    </row>
    <row r="5701" spans="4:4">
      <c r="D5701" s="13"/>
    </row>
    <row r="5702" spans="4:4">
      <c r="D5702" s="13"/>
    </row>
    <row r="5703" spans="4:4">
      <c r="D5703" s="13"/>
    </row>
    <row r="5704" spans="4:4">
      <c r="D5704" s="13"/>
    </row>
    <row r="5705" spans="4:4">
      <c r="D5705" s="13"/>
    </row>
    <row r="5706" spans="4:4">
      <c r="D5706" s="13"/>
    </row>
    <row r="5707" spans="4:4">
      <c r="D5707" s="13"/>
    </row>
    <row r="5708" spans="4:4">
      <c r="D5708" s="13"/>
    </row>
    <row r="5709" spans="4:4">
      <c r="D5709" s="13"/>
    </row>
    <row r="5710" spans="4:4">
      <c r="D5710" s="13"/>
    </row>
    <row r="5711" spans="4:4">
      <c r="D5711" s="13"/>
    </row>
    <row r="5712" spans="4:4">
      <c r="D5712" s="13"/>
    </row>
    <row r="5713" spans="4:4">
      <c r="D5713" s="13"/>
    </row>
    <row r="5714" spans="4:4">
      <c r="D5714" s="13"/>
    </row>
    <row r="5715" spans="4:4">
      <c r="D5715" s="13"/>
    </row>
    <row r="5716" spans="4:4">
      <c r="D5716" s="13"/>
    </row>
    <row r="5717" spans="4:4">
      <c r="D5717" s="13"/>
    </row>
    <row r="5718" spans="4:4">
      <c r="D5718" s="13"/>
    </row>
    <row r="5719" spans="4:4">
      <c r="D5719" s="13"/>
    </row>
    <row r="5720" spans="4:4">
      <c r="D5720" s="13"/>
    </row>
    <row r="5721" spans="4:4">
      <c r="D5721" s="13"/>
    </row>
    <row r="5722" spans="4:4">
      <c r="D5722" s="13"/>
    </row>
    <row r="5723" spans="4:4">
      <c r="D5723" s="13"/>
    </row>
    <row r="5724" spans="4:4">
      <c r="D5724" s="13"/>
    </row>
    <row r="5725" spans="4:4">
      <c r="D5725" s="13"/>
    </row>
    <row r="5726" spans="4:4">
      <c r="D5726" s="13"/>
    </row>
    <row r="5727" spans="4:4">
      <c r="D5727" s="13"/>
    </row>
    <row r="5728" spans="4:4">
      <c r="D5728" s="13"/>
    </row>
    <row r="5729" spans="4:4">
      <c r="D5729" s="13"/>
    </row>
    <row r="5730" spans="4:4">
      <c r="D5730" s="13"/>
    </row>
    <row r="5731" spans="4:4">
      <c r="D5731" s="13"/>
    </row>
    <row r="5732" spans="4:4">
      <c r="D5732" s="13"/>
    </row>
    <row r="5733" spans="4:4">
      <c r="D5733" s="13"/>
    </row>
    <row r="5734" spans="4:4">
      <c r="D5734" s="13"/>
    </row>
    <row r="5735" spans="4:4">
      <c r="D5735" s="13"/>
    </row>
    <row r="5736" spans="4:4">
      <c r="D5736" s="13"/>
    </row>
    <row r="5737" spans="4:4">
      <c r="D5737" s="13"/>
    </row>
    <row r="5738" spans="4:4">
      <c r="D5738" s="13"/>
    </row>
    <row r="5739" spans="4:4">
      <c r="D5739" s="13"/>
    </row>
    <row r="5740" spans="4:4">
      <c r="D5740" s="13"/>
    </row>
    <row r="5741" spans="4:4">
      <c r="D5741" s="13"/>
    </row>
    <row r="5742" spans="4:4">
      <c r="D5742" s="13"/>
    </row>
    <row r="5743" spans="4:4">
      <c r="D5743" s="13"/>
    </row>
    <row r="5744" spans="4:4">
      <c r="D5744" s="13"/>
    </row>
    <row r="5745" spans="4:4">
      <c r="D5745" s="13"/>
    </row>
    <row r="5746" spans="4:4">
      <c r="D5746" s="13"/>
    </row>
    <row r="5747" spans="4:4">
      <c r="D5747" s="13"/>
    </row>
    <row r="5748" spans="4:4">
      <c r="D5748" s="13"/>
    </row>
    <row r="5749" spans="4:4">
      <c r="D5749" s="13"/>
    </row>
    <row r="5750" spans="4:4">
      <c r="D5750" s="13"/>
    </row>
    <row r="5751" spans="4:4">
      <c r="D5751" s="13"/>
    </row>
    <row r="5752" spans="4:4">
      <c r="D5752" s="13"/>
    </row>
    <row r="5753" spans="4:4">
      <c r="D5753" s="13"/>
    </row>
    <row r="5754" spans="4:4">
      <c r="D5754" s="13"/>
    </row>
    <row r="5755" spans="4:4">
      <c r="D5755" s="13"/>
    </row>
    <row r="5756" spans="4:4">
      <c r="D5756" s="13"/>
    </row>
    <row r="5757" spans="4:4">
      <c r="D5757" s="13"/>
    </row>
    <row r="5758" spans="4:4">
      <c r="D5758" s="13"/>
    </row>
    <row r="5759" spans="4:4">
      <c r="D5759" s="13"/>
    </row>
    <row r="5760" spans="4:4">
      <c r="D5760" s="13"/>
    </row>
    <row r="5761" spans="4:4">
      <c r="D5761" s="13"/>
    </row>
    <row r="5762" spans="4:4">
      <c r="D5762" s="13"/>
    </row>
    <row r="5763" spans="4:4">
      <c r="D5763" s="13"/>
    </row>
    <row r="5764" spans="4:4">
      <c r="D5764" s="13"/>
    </row>
    <row r="5765" spans="4:4">
      <c r="D5765" s="13"/>
    </row>
    <row r="5766" spans="4:4">
      <c r="D5766" s="13"/>
    </row>
    <row r="5767" spans="4:4">
      <c r="D5767" s="13"/>
    </row>
    <row r="5768" spans="4:4">
      <c r="D5768" s="13"/>
    </row>
    <row r="5769" spans="4:4">
      <c r="D5769" s="13"/>
    </row>
    <row r="5770" spans="4:4">
      <c r="D5770" s="13"/>
    </row>
    <row r="5771" spans="4:4">
      <c r="D5771" s="13"/>
    </row>
    <row r="5772" spans="4:4">
      <c r="D5772" s="13"/>
    </row>
    <row r="5773" spans="4:4">
      <c r="D5773" s="13"/>
    </row>
    <row r="5774" spans="4:4">
      <c r="D5774" s="13"/>
    </row>
    <row r="5775" spans="4:4">
      <c r="D5775" s="13"/>
    </row>
    <row r="5776" spans="4:4">
      <c r="D5776" s="13"/>
    </row>
    <row r="5777" spans="4:4">
      <c r="D5777" s="13"/>
    </row>
    <row r="5778" spans="4:4">
      <c r="D5778" s="13"/>
    </row>
    <row r="5779" spans="4:4">
      <c r="D5779" s="13"/>
    </row>
    <row r="5780" spans="4:4">
      <c r="D5780" s="13"/>
    </row>
    <row r="5781" spans="4:4">
      <c r="D5781" s="13"/>
    </row>
    <row r="5782" spans="4:4">
      <c r="D5782" s="13"/>
    </row>
    <row r="5783" spans="4:4">
      <c r="D5783" s="13"/>
    </row>
    <row r="5784" spans="4:4">
      <c r="D5784" s="13"/>
    </row>
    <row r="5785" spans="4:4">
      <c r="D5785" s="13"/>
    </row>
    <row r="5786" spans="4:4">
      <c r="D5786" s="13"/>
    </row>
    <row r="5787" spans="4:4">
      <c r="D5787" s="13"/>
    </row>
    <row r="5788" spans="4:4">
      <c r="D5788" s="13"/>
    </row>
    <row r="5789" spans="4:4">
      <c r="D5789" s="13"/>
    </row>
    <row r="5790" spans="4:4">
      <c r="D5790" s="13"/>
    </row>
    <row r="5791" spans="4:4">
      <c r="D5791" s="13"/>
    </row>
    <row r="5792" spans="4:4">
      <c r="D5792" s="13"/>
    </row>
    <row r="5793" spans="4:4">
      <c r="D5793" s="13"/>
    </row>
    <row r="5794" spans="4:4">
      <c r="D5794" s="13"/>
    </row>
    <row r="5795" spans="4:4">
      <c r="D5795" s="13"/>
    </row>
    <row r="5796" spans="4:4">
      <c r="D5796" s="13"/>
    </row>
    <row r="5797" spans="4:4">
      <c r="D5797" s="13"/>
    </row>
    <row r="5798" spans="4:4">
      <c r="D5798" s="13"/>
    </row>
    <row r="5799" spans="4:4">
      <c r="D5799" s="13"/>
    </row>
    <row r="5800" spans="4:4">
      <c r="D5800" s="13"/>
    </row>
    <row r="5801" spans="4:4">
      <c r="D5801" s="13"/>
    </row>
    <row r="5802" spans="4:4">
      <c r="D5802" s="13"/>
    </row>
    <row r="5803" spans="4:4">
      <c r="D5803" s="13"/>
    </row>
    <row r="5804" spans="4:4">
      <c r="D5804" s="13"/>
    </row>
    <row r="5805" spans="4:4">
      <c r="D5805" s="13"/>
    </row>
    <row r="5806" spans="4:4">
      <c r="D5806" s="13"/>
    </row>
    <row r="5807" spans="4:4">
      <c r="D5807" s="13"/>
    </row>
    <row r="5808" spans="4:4">
      <c r="D5808" s="13"/>
    </row>
    <row r="5809" spans="4:4">
      <c r="D5809" s="13"/>
    </row>
    <row r="5810" spans="4:4">
      <c r="D5810" s="13"/>
    </row>
    <row r="5811" spans="4:4">
      <c r="D5811" s="13"/>
    </row>
    <row r="5812" spans="4:4">
      <c r="D5812" s="13"/>
    </row>
    <row r="5813" spans="4:4">
      <c r="D5813" s="13"/>
    </row>
    <row r="5814" spans="4:4">
      <c r="D5814" s="13"/>
    </row>
    <row r="5815" spans="4:4">
      <c r="D5815" s="13"/>
    </row>
    <row r="5816" spans="4:4">
      <c r="D5816" s="13"/>
    </row>
    <row r="5817" spans="4:4">
      <c r="D5817" s="13"/>
    </row>
    <row r="5818" spans="4:4">
      <c r="D5818" s="13"/>
    </row>
    <row r="5819" spans="4:4">
      <c r="D5819" s="13"/>
    </row>
    <row r="5820" spans="4:4">
      <c r="D5820" s="13"/>
    </row>
    <row r="5821" spans="4:4">
      <c r="D5821" s="13"/>
    </row>
    <row r="5822" spans="4:4">
      <c r="D5822" s="13"/>
    </row>
    <row r="5823" spans="4:4">
      <c r="D5823" s="13"/>
    </row>
    <row r="5824" spans="4:4">
      <c r="D5824" s="13"/>
    </row>
    <row r="5825" spans="4:4">
      <c r="D5825" s="13"/>
    </row>
    <row r="5826" spans="4:4">
      <c r="D5826" s="13"/>
    </row>
    <row r="5827" spans="4:4">
      <c r="D5827" s="13"/>
    </row>
    <row r="5828" spans="4:4">
      <c r="D5828" s="13"/>
    </row>
    <row r="5829" spans="4:4">
      <c r="D5829" s="13"/>
    </row>
    <row r="5830" spans="4:4">
      <c r="D5830" s="13"/>
    </row>
    <row r="5831" spans="4:4">
      <c r="D5831" s="13"/>
    </row>
    <row r="5832" spans="4:4">
      <c r="D5832" s="13"/>
    </row>
    <row r="5833" spans="4:4">
      <c r="D5833" s="13"/>
    </row>
    <row r="5834" spans="4:4">
      <c r="D5834" s="13"/>
    </row>
    <row r="5835" spans="4:4">
      <c r="D5835" s="13"/>
    </row>
    <row r="5836" spans="4:4">
      <c r="D5836" s="13"/>
    </row>
    <row r="5837" spans="4:4">
      <c r="D5837" s="13"/>
    </row>
    <row r="5838" spans="4:4">
      <c r="D5838" s="13"/>
    </row>
    <row r="5839" spans="4:4">
      <c r="D5839" s="13"/>
    </row>
    <row r="5840" spans="4:4">
      <c r="D5840" s="13"/>
    </row>
    <row r="5841" spans="4:4">
      <c r="D5841" s="13"/>
    </row>
    <row r="5842" spans="4:4">
      <c r="D5842" s="13"/>
    </row>
    <row r="5843" spans="4:4">
      <c r="D5843" s="13"/>
    </row>
    <row r="5844" spans="4:4">
      <c r="D5844" s="13"/>
    </row>
    <row r="5845" spans="4:4">
      <c r="D5845" s="13"/>
    </row>
    <row r="5846" spans="4:4">
      <c r="D5846" s="13"/>
    </row>
    <row r="5847" spans="4:4">
      <c r="D5847" s="13"/>
    </row>
    <row r="5848" spans="4:4">
      <c r="D5848" s="13"/>
    </row>
    <row r="5849" spans="4:4">
      <c r="D5849" s="13"/>
    </row>
    <row r="5850" spans="4:4">
      <c r="D5850" s="13"/>
    </row>
    <row r="5851" spans="4:4">
      <c r="D5851" s="13"/>
    </row>
    <row r="5852" spans="4:4">
      <c r="D5852" s="13"/>
    </row>
    <row r="5853" spans="4:4">
      <c r="D5853" s="13"/>
    </row>
    <row r="5854" spans="4:4">
      <c r="D5854" s="13"/>
    </row>
    <row r="5855" spans="4:4">
      <c r="D5855" s="13"/>
    </row>
    <row r="5856" spans="4:4">
      <c r="D5856" s="13"/>
    </row>
    <row r="5857" spans="4:4">
      <c r="D5857" s="13"/>
    </row>
    <row r="5858" spans="4:4">
      <c r="D5858" s="13"/>
    </row>
    <row r="5859" spans="4:4">
      <c r="D5859" s="13"/>
    </row>
    <row r="5860" spans="4:4">
      <c r="D5860" s="13"/>
    </row>
    <row r="5861" spans="4:4">
      <c r="D5861" s="13"/>
    </row>
    <row r="5862" spans="4:4">
      <c r="D5862" s="13"/>
    </row>
    <row r="5863" spans="4:4">
      <c r="D5863" s="13"/>
    </row>
    <row r="5864" spans="4:4">
      <c r="D5864" s="13"/>
    </row>
    <row r="5865" spans="4:4">
      <c r="D5865" s="13"/>
    </row>
    <row r="5866" spans="4:4">
      <c r="D5866" s="13"/>
    </row>
    <row r="5867" spans="4:4">
      <c r="D5867" s="13"/>
    </row>
    <row r="5868" spans="4:4">
      <c r="D5868" s="13"/>
    </row>
    <row r="5869" spans="4:4">
      <c r="D5869" s="13"/>
    </row>
    <row r="5870" spans="4:4">
      <c r="D5870" s="13"/>
    </row>
    <row r="5871" spans="4:4">
      <c r="D5871" s="13"/>
    </row>
    <row r="5872" spans="4:4">
      <c r="D5872" s="13"/>
    </row>
    <row r="5873" spans="4:4">
      <c r="D5873" s="13"/>
    </row>
    <row r="5874" spans="4:4">
      <c r="D5874" s="13"/>
    </row>
    <row r="5875" spans="4:4">
      <c r="D5875" s="13"/>
    </row>
    <row r="5876" spans="4:4">
      <c r="D5876" s="13"/>
    </row>
    <row r="5877" spans="4:4">
      <c r="D5877" s="13"/>
    </row>
    <row r="5878" spans="4:4">
      <c r="D5878" s="13"/>
    </row>
    <row r="5879" spans="4:4">
      <c r="D5879" s="13"/>
    </row>
    <row r="5880" spans="4:4">
      <c r="D5880" s="13"/>
    </row>
    <row r="5881" spans="4:4">
      <c r="D5881" s="13"/>
    </row>
    <row r="5882" spans="4:4">
      <c r="D5882" s="13"/>
    </row>
    <row r="5883" spans="4:4">
      <c r="D5883" s="13"/>
    </row>
    <row r="5884" spans="4:4">
      <c r="D5884" s="13"/>
    </row>
    <row r="5885" spans="4:4">
      <c r="D5885" s="13"/>
    </row>
    <row r="5886" spans="4:4">
      <c r="D5886" s="13"/>
    </row>
    <row r="5887" spans="4:4">
      <c r="D5887" s="13"/>
    </row>
    <row r="5888" spans="4:4">
      <c r="D5888" s="13"/>
    </row>
    <row r="5889" spans="4:4">
      <c r="D5889" s="13"/>
    </row>
    <row r="5890" spans="4:4">
      <c r="D5890" s="13"/>
    </row>
    <row r="5891" spans="4:4">
      <c r="D5891" s="13"/>
    </row>
    <row r="5892" spans="4:4">
      <c r="D5892" s="13"/>
    </row>
    <row r="5893" spans="4:4">
      <c r="D5893" s="13"/>
    </row>
    <row r="5894" spans="4:4">
      <c r="D5894" s="13"/>
    </row>
    <row r="5895" spans="4:4">
      <c r="D5895" s="13"/>
    </row>
    <row r="5896" spans="4:4">
      <c r="D5896" s="13"/>
    </row>
    <row r="5897" spans="4:4">
      <c r="D5897" s="13"/>
    </row>
    <row r="5898" spans="4:4">
      <c r="D5898" s="13"/>
    </row>
    <row r="5899" spans="4:4">
      <c r="D5899" s="13"/>
    </row>
    <row r="5900" spans="4:4">
      <c r="D5900" s="13"/>
    </row>
    <row r="5901" spans="4:4">
      <c r="D5901" s="13"/>
    </row>
    <row r="5902" spans="4:4">
      <c r="D5902" s="13"/>
    </row>
    <row r="5903" spans="4:4">
      <c r="D5903" s="13"/>
    </row>
    <row r="5904" spans="4:4">
      <c r="D5904" s="13"/>
    </row>
    <row r="5905" spans="4:4">
      <c r="D5905" s="13"/>
    </row>
    <row r="5906" spans="4:4">
      <c r="D5906" s="13"/>
    </row>
    <row r="5907" spans="4:4">
      <c r="D5907" s="13"/>
    </row>
    <row r="5908" spans="4:4">
      <c r="D5908" s="13"/>
    </row>
    <row r="5909" spans="4:4">
      <c r="D5909" s="13"/>
    </row>
    <row r="5910" spans="4:4">
      <c r="D5910" s="13"/>
    </row>
    <row r="5911" spans="4:4">
      <c r="D5911" s="13"/>
    </row>
    <row r="5912" spans="4:4">
      <c r="D5912" s="13"/>
    </row>
    <row r="5913" spans="4:4">
      <c r="D5913" s="13"/>
    </row>
    <row r="5914" spans="4:4">
      <c r="D5914" s="13"/>
    </row>
    <row r="5915" spans="4:4">
      <c r="D5915" s="13"/>
    </row>
    <row r="5916" spans="4:4">
      <c r="D5916" s="13"/>
    </row>
    <row r="5917" spans="4:4">
      <c r="D5917" s="13"/>
    </row>
    <row r="5918" spans="4:4">
      <c r="D5918" s="13"/>
    </row>
    <row r="5919" spans="4:4">
      <c r="D5919" s="13"/>
    </row>
    <row r="5920" spans="4:4">
      <c r="D5920" s="13"/>
    </row>
    <row r="5921" spans="4:4">
      <c r="D5921" s="13"/>
    </row>
    <row r="5922" spans="4:4">
      <c r="D5922" s="13"/>
    </row>
    <row r="5923" spans="4:4">
      <c r="D5923" s="13"/>
    </row>
    <row r="5924" spans="4:4">
      <c r="D5924" s="13"/>
    </row>
    <row r="5925" spans="4:4">
      <c r="D5925" s="13"/>
    </row>
    <row r="5926" spans="4:4">
      <c r="D5926" s="13"/>
    </row>
    <row r="5927" spans="4:4">
      <c r="D5927" s="13"/>
    </row>
    <row r="5928" spans="4:4">
      <c r="D5928" s="13"/>
    </row>
    <row r="5929" spans="4:4">
      <c r="D5929" s="13"/>
    </row>
    <row r="5930" spans="4:4">
      <c r="D5930" s="13"/>
    </row>
    <row r="5931" spans="4:4">
      <c r="D5931" s="13"/>
    </row>
    <row r="5932" spans="4:4">
      <c r="D5932" s="13"/>
    </row>
    <row r="5933" spans="4:4">
      <c r="D5933" s="13"/>
    </row>
    <row r="5934" spans="4:4">
      <c r="D5934" s="13"/>
    </row>
    <row r="5935" spans="4:4">
      <c r="D5935" s="13"/>
    </row>
    <row r="5936" spans="4:4">
      <c r="D5936" s="13"/>
    </row>
    <row r="5937" spans="4:4">
      <c r="D5937" s="13"/>
    </row>
    <row r="5938" spans="4:4">
      <c r="D5938" s="13"/>
    </row>
    <row r="5939" spans="4:4">
      <c r="D5939" s="13"/>
    </row>
    <row r="5940" spans="4:4">
      <c r="D5940" s="13"/>
    </row>
    <row r="5941" spans="4:4">
      <c r="D5941" s="13"/>
    </row>
    <row r="5942" spans="4:4">
      <c r="D5942" s="13"/>
    </row>
    <row r="5943" spans="4:4">
      <c r="D5943" s="13"/>
    </row>
    <row r="5944" spans="4:4">
      <c r="D5944" s="13"/>
    </row>
    <row r="5945" spans="4:4">
      <c r="D5945" s="13"/>
    </row>
    <row r="5946" spans="4:4">
      <c r="D5946" s="13"/>
    </row>
    <row r="5947" spans="4:4">
      <c r="D5947" s="13"/>
    </row>
    <row r="5948" spans="4:4">
      <c r="D5948" s="13"/>
    </row>
    <row r="5949" spans="4:4">
      <c r="D5949" s="13"/>
    </row>
    <row r="5950" spans="4:4">
      <c r="D5950" s="13"/>
    </row>
    <row r="5951" spans="4:4">
      <c r="D5951" s="13"/>
    </row>
    <row r="5952" spans="4:4">
      <c r="D5952" s="13"/>
    </row>
    <row r="5953" spans="4:4">
      <c r="D5953" s="13"/>
    </row>
    <row r="5954" spans="4:4">
      <c r="D5954" s="13"/>
    </row>
    <row r="5955" spans="4:4">
      <c r="D5955" s="13"/>
    </row>
    <row r="5956" spans="4:4">
      <c r="D5956" s="13"/>
    </row>
    <row r="5957" spans="4:4">
      <c r="D5957" s="13"/>
    </row>
    <row r="5958" spans="4:4">
      <c r="D5958" s="13"/>
    </row>
    <row r="5959" spans="4:4">
      <c r="D5959" s="13"/>
    </row>
    <row r="5960" spans="4:4">
      <c r="D5960" s="13"/>
    </row>
    <row r="5961" spans="4:4">
      <c r="D5961" s="13"/>
    </row>
    <row r="5962" spans="4:4">
      <c r="D5962" s="13"/>
    </row>
    <row r="5963" spans="4:4">
      <c r="D5963" s="13"/>
    </row>
    <row r="5964" spans="4:4">
      <c r="D5964" s="13"/>
    </row>
    <row r="5965" spans="4:4">
      <c r="D5965" s="13"/>
    </row>
    <row r="5966" spans="4:4">
      <c r="D5966" s="13"/>
    </row>
    <row r="5967" spans="4:4">
      <c r="D5967" s="13"/>
    </row>
    <row r="5968" spans="4:4">
      <c r="D5968" s="13"/>
    </row>
    <row r="5969" spans="4:4">
      <c r="D5969" s="13"/>
    </row>
    <row r="5970" spans="4:4">
      <c r="D5970" s="13"/>
    </row>
    <row r="5971" spans="4:4">
      <c r="D5971" s="13"/>
    </row>
    <row r="5972" spans="4:4">
      <c r="D5972" s="13"/>
    </row>
    <row r="5973" spans="4:4">
      <c r="D5973" s="13"/>
    </row>
    <row r="5974" spans="4:4">
      <c r="D5974" s="13"/>
    </row>
    <row r="5975" spans="4:4">
      <c r="D5975" s="13"/>
    </row>
    <row r="5976" spans="4:4">
      <c r="D5976" s="13"/>
    </row>
    <row r="5977" spans="4:4">
      <c r="D5977" s="13"/>
    </row>
    <row r="5978" spans="4:4">
      <c r="D5978" s="13"/>
    </row>
    <row r="5979" spans="4:4">
      <c r="D5979" s="13"/>
    </row>
    <row r="5980" spans="4:4">
      <c r="D5980" s="13"/>
    </row>
    <row r="5981" spans="4:4">
      <c r="D5981" s="13"/>
    </row>
    <row r="5982" spans="4:4">
      <c r="D5982" s="13"/>
    </row>
    <row r="5983" spans="4:4">
      <c r="D5983" s="13"/>
    </row>
    <row r="5984" spans="4:4">
      <c r="D5984" s="13"/>
    </row>
    <row r="5985" spans="4:4">
      <c r="D5985" s="13"/>
    </row>
    <row r="5986" spans="4:4">
      <c r="D5986" s="13"/>
    </row>
    <row r="5987" spans="4:4">
      <c r="D5987" s="13"/>
    </row>
    <row r="5988" spans="4:4">
      <c r="D5988" s="13"/>
    </row>
    <row r="5989" spans="4:4">
      <c r="D5989" s="13"/>
    </row>
    <row r="5990" spans="4:4">
      <c r="D5990" s="13"/>
    </row>
    <row r="5991" spans="4:4">
      <c r="D5991" s="13"/>
    </row>
    <row r="5992" spans="4:4">
      <c r="D5992" s="13"/>
    </row>
    <row r="5993" spans="4:4">
      <c r="D5993" s="13"/>
    </row>
    <row r="5994" spans="4:4">
      <c r="D5994" s="13"/>
    </row>
    <row r="5995" spans="4:4">
      <c r="D5995" s="13"/>
    </row>
    <row r="5996" spans="4:4">
      <c r="D5996" s="13"/>
    </row>
    <row r="5997" spans="4:4">
      <c r="D5997" s="13"/>
    </row>
    <row r="5998" spans="4:4">
      <c r="D5998" s="13"/>
    </row>
    <row r="5999" spans="4:4">
      <c r="D5999" s="13"/>
    </row>
    <row r="6000" spans="4:4">
      <c r="D6000" s="13"/>
    </row>
    <row r="6001" spans="4:4">
      <c r="D6001" s="13"/>
    </row>
    <row r="6002" spans="4:4">
      <c r="D6002" s="13"/>
    </row>
    <row r="6003" spans="4:4">
      <c r="D6003" s="13"/>
    </row>
    <row r="6004" spans="4:4">
      <c r="D6004" s="13"/>
    </row>
    <row r="6005" spans="4:4">
      <c r="D6005" s="13"/>
    </row>
    <row r="6006" spans="4:4">
      <c r="D6006" s="13"/>
    </row>
    <row r="6007" spans="4:4">
      <c r="D6007" s="13"/>
    </row>
    <row r="6008" spans="4:4">
      <c r="D6008" s="13"/>
    </row>
    <row r="6009" spans="4:4">
      <c r="D6009" s="13"/>
    </row>
    <row r="6010" spans="4:4">
      <c r="D6010" s="13"/>
    </row>
    <row r="6011" spans="4:4">
      <c r="D6011" s="13"/>
    </row>
    <row r="6012" spans="4:4">
      <c r="D6012" s="13"/>
    </row>
    <row r="6013" spans="4:4">
      <c r="D6013" s="13"/>
    </row>
    <row r="6014" spans="4:4">
      <c r="D6014" s="13"/>
    </row>
    <row r="6015" spans="4:4">
      <c r="D6015" s="13"/>
    </row>
    <row r="6016" spans="4:4">
      <c r="D6016" s="13"/>
    </row>
    <row r="6017" spans="4:4">
      <c r="D6017" s="13"/>
    </row>
    <row r="6018" spans="4:4">
      <c r="D6018" s="13"/>
    </row>
    <row r="6019" spans="4:4">
      <c r="D6019" s="13"/>
    </row>
    <row r="6020" spans="4:4">
      <c r="D6020" s="13"/>
    </row>
    <row r="6021" spans="4:4">
      <c r="D6021" s="13"/>
    </row>
    <row r="6022" spans="4:4">
      <c r="D6022" s="13"/>
    </row>
    <row r="6023" spans="4:4">
      <c r="D6023" s="13"/>
    </row>
    <row r="6024" spans="4:4">
      <c r="D6024" s="13"/>
    </row>
    <row r="6025" spans="4:4">
      <c r="D6025" s="13"/>
    </row>
    <row r="6026" spans="4:4">
      <c r="D6026" s="13"/>
    </row>
    <row r="6027" spans="4:4">
      <c r="D6027" s="13"/>
    </row>
    <row r="6028" spans="4:4">
      <c r="D6028" s="13"/>
    </row>
    <row r="6029" spans="4:4">
      <c r="D6029" s="13"/>
    </row>
    <row r="6030" spans="4:4">
      <c r="D6030" s="13"/>
    </row>
    <row r="6031" spans="4:4">
      <c r="D6031" s="13"/>
    </row>
    <row r="6032" spans="4:4">
      <c r="D6032" s="13"/>
    </row>
    <row r="6033" spans="4:4">
      <c r="D6033" s="13"/>
    </row>
    <row r="6034" spans="4:4">
      <c r="D6034" s="13"/>
    </row>
    <row r="6035" spans="4:4">
      <c r="D6035" s="13"/>
    </row>
    <row r="6036" spans="4:4">
      <c r="D6036" s="13"/>
    </row>
    <row r="6037" spans="4:4">
      <c r="D6037" s="13"/>
    </row>
    <row r="6038" spans="4:4">
      <c r="D6038" s="13"/>
    </row>
    <row r="6039" spans="4:4">
      <c r="D6039" s="13"/>
    </row>
    <row r="6040" spans="4:4">
      <c r="D6040" s="13"/>
    </row>
    <row r="6041" spans="4:4">
      <c r="D6041" s="13"/>
    </row>
    <row r="6042" spans="4:4">
      <c r="D6042" s="13"/>
    </row>
    <row r="6043" spans="4:4">
      <c r="D6043" s="13"/>
    </row>
    <row r="6044" spans="4:4">
      <c r="D6044" s="13"/>
    </row>
    <row r="6045" spans="4:4">
      <c r="D6045" s="13"/>
    </row>
    <row r="6046" spans="4:4">
      <c r="D6046" s="13"/>
    </row>
    <row r="6047" spans="4:4">
      <c r="D6047" s="13"/>
    </row>
    <row r="6048" spans="4:4">
      <c r="D6048" s="13"/>
    </row>
    <row r="6049" spans="4:4">
      <c r="D6049" s="13"/>
    </row>
    <row r="6050" spans="4:4">
      <c r="D6050" s="13"/>
    </row>
    <row r="6051" spans="4:4">
      <c r="D6051" s="13"/>
    </row>
    <row r="6052" spans="4:4">
      <c r="D6052" s="13"/>
    </row>
    <row r="6053" spans="4:4">
      <c r="D6053" s="13"/>
    </row>
    <row r="6054" spans="4:4">
      <c r="D6054" s="13"/>
    </row>
    <row r="6055" spans="4:4">
      <c r="D6055" s="13"/>
    </row>
    <row r="6056" spans="4:4">
      <c r="D6056" s="13"/>
    </row>
    <row r="6057" spans="4:4">
      <c r="D6057" s="13"/>
    </row>
    <row r="6058" spans="4:4">
      <c r="D6058" s="13"/>
    </row>
    <row r="6059" spans="4:4">
      <c r="D6059" s="13"/>
    </row>
    <row r="6060" spans="4:4">
      <c r="D6060" s="13"/>
    </row>
    <row r="6061" spans="4:4">
      <c r="D6061" s="13"/>
    </row>
    <row r="6062" spans="4:4">
      <c r="D6062" s="13"/>
    </row>
    <row r="6063" spans="4:4">
      <c r="D6063" s="13"/>
    </row>
    <row r="6064" spans="4:4">
      <c r="D6064" s="13"/>
    </row>
    <row r="6065" spans="4:4">
      <c r="D6065" s="13"/>
    </row>
    <row r="6066" spans="4:4">
      <c r="D6066" s="13"/>
    </row>
    <row r="6067" spans="4:4">
      <c r="D6067" s="13"/>
    </row>
    <row r="6068" spans="4:4">
      <c r="D6068" s="13"/>
    </row>
    <row r="6069" spans="4:4">
      <c r="D6069" s="13"/>
    </row>
    <row r="6070" spans="4:4">
      <c r="D6070" s="13"/>
    </row>
    <row r="6071" spans="4:4">
      <c r="D6071" s="13"/>
    </row>
    <row r="6072" spans="4:4">
      <c r="D6072" s="13"/>
    </row>
    <row r="6073" spans="4:4">
      <c r="D6073" s="13"/>
    </row>
    <row r="6074" spans="4:4">
      <c r="D6074" s="13"/>
    </row>
    <row r="6075" spans="4:4">
      <c r="D6075" s="13"/>
    </row>
    <row r="6076" spans="4:4">
      <c r="D6076" s="13"/>
    </row>
    <row r="6077" spans="4:4">
      <c r="D6077" s="13"/>
    </row>
    <row r="6078" spans="4:4">
      <c r="D6078" s="13"/>
    </row>
    <row r="6079" spans="4:4">
      <c r="D6079" s="13"/>
    </row>
    <row r="6080" spans="4:4">
      <c r="D6080" s="13"/>
    </row>
    <row r="6081" spans="4:4">
      <c r="D6081" s="13"/>
    </row>
    <row r="6082" spans="4:4">
      <c r="D6082" s="13"/>
    </row>
    <row r="6083" spans="4:4">
      <c r="D6083" s="13"/>
    </row>
    <row r="6084" spans="4:4">
      <c r="D6084" s="13"/>
    </row>
    <row r="6085" spans="4:4">
      <c r="D6085" s="13"/>
    </row>
    <row r="6086" spans="4:4">
      <c r="D6086" s="13"/>
    </row>
    <row r="6087" spans="4:4">
      <c r="D6087" s="13"/>
    </row>
    <row r="6088" spans="4:4">
      <c r="D6088" s="13"/>
    </row>
    <row r="6089" spans="4:4">
      <c r="D6089" s="13"/>
    </row>
    <row r="6090" spans="4:4">
      <c r="D6090" s="13"/>
    </row>
    <row r="6091" spans="4:4">
      <c r="D6091" s="13"/>
    </row>
    <row r="6092" spans="4:4">
      <c r="D6092" s="13"/>
    </row>
    <row r="6093" spans="4:4">
      <c r="D6093" s="13"/>
    </row>
    <row r="6094" spans="4:4">
      <c r="D6094" s="13"/>
    </row>
    <row r="6095" spans="4:4">
      <c r="D6095" s="13"/>
    </row>
    <row r="6096" spans="4:4">
      <c r="D6096" s="13"/>
    </row>
    <row r="6097" spans="4:4">
      <c r="D6097" s="13"/>
    </row>
    <row r="6098" spans="4:4">
      <c r="D6098" s="13"/>
    </row>
    <row r="6099" spans="4:4">
      <c r="D6099" s="13"/>
    </row>
    <row r="6100" spans="4:4">
      <c r="D6100" s="13"/>
    </row>
    <row r="6101" spans="4:4">
      <c r="D6101" s="13"/>
    </row>
    <row r="6102" spans="4:4">
      <c r="D6102" s="13"/>
    </row>
    <row r="6103" spans="4:4">
      <c r="D6103" s="13"/>
    </row>
    <row r="6104" spans="4:4">
      <c r="D6104" s="13"/>
    </row>
    <row r="6105" spans="4:4">
      <c r="D6105" s="13"/>
    </row>
    <row r="6106" spans="4:4">
      <c r="D6106" s="13"/>
    </row>
    <row r="6107" spans="4:4">
      <c r="D6107" s="13"/>
    </row>
    <row r="6108" spans="4:4">
      <c r="D6108" s="13"/>
    </row>
    <row r="6109" spans="4:4">
      <c r="D6109" s="13"/>
    </row>
    <row r="6110" spans="4:4">
      <c r="D6110" s="13"/>
    </row>
    <row r="6111" spans="4:4">
      <c r="D6111" s="13"/>
    </row>
    <row r="6112" spans="4:4">
      <c r="D6112" s="13"/>
    </row>
    <row r="6113" spans="4:4">
      <c r="D6113" s="13"/>
    </row>
    <row r="6114" spans="4:4">
      <c r="D6114" s="13"/>
    </row>
    <row r="6115" spans="4:4">
      <c r="D6115" s="13"/>
    </row>
    <row r="6116" spans="4:4">
      <c r="D6116" s="13"/>
    </row>
    <row r="6117" spans="4:4">
      <c r="D6117" s="13"/>
    </row>
    <row r="6118" spans="4:4">
      <c r="D6118" s="13"/>
    </row>
    <row r="6119" spans="4:4">
      <c r="D6119" s="13"/>
    </row>
    <row r="6120" spans="4:4">
      <c r="D6120" s="13"/>
    </row>
    <row r="6121" spans="4:4">
      <c r="D6121" s="13"/>
    </row>
    <row r="6122" spans="4:4">
      <c r="D6122" s="13"/>
    </row>
    <row r="6123" spans="4:4">
      <c r="D6123" s="13"/>
    </row>
    <row r="6124" spans="4:4">
      <c r="D6124" s="13"/>
    </row>
    <row r="6125" spans="4:4">
      <c r="D6125" s="13"/>
    </row>
    <row r="6126" spans="4:4">
      <c r="D6126" s="13"/>
    </row>
    <row r="6127" spans="4:4">
      <c r="D6127" s="13"/>
    </row>
    <row r="6128" spans="4:4">
      <c r="D6128" s="13"/>
    </row>
    <row r="6129" spans="4:4">
      <c r="D6129" s="13"/>
    </row>
    <row r="6130" spans="4:4">
      <c r="D6130" s="13"/>
    </row>
    <row r="6131" spans="4:4">
      <c r="D6131" s="13"/>
    </row>
    <row r="6132" spans="4:4">
      <c r="D6132" s="13"/>
    </row>
    <row r="6133" spans="4:4">
      <c r="D6133" s="13"/>
    </row>
    <row r="6134" spans="4:4">
      <c r="D6134" s="13"/>
    </row>
    <row r="6135" spans="4:4">
      <c r="D6135" s="13"/>
    </row>
    <row r="6136" spans="4:4">
      <c r="D6136" s="13"/>
    </row>
    <row r="6137" spans="4:4">
      <c r="D6137" s="13"/>
    </row>
    <row r="6138" spans="4:4">
      <c r="D6138" s="13"/>
    </row>
    <row r="6139" spans="4:4">
      <c r="D6139" s="13"/>
    </row>
    <row r="6140" spans="4:4">
      <c r="D6140" s="13"/>
    </row>
    <row r="6141" spans="4:4">
      <c r="D6141" s="13"/>
    </row>
    <row r="6142" spans="4:4">
      <c r="D6142" s="13"/>
    </row>
    <row r="6143" spans="4:4">
      <c r="D6143" s="13"/>
    </row>
    <row r="6144" spans="4:4">
      <c r="D6144" s="13"/>
    </row>
    <row r="6145" spans="4:4">
      <c r="D6145" s="13"/>
    </row>
    <row r="6146" spans="4:4">
      <c r="D6146" s="13"/>
    </row>
    <row r="6147" spans="4:4">
      <c r="D6147" s="13"/>
    </row>
    <row r="6148" spans="4:4">
      <c r="D6148" s="13"/>
    </row>
    <row r="6149" spans="4:4">
      <c r="D6149" s="13"/>
    </row>
    <row r="6150" spans="4:4">
      <c r="D6150" s="13"/>
    </row>
    <row r="6151" spans="4:4">
      <c r="D6151" s="13"/>
    </row>
    <row r="6152" spans="4:4">
      <c r="D6152" s="13"/>
    </row>
    <row r="6153" spans="4:4">
      <c r="D6153" s="13"/>
    </row>
    <row r="6154" spans="4:4">
      <c r="D6154" s="13"/>
    </row>
    <row r="6155" spans="4:4">
      <c r="D6155" s="13"/>
    </row>
    <row r="6156" spans="4:4">
      <c r="D6156" s="13"/>
    </row>
    <row r="6157" spans="4:4">
      <c r="D6157" s="13"/>
    </row>
    <row r="6158" spans="4:4">
      <c r="D6158" s="13"/>
    </row>
    <row r="6159" spans="4:4">
      <c r="D6159" s="13"/>
    </row>
    <row r="6160" spans="4:4">
      <c r="D6160" s="13"/>
    </row>
    <row r="6161" spans="4:4">
      <c r="D6161" s="13"/>
    </row>
    <row r="6162" spans="4:4">
      <c r="D6162" s="13"/>
    </row>
    <row r="6163" spans="4:4">
      <c r="D6163" s="13"/>
    </row>
    <row r="6164" spans="4:4">
      <c r="D6164" s="13"/>
    </row>
    <row r="6165" spans="4:4">
      <c r="D6165" s="13"/>
    </row>
    <row r="6166" spans="4:4">
      <c r="D6166" s="13"/>
    </row>
    <row r="6167" spans="4:4">
      <c r="D6167" s="13"/>
    </row>
    <row r="6168" spans="4:4">
      <c r="D6168" s="13"/>
    </row>
    <row r="6169" spans="4:4">
      <c r="D6169" s="13"/>
    </row>
    <row r="6170" spans="4:4">
      <c r="D6170" s="13"/>
    </row>
    <row r="6171" spans="4:4">
      <c r="D6171" s="13"/>
    </row>
    <row r="6172" spans="4:4">
      <c r="D6172" s="13"/>
    </row>
    <row r="6173" spans="4:4">
      <c r="D6173" s="13"/>
    </row>
    <row r="6174" spans="4:4">
      <c r="D6174" s="13"/>
    </row>
    <row r="6175" spans="4:4">
      <c r="D6175" s="13"/>
    </row>
    <row r="6176" spans="4:4">
      <c r="D6176" s="13"/>
    </row>
    <row r="6177" spans="4:4">
      <c r="D6177" s="13"/>
    </row>
    <row r="6178" spans="4:4">
      <c r="D6178" s="13"/>
    </row>
    <row r="6179" spans="4:4">
      <c r="D6179" s="13"/>
    </row>
    <row r="6180" spans="4:4">
      <c r="D6180" s="13"/>
    </row>
    <row r="6181" spans="4:4">
      <c r="D6181" s="13"/>
    </row>
    <row r="6182" spans="4:4">
      <c r="D6182" s="13"/>
    </row>
    <row r="6183" spans="4:4">
      <c r="D6183" s="13"/>
    </row>
    <row r="6184" spans="4:4">
      <c r="D6184" s="13"/>
    </row>
    <row r="6185" spans="4:4">
      <c r="D6185" s="13"/>
    </row>
    <row r="6186" spans="4:4">
      <c r="D6186" s="13"/>
    </row>
    <row r="6187" spans="4:4">
      <c r="D6187" s="13"/>
    </row>
    <row r="6188" spans="4:4">
      <c r="D6188" s="13"/>
    </row>
    <row r="6189" spans="4:4">
      <c r="D6189" s="13"/>
    </row>
    <row r="6190" spans="4:4">
      <c r="D6190" s="13"/>
    </row>
    <row r="6191" spans="4:4">
      <c r="D6191" s="13"/>
    </row>
    <row r="6192" spans="4:4">
      <c r="D6192" s="13"/>
    </row>
    <row r="6193" spans="4:4">
      <c r="D6193" s="13"/>
    </row>
    <row r="6194" spans="4:4">
      <c r="D6194" s="13"/>
    </row>
    <row r="6195" spans="4:4">
      <c r="D6195" s="13"/>
    </row>
    <row r="6196" spans="4:4">
      <c r="D6196" s="13"/>
    </row>
    <row r="6197" spans="4:4">
      <c r="D6197" s="13"/>
    </row>
    <row r="6198" spans="4:4">
      <c r="D6198" s="13"/>
    </row>
    <row r="6199" spans="4:4">
      <c r="D6199" s="13"/>
    </row>
    <row r="6200" spans="4:4">
      <c r="D6200" s="13"/>
    </row>
    <row r="6201" spans="4:4">
      <c r="D6201" s="13"/>
    </row>
    <row r="6202" spans="4:4">
      <c r="D6202" s="13"/>
    </row>
    <row r="6203" spans="4:4">
      <c r="D6203" s="13"/>
    </row>
    <row r="6204" spans="4:4">
      <c r="D6204" s="13"/>
    </row>
    <row r="6205" spans="4:4">
      <c r="D6205" s="13"/>
    </row>
    <row r="6206" spans="4:4">
      <c r="D6206" s="13"/>
    </row>
    <row r="6207" spans="4:4">
      <c r="D6207" s="13"/>
    </row>
    <row r="6208" spans="4:4">
      <c r="D6208" s="13"/>
    </row>
    <row r="6209" spans="4:4">
      <c r="D6209" s="13"/>
    </row>
    <row r="6210" spans="4:4">
      <c r="D6210" s="13"/>
    </row>
    <row r="6211" spans="4:4">
      <c r="D6211" s="13"/>
    </row>
    <row r="6212" spans="4:4">
      <c r="D6212" s="13"/>
    </row>
    <row r="6213" spans="4:4">
      <c r="D6213" s="13"/>
    </row>
    <row r="6214" spans="4:4">
      <c r="D6214" s="13"/>
    </row>
    <row r="6215" spans="4:4">
      <c r="D6215" s="13"/>
    </row>
    <row r="6216" spans="4:4">
      <c r="D6216" s="13"/>
    </row>
    <row r="6217" spans="4:4">
      <c r="D6217" s="13"/>
    </row>
    <row r="6218" spans="4:4">
      <c r="D6218" s="13"/>
    </row>
    <row r="6219" spans="4:4">
      <c r="D6219" s="13"/>
    </row>
    <row r="6220" spans="4:4">
      <c r="D6220" s="13"/>
    </row>
    <row r="6221" spans="4:4">
      <c r="D6221" s="13"/>
    </row>
    <row r="6222" spans="4:4">
      <c r="D6222" s="13"/>
    </row>
    <row r="6223" spans="4:4">
      <c r="D6223" s="13"/>
    </row>
    <row r="6224" spans="4:4">
      <c r="D6224" s="13"/>
    </row>
    <row r="6225" spans="4:4">
      <c r="D6225" s="13"/>
    </row>
    <row r="6226" spans="4:4">
      <c r="D6226" s="13"/>
    </row>
    <row r="6227" spans="4:4">
      <c r="D6227" s="13"/>
    </row>
    <row r="6228" spans="4:4">
      <c r="D6228" s="13"/>
    </row>
    <row r="6229" spans="4:4">
      <c r="D6229" s="13"/>
    </row>
    <row r="6230" spans="4:4">
      <c r="D6230" s="13"/>
    </row>
    <row r="6231" spans="4:4">
      <c r="D6231" s="13"/>
    </row>
    <row r="6232" spans="4:4">
      <c r="D6232" s="13"/>
    </row>
    <row r="6233" spans="4:4">
      <c r="D6233" s="13"/>
    </row>
    <row r="6234" spans="4:4">
      <c r="D6234" s="13"/>
    </row>
    <row r="6235" spans="4:4">
      <c r="D6235" s="13"/>
    </row>
    <row r="6236" spans="4:4">
      <c r="D6236" s="13"/>
    </row>
    <row r="6237" spans="4:4">
      <c r="D6237" s="13"/>
    </row>
    <row r="6238" spans="4:4">
      <c r="D6238" s="13"/>
    </row>
    <row r="6239" spans="4:4">
      <c r="D6239" s="13"/>
    </row>
    <row r="6240" spans="4:4">
      <c r="D6240" s="13"/>
    </row>
    <row r="6241" spans="4:4">
      <c r="D6241" s="13"/>
    </row>
    <row r="6242" spans="4:4">
      <c r="D6242" s="13"/>
    </row>
    <row r="6243" spans="4:4">
      <c r="D6243" s="13"/>
    </row>
    <row r="6244" spans="4:4">
      <c r="D6244" s="13"/>
    </row>
    <row r="6245" spans="4:4">
      <c r="D6245" s="13"/>
    </row>
    <row r="6246" spans="4:4">
      <c r="D6246" s="13"/>
    </row>
    <row r="6247" spans="4:4">
      <c r="D6247" s="13"/>
    </row>
    <row r="6248" spans="4:4">
      <c r="D6248" s="13"/>
    </row>
    <row r="6249" spans="4:4">
      <c r="D6249" s="13"/>
    </row>
    <row r="6250" spans="4:4">
      <c r="D6250" s="13"/>
    </row>
    <row r="6251" spans="4:4">
      <c r="D6251" s="13"/>
    </row>
    <row r="6252" spans="4:4">
      <c r="D6252" s="13"/>
    </row>
    <row r="6253" spans="4:4">
      <c r="D6253" s="13"/>
    </row>
    <row r="6254" spans="4:4">
      <c r="D6254" s="13"/>
    </row>
    <row r="6255" spans="4:4">
      <c r="D6255" s="13"/>
    </row>
    <row r="6256" spans="4:4">
      <c r="D6256" s="13"/>
    </row>
    <row r="6257" spans="4:4">
      <c r="D6257" s="13"/>
    </row>
    <row r="6258" spans="4:4">
      <c r="D6258" s="13"/>
    </row>
    <row r="6259" spans="4:4">
      <c r="D6259" s="13"/>
    </row>
    <row r="6260" spans="4:4">
      <c r="D6260" s="13"/>
    </row>
    <row r="6261" spans="4:4">
      <c r="D6261" s="13"/>
    </row>
    <row r="6262" spans="4:4">
      <c r="D6262" s="13"/>
    </row>
    <row r="6263" spans="4:4">
      <c r="D6263" s="13"/>
    </row>
    <row r="6264" spans="4:4">
      <c r="D6264" s="13"/>
    </row>
    <row r="6265" spans="4:4">
      <c r="D6265" s="13"/>
    </row>
    <row r="6266" spans="4:4">
      <c r="D6266" s="13"/>
    </row>
    <row r="6267" spans="4:4">
      <c r="D6267" s="13"/>
    </row>
    <row r="6268" spans="4:4">
      <c r="D6268" s="13"/>
    </row>
    <row r="6269" spans="4:4">
      <c r="D6269" s="13"/>
    </row>
    <row r="6270" spans="4:4">
      <c r="D6270" s="13"/>
    </row>
    <row r="6271" spans="4:4">
      <c r="D6271" s="13"/>
    </row>
    <row r="6272" spans="4:4">
      <c r="D6272" s="13"/>
    </row>
    <row r="6273" spans="4:4">
      <c r="D6273" s="13"/>
    </row>
    <row r="6274" spans="4:4">
      <c r="D6274" s="13"/>
    </row>
    <row r="6275" spans="4:4">
      <c r="D6275" s="13"/>
    </row>
    <row r="6276" spans="4:4">
      <c r="D6276" s="13"/>
    </row>
    <row r="6277" spans="4:4">
      <c r="D6277" s="13"/>
    </row>
    <row r="6278" spans="4:4">
      <c r="D6278" s="13"/>
    </row>
    <row r="6279" spans="4:4">
      <c r="D6279" s="13"/>
    </row>
    <row r="6280" spans="4:4">
      <c r="D6280" s="13"/>
    </row>
    <row r="6281" spans="4:4">
      <c r="D6281" s="13"/>
    </row>
    <row r="6282" spans="4:4">
      <c r="D6282" s="13"/>
    </row>
    <row r="6283" spans="4:4">
      <c r="D6283" s="13"/>
    </row>
    <row r="6284" spans="4:4">
      <c r="D6284" s="13"/>
    </row>
    <row r="6285" spans="4:4">
      <c r="D6285" s="13"/>
    </row>
    <row r="6286" spans="4:4">
      <c r="D6286" s="13"/>
    </row>
    <row r="6287" spans="4:4">
      <c r="D6287" s="13"/>
    </row>
    <row r="6288" spans="4:4">
      <c r="D6288" s="13"/>
    </row>
    <row r="6289" spans="4:4">
      <c r="D6289" s="13"/>
    </row>
    <row r="6290" spans="4:4">
      <c r="D6290" s="13"/>
    </row>
    <row r="6291" spans="4:4">
      <c r="D6291" s="13"/>
    </row>
    <row r="6292" spans="4:4">
      <c r="D6292" s="13"/>
    </row>
    <row r="6293" spans="4:4">
      <c r="D6293" s="13"/>
    </row>
    <row r="6294" spans="4:4">
      <c r="D6294" s="13"/>
    </row>
    <row r="6295" spans="4:4">
      <c r="D6295" s="13"/>
    </row>
    <row r="6296" spans="4:4">
      <c r="D6296" s="13"/>
    </row>
    <row r="6297" spans="4:4">
      <c r="D6297" s="13"/>
    </row>
    <row r="6298" spans="4:4">
      <c r="D6298" s="13"/>
    </row>
    <row r="6299" spans="4:4">
      <c r="D6299" s="13"/>
    </row>
    <row r="6300" spans="4:4">
      <c r="D6300" s="13"/>
    </row>
    <row r="6301" spans="4:4">
      <c r="D6301" s="13"/>
    </row>
    <row r="6302" spans="4:4">
      <c r="D6302" s="13"/>
    </row>
    <row r="6303" spans="4:4">
      <c r="D6303" s="13"/>
    </row>
    <row r="6304" spans="4:4">
      <c r="D6304" s="13"/>
    </row>
    <row r="6305" spans="4:4">
      <c r="D6305" s="13"/>
    </row>
    <row r="6306" spans="4:4">
      <c r="D6306" s="13"/>
    </row>
    <row r="6307" spans="4:4">
      <c r="D6307" s="13"/>
    </row>
    <row r="6308" spans="4:4">
      <c r="D6308" s="13"/>
    </row>
    <row r="6309" spans="4:4">
      <c r="D6309" s="13"/>
    </row>
    <row r="6310" spans="4:4">
      <c r="D6310" s="13"/>
    </row>
    <row r="6311" spans="4:4">
      <c r="D6311" s="13"/>
    </row>
    <row r="6312" spans="4:4">
      <c r="D6312" s="13"/>
    </row>
    <row r="6313" spans="4:4">
      <c r="D6313" s="13"/>
    </row>
    <row r="6314" spans="4:4">
      <c r="D6314" s="13"/>
    </row>
    <row r="6315" spans="4:4">
      <c r="D6315" s="13"/>
    </row>
    <row r="6316" spans="4:4">
      <c r="D6316" s="13"/>
    </row>
    <row r="6317" spans="4:4">
      <c r="D6317" s="13"/>
    </row>
    <row r="6318" spans="4:4">
      <c r="D6318" s="13"/>
    </row>
    <row r="6319" spans="4:4">
      <c r="D6319" s="13"/>
    </row>
    <row r="6320" spans="4:4">
      <c r="D6320" s="13"/>
    </row>
    <row r="6321" spans="4:4">
      <c r="D6321" s="13"/>
    </row>
    <row r="6322" spans="4:4">
      <c r="D6322" s="13"/>
    </row>
    <row r="6323" spans="4:4">
      <c r="D6323" s="13"/>
    </row>
    <row r="6324" spans="4:4">
      <c r="D6324" s="13"/>
    </row>
    <row r="6325" spans="4:4">
      <c r="D6325" s="13"/>
    </row>
    <row r="6326" spans="4:4">
      <c r="D6326" s="13"/>
    </row>
    <row r="6327" spans="4:4">
      <c r="D6327" s="13"/>
    </row>
    <row r="6328" spans="4:4">
      <c r="D6328" s="13"/>
    </row>
    <row r="6329" spans="4:4">
      <c r="D6329" s="13"/>
    </row>
    <row r="6330" spans="4:4">
      <c r="D6330" s="13"/>
    </row>
    <row r="6331" spans="4:4">
      <c r="D6331" s="13"/>
    </row>
    <row r="6332" spans="4:4">
      <c r="D6332" s="13"/>
    </row>
    <row r="6333" spans="4:4">
      <c r="D6333" s="13"/>
    </row>
    <row r="6334" spans="4:4">
      <c r="D6334" s="13"/>
    </row>
    <row r="6335" spans="4:4">
      <c r="D6335" s="13"/>
    </row>
    <row r="6336" spans="4:4">
      <c r="D6336" s="13"/>
    </row>
    <row r="6337" spans="4:4">
      <c r="D6337" s="13"/>
    </row>
    <row r="6338" spans="4:4">
      <c r="D6338" s="13"/>
    </row>
    <row r="6339" spans="4:4">
      <c r="D6339" s="13"/>
    </row>
    <row r="6340" spans="4:4">
      <c r="D6340" s="13"/>
    </row>
    <row r="6341" spans="4:4">
      <c r="D6341" s="13"/>
    </row>
    <row r="6342" spans="4:4">
      <c r="D6342" s="13"/>
    </row>
    <row r="6343" spans="4:4">
      <c r="D6343" s="13"/>
    </row>
    <row r="6344" spans="4:4">
      <c r="D6344" s="13"/>
    </row>
    <row r="6345" spans="4:4">
      <c r="D6345" s="13"/>
    </row>
    <row r="6346" spans="4:4">
      <c r="D6346" s="13"/>
    </row>
    <row r="6347" spans="4:4">
      <c r="D6347" s="13"/>
    </row>
    <row r="6348" spans="4:4">
      <c r="D6348" s="13"/>
    </row>
    <row r="6349" spans="4:4">
      <c r="D6349" s="13"/>
    </row>
    <row r="6350" spans="4:4">
      <c r="D6350" s="13"/>
    </row>
    <row r="6351" spans="4:4">
      <c r="D6351" s="13"/>
    </row>
    <row r="6352" spans="4:4">
      <c r="D6352" s="13"/>
    </row>
    <row r="6353" spans="4:4">
      <c r="D6353" s="13"/>
    </row>
    <row r="6354" spans="4:4">
      <c r="D6354" s="13"/>
    </row>
    <row r="6355" spans="4:4">
      <c r="D6355" s="13"/>
    </row>
    <row r="6356" spans="4:4">
      <c r="D6356" s="13"/>
    </row>
    <row r="6357" spans="4:4">
      <c r="D6357" s="13"/>
    </row>
    <row r="6358" spans="4:4">
      <c r="D6358" s="13"/>
    </row>
    <row r="6359" spans="4:4">
      <c r="D6359" s="13"/>
    </row>
    <row r="6360" spans="4:4">
      <c r="D6360" s="13"/>
    </row>
    <row r="6361" spans="4:4">
      <c r="D6361" s="13"/>
    </row>
    <row r="6362" spans="4:4">
      <c r="D6362" s="13"/>
    </row>
    <row r="6363" spans="4:4">
      <c r="D6363" s="13"/>
    </row>
    <row r="6364" spans="4:4">
      <c r="D6364" s="13"/>
    </row>
    <row r="6365" spans="4:4">
      <c r="D6365" s="13"/>
    </row>
    <row r="6366" spans="4:4">
      <c r="D6366" s="13"/>
    </row>
    <row r="6367" spans="4:4">
      <c r="D6367" s="13"/>
    </row>
    <row r="6368" spans="4:4">
      <c r="D6368" s="13"/>
    </row>
    <row r="6369" spans="4:4">
      <c r="D6369" s="13"/>
    </row>
    <row r="6370" spans="4:4">
      <c r="D6370" s="13"/>
    </row>
    <row r="6371" spans="4:4">
      <c r="D6371" s="13"/>
    </row>
    <row r="6372" spans="4:4">
      <c r="D6372" s="13"/>
    </row>
    <row r="6373" spans="4:4">
      <c r="D6373" s="13"/>
    </row>
    <row r="6374" spans="4:4">
      <c r="D6374" s="13"/>
    </row>
    <row r="6375" spans="4:4">
      <c r="D6375" s="13"/>
    </row>
    <row r="6376" spans="4:4">
      <c r="D6376" s="13"/>
    </row>
    <row r="6377" spans="4:4">
      <c r="D6377" s="13"/>
    </row>
    <row r="6378" spans="4:4">
      <c r="D6378" s="13"/>
    </row>
    <row r="6379" spans="4:4">
      <c r="D6379" s="13"/>
    </row>
    <row r="6380" spans="4:4">
      <c r="D6380" s="13"/>
    </row>
    <row r="6381" spans="4:4">
      <c r="D6381" s="13"/>
    </row>
    <row r="6382" spans="4:4">
      <c r="D6382" s="13"/>
    </row>
    <row r="6383" spans="4:4">
      <c r="D6383" s="13"/>
    </row>
    <row r="6384" spans="4:4">
      <c r="D6384" s="13"/>
    </row>
    <row r="6385" spans="4:4">
      <c r="D6385" s="13"/>
    </row>
    <row r="6386" spans="4:4">
      <c r="D6386" s="13"/>
    </row>
    <row r="6387" spans="4:4">
      <c r="D6387" s="13"/>
    </row>
    <row r="6388" spans="4:4">
      <c r="D6388" s="13"/>
    </row>
    <row r="6389" spans="4:4">
      <c r="D6389" s="13"/>
    </row>
    <row r="6390" spans="4:4">
      <c r="D6390" s="13"/>
    </row>
    <row r="6391" spans="4:4">
      <c r="D6391" s="13"/>
    </row>
    <row r="6392" spans="4:4">
      <c r="D6392" s="13"/>
    </row>
    <row r="6393" spans="4:4">
      <c r="D6393" s="13"/>
    </row>
    <row r="6394" spans="4:4">
      <c r="D6394" s="13"/>
    </row>
    <row r="6395" spans="4:4">
      <c r="D6395" s="13"/>
    </row>
    <row r="6396" spans="4:4">
      <c r="D6396" s="13"/>
    </row>
    <row r="6397" spans="4:4">
      <c r="D6397" s="13"/>
    </row>
    <row r="6398" spans="4:4">
      <c r="D6398" s="13"/>
    </row>
    <row r="6399" spans="4:4">
      <c r="D6399" s="13"/>
    </row>
    <row r="6400" spans="4:4">
      <c r="D6400" s="13"/>
    </row>
    <row r="6401" spans="4:4">
      <c r="D6401" s="13"/>
    </row>
    <row r="6402" spans="4:4">
      <c r="D6402" s="13"/>
    </row>
    <row r="6403" spans="4:4">
      <c r="D6403" s="13"/>
    </row>
    <row r="6404" spans="4:4">
      <c r="D6404" s="13"/>
    </row>
    <row r="6405" spans="4:4">
      <c r="D6405" s="13"/>
    </row>
    <row r="6406" spans="4:4">
      <c r="D6406" s="13"/>
    </row>
    <row r="6407" spans="4:4">
      <c r="D6407" s="13"/>
    </row>
    <row r="6408" spans="4:4">
      <c r="D6408" s="13"/>
    </row>
    <row r="6409" spans="4:4">
      <c r="D6409" s="13"/>
    </row>
    <row r="6410" spans="4:4">
      <c r="D6410" s="13"/>
    </row>
    <row r="6411" spans="4:4">
      <c r="D6411" s="13"/>
    </row>
    <row r="6412" spans="4:4">
      <c r="D6412" s="13"/>
    </row>
    <row r="6413" spans="4:4">
      <c r="D6413" s="13"/>
    </row>
    <row r="6414" spans="4:4">
      <c r="D6414" s="13"/>
    </row>
    <row r="6415" spans="4:4">
      <c r="D6415" s="13"/>
    </row>
    <row r="6416" spans="4:4">
      <c r="D6416" s="13"/>
    </row>
    <row r="6417" spans="4:4">
      <c r="D6417" s="13"/>
    </row>
    <row r="6418" spans="4:4">
      <c r="D6418" s="13"/>
    </row>
    <row r="6419" spans="4:4">
      <c r="D6419" s="13"/>
    </row>
    <row r="6420" spans="4:4">
      <c r="D6420" s="13"/>
    </row>
    <row r="6421" spans="4:4">
      <c r="D6421" s="13"/>
    </row>
    <row r="6422" spans="4:4">
      <c r="D6422" s="13"/>
    </row>
    <row r="6423" spans="4:4">
      <c r="D6423" s="13"/>
    </row>
    <row r="6424" spans="4:4">
      <c r="D6424" s="13"/>
    </row>
    <row r="6425" spans="4:4">
      <c r="D6425" s="13"/>
    </row>
    <row r="6426" spans="4:4">
      <c r="D6426" s="13"/>
    </row>
    <row r="6427" spans="4:4">
      <c r="D6427" s="13"/>
    </row>
    <row r="6428" spans="4:4">
      <c r="D6428" s="13"/>
    </row>
    <row r="6429" spans="4:4">
      <c r="D6429" s="13"/>
    </row>
    <row r="6430" spans="4:4">
      <c r="D6430" s="13"/>
    </row>
    <row r="6431" spans="4:4">
      <c r="D6431" s="13"/>
    </row>
    <row r="6432" spans="4:4">
      <c r="D6432" s="13"/>
    </row>
    <row r="6433" spans="4:4">
      <c r="D6433" s="13"/>
    </row>
    <row r="6434" spans="4:4">
      <c r="D6434" s="13"/>
    </row>
    <row r="6435" spans="4:4">
      <c r="D6435" s="13"/>
    </row>
    <row r="6436" spans="4:4">
      <c r="D6436" s="13"/>
    </row>
    <row r="6437" spans="4:4">
      <c r="D6437" s="13"/>
    </row>
    <row r="6438" spans="4:4">
      <c r="D6438" s="13"/>
    </row>
    <row r="6439" spans="4:4">
      <c r="D6439" s="13"/>
    </row>
    <row r="6440" spans="4:4">
      <c r="D6440" s="13"/>
    </row>
    <row r="6441" spans="4:4">
      <c r="D6441" s="13"/>
    </row>
    <row r="6442" spans="4:4">
      <c r="D6442" s="13"/>
    </row>
    <row r="6443" spans="4:4">
      <c r="D6443" s="13"/>
    </row>
    <row r="6444" spans="4:4">
      <c r="D6444" s="13"/>
    </row>
    <row r="6445" spans="4:4">
      <c r="D6445" s="13"/>
    </row>
    <row r="6446" spans="4:4">
      <c r="D6446" s="13"/>
    </row>
    <row r="6447" spans="4:4">
      <c r="D6447" s="13"/>
    </row>
    <row r="6448" spans="4:4">
      <c r="D6448" s="13"/>
    </row>
    <row r="6449" spans="4:4">
      <c r="D6449" s="13"/>
    </row>
    <row r="6450" spans="4:4">
      <c r="D6450" s="13"/>
    </row>
    <row r="6451" spans="4:4">
      <c r="D6451" s="13"/>
    </row>
    <row r="6452" spans="4:4">
      <c r="D6452" s="13"/>
    </row>
    <row r="6453" spans="4:4">
      <c r="D6453" s="13"/>
    </row>
    <row r="6454" spans="4:4">
      <c r="D6454" s="13"/>
    </row>
    <row r="6455" spans="4:4">
      <c r="D6455" s="13"/>
    </row>
    <row r="6456" spans="4:4">
      <c r="D6456" s="13"/>
    </row>
    <row r="6457" spans="4:4">
      <c r="D6457" s="13"/>
    </row>
    <row r="6458" spans="4:4">
      <c r="D6458" s="13"/>
    </row>
    <row r="6459" spans="4:4">
      <c r="D6459" s="13"/>
    </row>
    <row r="6460" spans="4:4">
      <c r="D6460" s="13"/>
    </row>
    <row r="6461" spans="4:4">
      <c r="D6461" s="13"/>
    </row>
    <row r="6462" spans="4:4">
      <c r="D6462" s="13"/>
    </row>
    <row r="6463" spans="4:4">
      <c r="D6463" s="13"/>
    </row>
    <row r="6464" spans="4:4">
      <c r="D6464" s="13"/>
    </row>
    <row r="6465" spans="4:4">
      <c r="D6465" s="13"/>
    </row>
    <row r="6466" spans="4:4">
      <c r="D6466" s="13"/>
    </row>
    <row r="6467" spans="4:4">
      <c r="D6467" s="13"/>
    </row>
    <row r="6468" spans="4:4">
      <c r="D6468" s="13"/>
    </row>
    <row r="6469" spans="4:4">
      <c r="D6469" s="13"/>
    </row>
    <row r="6470" spans="4:4">
      <c r="D6470" s="13"/>
    </row>
    <row r="6471" spans="4:4">
      <c r="D6471" s="13"/>
    </row>
    <row r="6472" spans="4:4">
      <c r="D6472" s="13"/>
    </row>
    <row r="6473" spans="4:4">
      <c r="D6473" s="13"/>
    </row>
    <row r="6474" spans="4:4">
      <c r="D6474" s="13"/>
    </row>
    <row r="6475" spans="4:4">
      <c r="D6475" s="13"/>
    </row>
    <row r="6476" spans="4:4">
      <c r="D6476" s="13"/>
    </row>
    <row r="6477" spans="4:4">
      <c r="D6477" s="13"/>
    </row>
    <row r="6478" spans="4:4">
      <c r="D6478" s="13"/>
    </row>
    <row r="6479" spans="4:4">
      <c r="D6479" s="13"/>
    </row>
    <row r="6480" spans="4:4">
      <c r="D6480" s="13"/>
    </row>
    <row r="6481" spans="4:4">
      <c r="D6481" s="13"/>
    </row>
    <row r="6482" spans="4:4">
      <c r="D6482" s="13"/>
    </row>
    <row r="6483" spans="4:4">
      <c r="D6483" s="13"/>
    </row>
    <row r="6484" spans="4:4">
      <c r="D6484" s="13"/>
    </row>
    <row r="6485" spans="4:4">
      <c r="D6485" s="13"/>
    </row>
    <row r="6486" spans="4:4">
      <c r="D6486" s="13"/>
    </row>
    <row r="6487" spans="4:4">
      <c r="D6487" s="13"/>
    </row>
    <row r="6488" spans="4:4">
      <c r="D6488" s="13"/>
    </row>
    <row r="6489" spans="4:4">
      <c r="D6489" s="13"/>
    </row>
    <row r="6490" spans="4:4">
      <c r="D6490" s="13"/>
    </row>
    <row r="6491" spans="4:4">
      <c r="D6491" s="13"/>
    </row>
    <row r="6492" spans="4:4">
      <c r="D6492" s="13"/>
    </row>
    <row r="6493" spans="4:4">
      <c r="D6493" s="13"/>
    </row>
    <row r="6494" spans="4:4">
      <c r="D6494" s="13"/>
    </row>
    <row r="6495" spans="4:4">
      <c r="D6495" s="13"/>
    </row>
    <row r="6496" spans="4:4">
      <c r="D6496" s="13"/>
    </row>
    <row r="6497" spans="4:4">
      <c r="D6497" s="13"/>
    </row>
    <row r="6498" spans="4:4">
      <c r="D6498" s="13"/>
    </row>
    <row r="6499" spans="4:4">
      <c r="D6499" s="13"/>
    </row>
    <row r="6500" spans="4:4">
      <c r="D6500" s="13"/>
    </row>
    <row r="6501" spans="4:4">
      <c r="D6501" s="13"/>
    </row>
    <row r="6502" spans="4:4">
      <c r="D6502" s="13"/>
    </row>
    <row r="6503" spans="4:4">
      <c r="D6503" s="13"/>
    </row>
    <row r="6504" spans="4:4">
      <c r="D6504" s="13"/>
    </row>
    <row r="6505" spans="4:4">
      <c r="D6505" s="13"/>
    </row>
    <row r="6506" spans="4:4">
      <c r="D6506" s="13"/>
    </row>
    <row r="6507" spans="4:4">
      <c r="D6507" s="13"/>
    </row>
    <row r="6508" spans="4:4">
      <c r="D6508" s="13"/>
    </row>
    <row r="6509" spans="4:4">
      <c r="D6509" s="13"/>
    </row>
    <row r="6510" spans="4:4">
      <c r="D6510" s="13"/>
    </row>
    <row r="6511" spans="4:4">
      <c r="D6511" s="13"/>
    </row>
    <row r="6512" spans="4:4">
      <c r="D6512" s="13"/>
    </row>
    <row r="6513" spans="4:4">
      <c r="D6513" s="13"/>
    </row>
    <row r="6514" spans="4:4">
      <c r="D6514" s="13"/>
    </row>
    <row r="6515" spans="4:4">
      <c r="D6515" s="13"/>
    </row>
    <row r="6516" spans="4:4">
      <c r="D6516" s="13"/>
    </row>
    <row r="6517" spans="4:4">
      <c r="D6517" s="13"/>
    </row>
    <row r="6518" spans="4:4">
      <c r="D6518" s="13"/>
    </row>
    <row r="6519" spans="4:4">
      <c r="D6519" s="13"/>
    </row>
    <row r="6520" spans="4:4">
      <c r="D6520" s="13"/>
    </row>
    <row r="6521" spans="4:4">
      <c r="D6521" s="13"/>
    </row>
    <row r="6522" spans="4:4">
      <c r="D6522" s="13"/>
    </row>
    <row r="6523" spans="4:4">
      <c r="D6523" s="13"/>
    </row>
    <row r="6524" spans="4:4">
      <c r="D6524" s="13"/>
    </row>
    <row r="6525" spans="4:4">
      <c r="D6525" s="13"/>
    </row>
    <row r="6526" spans="4:4">
      <c r="D6526" s="13"/>
    </row>
    <row r="6527" spans="4:4">
      <c r="D6527" s="13"/>
    </row>
    <row r="6528" spans="4:4">
      <c r="D6528" s="13"/>
    </row>
    <row r="6529" spans="4:4">
      <c r="D6529" s="13"/>
    </row>
    <row r="6530" spans="4:4">
      <c r="D6530" s="13"/>
    </row>
    <row r="6531" spans="4:4">
      <c r="D6531" s="13"/>
    </row>
    <row r="6532" spans="4:4">
      <c r="D6532" s="13"/>
    </row>
    <row r="6533" spans="4:4">
      <c r="D6533" s="13"/>
    </row>
    <row r="6534" spans="4:4">
      <c r="D6534" s="13"/>
    </row>
    <row r="6535" spans="4:4">
      <c r="D6535" s="13"/>
    </row>
    <row r="6536" spans="4:4">
      <c r="D6536" s="13"/>
    </row>
    <row r="6537" spans="4:4">
      <c r="D6537" s="13"/>
    </row>
    <row r="6538" spans="4:4">
      <c r="D6538" s="13"/>
    </row>
    <row r="6539" spans="4:4">
      <c r="D6539" s="13"/>
    </row>
    <row r="6540" spans="4:4">
      <c r="D6540" s="13"/>
    </row>
    <row r="6541" spans="4:4">
      <c r="D6541" s="13"/>
    </row>
    <row r="6542" spans="4:4">
      <c r="D6542" s="13"/>
    </row>
    <row r="6543" spans="4:4">
      <c r="D6543" s="13"/>
    </row>
    <row r="6544" spans="4:4">
      <c r="D6544" s="13"/>
    </row>
    <row r="6545" spans="4:4">
      <c r="D6545" s="13"/>
    </row>
    <row r="6546" spans="4:4">
      <c r="D6546" s="13"/>
    </row>
    <row r="6547" spans="4:4">
      <c r="D6547" s="13"/>
    </row>
    <row r="6548" spans="4:4">
      <c r="D6548" s="13"/>
    </row>
    <row r="6549" spans="4:4">
      <c r="D6549" s="13"/>
    </row>
    <row r="6550" spans="4:4">
      <c r="D6550" s="13"/>
    </row>
    <row r="6551" spans="4:4">
      <c r="D6551" s="13"/>
    </row>
    <row r="6552" spans="4:4">
      <c r="D6552" s="13"/>
    </row>
    <row r="6553" spans="4:4">
      <c r="D6553" s="13"/>
    </row>
    <row r="6554" spans="4:4">
      <c r="D6554" s="13"/>
    </row>
    <row r="6555" spans="4:4">
      <c r="D6555" s="13"/>
    </row>
    <row r="6556" spans="4:4">
      <c r="D6556" s="13"/>
    </row>
    <row r="6557" spans="4:4">
      <c r="D6557" s="13"/>
    </row>
    <row r="6558" spans="4:4">
      <c r="D6558" s="13"/>
    </row>
    <row r="6559" spans="4:4">
      <c r="D6559" s="13"/>
    </row>
    <row r="6560" spans="4:4">
      <c r="D6560" s="13"/>
    </row>
    <row r="6561" spans="4:4">
      <c r="D6561" s="13"/>
    </row>
    <row r="6562" spans="4:4">
      <c r="D6562" s="13"/>
    </row>
    <row r="6563" spans="4:4">
      <c r="D6563" s="13"/>
    </row>
    <row r="6564" spans="4:4">
      <c r="D6564" s="13"/>
    </row>
    <row r="6565" spans="4:4">
      <c r="D6565" s="13"/>
    </row>
    <row r="6566" spans="4:4">
      <c r="D6566" s="13"/>
    </row>
    <row r="6567" spans="4:4">
      <c r="D6567" s="13"/>
    </row>
    <row r="6568" spans="4:4">
      <c r="D6568" s="13"/>
    </row>
    <row r="6569" spans="4:4">
      <c r="D6569" s="13"/>
    </row>
    <row r="6570" spans="4:4">
      <c r="D6570" s="13"/>
    </row>
    <row r="6571" spans="4:4">
      <c r="D6571" s="13"/>
    </row>
    <row r="6572" spans="4:4">
      <c r="D6572" s="13"/>
    </row>
    <row r="6573" spans="4:4">
      <c r="D6573" s="13"/>
    </row>
    <row r="6574" spans="4:4">
      <c r="D6574" s="13"/>
    </row>
    <row r="6575" spans="4:4">
      <c r="D6575" s="13"/>
    </row>
    <row r="6576" spans="4:4">
      <c r="D6576" s="13"/>
    </row>
    <row r="6577" spans="4:4">
      <c r="D6577" s="13"/>
    </row>
    <row r="6578" spans="4:4">
      <c r="D6578" s="13"/>
    </row>
    <row r="6579" spans="4:4">
      <c r="D6579" s="13"/>
    </row>
    <row r="6580" spans="4:4">
      <c r="D6580" s="13"/>
    </row>
    <row r="6581" spans="4:4">
      <c r="D6581" s="13"/>
    </row>
    <row r="6582" spans="4:4">
      <c r="D6582" s="13"/>
    </row>
    <row r="6583" spans="4:4">
      <c r="D6583" s="13"/>
    </row>
    <row r="6584" spans="4:4">
      <c r="D6584" s="13"/>
    </row>
    <row r="6585" spans="4:4">
      <c r="D6585" s="13"/>
    </row>
    <row r="6586" spans="4:4">
      <c r="D6586" s="13"/>
    </row>
    <row r="6587" spans="4:4">
      <c r="D6587" s="13"/>
    </row>
    <row r="6588" spans="4:4">
      <c r="D6588" s="13"/>
    </row>
    <row r="6589" spans="4:4">
      <c r="D6589" s="13"/>
    </row>
    <row r="6590" spans="4:4">
      <c r="D6590" s="13"/>
    </row>
    <row r="6591" spans="4:4">
      <c r="D6591" s="13"/>
    </row>
    <row r="6592" spans="4:4">
      <c r="D6592" s="13"/>
    </row>
    <row r="6593" spans="4:4">
      <c r="D6593" s="13"/>
    </row>
    <row r="6594" spans="4:4">
      <c r="D6594" s="13"/>
    </row>
    <row r="6595" spans="4:4">
      <c r="D6595" s="13"/>
    </row>
    <row r="6596" spans="4:4">
      <c r="D6596" s="13"/>
    </row>
    <row r="6597" spans="4:4">
      <c r="D6597" s="13"/>
    </row>
    <row r="6598" spans="4:4">
      <c r="D6598" s="13"/>
    </row>
    <row r="6599" spans="4:4">
      <c r="D6599" s="13"/>
    </row>
    <row r="6600" spans="4:4">
      <c r="D6600" s="13"/>
    </row>
    <row r="6601" spans="4:4">
      <c r="D6601" s="13"/>
    </row>
    <row r="6602" spans="4:4">
      <c r="D6602" s="13"/>
    </row>
    <row r="6603" spans="4:4">
      <c r="D6603" s="13"/>
    </row>
    <row r="6604" spans="4:4">
      <c r="D6604" s="13"/>
    </row>
    <row r="6605" spans="4:4">
      <c r="D6605" s="13"/>
    </row>
    <row r="6606" spans="4:4">
      <c r="D6606" s="13"/>
    </row>
    <row r="6607" spans="4:4">
      <c r="D6607" s="13"/>
    </row>
    <row r="6608" spans="4:4">
      <c r="D6608" s="13"/>
    </row>
    <row r="6609" spans="4:4">
      <c r="D6609" s="13"/>
    </row>
    <row r="6610" spans="4:4">
      <c r="D6610" s="13"/>
    </row>
    <row r="6611" spans="4:4">
      <c r="D6611" s="13"/>
    </row>
    <row r="6612" spans="4:4">
      <c r="D6612" s="13"/>
    </row>
    <row r="6613" spans="4:4">
      <c r="D6613" s="13"/>
    </row>
    <row r="6614" spans="4:4">
      <c r="D6614" s="13"/>
    </row>
    <row r="6615" spans="4:4">
      <c r="D6615" s="13"/>
    </row>
    <row r="6616" spans="4:4">
      <c r="D6616" s="13"/>
    </row>
    <row r="6617" spans="4:4">
      <c r="D6617" s="13"/>
    </row>
    <row r="6618" spans="4:4">
      <c r="D6618" s="13"/>
    </row>
    <row r="6619" spans="4:4">
      <c r="D6619" s="13"/>
    </row>
    <row r="6620" spans="4:4">
      <c r="D6620" s="13"/>
    </row>
    <row r="6621" spans="4:4">
      <c r="D6621" s="13"/>
    </row>
    <row r="6622" spans="4:4">
      <c r="D6622" s="13"/>
    </row>
    <row r="6623" spans="4:4">
      <c r="D6623" s="13"/>
    </row>
    <row r="6624" spans="4:4">
      <c r="D6624" s="13"/>
    </row>
    <row r="6625" spans="4:4">
      <c r="D6625" s="13"/>
    </row>
    <row r="6626" spans="4:4">
      <c r="D6626" s="13"/>
    </row>
    <row r="6627" spans="4:4">
      <c r="D6627" s="13"/>
    </row>
    <row r="6628" spans="4:4">
      <c r="D6628" s="13"/>
    </row>
    <row r="6629" spans="4:4">
      <c r="D6629" s="13"/>
    </row>
    <row r="6630" spans="4:4">
      <c r="D6630" s="13"/>
    </row>
    <row r="6631" spans="4:4">
      <c r="D6631" s="13"/>
    </row>
    <row r="6632" spans="4:4">
      <c r="D6632" s="13"/>
    </row>
    <row r="6633" spans="4:4">
      <c r="D6633" s="13"/>
    </row>
    <row r="6634" spans="4:4">
      <c r="D6634" s="13"/>
    </row>
    <row r="6635" spans="4:4">
      <c r="D6635" s="13"/>
    </row>
    <row r="6636" spans="4:4">
      <c r="D6636" s="13"/>
    </row>
    <row r="6637" spans="4:4">
      <c r="D6637" s="13"/>
    </row>
    <row r="6638" spans="4:4">
      <c r="D6638" s="13"/>
    </row>
    <row r="6639" spans="4:4">
      <c r="D6639" s="13"/>
    </row>
    <row r="6640" spans="4:4">
      <c r="D6640" s="13"/>
    </row>
    <row r="6641" spans="4:4">
      <c r="D6641" s="13"/>
    </row>
    <row r="6642" spans="4:4">
      <c r="D6642" s="13"/>
    </row>
    <row r="6643" spans="4:4">
      <c r="D6643" s="13"/>
    </row>
    <row r="6644" spans="4:4">
      <c r="D6644" s="13"/>
    </row>
    <row r="6645" spans="4:4">
      <c r="D6645" s="13"/>
    </row>
    <row r="6646" spans="4:4">
      <c r="D6646" s="13"/>
    </row>
    <row r="6647" spans="4:4">
      <c r="D6647" s="13"/>
    </row>
    <row r="6648" spans="4:4">
      <c r="D6648" s="13"/>
    </row>
    <row r="6649" spans="4:4">
      <c r="D6649" s="13"/>
    </row>
    <row r="6650" spans="4:4">
      <c r="D6650" s="13"/>
    </row>
    <row r="6651" spans="4:4">
      <c r="D6651" s="13"/>
    </row>
    <row r="6652" spans="4:4">
      <c r="D6652" s="13"/>
    </row>
    <row r="6653" spans="4:4">
      <c r="D6653" s="13"/>
    </row>
    <row r="6654" spans="4:4">
      <c r="D6654" s="13"/>
    </row>
    <row r="6655" spans="4:4">
      <c r="D6655" s="13"/>
    </row>
    <row r="6656" spans="4:4">
      <c r="D6656" s="13"/>
    </row>
    <row r="6657" spans="4:4">
      <c r="D6657" s="13"/>
    </row>
    <row r="6658" spans="4:4">
      <c r="D6658" s="13"/>
    </row>
    <row r="6659" spans="4:4">
      <c r="D6659" s="13"/>
    </row>
    <row r="6660" spans="4:4">
      <c r="D6660" s="13"/>
    </row>
    <row r="6661" spans="4:4">
      <c r="D6661" s="13"/>
    </row>
    <row r="6662" spans="4:4">
      <c r="D6662" s="13"/>
    </row>
    <row r="6663" spans="4:4">
      <c r="D6663" s="13"/>
    </row>
    <row r="6664" spans="4:4">
      <c r="D6664" s="13"/>
    </row>
    <row r="6665" spans="4:4">
      <c r="D6665" s="13"/>
    </row>
    <row r="6666" spans="4:4">
      <c r="D6666" s="13"/>
    </row>
    <row r="6667" spans="4:4">
      <c r="D6667" s="13"/>
    </row>
    <row r="6668" spans="4:4">
      <c r="D6668" s="13"/>
    </row>
    <row r="6669" spans="4:4">
      <c r="D6669" s="13"/>
    </row>
    <row r="6670" spans="4:4">
      <c r="D6670" s="13"/>
    </row>
    <row r="6671" spans="4:4">
      <c r="D6671" s="13"/>
    </row>
    <row r="6672" spans="4:4">
      <c r="D6672" s="13"/>
    </row>
    <row r="6673" spans="4:4">
      <c r="D6673" s="13"/>
    </row>
    <row r="6674" spans="4:4">
      <c r="D6674" s="13"/>
    </row>
    <row r="6675" spans="4:4">
      <c r="D6675" s="13"/>
    </row>
    <row r="6676" spans="4:4">
      <c r="D6676" s="13"/>
    </row>
    <row r="6677" spans="4:4">
      <c r="D6677" s="13"/>
    </row>
    <row r="6678" spans="4:4">
      <c r="D6678" s="13"/>
    </row>
    <row r="6679" spans="4:4">
      <c r="D6679" s="13"/>
    </row>
    <row r="6680" spans="4:4">
      <c r="D6680" s="13"/>
    </row>
    <row r="6681" spans="4:4">
      <c r="D6681" s="13"/>
    </row>
    <row r="6682" spans="4:4">
      <c r="D6682" s="13"/>
    </row>
    <row r="6683" spans="4:4">
      <c r="D6683" s="13"/>
    </row>
    <row r="6684" spans="4:4">
      <c r="D6684" s="13"/>
    </row>
    <row r="6685" spans="4:4">
      <c r="D6685" s="13"/>
    </row>
    <row r="6686" spans="4:4">
      <c r="D6686" s="13"/>
    </row>
    <row r="6687" spans="4:4">
      <c r="D6687" s="13"/>
    </row>
    <row r="6688" spans="4:4">
      <c r="D6688" s="13"/>
    </row>
    <row r="6689" spans="4:4">
      <c r="D6689" s="13"/>
    </row>
    <row r="6690" spans="4:4">
      <c r="D6690" s="13"/>
    </row>
    <row r="6691" spans="4:4">
      <c r="D6691" s="13"/>
    </row>
    <row r="6692" spans="4:4">
      <c r="D6692" s="13"/>
    </row>
    <row r="6693" spans="4:4">
      <c r="D6693" s="13"/>
    </row>
    <row r="6694" spans="4:4">
      <c r="D6694" s="13"/>
    </row>
    <row r="6695" spans="4:4">
      <c r="D6695" s="13"/>
    </row>
    <row r="6696" spans="4:4">
      <c r="D6696" s="13"/>
    </row>
    <row r="6697" spans="4:4">
      <c r="D6697" s="13"/>
    </row>
    <row r="6698" spans="4:4">
      <c r="D6698" s="13"/>
    </row>
    <row r="6699" spans="4:4">
      <c r="D6699" s="13"/>
    </row>
    <row r="6700" spans="4:4">
      <c r="D6700" s="13"/>
    </row>
    <row r="6701" spans="4:4">
      <c r="D6701" s="13"/>
    </row>
    <row r="6702" spans="4:4">
      <c r="D6702" s="13"/>
    </row>
    <row r="6703" spans="4:4">
      <c r="D6703" s="13"/>
    </row>
    <row r="6704" spans="4:4">
      <c r="D6704" s="13"/>
    </row>
    <row r="6705" spans="4:4">
      <c r="D6705" s="13"/>
    </row>
    <row r="6706" spans="4:4">
      <c r="D6706" s="13"/>
    </row>
    <row r="6707" spans="4:4">
      <c r="D6707" s="13"/>
    </row>
    <row r="6708" spans="4:4">
      <c r="D6708" s="13"/>
    </row>
    <row r="6709" spans="4:4">
      <c r="D6709" s="13"/>
    </row>
    <row r="6710" spans="4:4">
      <c r="D6710" s="13"/>
    </row>
    <row r="6711" spans="4:4">
      <c r="D6711" s="13"/>
    </row>
    <row r="6712" spans="4:4">
      <c r="D6712" s="13"/>
    </row>
    <row r="6713" spans="4:4">
      <c r="D6713" s="13"/>
    </row>
    <row r="6714" spans="4:4">
      <c r="D6714" s="13"/>
    </row>
    <row r="6715" spans="4:4">
      <c r="D6715" s="13"/>
    </row>
    <row r="6716" spans="4:4">
      <c r="D6716" s="13"/>
    </row>
    <row r="6717" spans="4:4">
      <c r="D6717" s="13"/>
    </row>
    <row r="6718" spans="4:4">
      <c r="D6718" s="13"/>
    </row>
    <row r="6719" spans="4:4">
      <c r="D6719" s="13"/>
    </row>
    <row r="6720" spans="4:4">
      <c r="D6720" s="13"/>
    </row>
    <row r="6721" spans="4:4">
      <c r="D6721" s="13"/>
    </row>
    <row r="6722" spans="4:4">
      <c r="D6722" s="13"/>
    </row>
    <row r="6723" spans="4:4">
      <c r="D6723" s="13"/>
    </row>
    <row r="6724" spans="4:4">
      <c r="D6724" s="13"/>
    </row>
    <row r="6725" spans="4:4">
      <c r="D6725" s="13"/>
    </row>
    <row r="6726" spans="4:4">
      <c r="D6726" s="13"/>
    </row>
    <row r="6727" spans="4:4">
      <c r="D6727" s="13"/>
    </row>
    <row r="6728" spans="4:4">
      <c r="D6728" s="13"/>
    </row>
    <row r="6729" spans="4:4">
      <c r="D6729" s="13"/>
    </row>
    <row r="6730" spans="4:4">
      <c r="D6730" s="13"/>
    </row>
    <row r="6731" spans="4:4">
      <c r="D6731" s="13"/>
    </row>
    <row r="6732" spans="4:4">
      <c r="D6732" s="13"/>
    </row>
    <row r="6733" spans="4:4">
      <c r="D6733" s="13"/>
    </row>
    <row r="6734" spans="4:4">
      <c r="D6734" s="13"/>
    </row>
    <row r="6735" spans="4:4">
      <c r="D6735" s="13"/>
    </row>
    <row r="6736" spans="4:4">
      <c r="D6736" s="13"/>
    </row>
    <row r="6737" spans="4:4">
      <c r="D6737" s="13"/>
    </row>
    <row r="6738" spans="4:4">
      <c r="D6738" s="13"/>
    </row>
    <row r="6739" spans="4:4">
      <c r="D6739" s="13"/>
    </row>
    <row r="6740" spans="4:4">
      <c r="D6740" s="13"/>
    </row>
    <row r="6741" spans="4:4">
      <c r="D6741" s="13"/>
    </row>
    <row r="6742" spans="4:4">
      <c r="D6742" s="13"/>
    </row>
    <row r="6743" spans="4:4">
      <c r="D6743" s="13"/>
    </row>
    <row r="6744" spans="4:4">
      <c r="D6744" s="13"/>
    </row>
    <row r="6745" spans="4:4">
      <c r="D6745" s="13"/>
    </row>
    <row r="6746" spans="4:4">
      <c r="D6746" s="13"/>
    </row>
    <row r="6747" spans="4:4">
      <c r="D6747" s="13"/>
    </row>
    <row r="6748" spans="4:4">
      <c r="D6748" s="13"/>
    </row>
    <row r="6749" spans="4:4">
      <c r="D6749" s="13"/>
    </row>
    <row r="6750" spans="4:4">
      <c r="D6750" s="13"/>
    </row>
    <row r="6751" spans="4:4">
      <c r="D6751" s="13"/>
    </row>
    <row r="6752" spans="4:4">
      <c r="D6752" s="13"/>
    </row>
    <row r="6753" spans="4:4">
      <c r="D6753" s="13"/>
    </row>
    <row r="6754" spans="4:4">
      <c r="D6754" s="13"/>
    </row>
    <row r="6755" spans="4:4">
      <c r="D6755" s="13"/>
    </row>
    <row r="6756" spans="4:4">
      <c r="D6756" s="13"/>
    </row>
    <row r="6757" spans="4:4">
      <c r="D6757" s="13"/>
    </row>
    <row r="6758" spans="4:4">
      <c r="D6758" s="13"/>
    </row>
    <row r="6759" spans="4:4">
      <c r="D6759" s="13"/>
    </row>
    <row r="6760" spans="4:4">
      <c r="D6760" s="13"/>
    </row>
    <row r="6761" spans="4:4">
      <c r="D6761" s="13"/>
    </row>
    <row r="6762" spans="4:4">
      <c r="D6762" s="13"/>
    </row>
    <row r="6763" spans="4:4">
      <c r="D6763" s="13"/>
    </row>
    <row r="6764" spans="4:4">
      <c r="D6764" s="13"/>
    </row>
    <row r="6765" spans="4:4">
      <c r="D6765" s="13"/>
    </row>
    <row r="6766" spans="4:4">
      <c r="D6766" s="13"/>
    </row>
    <row r="6767" spans="4:4">
      <c r="D6767" s="13"/>
    </row>
    <row r="6768" spans="4:4">
      <c r="D6768" s="13"/>
    </row>
    <row r="6769" spans="4:4">
      <c r="D6769" s="13"/>
    </row>
    <row r="6770" spans="4:4">
      <c r="D6770" s="13"/>
    </row>
    <row r="6771" spans="4:4">
      <c r="D6771" s="13"/>
    </row>
    <row r="6772" spans="4:4">
      <c r="D6772" s="13"/>
    </row>
    <row r="6773" spans="4:4">
      <c r="D6773" s="13"/>
    </row>
    <row r="6774" spans="4:4">
      <c r="D6774" s="13"/>
    </row>
    <row r="6775" spans="4:4">
      <c r="D6775" s="13"/>
    </row>
    <row r="6776" spans="4:4">
      <c r="D6776" s="13"/>
    </row>
    <row r="6777" spans="4:4">
      <c r="D6777" s="13"/>
    </row>
    <row r="6778" spans="4:4">
      <c r="D6778" s="13"/>
    </row>
    <row r="6779" spans="4:4">
      <c r="D6779" s="13"/>
    </row>
    <row r="6780" spans="4:4">
      <c r="D6780" s="13"/>
    </row>
    <row r="6781" spans="4:4">
      <c r="D6781" s="13"/>
    </row>
    <row r="6782" spans="4:4">
      <c r="D6782" s="13"/>
    </row>
    <row r="6783" spans="4:4">
      <c r="D6783" s="13"/>
    </row>
    <row r="6784" spans="4:4">
      <c r="D6784" s="13"/>
    </row>
    <row r="6785" spans="4:4">
      <c r="D6785" s="13"/>
    </row>
    <row r="6786" spans="4:4">
      <c r="D6786" s="13"/>
    </row>
    <row r="6787" spans="4:4">
      <c r="D6787" s="13"/>
    </row>
    <row r="6788" spans="4:4">
      <c r="D6788" s="13"/>
    </row>
    <row r="6789" spans="4:4">
      <c r="D6789" s="13"/>
    </row>
    <row r="6790" spans="4:4">
      <c r="D6790" s="13"/>
    </row>
    <row r="6791" spans="4:4">
      <c r="D6791" s="13"/>
    </row>
    <row r="6792" spans="4:4">
      <c r="D6792" s="13"/>
    </row>
    <row r="6793" spans="4:4">
      <c r="D6793" s="13"/>
    </row>
    <row r="6794" spans="4:4">
      <c r="D6794" s="13"/>
    </row>
    <row r="6795" spans="4:4">
      <c r="D6795" s="13"/>
    </row>
    <row r="6796" spans="4:4">
      <c r="D6796" s="13"/>
    </row>
    <row r="6797" spans="4:4">
      <c r="D6797" s="13"/>
    </row>
    <row r="6798" spans="4:4">
      <c r="D6798" s="13"/>
    </row>
    <row r="6799" spans="4:4">
      <c r="D6799" s="13"/>
    </row>
    <row r="6800" spans="4:4">
      <c r="D6800" s="13"/>
    </row>
    <row r="6801" spans="4:4">
      <c r="D6801" s="13"/>
    </row>
    <row r="6802" spans="4:4">
      <c r="D6802" s="13"/>
    </row>
    <row r="6803" spans="4:4">
      <c r="D6803" s="13"/>
    </row>
    <row r="6804" spans="4:4">
      <c r="D6804" s="13"/>
    </row>
    <row r="6805" spans="4:4">
      <c r="D6805" s="13"/>
    </row>
    <row r="6806" spans="4:4">
      <c r="D6806" s="13"/>
    </row>
    <row r="6807" spans="4:4">
      <c r="D6807" s="13"/>
    </row>
    <row r="6808" spans="4:4">
      <c r="D6808" s="13"/>
    </row>
    <row r="6809" spans="4:4">
      <c r="D6809" s="13"/>
    </row>
    <row r="6810" spans="4:4">
      <c r="D6810" s="13"/>
    </row>
    <row r="6811" spans="4:4">
      <c r="D6811" s="13"/>
    </row>
    <row r="6812" spans="4:4">
      <c r="D6812" s="13"/>
    </row>
    <row r="6813" spans="4:4">
      <c r="D6813" s="13"/>
    </row>
    <row r="6814" spans="4:4">
      <c r="D6814" s="13"/>
    </row>
    <row r="6815" spans="4:4">
      <c r="D6815" s="13"/>
    </row>
    <row r="6816" spans="4:4">
      <c r="D6816" s="13"/>
    </row>
    <row r="6817" spans="4:4">
      <c r="D6817" s="13"/>
    </row>
    <row r="6818" spans="4:4">
      <c r="D6818" s="13"/>
    </row>
    <row r="6819" spans="4:4">
      <c r="D6819" s="13"/>
    </row>
    <row r="6820" spans="4:4">
      <c r="D6820" s="13"/>
    </row>
    <row r="6821" spans="4:4">
      <c r="D6821" s="13"/>
    </row>
    <row r="6822" spans="4:4">
      <c r="D6822" s="13"/>
    </row>
    <row r="6823" spans="4:4">
      <c r="D6823" s="13"/>
    </row>
    <row r="6824" spans="4:4">
      <c r="D6824" s="13"/>
    </row>
    <row r="6825" spans="4:4">
      <c r="D6825" s="13"/>
    </row>
    <row r="6826" spans="4:4">
      <c r="D6826" s="13"/>
    </row>
    <row r="6827" spans="4:4">
      <c r="D6827" s="13"/>
    </row>
    <row r="6828" spans="4:4">
      <c r="D6828" s="13"/>
    </row>
    <row r="6829" spans="4:4">
      <c r="D6829" s="13"/>
    </row>
    <row r="6830" spans="4:4">
      <c r="D6830" s="13"/>
    </row>
    <row r="6831" spans="4:4">
      <c r="D6831" s="13"/>
    </row>
    <row r="6832" spans="4:4">
      <c r="D6832" s="13"/>
    </row>
    <row r="6833" spans="4:4">
      <c r="D6833" s="13"/>
    </row>
    <row r="6834" spans="4:4">
      <c r="D6834" s="13"/>
    </row>
    <row r="6835" spans="4:4">
      <c r="D6835" s="13"/>
    </row>
    <row r="6836" spans="4:4">
      <c r="D6836" s="13"/>
    </row>
    <row r="6837" spans="4:4">
      <c r="D6837" s="13"/>
    </row>
    <row r="6838" spans="4:4">
      <c r="D6838" s="13"/>
    </row>
    <row r="6839" spans="4:4">
      <c r="D6839" s="13"/>
    </row>
    <row r="6840" spans="4:4">
      <c r="D6840" s="13"/>
    </row>
    <row r="6841" spans="4:4">
      <c r="D6841" s="13"/>
    </row>
    <row r="6842" spans="4:4">
      <c r="D6842" s="13"/>
    </row>
    <row r="6843" spans="4:4">
      <c r="D6843" s="13"/>
    </row>
    <row r="6844" spans="4:4">
      <c r="D6844" s="13"/>
    </row>
    <row r="6845" spans="4:4">
      <c r="D6845" s="13"/>
    </row>
    <row r="6846" spans="4:4">
      <c r="D6846" s="13"/>
    </row>
    <row r="6847" spans="4:4">
      <c r="D6847" s="13"/>
    </row>
    <row r="6848" spans="4:4">
      <c r="D6848" s="13"/>
    </row>
    <row r="6849" spans="4:4">
      <c r="D6849" s="13"/>
    </row>
    <row r="6850" spans="4:4">
      <c r="D6850" s="13"/>
    </row>
    <row r="6851" spans="4:4">
      <c r="D6851" s="13"/>
    </row>
    <row r="6852" spans="4:4">
      <c r="D6852" s="13"/>
    </row>
    <row r="6853" spans="4:4">
      <c r="D6853" s="13"/>
    </row>
    <row r="6854" spans="4:4">
      <c r="D6854" s="13"/>
    </row>
    <row r="6855" spans="4:4">
      <c r="D6855" s="13"/>
    </row>
    <row r="6856" spans="4:4">
      <c r="D6856" s="13"/>
    </row>
    <row r="6857" spans="4:4">
      <c r="D6857" s="13"/>
    </row>
    <row r="6858" spans="4:4">
      <c r="D6858" s="13"/>
    </row>
    <row r="6859" spans="4:4">
      <c r="D6859" s="13"/>
    </row>
    <row r="6860" spans="4:4">
      <c r="D6860" s="13"/>
    </row>
    <row r="6861" spans="4:4">
      <c r="D6861" s="13"/>
    </row>
    <row r="6862" spans="4:4">
      <c r="D6862" s="13"/>
    </row>
    <row r="6863" spans="4:4">
      <c r="D6863" s="13"/>
    </row>
    <row r="6864" spans="4:4">
      <c r="D6864" s="13"/>
    </row>
    <row r="6865" spans="4:4">
      <c r="D6865" s="13"/>
    </row>
    <row r="6866" spans="4:4">
      <c r="D6866" s="13"/>
    </row>
    <row r="6867" spans="4:4">
      <c r="D6867" s="13"/>
    </row>
    <row r="6868" spans="4:4">
      <c r="D6868" s="13"/>
    </row>
    <row r="6869" spans="4:4">
      <c r="D6869" s="13"/>
    </row>
    <row r="6870" spans="4:4">
      <c r="D6870" s="13"/>
    </row>
    <row r="6871" spans="4:4">
      <c r="D6871" s="13"/>
    </row>
    <row r="6872" spans="4:4">
      <c r="D6872" s="13"/>
    </row>
    <row r="6873" spans="4:4">
      <c r="D6873" s="13"/>
    </row>
    <row r="6874" spans="4:4">
      <c r="D6874" s="13"/>
    </row>
    <row r="6875" spans="4:4">
      <c r="D6875" s="13"/>
    </row>
    <row r="6876" spans="4:4">
      <c r="D6876" s="13"/>
    </row>
    <row r="6877" spans="4:4">
      <c r="D6877" s="13"/>
    </row>
    <row r="6878" spans="4:4">
      <c r="D6878" s="13"/>
    </row>
    <row r="6879" spans="4:4">
      <c r="D6879" s="13"/>
    </row>
    <row r="6880" spans="4:4">
      <c r="D6880" s="13"/>
    </row>
    <row r="6881" spans="4:4">
      <c r="D6881" s="13"/>
    </row>
    <row r="6882" spans="4:4">
      <c r="D6882" s="13"/>
    </row>
    <row r="6883" spans="4:4">
      <c r="D6883" s="13"/>
    </row>
    <row r="6884" spans="4:4">
      <c r="D6884" s="13"/>
    </row>
    <row r="6885" spans="4:4">
      <c r="D6885" s="13"/>
    </row>
    <row r="6886" spans="4:4">
      <c r="D6886" s="13"/>
    </row>
    <row r="6887" spans="4:4">
      <c r="D6887" s="13"/>
    </row>
    <row r="6888" spans="4:4">
      <c r="D6888" s="13"/>
    </row>
    <row r="6889" spans="4:4">
      <c r="D6889" s="13"/>
    </row>
    <row r="6890" spans="4:4">
      <c r="D6890" s="13"/>
    </row>
    <row r="6891" spans="4:4">
      <c r="D6891" s="13"/>
    </row>
    <row r="6892" spans="4:4">
      <c r="D6892" s="13"/>
    </row>
    <row r="6893" spans="4:4">
      <c r="D6893" s="13"/>
    </row>
    <row r="6894" spans="4:4">
      <c r="D6894" s="13"/>
    </row>
    <row r="6895" spans="4:4">
      <c r="D6895" s="13"/>
    </row>
    <row r="6896" spans="4:4">
      <c r="D6896" s="13"/>
    </row>
    <row r="6897" spans="4:4">
      <c r="D6897" s="13"/>
    </row>
    <row r="6898" spans="4:4">
      <c r="D6898" s="13"/>
    </row>
    <row r="6899" spans="4:4">
      <c r="D6899" s="13"/>
    </row>
    <row r="6900" spans="4:4">
      <c r="D6900" s="13"/>
    </row>
    <row r="6901" spans="4:4">
      <c r="D6901" s="13"/>
    </row>
    <row r="6902" spans="4:4">
      <c r="D6902" s="13"/>
    </row>
    <row r="6903" spans="4:4">
      <c r="D6903" s="13"/>
    </row>
    <row r="6904" spans="4:4">
      <c r="D6904" s="13"/>
    </row>
    <row r="6905" spans="4:4">
      <c r="D6905" s="13"/>
    </row>
    <row r="6906" spans="4:4">
      <c r="D6906" s="13"/>
    </row>
    <row r="6907" spans="4:4">
      <c r="D6907" s="13"/>
    </row>
    <row r="6908" spans="4:4">
      <c r="D6908" s="13"/>
    </row>
    <row r="6909" spans="4:4">
      <c r="D6909" s="13"/>
    </row>
    <row r="6910" spans="4:4">
      <c r="D6910" s="13"/>
    </row>
    <row r="6911" spans="4:4">
      <c r="D6911" s="13"/>
    </row>
    <row r="6912" spans="4:4">
      <c r="D6912" s="13"/>
    </row>
    <row r="6913" spans="4:4">
      <c r="D6913" s="13"/>
    </row>
    <row r="6914" spans="4:4">
      <c r="D6914" s="13"/>
    </row>
    <row r="6915" spans="4:4">
      <c r="D6915" s="13"/>
    </row>
    <row r="6916" spans="4:4">
      <c r="D6916" s="13"/>
    </row>
    <row r="6917" spans="4:4">
      <c r="D6917" s="13"/>
    </row>
    <row r="6918" spans="4:4">
      <c r="D6918" s="13"/>
    </row>
    <row r="6919" spans="4:4">
      <c r="D6919" s="13"/>
    </row>
    <row r="6920" spans="4:4">
      <c r="D6920" s="13"/>
    </row>
    <row r="6921" spans="4:4">
      <c r="D6921" s="13"/>
    </row>
    <row r="6922" spans="4:4">
      <c r="D6922" s="13"/>
    </row>
    <row r="6923" spans="4:4">
      <c r="D6923" s="13"/>
    </row>
    <row r="6924" spans="4:4">
      <c r="D6924" s="13"/>
    </row>
    <row r="6925" spans="4:4">
      <c r="D6925" s="13"/>
    </row>
    <row r="6926" spans="4:4">
      <c r="D6926" s="13"/>
    </row>
    <row r="6927" spans="4:4">
      <c r="D6927" s="13"/>
    </row>
    <row r="6928" spans="4:4">
      <c r="D6928" s="13"/>
    </row>
    <row r="6929" spans="4:4">
      <c r="D6929" s="13"/>
    </row>
    <row r="6930" spans="4:4">
      <c r="D6930" s="13"/>
    </row>
    <row r="6931" spans="4:4">
      <c r="D6931" s="13"/>
    </row>
    <row r="6932" spans="4:4">
      <c r="D6932" s="13"/>
    </row>
    <row r="6933" spans="4:4">
      <c r="D6933" s="13"/>
    </row>
    <row r="6934" spans="4:4">
      <c r="D6934" s="13"/>
    </row>
    <row r="6935" spans="4:4">
      <c r="D6935" s="13"/>
    </row>
    <row r="6936" spans="4:4">
      <c r="D6936" s="13"/>
    </row>
    <row r="6937" spans="4:4">
      <c r="D6937" s="13"/>
    </row>
    <row r="6938" spans="4:4">
      <c r="D6938" s="13"/>
    </row>
    <row r="6939" spans="4:4">
      <c r="D6939" s="13"/>
    </row>
    <row r="6940" spans="4:4">
      <c r="D6940" s="13"/>
    </row>
    <row r="6941" spans="4:4">
      <c r="D6941" s="13"/>
    </row>
    <row r="6942" spans="4:4">
      <c r="D6942" s="13"/>
    </row>
    <row r="6943" spans="4:4">
      <c r="D6943" s="13"/>
    </row>
    <row r="6944" spans="4:4">
      <c r="D6944" s="13"/>
    </row>
    <row r="6945" spans="4:4">
      <c r="D6945" s="13"/>
    </row>
    <row r="6946" spans="4:4">
      <c r="D6946" s="13"/>
    </row>
    <row r="6947" spans="4:4">
      <c r="D6947" s="13"/>
    </row>
    <row r="6948" spans="4:4">
      <c r="D6948" s="13"/>
    </row>
    <row r="6949" spans="4:4">
      <c r="D6949" s="13"/>
    </row>
    <row r="6950" spans="4:4">
      <c r="D6950" s="13"/>
    </row>
    <row r="6951" spans="4:4">
      <c r="D6951" s="13"/>
    </row>
    <row r="6952" spans="4:4">
      <c r="D6952" s="13"/>
    </row>
    <row r="6953" spans="4:4">
      <c r="D6953" s="13"/>
    </row>
    <row r="6954" spans="4:4">
      <c r="D6954" s="13"/>
    </row>
    <row r="6955" spans="4:4">
      <c r="D6955" s="13"/>
    </row>
    <row r="6956" spans="4:4">
      <c r="D6956" s="13"/>
    </row>
    <row r="6957" spans="4:4">
      <c r="D6957" s="13"/>
    </row>
    <row r="6958" spans="4:4">
      <c r="D6958" s="13"/>
    </row>
    <row r="6959" spans="4:4">
      <c r="D6959" s="13"/>
    </row>
    <row r="6960" spans="4:4">
      <c r="D6960" s="13"/>
    </row>
    <row r="6961" spans="4:4">
      <c r="D6961" s="13"/>
    </row>
    <row r="6962" spans="4:4">
      <c r="D6962" s="13"/>
    </row>
    <row r="6963" spans="4:4">
      <c r="D6963" s="13"/>
    </row>
    <row r="6964" spans="4:4">
      <c r="D6964" s="13"/>
    </row>
    <row r="6965" spans="4:4">
      <c r="D6965" s="13"/>
    </row>
    <row r="6966" spans="4:4">
      <c r="D6966" s="13"/>
    </row>
    <row r="6967" spans="4:4">
      <c r="D6967" s="13"/>
    </row>
    <row r="6968" spans="4:4">
      <c r="D6968" s="13"/>
    </row>
    <row r="6969" spans="4:4">
      <c r="D6969" s="13"/>
    </row>
    <row r="6970" spans="4:4">
      <c r="D6970" s="13"/>
    </row>
    <row r="6971" spans="4:4">
      <c r="D6971" s="13"/>
    </row>
    <row r="6972" spans="4:4">
      <c r="D6972" s="13"/>
    </row>
    <row r="6973" spans="4:4">
      <c r="D6973" s="13"/>
    </row>
    <row r="6974" spans="4:4">
      <c r="D6974" s="13"/>
    </row>
    <row r="6975" spans="4:4">
      <c r="D6975" s="13"/>
    </row>
    <row r="6976" spans="4:4">
      <c r="D6976" s="13"/>
    </row>
    <row r="6977" spans="4:4">
      <c r="D6977" s="13"/>
    </row>
    <row r="6978" spans="4:4">
      <c r="D6978" s="13"/>
    </row>
    <row r="6979" spans="4:4">
      <c r="D6979" s="13"/>
    </row>
    <row r="6980" spans="4:4">
      <c r="D6980" s="13"/>
    </row>
    <row r="6981" spans="4:4">
      <c r="D6981" s="13"/>
    </row>
    <row r="6982" spans="4:4">
      <c r="D6982" s="13"/>
    </row>
    <row r="6983" spans="4:4">
      <c r="D6983" s="13"/>
    </row>
    <row r="6984" spans="4:4">
      <c r="D6984" s="13"/>
    </row>
    <row r="6985" spans="4:4">
      <c r="D6985" s="13"/>
    </row>
    <row r="6986" spans="4:4">
      <c r="D6986" s="13"/>
    </row>
    <row r="6987" spans="4:4">
      <c r="D6987" s="13"/>
    </row>
    <row r="6988" spans="4:4">
      <c r="D6988" s="13"/>
    </row>
    <row r="6989" spans="4:4">
      <c r="D6989" s="13"/>
    </row>
    <row r="6990" spans="4:4">
      <c r="D6990" s="13"/>
    </row>
    <row r="6991" spans="4:4">
      <c r="D6991" s="13"/>
    </row>
    <row r="6992" spans="4:4">
      <c r="D6992" s="13"/>
    </row>
    <row r="6993" spans="4:4">
      <c r="D6993" s="13"/>
    </row>
    <row r="6994" spans="4:4">
      <c r="D6994" s="13"/>
    </row>
    <row r="6995" spans="4:4">
      <c r="D6995" s="13"/>
    </row>
    <row r="6996" spans="4:4">
      <c r="D6996" s="13"/>
    </row>
    <row r="6997" spans="4:4">
      <c r="D6997" s="13"/>
    </row>
    <row r="6998" spans="4:4">
      <c r="D6998" s="13"/>
    </row>
    <row r="6999" spans="4:4">
      <c r="D6999" s="13"/>
    </row>
    <row r="7000" spans="4:4">
      <c r="D7000" s="13"/>
    </row>
    <row r="7001" spans="4:4">
      <c r="D7001" s="13"/>
    </row>
    <row r="7002" spans="4:4">
      <c r="D7002" s="13"/>
    </row>
    <row r="7003" spans="4:4">
      <c r="D7003" s="13"/>
    </row>
    <row r="7004" spans="4:4">
      <c r="D7004" s="13"/>
    </row>
    <row r="7005" spans="4:4">
      <c r="D7005" s="13"/>
    </row>
    <row r="7006" spans="4:4">
      <c r="D7006" s="13"/>
    </row>
    <row r="7007" spans="4:4">
      <c r="D7007" s="13"/>
    </row>
    <row r="7008" spans="4:4">
      <c r="D7008" s="13"/>
    </row>
    <row r="7009" spans="4:4">
      <c r="D7009" s="13"/>
    </row>
    <row r="7010" spans="4:4">
      <c r="D7010" s="13"/>
    </row>
    <row r="7011" spans="4:4">
      <c r="D7011" s="13"/>
    </row>
    <row r="7012" spans="4:4">
      <c r="D7012" s="13"/>
    </row>
    <row r="7013" spans="4:4">
      <c r="D7013" s="13"/>
    </row>
    <row r="7014" spans="4:4">
      <c r="D7014" s="13"/>
    </row>
    <row r="7015" spans="4:4">
      <c r="D7015" s="13"/>
    </row>
    <row r="7016" spans="4:4">
      <c r="D7016" s="13"/>
    </row>
    <row r="7017" spans="4:4">
      <c r="D7017" s="13"/>
    </row>
    <row r="7018" spans="4:4">
      <c r="D7018" s="13"/>
    </row>
    <row r="7019" spans="4:4">
      <c r="D7019" s="13"/>
    </row>
    <row r="7020" spans="4:4">
      <c r="D7020" s="13"/>
    </row>
    <row r="7021" spans="4:4">
      <c r="D7021" s="13"/>
    </row>
    <row r="7022" spans="4:4">
      <c r="D7022" s="13"/>
    </row>
    <row r="7023" spans="4:4">
      <c r="D7023" s="13"/>
    </row>
    <row r="7024" spans="4:4">
      <c r="D7024" s="13"/>
    </row>
    <row r="7025" spans="4:4">
      <c r="D7025" s="13"/>
    </row>
    <row r="7026" spans="4:4">
      <c r="D7026" s="13"/>
    </row>
    <row r="7027" spans="4:4">
      <c r="D7027" s="13"/>
    </row>
    <row r="7028" spans="4:4">
      <c r="D7028" s="13"/>
    </row>
    <row r="7029" spans="4:4">
      <c r="D7029" s="13"/>
    </row>
    <row r="7030" spans="4:4">
      <c r="D7030" s="13"/>
    </row>
    <row r="7031" spans="4:4">
      <c r="D7031" s="13"/>
    </row>
    <row r="7032" spans="4:4">
      <c r="D7032" s="13"/>
    </row>
    <row r="7033" spans="4:4">
      <c r="D7033" s="13"/>
    </row>
    <row r="7034" spans="4:4">
      <c r="D7034" s="13"/>
    </row>
    <row r="7035" spans="4:4">
      <c r="D7035" s="13"/>
    </row>
    <row r="7036" spans="4:4">
      <c r="D7036" s="13"/>
    </row>
    <row r="7037" spans="4:4">
      <c r="D7037" s="13"/>
    </row>
    <row r="7038" spans="4:4">
      <c r="D7038" s="13"/>
    </row>
    <row r="7039" spans="4:4">
      <c r="D7039" s="13"/>
    </row>
    <row r="7040" spans="4:4">
      <c r="D7040" s="13"/>
    </row>
    <row r="7041" spans="4:4">
      <c r="D7041" s="13"/>
    </row>
    <row r="7042" spans="4:4">
      <c r="D7042" s="13"/>
    </row>
    <row r="7043" spans="4:4">
      <c r="D7043" s="13"/>
    </row>
    <row r="7044" spans="4:4">
      <c r="D7044" s="13"/>
    </row>
    <row r="7045" spans="4:4">
      <c r="D7045" s="13"/>
    </row>
    <row r="7046" spans="4:4">
      <c r="D7046" s="13"/>
    </row>
    <row r="7047" spans="4:4">
      <c r="D7047" s="13"/>
    </row>
    <row r="7048" spans="4:4">
      <c r="D7048" s="13"/>
    </row>
    <row r="7049" spans="4:4">
      <c r="D7049" s="13"/>
    </row>
    <row r="7050" spans="4:4">
      <c r="D7050" s="13"/>
    </row>
    <row r="7051" spans="4:4">
      <c r="D7051" s="13"/>
    </row>
    <row r="7052" spans="4:4">
      <c r="D7052" s="13"/>
    </row>
    <row r="7053" spans="4:4">
      <c r="D7053" s="13"/>
    </row>
    <row r="7054" spans="4:4">
      <c r="D7054" s="13"/>
    </row>
    <row r="7055" spans="4:4">
      <c r="D7055" s="13"/>
    </row>
    <row r="7056" spans="4:4">
      <c r="D7056" s="13"/>
    </row>
    <row r="7057" spans="4:4">
      <c r="D7057" s="13"/>
    </row>
    <row r="7058" spans="4:4">
      <c r="D7058" s="13"/>
    </row>
    <row r="7059" spans="4:4">
      <c r="D7059" s="13"/>
    </row>
    <row r="7060" spans="4:4">
      <c r="D7060" s="13"/>
    </row>
    <row r="7061" spans="4:4">
      <c r="D7061" s="13"/>
    </row>
    <row r="7062" spans="4:4">
      <c r="D7062" s="13"/>
    </row>
    <row r="7063" spans="4:4">
      <c r="D7063" s="13"/>
    </row>
    <row r="7064" spans="4:4">
      <c r="D7064" s="13"/>
    </row>
    <row r="7065" spans="4:4">
      <c r="D7065" s="13"/>
    </row>
    <row r="7066" spans="4:4">
      <c r="D7066" s="13"/>
    </row>
    <row r="7067" spans="4:4">
      <c r="D7067" s="13"/>
    </row>
    <row r="7068" spans="4:4">
      <c r="D7068" s="13"/>
    </row>
    <row r="7069" spans="4:4">
      <c r="D7069" s="13"/>
    </row>
    <row r="7070" spans="4:4">
      <c r="D7070" s="13"/>
    </row>
    <row r="7071" spans="4:4">
      <c r="D7071" s="13"/>
    </row>
    <row r="7072" spans="4:4">
      <c r="D7072" s="13"/>
    </row>
    <row r="7073" spans="4:4">
      <c r="D7073" s="13"/>
    </row>
    <row r="7074" spans="4:4">
      <c r="D7074" s="13"/>
    </row>
    <row r="7075" spans="4:4">
      <c r="D7075" s="13"/>
    </row>
    <row r="7076" spans="4:4">
      <c r="D7076" s="13"/>
    </row>
    <row r="7077" spans="4:4">
      <c r="D7077" s="13"/>
    </row>
    <row r="7078" spans="4:4">
      <c r="D7078" s="13"/>
    </row>
    <row r="7079" spans="4:4">
      <c r="D7079" s="13"/>
    </row>
    <row r="7080" spans="4:4">
      <c r="D7080" s="13"/>
    </row>
    <row r="7081" spans="4:4">
      <c r="D7081" s="13"/>
    </row>
    <row r="7082" spans="4:4">
      <c r="D7082" s="13"/>
    </row>
    <row r="7083" spans="4:4">
      <c r="D7083" s="13"/>
    </row>
    <row r="7084" spans="4:4">
      <c r="D7084" s="13"/>
    </row>
    <row r="7085" spans="4:4">
      <c r="D7085" s="13"/>
    </row>
    <row r="7086" spans="4:4">
      <c r="D7086" s="13"/>
    </row>
    <row r="7087" spans="4:4">
      <c r="D7087" s="13"/>
    </row>
    <row r="7088" spans="4:4">
      <c r="D7088" s="13"/>
    </row>
    <row r="7089" spans="4:4">
      <c r="D7089" s="13"/>
    </row>
    <row r="7090" spans="4:4">
      <c r="D7090" s="13"/>
    </row>
    <row r="7091" spans="4:4">
      <c r="D7091" s="13"/>
    </row>
    <row r="7092" spans="4:4">
      <c r="D7092" s="13"/>
    </row>
    <row r="7093" spans="4:4">
      <c r="D7093" s="13"/>
    </row>
    <row r="7094" spans="4:4">
      <c r="D7094" s="13"/>
    </row>
    <row r="7095" spans="4:4">
      <c r="D7095" s="13"/>
    </row>
    <row r="7096" spans="4:4">
      <c r="D7096" s="13"/>
    </row>
    <row r="7097" spans="4:4">
      <c r="D7097" s="13"/>
    </row>
    <row r="7098" spans="4:4">
      <c r="D7098" s="13"/>
    </row>
    <row r="7099" spans="4:4">
      <c r="D7099" s="13"/>
    </row>
    <row r="7100" spans="4:4">
      <c r="D7100" s="13"/>
    </row>
    <row r="7101" spans="4:4">
      <c r="D7101" s="13"/>
    </row>
    <row r="7102" spans="4:4">
      <c r="D7102" s="13"/>
    </row>
    <row r="7103" spans="4:4">
      <c r="D7103" s="13"/>
    </row>
    <row r="7104" spans="4:4">
      <c r="D7104" s="13"/>
    </row>
    <row r="7105" spans="4:4">
      <c r="D7105" s="13"/>
    </row>
    <row r="7106" spans="4:4">
      <c r="D7106" s="13"/>
    </row>
    <row r="7107" spans="4:4">
      <c r="D7107" s="13"/>
    </row>
    <row r="7108" spans="4:4">
      <c r="D7108" s="13"/>
    </row>
    <row r="7109" spans="4:4">
      <c r="D7109" s="13"/>
    </row>
    <row r="7110" spans="4:4">
      <c r="D7110" s="13"/>
    </row>
    <row r="7111" spans="4:4">
      <c r="D7111" s="13"/>
    </row>
    <row r="7112" spans="4:4">
      <c r="D7112" s="13"/>
    </row>
    <row r="7113" spans="4:4">
      <c r="D7113" s="13"/>
    </row>
    <row r="7114" spans="4:4">
      <c r="D7114" s="13"/>
    </row>
    <row r="7115" spans="4:4">
      <c r="D7115" s="13"/>
    </row>
    <row r="7116" spans="4:4">
      <c r="D7116" s="13"/>
    </row>
    <row r="7117" spans="4:4">
      <c r="D7117" s="13"/>
    </row>
    <row r="7118" spans="4:4">
      <c r="D7118" s="13"/>
    </row>
    <row r="7119" spans="4:4">
      <c r="D7119" s="13"/>
    </row>
    <row r="7120" spans="4:4">
      <c r="D7120" s="13"/>
    </row>
    <row r="7121" spans="4:4">
      <c r="D7121" s="13"/>
    </row>
    <row r="7122" spans="4:4">
      <c r="D7122" s="13"/>
    </row>
    <row r="7123" spans="4:4">
      <c r="D7123" s="13"/>
    </row>
    <row r="7124" spans="4:4">
      <c r="D7124" s="13"/>
    </row>
    <row r="7125" spans="4:4">
      <c r="D7125" s="13"/>
    </row>
    <row r="7126" spans="4:4">
      <c r="D7126" s="13"/>
    </row>
    <row r="7127" spans="4:4">
      <c r="D7127" s="13"/>
    </row>
    <row r="7128" spans="4:4">
      <c r="D7128" s="13"/>
    </row>
    <row r="7129" spans="4:4">
      <c r="D7129" s="13"/>
    </row>
    <row r="7130" spans="4:4">
      <c r="D7130" s="13"/>
    </row>
    <row r="7131" spans="4:4">
      <c r="D7131" s="13"/>
    </row>
    <row r="7132" spans="4:4">
      <c r="D7132" s="13"/>
    </row>
    <row r="7133" spans="4:4">
      <c r="D7133" s="13"/>
    </row>
    <row r="7134" spans="4:4">
      <c r="D7134" s="13"/>
    </row>
    <row r="7135" spans="4:4">
      <c r="D7135" s="13"/>
    </row>
    <row r="7136" spans="4:4">
      <c r="D7136" s="13"/>
    </row>
    <row r="7137" spans="4:4">
      <c r="D7137" s="13"/>
    </row>
    <row r="7138" spans="4:4">
      <c r="D7138" s="13"/>
    </row>
    <row r="7139" spans="4:4">
      <c r="D7139" s="13"/>
    </row>
    <row r="7140" spans="4:4">
      <c r="D7140" s="13"/>
    </row>
    <row r="7141" spans="4:4">
      <c r="D7141" s="13"/>
    </row>
    <row r="7142" spans="4:4">
      <c r="D7142" s="13"/>
    </row>
    <row r="7143" spans="4:4">
      <c r="D7143" s="13"/>
    </row>
    <row r="7144" spans="4:4">
      <c r="D7144" s="13"/>
    </row>
    <row r="7145" spans="4:4">
      <c r="D7145" s="13"/>
    </row>
    <row r="7146" spans="4:4">
      <c r="D7146" s="13"/>
    </row>
    <row r="7147" spans="4:4">
      <c r="D7147" s="13"/>
    </row>
    <row r="7148" spans="4:4">
      <c r="D7148" s="13"/>
    </row>
    <row r="7149" spans="4:4">
      <c r="D7149" s="13"/>
    </row>
    <row r="7150" spans="4:4">
      <c r="D7150" s="13"/>
    </row>
    <row r="7151" spans="4:4">
      <c r="D7151" s="13"/>
    </row>
    <row r="7152" spans="4:4">
      <c r="D7152" s="13"/>
    </row>
    <row r="7153" spans="4:4">
      <c r="D7153" s="13"/>
    </row>
    <row r="7154" spans="4:4">
      <c r="D7154" s="13"/>
    </row>
    <row r="7155" spans="4:4">
      <c r="D7155" s="13"/>
    </row>
    <row r="7156" spans="4:4">
      <c r="D7156" s="13"/>
    </row>
    <row r="7157" spans="4:4">
      <c r="D7157" s="13"/>
    </row>
    <row r="7158" spans="4:4">
      <c r="D7158" s="13"/>
    </row>
    <row r="7159" spans="4:4">
      <c r="D7159" s="13"/>
    </row>
    <row r="7160" spans="4:4">
      <c r="D7160" s="13"/>
    </row>
    <row r="7161" spans="4:4">
      <c r="D7161" s="13"/>
    </row>
    <row r="7162" spans="4:4">
      <c r="D7162" s="13"/>
    </row>
    <row r="7163" spans="4:4">
      <c r="D7163" s="13"/>
    </row>
    <row r="7164" spans="4:4">
      <c r="D7164" s="13"/>
    </row>
    <row r="7165" spans="4:4">
      <c r="D7165" s="13"/>
    </row>
    <row r="7166" spans="4:4">
      <c r="D7166" s="13"/>
    </row>
    <row r="7167" spans="4:4">
      <c r="D7167" s="13"/>
    </row>
    <row r="7168" spans="4:4">
      <c r="D7168" s="13"/>
    </row>
    <row r="7169" spans="4:4">
      <c r="D7169" s="13"/>
    </row>
    <row r="7170" spans="4:4">
      <c r="D7170" s="13"/>
    </row>
    <row r="7171" spans="4:4">
      <c r="D7171" s="13"/>
    </row>
    <row r="7172" spans="4:4">
      <c r="D7172" s="13"/>
    </row>
    <row r="7173" spans="4:4">
      <c r="D7173" s="13"/>
    </row>
    <row r="7174" spans="4:4">
      <c r="D7174" s="13"/>
    </row>
    <row r="7175" spans="4:4">
      <c r="D7175" s="13"/>
    </row>
    <row r="7176" spans="4:4">
      <c r="D7176" s="13"/>
    </row>
    <row r="7177" spans="4:4">
      <c r="D7177" s="13"/>
    </row>
    <row r="7178" spans="4:4">
      <c r="D7178" s="13"/>
    </row>
    <row r="7179" spans="4:4">
      <c r="D7179" s="13"/>
    </row>
    <row r="7180" spans="4:4">
      <c r="D7180" s="13"/>
    </row>
    <row r="7181" spans="4:4">
      <c r="D7181" s="13"/>
    </row>
    <row r="7182" spans="4:4">
      <c r="D7182" s="13"/>
    </row>
    <row r="7183" spans="4:4">
      <c r="D7183" s="13"/>
    </row>
    <row r="7184" spans="4:4">
      <c r="D7184" s="13"/>
    </row>
    <row r="7185" spans="4:4">
      <c r="D7185" s="13"/>
    </row>
    <row r="7186" spans="4:4">
      <c r="D7186" s="13"/>
    </row>
    <row r="7187" spans="4:4">
      <c r="D7187" s="13"/>
    </row>
    <row r="7188" spans="4:4">
      <c r="D7188" s="13"/>
    </row>
    <row r="7189" spans="4:4">
      <c r="D7189" s="13"/>
    </row>
    <row r="7190" spans="4:4">
      <c r="D7190" s="13"/>
    </row>
    <row r="7191" spans="4:4">
      <c r="D7191" s="13"/>
    </row>
    <row r="7192" spans="4:4">
      <c r="D7192" s="13"/>
    </row>
    <row r="7193" spans="4:4">
      <c r="D7193" s="13"/>
    </row>
    <row r="7194" spans="4:4">
      <c r="D7194" s="13"/>
    </row>
    <row r="7195" spans="4:4">
      <c r="D7195" s="13"/>
    </row>
    <row r="7196" spans="4:4">
      <c r="D7196" s="13"/>
    </row>
    <row r="7197" spans="4:4">
      <c r="D7197" s="13"/>
    </row>
    <row r="7198" spans="4:4">
      <c r="D7198" s="13"/>
    </row>
    <row r="7199" spans="4:4">
      <c r="D7199" s="13"/>
    </row>
    <row r="7200" spans="4:4">
      <c r="D7200" s="13"/>
    </row>
    <row r="7201" spans="4:4">
      <c r="D7201" s="13"/>
    </row>
    <row r="7202" spans="4:4">
      <c r="D7202" s="13"/>
    </row>
    <row r="7203" spans="4:4">
      <c r="D7203" s="13"/>
    </row>
    <row r="7204" spans="4:4">
      <c r="D7204" s="13"/>
    </row>
    <row r="7205" spans="4:4">
      <c r="D7205" s="13"/>
    </row>
    <row r="7206" spans="4:4">
      <c r="D7206" s="13"/>
    </row>
    <row r="7207" spans="4:4">
      <c r="D7207" s="13"/>
    </row>
    <row r="7208" spans="4:4">
      <c r="D7208" s="13"/>
    </row>
    <row r="7209" spans="4:4">
      <c r="D7209" s="13"/>
    </row>
    <row r="7210" spans="4:4">
      <c r="D7210" s="13"/>
    </row>
    <row r="7211" spans="4:4">
      <c r="D7211" s="13"/>
    </row>
    <row r="7212" spans="4:4">
      <c r="D7212" s="13"/>
    </row>
    <row r="7213" spans="4:4">
      <c r="D7213" s="13"/>
    </row>
    <row r="7214" spans="4:4">
      <c r="D7214" s="13"/>
    </row>
    <row r="7215" spans="4:4">
      <c r="D7215" s="13"/>
    </row>
    <row r="7216" spans="4:4">
      <c r="D7216" s="13"/>
    </row>
    <row r="7217" spans="4:4">
      <c r="D7217" s="13"/>
    </row>
    <row r="7218" spans="4:4">
      <c r="D7218" s="13"/>
    </row>
    <row r="7219" spans="4:4">
      <c r="D7219" s="13"/>
    </row>
    <row r="7220" spans="4:4">
      <c r="D7220" s="13"/>
    </row>
    <row r="7221" spans="4:4">
      <c r="D7221" s="13"/>
    </row>
    <row r="7222" spans="4:4">
      <c r="D7222" s="13"/>
    </row>
    <row r="7223" spans="4:4">
      <c r="D7223" s="13"/>
    </row>
    <row r="7224" spans="4:4">
      <c r="D7224" s="13"/>
    </row>
    <row r="7225" spans="4:4">
      <c r="D7225" s="13"/>
    </row>
    <row r="7226" spans="4:4">
      <c r="D7226" s="13"/>
    </row>
    <row r="7227" spans="4:4">
      <c r="D7227" s="13"/>
    </row>
    <row r="7228" spans="4:4">
      <c r="D7228" s="13"/>
    </row>
    <row r="7229" spans="4:4">
      <c r="D7229" s="13"/>
    </row>
    <row r="7230" spans="4:4">
      <c r="D7230" s="13"/>
    </row>
    <row r="7231" spans="4:4">
      <c r="D7231" s="13"/>
    </row>
    <row r="7232" spans="4:4">
      <c r="D7232" s="13"/>
    </row>
    <row r="7233" spans="4:4">
      <c r="D7233" s="13"/>
    </row>
    <row r="7234" spans="4:4">
      <c r="D7234" s="13"/>
    </row>
    <row r="7235" spans="4:4">
      <c r="D7235" s="13"/>
    </row>
    <row r="7236" spans="4:4">
      <c r="D7236" s="13"/>
    </row>
    <row r="7237" spans="4:4">
      <c r="D7237" s="13"/>
    </row>
    <row r="7238" spans="4:4">
      <c r="D7238" s="13"/>
    </row>
    <row r="7239" spans="4:4">
      <c r="D7239" s="13"/>
    </row>
    <row r="7240" spans="4:4">
      <c r="D7240" s="13"/>
    </row>
    <row r="7241" spans="4:4">
      <c r="D7241" s="13"/>
    </row>
    <row r="7242" spans="4:4">
      <c r="D7242" s="13"/>
    </row>
    <row r="7243" spans="4:4">
      <c r="D7243" s="13"/>
    </row>
    <row r="7244" spans="4:4">
      <c r="D7244" s="13"/>
    </row>
    <row r="7245" spans="4:4">
      <c r="D7245" s="13"/>
    </row>
    <row r="7246" spans="4:4">
      <c r="D7246" s="13"/>
    </row>
    <row r="7247" spans="4:4">
      <c r="D7247" s="13"/>
    </row>
    <row r="7248" spans="4:4">
      <c r="D7248" s="13"/>
    </row>
    <row r="7249" spans="4:4">
      <c r="D7249" s="13"/>
    </row>
    <row r="7250" spans="4:4">
      <c r="D7250" s="13"/>
    </row>
    <row r="7251" spans="4:4">
      <c r="D7251" s="13"/>
    </row>
    <row r="7252" spans="4:4">
      <c r="D7252" s="13"/>
    </row>
    <row r="7253" spans="4:4">
      <c r="D7253" s="13"/>
    </row>
    <row r="7254" spans="4:4">
      <c r="D7254" s="13"/>
    </row>
    <row r="7255" spans="4:4">
      <c r="D7255" s="13"/>
    </row>
    <row r="7256" spans="4:4">
      <c r="D7256" s="13"/>
    </row>
    <row r="7257" spans="4:4">
      <c r="D7257" s="13"/>
    </row>
    <row r="7258" spans="4:4">
      <c r="D7258" s="13"/>
    </row>
    <row r="7259" spans="4:4">
      <c r="D7259" s="13"/>
    </row>
    <row r="7260" spans="4:4">
      <c r="D7260" s="13"/>
    </row>
    <row r="7261" spans="4:4">
      <c r="D7261" s="13"/>
    </row>
    <row r="7262" spans="4:4">
      <c r="D7262" s="13"/>
    </row>
    <row r="7263" spans="4:4">
      <c r="D7263" s="13"/>
    </row>
    <row r="7264" spans="4:4">
      <c r="D7264" s="13"/>
    </row>
    <row r="7265" spans="4:4">
      <c r="D7265" s="13"/>
    </row>
    <row r="7266" spans="4:4">
      <c r="D7266" s="13"/>
    </row>
    <row r="7267" spans="4:4">
      <c r="D7267" s="13"/>
    </row>
    <row r="7268" spans="4:4">
      <c r="D7268" s="13"/>
    </row>
    <row r="7269" spans="4:4">
      <c r="D7269" s="13"/>
    </row>
    <row r="7270" spans="4:4">
      <c r="D7270" s="13"/>
    </row>
    <row r="7271" spans="4:4">
      <c r="D7271" s="13"/>
    </row>
    <row r="7272" spans="4:4">
      <c r="D7272" s="13"/>
    </row>
    <row r="7273" spans="4:4">
      <c r="D7273" s="13"/>
    </row>
    <row r="7274" spans="4:4">
      <c r="D7274" s="13"/>
    </row>
    <row r="7275" spans="4:4">
      <c r="D7275" s="13"/>
    </row>
    <row r="7276" spans="4:4">
      <c r="D7276" s="13"/>
    </row>
    <row r="7277" spans="4:4">
      <c r="D7277" s="13"/>
    </row>
    <row r="7278" spans="4:4">
      <c r="D7278" s="13"/>
    </row>
    <row r="7279" spans="4:4">
      <c r="D7279" s="13"/>
    </row>
    <row r="7280" spans="4:4">
      <c r="D7280" s="13"/>
    </row>
    <row r="7281" spans="4:4">
      <c r="D7281" s="13"/>
    </row>
    <row r="7282" spans="4:4">
      <c r="D7282" s="13"/>
    </row>
    <row r="7283" spans="4:4">
      <c r="D7283" s="13"/>
    </row>
    <row r="7284" spans="4:4">
      <c r="D7284" s="13"/>
    </row>
    <row r="7285" spans="4:4">
      <c r="D7285" s="13"/>
    </row>
    <row r="7286" spans="4:4">
      <c r="D7286" s="13"/>
    </row>
    <row r="7287" spans="4:4">
      <c r="D7287" s="13"/>
    </row>
    <row r="7288" spans="4:4">
      <c r="D7288" s="13"/>
    </row>
    <row r="7289" spans="4:4">
      <c r="D7289" s="13"/>
    </row>
    <row r="7290" spans="4:4">
      <c r="D7290" s="13"/>
    </row>
    <row r="7291" spans="4:4">
      <c r="D7291" s="13"/>
    </row>
    <row r="7292" spans="4:4">
      <c r="D7292" s="13"/>
    </row>
    <row r="7293" spans="4:4">
      <c r="D7293" s="13"/>
    </row>
    <row r="7294" spans="4:4">
      <c r="D7294" s="13"/>
    </row>
    <row r="7295" spans="4:4">
      <c r="D7295" s="13"/>
    </row>
    <row r="7296" spans="4:4">
      <c r="D7296" s="13"/>
    </row>
    <row r="7297" spans="4:4">
      <c r="D7297" s="13"/>
    </row>
    <row r="7298" spans="4:4">
      <c r="D7298" s="13"/>
    </row>
    <row r="7299" spans="4:4">
      <c r="D7299" s="13"/>
    </row>
    <row r="7300" spans="4:4">
      <c r="D7300" s="13"/>
    </row>
    <row r="7301" spans="4:4">
      <c r="D7301" s="13"/>
    </row>
    <row r="7302" spans="4:4">
      <c r="D7302" s="13"/>
    </row>
    <row r="7303" spans="4:4">
      <c r="D7303" s="13"/>
    </row>
    <row r="7304" spans="4:4">
      <c r="D7304" s="13"/>
    </row>
    <row r="7305" spans="4:4">
      <c r="D7305" s="13"/>
    </row>
    <row r="7306" spans="4:4">
      <c r="D7306" s="13"/>
    </row>
    <row r="7307" spans="4:4">
      <c r="D7307" s="13"/>
    </row>
    <row r="7308" spans="4:4">
      <c r="D7308" s="13"/>
    </row>
    <row r="7309" spans="4:4">
      <c r="D7309" s="13"/>
    </row>
    <row r="7310" spans="4:4">
      <c r="D7310" s="13"/>
    </row>
    <row r="7311" spans="4:4">
      <c r="D7311" s="13"/>
    </row>
    <row r="7312" spans="4:4">
      <c r="D7312" s="13"/>
    </row>
    <row r="7313" spans="4:4">
      <c r="D7313" s="13"/>
    </row>
    <row r="7314" spans="4:4">
      <c r="D7314" s="13"/>
    </row>
    <row r="7315" spans="4:4">
      <c r="D7315" s="13"/>
    </row>
    <row r="7316" spans="4:4">
      <c r="D7316" s="13"/>
    </row>
    <row r="7317" spans="4:4">
      <c r="D7317" s="13"/>
    </row>
    <row r="7318" spans="4:4">
      <c r="D7318" s="13"/>
    </row>
    <row r="7319" spans="4:4">
      <c r="D7319" s="13"/>
    </row>
    <row r="7320" spans="4:4">
      <c r="D7320" s="13"/>
    </row>
    <row r="7321" spans="4:4">
      <c r="D7321" s="13"/>
    </row>
    <row r="7322" spans="4:4">
      <c r="D7322" s="13"/>
    </row>
    <row r="7323" spans="4:4">
      <c r="D7323" s="13"/>
    </row>
    <row r="7324" spans="4:4">
      <c r="D7324" s="13"/>
    </row>
    <row r="7325" spans="4:4">
      <c r="D7325" s="13"/>
    </row>
    <row r="7326" spans="4:4">
      <c r="D7326" s="13"/>
    </row>
    <row r="7327" spans="4:4">
      <c r="D7327" s="13"/>
    </row>
    <row r="7328" spans="4:4">
      <c r="D7328" s="13"/>
    </row>
    <row r="7329" spans="4:4">
      <c r="D7329" s="13"/>
    </row>
    <row r="7330" spans="4:4">
      <c r="D7330" s="13"/>
    </row>
    <row r="7331" spans="4:4">
      <c r="D7331" s="13"/>
    </row>
    <row r="7332" spans="4:4">
      <c r="D7332" s="13"/>
    </row>
    <row r="7333" spans="4:4">
      <c r="D7333" s="13"/>
    </row>
    <row r="7334" spans="4:4">
      <c r="D7334" s="13"/>
    </row>
    <row r="7335" spans="4:4">
      <c r="D7335" s="13"/>
    </row>
    <row r="7336" spans="4:4">
      <c r="D7336" s="13"/>
    </row>
    <row r="7337" spans="4:4">
      <c r="D7337" s="13"/>
    </row>
    <row r="7338" spans="4:4">
      <c r="D7338" s="13"/>
    </row>
    <row r="7339" spans="4:4">
      <c r="D7339" s="13"/>
    </row>
    <row r="7340" spans="4:4">
      <c r="D7340" s="13"/>
    </row>
    <row r="7341" spans="4:4">
      <c r="D7341" s="13"/>
    </row>
    <row r="7342" spans="4:4">
      <c r="D7342" s="13"/>
    </row>
    <row r="7343" spans="4:4">
      <c r="D7343" s="13"/>
    </row>
    <row r="7344" spans="4:4">
      <c r="D7344" s="13"/>
    </row>
    <row r="7345" spans="4:4">
      <c r="D7345" s="13"/>
    </row>
    <row r="7346" spans="4:4">
      <c r="D7346" s="13"/>
    </row>
    <row r="7347" spans="4:4">
      <c r="D7347" s="13"/>
    </row>
    <row r="7348" spans="4:4">
      <c r="D7348" s="13"/>
    </row>
    <row r="7349" spans="4:4">
      <c r="D7349" s="13"/>
    </row>
    <row r="7350" spans="4:4">
      <c r="D7350" s="13"/>
    </row>
    <row r="7351" spans="4:4">
      <c r="D7351" s="13"/>
    </row>
    <row r="7352" spans="4:4">
      <c r="D7352" s="13"/>
    </row>
    <row r="7353" spans="4:4">
      <c r="D7353" s="13"/>
    </row>
    <row r="7354" spans="4:4">
      <c r="D7354" s="13"/>
    </row>
    <row r="7355" spans="4:4">
      <c r="D7355" s="13"/>
    </row>
    <row r="7356" spans="4:4">
      <c r="D7356" s="13"/>
    </row>
    <row r="7357" spans="4:4">
      <c r="D7357" s="13"/>
    </row>
    <row r="7358" spans="4:4">
      <c r="D7358" s="13"/>
    </row>
    <row r="7359" spans="4:4">
      <c r="D7359" s="13"/>
    </row>
    <row r="7360" spans="4:4">
      <c r="D7360" s="13"/>
    </row>
    <row r="7361" spans="4:4">
      <c r="D7361" s="13"/>
    </row>
    <row r="7362" spans="4:4">
      <c r="D7362" s="13"/>
    </row>
    <row r="7363" spans="4:4">
      <c r="D7363" s="13"/>
    </row>
    <row r="7364" spans="4:4">
      <c r="D7364" s="13"/>
    </row>
    <row r="7365" spans="4:4">
      <c r="D7365" s="13"/>
    </row>
    <row r="7366" spans="4:4">
      <c r="D7366" s="13"/>
    </row>
    <row r="7367" spans="4:4">
      <c r="D7367" s="13"/>
    </row>
    <row r="7368" spans="4:4">
      <c r="D7368" s="13"/>
    </row>
    <row r="7369" spans="4:4">
      <c r="D7369" s="13"/>
    </row>
    <row r="7370" spans="4:4">
      <c r="D7370" s="13"/>
    </row>
    <row r="7371" spans="4:4">
      <c r="D7371" s="13"/>
    </row>
    <row r="7372" spans="4:4">
      <c r="D7372" s="13"/>
    </row>
    <row r="7373" spans="4:4">
      <c r="D7373" s="13"/>
    </row>
    <row r="7374" spans="4:4">
      <c r="D7374" s="13"/>
    </row>
    <row r="7375" spans="4:4">
      <c r="D7375" s="13"/>
    </row>
    <row r="7376" spans="4:4">
      <c r="D7376" s="13"/>
    </row>
    <row r="7377" spans="4:4">
      <c r="D7377" s="13"/>
    </row>
    <row r="7378" spans="4:4">
      <c r="D7378" s="13"/>
    </row>
    <row r="7379" spans="4:4">
      <c r="D7379" s="13"/>
    </row>
    <row r="7380" spans="4:4">
      <c r="D7380" s="13"/>
    </row>
    <row r="7381" spans="4:4">
      <c r="D7381" s="13"/>
    </row>
    <row r="7382" spans="4:4">
      <c r="D7382" s="13"/>
    </row>
    <row r="7383" spans="4:4">
      <c r="D7383" s="13"/>
    </row>
    <row r="7384" spans="4:4">
      <c r="D7384" s="13"/>
    </row>
    <row r="7385" spans="4:4">
      <c r="D7385" s="13"/>
    </row>
    <row r="7386" spans="4:4">
      <c r="D7386" s="13"/>
    </row>
    <row r="7387" spans="4:4">
      <c r="D7387" s="13"/>
    </row>
    <row r="7388" spans="4:4">
      <c r="D7388" s="13"/>
    </row>
    <row r="7389" spans="4:4">
      <c r="D7389" s="13"/>
    </row>
    <row r="7390" spans="4:4">
      <c r="D7390" s="13"/>
    </row>
    <row r="7391" spans="4:4">
      <c r="D7391" s="13"/>
    </row>
    <row r="7392" spans="4:4">
      <c r="D7392" s="13"/>
    </row>
    <row r="7393" spans="4:4">
      <c r="D7393" s="13"/>
    </row>
    <row r="7394" spans="4:4">
      <c r="D7394" s="13"/>
    </row>
    <row r="7395" spans="4:4">
      <c r="D7395" s="13"/>
    </row>
    <row r="7396" spans="4:4">
      <c r="D7396" s="13"/>
    </row>
    <row r="7397" spans="4:4">
      <c r="D7397" s="13"/>
    </row>
    <row r="7398" spans="4:4">
      <c r="D7398" s="13"/>
    </row>
    <row r="7399" spans="4:4">
      <c r="D7399" s="13"/>
    </row>
    <row r="7400" spans="4:4">
      <c r="D7400" s="13"/>
    </row>
    <row r="7401" spans="4:4">
      <c r="D7401" s="13"/>
    </row>
    <row r="7402" spans="4:4">
      <c r="D7402" s="13"/>
    </row>
    <row r="7403" spans="4:4">
      <c r="D7403" s="13"/>
    </row>
    <row r="7404" spans="4:4">
      <c r="D7404" s="13"/>
    </row>
    <row r="7405" spans="4:4">
      <c r="D7405" s="13"/>
    </row>
    <row r="7406" spans="4:4">
      <c r="D7406" s="13"/>
    </row>
    <row r="7407" spans="4:4">
      <c r="D7407" s="13"/>
    </row>
    <row r="7408" spans="4:4">
      <c r="D7408" s="13"/>
    </row>
    <row r="7409" spans="4:4">
      <c r="D7409" s="13"/>
    </row>
    <row r="7410" spans="4:4">
      <c r="D7410" s="13"/>
    </row>
    <row r="7411" spans="4:4">
      <c r="D7411" s="13"/>
    </row>
    <row r="7412" spans="4:4">
      <c r="D7412" s="13"/>
    </row>
    <row r="7413" spans="4:4">
      <c r="D7413" s="13"/>
    </row>
    <row r="7414" spans="4:4">
      <c r="D7414" s="13"/>
    </row>
    <row r="7415" spans="4:4">
      <c r="D7415" s="13"/>
    </row>
    <row r="7416" spans="4:4">
      <c r="D7416" s="13"/>
    </row>
    <row r="7417" spans="4:4">
      <c r="D7417" s="13"/>
    </row>
    <row r="7418" spans="4:4">
      <c r="D7418" s="13"/>
    </row>
    <row r="7419" spans="4:4">
      <c r="D7419" s="13"/>
    </row>
    <row r="7420" spans="4:4">
      <c r="D7420" s="13"/>
    </row>
    <row r="7421" spans="4:4">
      <c r="D7421" s="13"/>
    </row>
    <row r="7422" spans="4:4">
      <c r="D7422" s="13"/>
    </row>
    <row r="7423" spans="4:4">
      <c r="D7423" s="13"/>
    </row>
    <row r="7424" spans="4:4">
      <c r="D7424" s="13"/>
    </row>
    <row r="7425" spans="4:4">
      <c r="D7425" s="13"/>
    </row>
    <row r="7426" spans="4:4">
      <c r="D7426" s="13"/>
    </row>
    <row r="7427" spans="4:4">
      <c r="D7427" s="13"/>
    </row>
    <row r="7428" spans="4:4">
      <c r="D7428" s="13"/>
    </row>
    <row r="7429" spans="4:4">
      <c r="D7429" s="13"/>
    </row>
    <row r="7430" spans="4:4">
      <c r="D7430" s="13"/>
    </row>
    <row r="7431" spans="4:4">
      <c r="D7431" s="13"/>
    </row>
    <row r="7432" spans="4:4">
      <c r="D7432" s="13"/>
    </row>
    <row r="7433" spans="4:4">
      <c r="D7433" s="13"/>
    </row>
    <row r="7434" spans="4:4">
      <c r="D7434" s="13"/>
    </row>
    <row r="7435" spans="4:4">
      <c r="D7435" s="13"/>
    </row>
    <row r="7436" spans="4:4">
      <c r="D7436" s="13"/>
    </row>
    <row r="7437" spans="4:4">
      <c r="D7437" s="13"/>
    </row>
    <row r="7438" spans="4:4">
      <c r="D7438" s="13"/>
    </row>
    <row r="7439" spans="4:4">
      <c r="D7439" s="13"/>
    </row>
    <row r="7440" spans="4:4">
      <c r="D7440" s="13"/>
    </row>
    <row r="7441" spans="4:4">
      <c r="D7441" s="13"/>
    </row>
    <row r="7442" spans="4:4">
      <c r="D7442" s="13"/>
    </row>
    <row r="7443" spans="4:4">
      <c r="D7443" s="13"/>
    </row>
    <row r="7444" spans="4:4">
      <c r="D7444" s="13"/>
    </row>
    <row r="7445" spans="4:4">
      <c r="D7445" s="13"/>
    </row>
    <row r="7446" spans="4:4">
      <c r="D7446" s="13"/>
    </row>
    <row r="7447" spans="4:4">
      <c r="D7447" s="13"/>
    </row>
    <row r="7448" spans="4:4">
      <c r="D7448" s="13"/>
    </row>
    <row r="7449" spans="4:4">
      <c r="D7449" s="13"/>
    </row>
    <row r="7450" spans="4:4">
      <c r="D7450" s="13"/>
    </row>
    <row r="7451" spans="4:4">
      <c r="D7451" s="13"/>
    </row>
    <row r="7452" spans="4:4">
      <c r="D7452" s="13"/>
    </row>
    <row r="7453" spans="4:4">
      <c r="D7453" s="13"/>
    </row>
    <row r="7454" spans="4:4">
      <c r="D7454" s="13"/>
    </row>
    <row r="7455" spans="4:4">
      <c r="D7455" s="13"/>
    </row>
    <row r="7456" spans="4:4">
      <c r="D7456" s="13"/>
    </row>
    <row r="7457" spans="4:4">
      <c r="D7457" s="13"/>
    </row>
    <row r="7458" spans="4:4">
      <c r="D7458" s="13"/>
    </row>
    <row r="7459" spans="4:4">
      <c r="D7459" s="13"/>
    </row>
    <row r="7460" spans="4:4">
      <c r="D7460" s="13"/>
    </row>
    <row r="7461" spans="4:4">
      <c r="D7461" s="13"/>
    </row>
    <row r="7462" spans="4:4">
      <c r="D7462" s="13"/>
    </row>
    <row r="7463" spans="4:4">
      <c r="D7463" s="13"/>
    </row>
    <row r="7464" spans="4:4">
      <c r="D7464" s="13"/>
    </row>
    <row r="7465" spans="4:4">
      <c r="D7465" s="13"/>
    </row>
    <row r="7466" spans="4:4">
      <c r="D7466" s="13"/>
    </row>
    <row r="7467" spans="4:4">
      <c r="D7467" s="13"/>
    </row>
    <row r="7468" spans="4:4">
      <c r="D7468" s="13"/>
    </row>
    <row r="7469" spans="4:4">
      <c r="D7469" s="13"/>
    </row>
    <row r="7470" spans="4:4">
      <c r="D7470" s="13"/>
    </row>
    <row r="7471" spans="4:4">
      <c r="D7471" s="13"/>
    </row>
    <row r="7472" spans="4:4">
      <c r="D7472" s="13"/>
    </row>
    <row r="7473" spans="4:4">
      <c r="D7473" s="13"/>
    </row>
    <row r="7474" spans="4:4">
      <c r="D7474" s="13"/>
    </row>
    <row r="7475" spans="4:4">
      <c r="D7475" s="13"/>
    </row>
    <row r="7476" spans="4:4">
      <c r="D7476" s="13"/>
    </row>
    <row r="7477" spans="4:4">
      <c r="D7477" s="13"/>
    </row>
    <row r="7478" spans="4:4">
      <c r="D7478" s="13"/>
    </row>
    <row r="7479" spans="4:4">
      <c r="D7479" s="13"/>
    </row>
    <row r="7480" spans="4:4">
      <c r="D7480" s="13"/>
    </row>
    <row r="7481" spans="4:4">
      <c r="D7481" s="13"/>
    </row>
    <row r="7482" spans="4:4">
      <c r="D7482" s="13"/>
    </row>
    <row r="7483" spans="4:4">
      <c r="D7483" s="13"/>
    </row>
    <row r="7484" spans="4:4">
      <c r="D7484" s="13"/>
    </row>
    <row r="7485" spans="4:4">
      <c r="D7485" s="13"/>
    </row>
    <row r="7486" spans="4:4">
      <c r="D7486" s="13"/>
    </row>
    <row r="7487" spans="4:4">
      <c r="D7487" s="13"/>
    </row>
    <row r="7488" spans="4:4">
      <c r="D7488" s="13"/>
    </row>
    <row r="7489" spans="4:4">
      <c r="D7489" s="13"/>
    </row>
    <row r="7490" spans="4:4">
      <c r="D7490" s="13"/>
    </row>
    <row r="7491" spans="4:4">
      <c r="D7491" s="13"/>
    </row>
    <row r="7492" spans="4:4">
      <c r="D7492" s="13"/>
    </row>
    <row r="7493" spans="4:4">
      <c r="D7493" s="13"/>
    </row>
    <row r="7494" spans="4:4">
      <c r="D7494" s="13"/>
    </row>
    <row r="7495" spans="4:4">
      <c r="D7495" s="13"/>
    </row>
    <row r="7496" spans="4:4">
      <c r="D7496" s="13"/>
    </row>
    <row r="7497" spans="4:4">
      <c r="D7497" s="13"/>
    </row>
    <row r="7498" spans="4:4">
      <c r="D7498" s="13"/>
    </row>
    <row r="7499" spans="4:4">
      <c r="D7499" s="13"/>
    </row>
    <row r="7500" spans="4:4">
      <c r="D7500" s="13"/>
    </row>
    <row r="7501" spans="4:4">
      <c r="D7501" s="13"/>
    </row>
    <row r="7502" spans="4:4">
      <c r="D7502" s="13"/>
    </row>
    <row r="7503" spans="4:4">
      <c r="D7503" s="13"/>
    </row>
    <row r="7504" spans="4:4">
      <c r="D7504" s="13"/>
    </row>
    <row r="7505" spans="4:4">
      <c r="D7505" s="13"/>
    </row>
    <row r="7506" spans="4:4">
      <c r="D7506" s="13"/>
    </row>
    <row r="7507" spans="4:4">
      <c r="D7507" s="13"/>
    </row>
    <row r="7508" spans="4:4">
      <c r="D7508" s="13"/>
    </row>
    <row r="7509" spans="4:4">
      <c r="D7509" s="13"/>
    </row>
    <row r="7510" spans="4:4">
      <c r="D7510" s="13"/>
    </row>
    <row r="7511" spans="4:4">
      <c r="D7511" s="13"/>
    </row>
    <row r="7512" spans="4:4">
      <c r="D7512" s="13"/>
    </row>
    <row r="7513" spans="4:4">
      <c r="D7513" s="13"/>
    </row>
    <row r="7514" spans="4:4">
      <c r="D7514" s="13"/>
    </row>
    <row r="7515" spans="4:4">
      <c r="D7515" s="13"/>
    </row>
    <row r="7516" spans="4:4">
      <c r="D7516" s="13"/>
    </row>
    <row r="7517" spans="4:4">
      <c r="D7517" s="13"/>
    </row>
    <row r="7518" spans="4:4">
      <c r="D7518" s="13"/>
    </row>
    <row r="7519" spans="4:4">
      <c r="D7519" s="13"/>
    </row>
    <row r="7520" spans="4:4">
      <c r="D7520" s="13"/>
    </row>
    <row r="7521" spans="4:4">
      <c r="D7521" s="13"/>
    </row>
    <row r="7522" spans="4:4">
      <c r="D7522" s="13"/>
    </row>
    <row r="7523" spans="4:4">
      <c r="D7523" s="13"/>
    </row>
    <row r="7524" spans="4:4">
      <c r="D7524" s="13"/>
    </row>
    <row r="7525" spans="4:4">
      <c r="D7525" s="13"/>
    </row>
    <row r="7526" spans="4:4">
      <c r="D7526" s="13"/>
    </row>
    <row r="7527" spans="4:4">
      <c r="D7527" s="13"/>
    </row>
    <row r="7528" spans="4:4">
      <c r="D7528" s="13"/>
    </row>
    <row r="7529" spans="4:4">
      <c r="D7529" s="13"/>
    </row>
    <row r="7530" spans="4:4">
      <c r="D7530" s="13"/>
    </row>
    <row r="7531" spans="4:4">
      <c r="D7531" s="13"/>
    </row>
    <row r="7532" spans="4:4">
      <c r="D7532" s="13"/>
    </row>
    <row r="7533" spans="4:4">
      <c r="D7533" s="13"/>
    </row>
    <row r="7534" spans="4:4">
      <c r="D7534" s="13"/>
    </row>
    <row r="7535" spans="4:4">
      <c r="D7535" s="13"/>
    </row>
    <row r="7536" spans="4:4">
      <c r="D7536" s="13"/>
    </row>
    <row r="7537" spans="4:4">
      <c r="D7537" s="13"/>
    </row>
    <row r="7538" spans="4:4">
      <c r="D7538" s="13"/>
    </row>
    <row r="7539" spans="4:4">
      <c r="D7539" s="13"/>
    </row>
    <row r="7540" spans="4:4">
      <c r="D7540" s="13"/>
    </row>
    <row r="7541" spans="4:4">
      <c r="D7541" s="13"/>
    </row>
    <row r="7542" spans="4:4">
      <c r="D7542" s="13"/>
    </row>
    <row r="7543" spans="4:4">
      <c r="D7543" s="13"/>
    </row>
    <row r="7544" spans="4:4">
      <c r="D7544" s="13"/>
    </row>
    <row r="7545" spans="4:4">
      <c r="D7545" s="13"/>
    </row>
    <row r="7546" spans="4:4">
      <c r="D7546" s="13"/>
    </row>
    <row r="7547" spans="4:4">
      <c r="D7547" s="13"/>
    </row>
    <row r="7548" spans="4:4">
      <c r="D7548" s="13"/>
    </row>
    <row r="7549" spans="4:4">
      <c r="D7549" s="13"/>
    </row>
    <row r="7550" spans="4:4">
      <c r="D7550" s="13"/>
    </row>
    <row r="7551" spans="4:4">
      <c r="D7551" s="13"/>
    </row>
    <row r="7552" spans="4:4">
      <c r="D7552" s="13"/>
    </row>
    <row r="7553" spans="4:4">
      <c r="D7553" s="13"/>
    </row>
    <row r="7554" spans="4:4">
      <c r="D7554" s="13"/>
    </row>
    <row r="7555" spans="4:4">
      <c r="D7555" s="13"/>
    </row>
    <row r="7556" spans="4:4">
      <c r="D7556" s="13"/>
    </row>
    <row r="7557" spans="4:4">
      <c r="D7557" s="13"/>
    </row>
    <row r="7558" spans="4:4">
      <c r="D7558" s="13"/>
    </row>
    <row r="7559" spans="4:4">
      <c r="D7559" s="13"/>
    </row>
    <row r="7560" spans="4:4">
      <c r="D7560" s="13"/>
    </row>
    <row r="7561" spans="4:4">
      <c r="D7561" s="13"/>
    </row>
    <row r="7562" spans="4:4">
      <c r="D7562" s="13"/>
    </row>
    <row r="7563" spans="4:4">
      <c r="D7563" s="13"/>
    </row>
    <row r="7564" spans="4:4">
      <c r="D7564" s="13"/>
    </row>
    <row r="7565" spans="4:4">
      <c r="D7565" s="13"/>
    </row>
    <row r="7566" spans="4:4">
      <c r="D7566" s="13"/>
    </row>
    <row r="7567" spans="4:4">
      <c r="D7567" s="13"/>
    </row>
    <row r="7568" spans="4:4">
      <c r="D7568" s="13"/>
    </row>
    <row r="7569" spans="4:4">
      <c r="D7569" s="13"/>
    </row>
    <row r="7570" spans="4:4">
      <c r="D7570" s="13"/>
    </row>
    <row r="7571" spans="4:4">
      <c r="D7571" s="13"/>
    </row>
    <row r="7572" spans="4:4">
      <c r="D7572" s="13"/>
    </row>
    <row r="7573" spans="4:4">
      <c r="D7573" s="13"/>
    </row>
    <row r="7574" spans="4:4">
      <c r="D7574" s="13"/>
    </row>
    <row r="7575" spans="4:4">
      <c r="D7575" s="13"/>
    </row>
    <row r="7576" spans="4:4">
      <c r="D7576" s="13"/>
    </row>
    <row r="7577" spans="4:4">
      <c r="D7577" s="13"/>
    </row>
    <row r="7578" spans="4:4">
      <c r="D7578" s="13"/>
    </row>
    <row r="7579" spans="4:4">
      <c r="D7579" s="13"/>
    </row>
    <row r="7580" spans="4:4">
      <c r="D7580" s="13"/>
    </row>
    <row r="7581" spans="4:4">
      <c r="D7581" s="13"/>
    </row>
    <row r="7582" spans="4:4">
      <c r="D7582" s="13"/>
    </row>
    <row r="7583" spans="4:4">
      <c r="D7583" s="13"/>
    </row>
    <row r="7584" spans="4:4">
      <c r="D7584" s="13"/>
    </row>
    <row r="7585" spans="4:4">
      <c r="D7585" s="13"/>
    </row>
    <row r="7586" spans="4:4">
      <c r="D7586" s="13"/>
    </row>
    <row r="7587" spans="4:4">
      <c r="D7587" s="13"/>
    </row>
    <row r="7588" spans="4:4">
      <c r="D7588" s="13"/>
    </row>
    <row r="7589" spans="4:4">
      <c r="D7589" s="13"/>
    </row>
    <row r="7590" spans="4:4">
      <c r="D7590" s="13"/>
    </row>
    <row r="7591" spans="4:4">
      <c r="D7591" s="13"/>
    </row>
    <row r="7592" spans="4:4">
      <c r="D7592" s="13"/>
    </row>
    <row r="7593" spans="4:4">
      <c r="D7593" s="13"/>
    </row>
    <row r="7594" spans="4:4">
      <c r="D7594" s="13"/>
    </row>
    <row r="7595" spans="4:4">
      <c r="D7595" s="13"/>
    </row>
    <row r="7596" spans="4:4">
      <c r="D7596" s="13"/>
    </row>
    <row r="7597" spans="4:4">
      <c r="D7597" s="13"/>
    </row>
    <row r="7598" spans="4:4">
      <c r="D7598" s="13"/>
    </row>
    <row r="7599" spans="4:4">
      <c r="D7599" s="13"/>
    </row>
    <row r="7600" spans="4:4">
      <c r="D7600" s="13"/>
    </row>
    <row r="7601" spans="4:4">
      <c r="D7601" s="13"/>
    </row>
    <row r="7602" spans="4:4">
      <c r="D7602" s="13"/>
    </row>
    <row r="7603" spans="4:4">
      <c r="D7603" s="13"/>
    </row>
    <row r="7604" spans="4:4">
      <c r="D7604" s="13"/>
    </row>
    <row r="7605" spans="4:4">
      <c r="D7605" s="13"/>
    </row>
    <row r="7606" spans="4:4">
      <c r="D7606" s="13"/>
    </row>
    <row r="7607" spans="4:4">
      <c r="D7607" s="13"/>
    </row>
    <row r="7608" spans="4:4">
      <c r="D7608" s="13"/>
    </row>
    <row r="7609" spans="4:4">
      <c r="D7609" s="13"/>
    </row>
    <row r="7610" spans="4:4">
      <c r="D7610" s="13"/>
    </row>
    <row r="7611" spans="4:4">
      <c r="D7611" s="13"/>
    </row>
    <row r="7612" spans="4:4">
      <c r="D7612" s="13"/>
    </row>
    <row r="7613" spans="4:4">
      <c r="D7613" s="13"/>
    </row>
    <row r="7614" spans="4:4">
      <c r="D7614" s="13"/>
    </row>
    <row r="7615" spans="4:4">
      <c r="D7615" s="13"/>
    </row>
    <row r="7616" spans="4:4">
      <c r="D7616" s="13"/>
    </row>
    <row r="7617" spans="4:4">
      <c r="D7617" s="13"/>
    </row>
    <row r="7618" spans="4:4">
      <c r="D7618" s="13"/>
    </row>
    <row r="7619" spans="4:4">
      <c r="D7619" s="13"/>
    </row>
    <row r="7620" spans="4:4">
      <c r="D7620" s="13"/>
    </row>
    <row r="7621" spans="4:4">
      <c r="D7621" s="13"/>
    </row>
    <row r="7622" spans="4:4">
      <c r="D7622" s="13"/>
    </row>
    <row r="7623" spans="4:4">
      <c r="D7623" s="13"/>
    </row>
    <row r="7624" spans="4:4">
      <c r="D7624" s="13"/>
    </row>
    <row r="7625" spans="4:4">
      <c r="D7625" s="13"/>
    </row>
    <row r="7626" spans="4:4">
      <c r="D7626" s="13"/>
    </row>
    <row r="7627" spans="4:4">
      <c r="D7627" s="13"/>
    </row>
    <row r="7628" spans="4:4">
      <c r="D7628" s="13"/>
    </row>
    <row r="7629" spans="4:4">
      <c r="D7629" s="13"/>
    </row>
    <row r="7630" spans="4:4">
      <c r="D7630" s="13"/>
    </row>
    <row r="7631" spans="4:4">
      <c r="D7631" s="13"/>
    </row>
    <row r="7632" spans="4:4">
      <c r="D7632" s="13"/>
    </row>
    <row r="7633" spans="4:4">
      <c r="D7633" s="13"/>
    </row>
    <row r="7634" spans="4:4">
      <c r="D7634" s="13"/>
    </row>
    <row r="7635" spans="4:4">
      <c r="D7635" s="13"/>
    </row>
    <row r="7636" spans="4:4">
      <c r="D7636" s="13"/>
    </row>
    <row r="7637" spans="4:4">
      <c r="D7637" s="13"/>
    </row>
    <row r="7638" spans="4:4">
      <c r="D7638" s="13"/>
    </row>
    <row r="7639" spans="4:4">
      <c r="D7639" s="13"/>
    </row>
    <row r="7640" spans="4:4">
      <c r="D7640" s="13"/>
    </row>
    <row r="7641" spans="4:4">
      <c r="D7641" s="13"/>
    </row>
    <row r="7642" spans="4:4">
      <c r="D7642" s="13"/>
    </row>
    <row r="7643" spans="4:4">
      <c r="D7643" s="13"/>
    </row>
    <row r="7644" spans="4:4">
      <c r="D7644" s="13"/>
    </row>
    <row r="7645" spans="4:4">
      <c r="D7645" s="13"/>
    </row>
    <row r="7646" spans="4:4">
      <c r="D7646" s="13"/>
    </row>
    <row r="7647" spans="4:4">
      <c r="D7647" s="13"/>
    </row>
    <row r="7648" spans="4:4">
      <c r="D7648" s="13"/>
    </row>
    <row r="7649" spans="4:4">
      <c r="D7649" s="13"/>
    </row>
    <row r="7650" spans="4:4">
      <c r="D7650" s="13"/>
    </row>
    <row r="7651" spans="4:4">
      <c r="D7651" s="13"/>
    </row>
    <row r="7652" spans="4:4">
      <c r="D7652" s="13"/>
    </row>
    <row r="7653" spans="4:4">
      <c r="D7653" s="13"/>
    </row>
    <row r="7654" spans="4:4">
      <c r="D7654" s="13"/>
    </row>
    <row r="7655" spans="4:4">
      <c r="D7655" s="13"/>
    </row>
    <row r="7656" spans="4:4">
      <c r="D7656" s="13"/>
    </row>
    <row r="7657" spans="4:4">
      <c r="D7657" s="13"/>
    </row>
    <row r="7658" spans="4:4">
      <c r="D7658" s="13"/>
    </row>
    <row r="7659" spans="4:4">
      <c r="D7659" s="13"/>
    </row>
    <row r="7660" spans="4:4">
      <c r="D7660" s="13"/>
    </row>
    <row r="7661" spans="4:4">
      <c r="D7661" s="13"/>
    </row>
    <row r="7662" spans="4:4">
      <c r="D7662" s="13"/>
    </row>
    <row r="7663" spans="4:4">
      <c r="D7663" s="13"/>
    </row>
    <row r="7664" spans="4:4">
      <c r="D7664" s="13"/>
    </row>
    <row r="7665" spans="4:4">
      <c r="D7665" s="13"/>
    </row>
    <row r="7666" spans="4:4">
      <c r="D7666" s="13"/>
    </row>
    <row r="7667" spans="4:4">
      <c r="D7667" s="13"/>
    </row>
    <row r="7668" spans="4:4">
      <c r="D7668" s="13"/>
    </row>
    <row r="7669" spans="4:4">
      <c r="D7669" s="13"/>
    </row>
    <row r="7670" spans="4:4">
      <c r="D7670" s="13"/>
    </row>
    <row r="7671" spans="4:4">
      <c r="D7671" s="13"/>
    </row>
    <row r="7672" spans="4:4">
      <c r="D7672" s="13"/>
    </row>
    <row r="7673" spans="4:4">
      <c r="D7673" s="13"/>
    </row>
    <row r="7674" spans="4:4">
      <c r="D7674" s="13"/>
    </row>
    <row r="7675" spans="4:4">
      <c r="D7675" s="13"/>
    </row>
    <row r="7676" spans="4:4">
      <c r="D7676" s="13"/>
    </row>
    <row r="7677" spans="4:4">
      <c r="D7677" s="13"/>
    </row>
    <row r="7678" spans="4:4">
      <c r="D7678" s="13"/>
    </row>
    <row r="7679" spans="4:4">
      <c r="D7679" s="13"/>
    </row>
    <row r="7680" spans="4:4">
      <c r="D7680" s="13"/>
    </row>
    <row r="7681" spans="4:4">
      <c r="D7681" s="13"/>
    </row>
    <row r="7682" spans="4:4">
      <c r="D7682" s="13"/>
    </row>
    <row r="7683" spans="4:4">
      <c r="D7683" s="13"/>
    </row>
    <row r="7684" spans="4:4">
      <c r="D7684" s="13"/>
    </row>
    <row r="7685" spans="4:4">
      <c r="D7685" s="13"/>
    </row>
    <row r="7686" spans="4:4">
      <c r="D7686" s="13"/>
    </row>
    <row r="7687" spans="4:4">
      <c r="D7687" s="13"/>
    </row>
    <row r="7688" spans="4:4">
      <c r="D7688" s="13"/>
    </row>
    <row r="7689" spans="4:4">
      <c r="D7689" s="13"/>
    </row>
    <row r="7690" spans="4:4">
      <c r="D7690" s="13"/>
    </row>
    <row r="7691" spans="4:4">
      <c r="D7691" s="13"/>
    </row>
    <row r="7692" spans="4:4">
      <c r="D7692" s="13"/>
    </row>
    <row r="7693" spans="4:4">
      <c r="D7693" s="13"/>
    </row>
    <row r="7694" spans="4:4">
      <c r="D7694" s="13"/>
    </row>
    <row r="7695" spans="4:4">
      <c r="D7695" s="13"/>
    </row>
    <row r="7696" spans="4:4">
      <c r="D7696" s="13"/>
    </row>
    <row r="7697" spans="4:4">
      <c r="D7697" s="13"/>
    </row>
    <row r="7698" spans="4:4">
      <c r="D7698" s="13"/>
    </row>
    <row r="7699" spans="4:4">
      <c r="D7699" s="13"/>
    </row>
    <row r="7700" spans="4:4">
      <c r="D7700" s="13"/>
    </row>
    <row r="7701" spans="4:4">
      <c r="D7701" s="13"/>
    </row>
    <row r="7702" spans="4:4">
      <c r="D7702" s="13"/>
    </row>
    <row r="7703" spans="4:4">
      <c r="D7703" s="13"/>
    </row>
    <row r="7704" spans="4:4">
      <c r="D7704" s="13"/>
    </row>
    <row r="7705" spans="4:4">
      <c r="D7705" s="13"/>
    </row>
    <row r="7706" spans="4:4">
      <c r="D7706" s="13"/>
    </row>
    <row r="7707" spans="4:4">
      <c r="D7707" s="13"/>
    </row>
    <row r="7708" spans="4:4">
      <c r="D7708" s="13"/>
    </row>
    <row r="7709" spans="4:4">
      <c r="D7709" s="13"/>
    </row>
    <row r="7710" spans="4:4">
      <c r="D7710" s="13"/>
    </row>
    <row r="7711" spans="4:4">
      <c r="D7711" s="13"/>
    </row>
    <row r="7712" spans="4:4">
      <c r="D7712" s="13"/>
    </row>
    <row r="7713" spans="4:4">
      <c r="D7713" s="13"/>
    </row>
    <row r="7714" spans="4:4">
      <c r="D7714" s="13"/>
    </row>
    <row r="7715" spans="4:4">
      <c r="D7715" s="13"/>
    </row>
    <row r="7716" spans="4:4">
      <c r="D7716" s="13"/>
    </row>
    <row r="7717" spans="4:4">
      <c r="D7717" s="13"/>
    </row>
    <row r="7718" spans="4:4">
      <c r="D7718" s="13"/>
    </row>
    <row r="7719" spans="4:4">
      <c r="D7719" s="13"/>
    </row>
    <row r="7720" spans="4:4">
      <c r="D7720" s="13"/>
    </row>
    <row r="7721" spans="4:4">
      <c r="D7721" s="13"/>
    </row>
    <row r="7722" spans="4:4">
      <c r="D7722" s="13"/>
    </row>
    <row r="7723" spans="4:4">
      <c r="D7723" s="13"/>
    </row>
    <row r="7724" spans="4:4">
      <c r="D7724" s="13"/>
    </row>
    <row r="7725" spans="4:4">
      <c r="D7725" s="13"/>
    </row>
    <row r="7726" spans="4:4">
      <c r="D7726" s="13"/>
    </row>
    <row r="7727" spans="4:4">
      <c r="D7727" s="13"/>
    </row>
    <row r="7728" spans="4:4">
      <c r="D7728" s="13"/>
    </row>
    <row r="7729" spans="4:4">
      <c r="D7729" s="13"/>
    </row>
    <row r="7730" spans="4:4">
      <c r="D7730" s="13"/>
    </row>
    <row r="7731" spans="4:4">
      <c r="D7731" s="13"/>
    </row>
    <row r="7732" spans="4:4">
      <c r="D7732" s="13"/>
    </row>
    <row r="7733" spans="4:4">
      <c r="D7733" s="13"/>
    </row>
    <row r="7734" spans="4:4">
      <c r="D7734" s="13"/>
    </row>
    <row r="7735" spans="4:4">
      <c r="D7735" s="13"/>
    </row>
    <row r="7736" spans="4:4">
      <c r="D7736" s="13"/>
    </row>
    <row r="7737" spans="4:4">
      <c r="D7737" s="13"/>
    </row>
    <row r="7738" spans="4:4">
      <c r="D7738" s="13"/>
    </row>
    <row r="7739" spans="4:4">
      <c r="D7739" s="13"/>
    </row>
    <row r="7740" spans="4:4">
      <c r="D7740" s="13"/>
    </row>
    <row r="7741" spans="4:4">
      <c r="D7741" s="13"/>
    </row>
    <row r="7742" spans="4:4">
      <c r="D7742" s="13"/>
    </row>
    <row r="7743" spans="4:4">
      <c r="D7743" s="13"/>
    </row>
    <row r="7744" spans="4:4">
      <c r="D7744" s="13"/>
    </row>
    <row r="7745" spans="4:4">
      <c r="D7745" s="13"/>
    </row>
    <row r="7746" spans="4:4">
      <c r="D7746" s="13"/>
    </row>
    <row r="7747" spans="4:4">
      <c r="D7747" s="13"/>
    </row>
    <row r="7748" spans="4:4">
      <c r="D7748" s="13"/>
    </row>
    <row r="7749" spans="4:4">
      <c r="D7749" s="13"/>
    </row>
    <row r="7750" spans="4:4">
      <c r="D7750" s="13"/>
    </row>
    <row r="7751" spans="4:4">
      <c r="D7751" s="13"/>
    </row>
    <row r="7752" spans="4:4">
      <c r="D7752" s="13"/>
    </row>
    <row r="7753" spans="4:4">
      <c r="D7753" s="13"/>
    </row>
    <row r="7754" spans="4:4">
      <c r="D7754" s="13"/>
    </row>
    <row r="7755" spans="4:4">
      <c r="D7755" s="13"/>
    </row>
    <row r="7756" spans="4:4">
      <c r="D7756" s="13"/>
    </row>
    <row r="7757" spans="4:4">
      <c r="D7757" s="13"/>
    </row>
    <row r="7758" spans="4:4">
      <c r="D7758" s="13"/>
    </row>
    <row r="7759" spans="4:4">
      <c r="D7759" s="13"/>
    </row>
    <row r="7760" spans="4:4">
      <c r="D7760" s="13"/>
    </row>
    <row r="7761" spans="4:4">
      <c r="D7761" s="13"/>
    </row>
    <row r="7762" spans="4:4">
      <c r="D7762" s="13"/>
    </row>
    <row r="7763" spans="4:4">
      <c r="D7763" s="13"/>
    </row>
    <row r="7764" spans="4:4">
      <c r="D7764" s="13"/>
    </row>
    <row r="7765" spans="4:4">
      <c r="D7765" s="13"/>
    </row>
    <row r="7766" spans="4:4">
      <c r="D7766" s="13"/>
    </row>
    <row r="7767" spans="4:4">
      <c r="D7767" s="13"/>
    </row>
    <row r="7768" spans="4:4">
      <c r="D7768" s="13"/>
    </row>
    <row r="7769" spans="4:4">
      <c r="D7769" s="13"/>
    </row>
    <row r="7770" spans="4:4">
      <c r="D7770" s="13"/>
    </row>
    <row r="7771" spans="4:4">
      <c r="D7771" s="13"/>
    </row>
    <row r="7772" spans="4:4">
      <c r="D7772" s="13"/>
    </row>
    <row r="7773" spans="4:4">
      <c r="D7773" s="13"/>
    </row>
    <row r="7774" spans="4:4">
      <c r="D7774" s="13"/>
    </row>
    <row r="7775" spans="4:4">
      <c r="D7775" s="13"/>
    </row>
    <row r="7776" spans="4:4">
      <c r="D7776" s="13"/>
    </row>
    <row r="7777" spans="4:4">
      <c r="D7777" s="13"/>
    </row>
    <row r="7778" spans="4:4">
      <c r="D7778" s="13"/>
    </row>
    <row r="7779" spans="4:4">
      <c r="D7779" s="13"/>
    </row>
    <row r="7780" spans="4:4">
      <c r="D7780" s="13"/>
    </row>
    <row r="7781" spans="4:4">
      <c r="D7781" s="13"/>
    </row>
    <row r="7782" spans="4:4">
      <c r="D7782" s="13"/>
    </row>
    <row r="7783" spans="4:4">
      <c r="D7783" s="13"/>
    </row>
    <row r="7784" spans="4:4">
      <c r="D7784" s="13"/>
    </row>
    <row r="7785" spans="4:4">
      <c r="D7785" s="13"/>
    </row>
    <row r="7786" spans="4:4">
      <c r="D7786" s="13"/>
    </row>
    <row r="7787" spans="4:4">
      <c r="D7787" s="13"/>
    </row>
    <row r="7788" spans="4:4">
      <c r="D7788" s="13"/>
    </row>
    <row r="7789" spans="4:4">
      <c r="D7789" s="13"/>
    </row>
    <row r="7790" spans="4:4">
      <c r="D7790" s="13"/>
    </row>
    <row r="7791" spans="4:4">
      <c r="D7791" s="13"/>
    </row>
    <row r="7792" spans="4:4">
      <c r="D7792" s="13"/>
    </row>
    <row r="7793" spans="4:4">
      <c r="D7793" s="13"/>
    </row>
    <row r="7794" spans="4:4">
      <c r="D7794" s="13"/>
    </row>
    <row r="7795" spans="4:4">
      <c r="D7795" s="13"/>
    </row>
    <row r="7796" spans="4:4">
      <c r="D7796" s="13"/>
    </row>
    <row r="7797" spans="4:4">
      <c r="D7797" s="13"/>
    </row>
    <row r="7798" spans="4:4">
      <c r="D7798" s="13"/>
    </row>
    <row r="7799" spans="4:4">
      <c r="D7799" s="13"/>
    </row>
    <row r="7800" spans="4:4">
      <c r="D7800" s="13"/>
    </row>
    <row r="7801" spans="4:4">
      <c r="D7801" s="13"/>
    </row>
    <row r="7802" spans="4:4">
      <c r="D7802" s="13"/>
    </row>
    <row r="7803" spans="4:4">
      <c r="D7803" s="13"/>
    </row>
    <row r="7804" spans="4:4">
      <c r="D7804" s="13"/>
    </row>
    <row r="7805" spans="4:4">
      <c r="D7805" s="13"/>
    </row>
    <row r="7806" spans="4:4">
      <c r="D7806" s="13"/>
    </row>
    <row r="7807" spans="4:4">
      <c r="D7807" s="13"/>
    </row>
    <row r="7808" spans="4:4">
      <c r="D7808" s="13"/>
    </row>
    <row r="7809" spans="4:4">
      <c r="D7809" s="13"/>
    </row>
    <row r="7810" spans="4:4">
      <c r="D7810" s="13"/>
    </row>
    <row r="7811" spans="4:4">
      <c r="D7811" s="13"/>
    </row>
    <row r="7812" spans="4:4">
      <c r="D7812" s="13"/>
    </row>
    <row r="7813" spans="4:4">
      <c r="D7813" s="13"/>
    </row>
    <row r="7814" spans="4:4">
      <c r="D7814" s="13"/>
    </row>
    <row r="7815" spans="4:4">
      <c r="D7815" s="13"/>
    </row>
    <row r="7816" spans="4:4">
      <c r="D7816" s="13"/>
    </row>
    <row r="7817" spans="4:4">
      <c r="D7817" s="13"/>
    </row>
    <row r="7818" spans="4:4">
      <c r="D7818" s="13"/>
    </row>
    <row r="7819" spans="4:4">
      <c r="D7819" s="13"/>
    </row>
    <row r="7820" spans="4:4">
      <c r="D7820" s="13"/>
    </row>
    <row r="7821" spans="4:4">
      <c r="D7821" s="13"/>
    </row>
    <row r="7822" spans="4:4">
      <c r="D7822" s="13"/>
    </row>
    <row r="7823" spans="4:4">
      <c r="D7823" s="13"/>
    </row>
    <row r="7824" spans="4:4">
      <c r="D7824" s="13"/>
    </row>
    <row r="7825" spans="4:4">
      <c r="D7825" s="13"/>
    </row>
    <row r="7826" spans="4:4">
      <c r="D7826" s="13"/>
    </row>
    <row r="7827" spans="4:4">
      <c r="D7827" s="13"/>
    </row>
    <row r="7828" spans="4:4">
      <c r="D7828" s="13"/>
    </row>
    <row r="7829" spans="4:4">
      <c r="D7829" s="13"/>
    </row>
    <row r="7830" spans="4:4">
      <c r="D7830" s="13"/>
    </row>
    <row r="7831" spans="4:4">
      <c r="D7831" s="13"/>
    </row>
    <row r="7832" spans="4:4">
      <c r="D7832" s="13"/>
    </row>
    <row r="7833" spans="4:4">
      <c r="D7833" s="13"/>
    </row>
    <row r="7834" spans="4:4">
      <c r="D7834" s="13"/>
    </row>
    <row r="7835" spans="4:4">
      <c r="D7835" s="13"/>
    </row>
    <row r="7836" spans="4:4">
      <c r="D7836" s="13"/>
    </row>
    <row r="7837" spans="4:4">
      <c r="D7837" s="13"/>
    </row>
    <row r="7838" spans="4:4">
      <c r="D7838" s="13"/>
    </row>
    <row r="7839" spans="4:4">
      <c r="D7839" s="13"/>
    </row>
    <row r="7840" spans="4:4">
      <c r="D7840" s="13"/>
    </row>
    <row r="7841" spans="4:4">
      <c r="D7841" s="13"/>
    </row>
    <row r="7842" spans="4:4">
      <c r="D7842" s="13"/>
    </row>
    <row r="7843" spans="4:4">
      <c r="D7843" s="13"/>
    </row>
    <row r="7844" spans="4:4">
      <c r="D7844" s="13"/>
    </row>
    <row r="7845" spans="4:4">
      <c r="D7845" s="13"/>
    </row>
    <row r="7846" spans="4:4">
      <c r="D7846" s="13"/>
    </row>
    <row r="7847" spans="4:4">
      <c r="D7847" s="13"/>
    </row>
    <row r="7848" spans="4:4">
      <c r="D7848" s="13"/>
    </row>
    <row r="7849" spans="4:4">
      <c r="D7849" s="13"/>
    </row>
    <row r="7850" spans="4:4">
      <c r="D7850" s="13"/>
    </row>
    <row r="7851" spans="4:4">
      <c r="D7851" s="13"/>
    </row>
    <row r="7852" spans="4:4">
      <c r="D7852" s="13"/>
    </row>
    <row r="7853" spans="4:4">
      <c r="D7853" s="13"/>
    </row>
    <row r="7854" spans="4:4">
      <c r="D7854" s="13"/>
    </row>
    <row r="7855" spans="4:4">
      <c r="D7855" s="13"/>
    </row>
    <row r="7856" spans="4:4">
      <c r="D7856" s="13"/>
    </row>
    <row r="7857" spans="4:4">
      <c r="D7857" s="13"/>
    </row>
    <row r="7858" spans="4:4">
      <c r="D7858" s="13"/>
    </row>
    <row r="7859" spans="4:4">
      <c r="D7859" s="13"/>
    </row>
    <row r="7860" spans="4:4">
      <c r="D7860" s="13"/>
    </row>
    <row r="7861" spans="4:4">
      <c r="D7861" s="13"/>
    </row>
    <row r="7862" spans="4:4">
      <c r="D7862" s="13"/>
    </row>
    <row r="7863" spans="4:4">
      <c r="D7863" s="13"/>
    </row>
    <row r="7864" spans="4:4">
      <c r="D7864" s="13"/>
    </row>
    <row r="7865" spans="4:4">
      <c r="D7865" s="13"/>
    </row>
    <row r="7866" spans="4:4">
      <c r="D7866" s="13"/>
    </row>
    <row r="7867" spans="4:4">
      <c r="D7867" s="13"/>
    </row>
    <row r="7868" spans="4:4">
      <c r="D7868" s="13"/>
    </row>
    <row r="7869" spans="4:4">
      <c r="D7869" s="13"/>
    </row>
    <row r="7870" spans="4:4">
      <c r="D7870" s="13"/>
    </row>
    <row r="7871" spans="4:4">
      <c r="D7871" s="13"/>
    </row>
    <row r="7872" spans="4:4">
      <c r="D7872" s="13"/>
    </row>
    <row r="7873" spans="4:4">
      <c r="D7873" s="13"/>
    </row>
    <row r="7874" spans="4:4">
      <c r="D7874" s="13"/>
    </row>
    <row r="7875" spans="4:4">
      <c r="D7875" s="13"/>
    </row>
    <row r="7876" spans="4:4">
      <c r="D7876" s="13"/>
    </row>
    <row r="7877" spans="4:4">
      <c r="D7877" s="13"/>
    </row>
    <row r="7878" spans="4:4">
      <c r="D7878" s="13"/>
    </row>
    <row r="7879" spans="4:4">
      <c r="D7879" s="13"/>
    </row>
    <row r="7880" spans="4:4">
      <c r="D7880" s="13"/>
    </row>
    <row r="7881" spans="4:4">
      <c r="D7881" s="13"/>
    </row>
    <row r="7882" spans="4:4">
      <c r="D7882" s="13"/>
    </row>
    <row r="7883" spans="4:4">
      <c r="D7883" s="13"/>
    </row>
    <row r="7884" spans="4:4">
      <c r="D7884" s="13"/>
    </row>
    <row r="7885" spans="4:4">
      <c r="D7885" s="13"/>
    </row>
    <row r="7886" spans="4:4">
      <c r="D7886" s="13"/>
    </row>
    <row r="7887" spans="4:4">
      <c r="D7887" s="13"/>
    </row>
    <row r="7888" spans="4:4">
      <c r="D7888" s="13"/>
    </row>
    <row r="7889" spans="4:4">
      <c r="D7889" s="13"/>
    </row>
    <row r="7890" spans="4:4">
      <c r="D7890" s="13"/>
    </row>
    <row r="7891" spans="4:4">
      <c r="D7891" s="13"/>
    </row>
    <row r="7892" spans="4:4">
      <c r="D7892" s="13"/>
    </row>
    <row r="7893" spans="4:4">
      <c r="D7893" s="13"/>
    </row>
    <row r="7894" spans="4:4">
      <c r="D7894" s="13"/>
    </row>
    <row r="7895" spans="4:4">
      <c r="D7895" s="13"/>
    </row>
    <row r="7896" spans="4:4">
      <c r="D7896" s="13"/>
    </row>
    <row r="7897" spans="4:4">
      <c r="D7897" s="13"/>
    </row>
    <row r="7898" spans="4:4">
      <c r="D7898" s="13"/>
    </row>
    <row r="7899" spans="4:4">
      <c r="D7899" s="13"/>
    </row>
    <row r="7900" spans="4:4">
      <c r="D7900" s="13"/>
    </row>
    <row r="7901" spans="4:4">
      <c r="D7901" s="13"/>
    </row>
    <row r="7902" spans="4:4">
      <c r="D7902" s="13"/>
    </row>
    <row r="7903" spans="4:4">
      <c r="D7903" s="13"/>
    </row>
    <row r="7904" spans="4:4">
      <c r="D7904" s="13"/>
    </row>
    <row r="7905" spans="4:4">
      <c r="D7905" s="13"/>
    </row>
    <row r="7906" spans="4:4">
      <c r="D7906" s="13"/>
    </row>
    <row r="7907" spans="4:4">
      <c r="D7907" s="13"/>
    </row>
    <row r="7908" spans="4:4">
      <c r="D7908" s="13"/>
    </row>
    <row r="7909" spans="4:4">
      <c r="D7909" s="13"/>
    </row>
    <row r="7910" spans="4:4">
      <c r="D7910" s="13"/>
    </row>
    <row r="7911" spans="4:4">
      <c r="D7911" s="13"/>
    </row>
    <row r="7912" spans="4:4">
      <c r="D7912" s="13"/>
    </row>
    <row r="7913" spans="4:4">
      <c r="D7913" s="13"/>
    </row>
    <row r="7914" spans="4:4">
      <c r="D7914" s="13"/>
    </row>
    <row r="7915" spans="4:4">
      <c r="D7915" s="13"/>
    </row>
    <row r="7916" spans="4:4">
      <c r="D7916" s="13"/>
    </row>
    <row r="7917" spans="4:4">
      <c r="D7917" s="13"/>
    </row>
    <row r="7918" spans="4:4">
      <c r="D7918" s="13"/>
    </row>
    <row r="7919" spans="4:4">
      <c r="D7919" s="13"/>
    </row>
    <row r="7920" spans="4:4">
      <c r="D7920" s="13"/>
    </row>
    <row r="7921" spans="4:4">
      <c r="D7921" s="13"/>
    </row>
    <row r="7922" spans="4:4">
      <c r="D7922" s="13"/>
    </row>
    <row r="7923" spans="4:4">
      <c r="D7923" s="13"/>
    </row>
    <row r="7924" spans="4:4">
      <c r="D7924" s="13"/>
    </row>
    <row r="7925" spans="4:4">
      <c r="D7925" s="13"/>
    </row>
    <row r="7926" spans="4:4">
      <c r="D7926" s="13"/>
    </row>
    <row r="7927" spans="4:4">
      <c r="D7927" s="13"/>
    </row>
    <row r="7928" spans="4:4">
      <c r="D7928" s="13"/>
    </row>
    <row r="7929" spans="4:4">
      <c r="D7929" s="13"/>
    </row>
    <row r="7930" spans="4:4">
      <c r="D7930" s="13"/>
    </row>
    <row r="7931" spans="4:4">
      <c r="D7931" s="13"/>
    </row>
    <row r="7932" spans="4:4">
      <c r="D7932" s="13"/>
    </row>
    <row r="7933" spans="4:4">
      <c r="D7933" s="13"/>
    </row>
    <row r="7934" spans="4:4">
      <c r="D7934" s="13"/>
    </row>
    <row r="7935" spans="4:4">
      <c r="D7935" s="13"/>
    </row>
    <row r="7936" spans="4:4">
      <c r="D7936" s="13"/>
    </row>
    <row r="7937" spans="4:4">
      <c r="D7937" s="13"/>
    </row>
    <row r="7938" spans="4:4">
      <c r="D7938" s="13"/>
    </row>
    <row r="7939" spans="4:4">
      <c r="D7939" s="13"/>
    </row>
    <row r="7940" spans="4:4">
      <c r="D7940" s="13"/>
    </row>
    <row r="7941" spans="4:4">
      <c r="D7941" s="13"/>
    </row>
    <row r="7942" spans="4:4">
      <c r="D7942" s="13"/>
    </row>
    <row r="7943" spans="4:4">
      <c r="D7943" s="13"/>
    </row>
    <row r="7944" spans="4:4">
      <c r="D7944" s="13"/>
    </row>
    <row r="7945" spans="4:4">
      <c r="D7945" s="13"/>
    </row>
    <row r="7946" spans="4:4">
      <c r="D7946" s="13"/>
    </row>
    <row r="7947" spans="4:4">
      <c r="D7947" s="13"/>
    </row>
    <row r="7948" spans="4:4">
      <c r="D7948" s="13"/>
    </row>
    <row r="7949" spans="4:4">
      <c r="D7949" s="13"/>
    </row>
    <row r="7950" spans="4:4">
      <c r="D7950" s="13"/>
    </row>
    <row r="7951" spans="4:4">
      <c r="D7951" s="13"/>
    </row>
    <row r="7952" spans="4:4">
      <c r="D7952" s="13"/>
    </row>
    <row r="7953" spans="4:4">
      <c r="D7953" s="13"/>
    </row>
    <row r="7954" spans="4:4">
      <c r="D7954" s="13"/>
    </row>
    <row r="7955" spans="4:4">
      <c r="D7955" s="13"/>
    </row>
    <row r="7956" spans="4:4">
      <c r="D7956" s="13"/>
    </row>
    <row r="7957" spans="4:4">
      <c r="D7957" s="13"/>
    </row>
    <row r="7958" spans="4:4">
      <c r="D7958" s="13"/>
    </row>
    <row r="7959" spans="4:4">
      <c r="D7959" s="13"/>
    </row>
    <row r="7960" spans="4:4">
      <c r="D7960" s="13"/>
    </row>
    <row r="7961" spans="4:4">
      <c r="D7961" s="13"/>
    </row>
    <row r="7962" spans="4:4">
      <c r="D7962" s="13"/>
    </row>
    <row r="7963" spans="4:4">
      <c r="D7963" s="13"/>
    </row>
    <row r="7964" spans="4:4">
      <c r="D7964" s="13"/>
    </row>
    <row r="7965" spans="4:4">
      <c r="D7965" s="13"/>
    </row>
    <row r="7966" spans="4:4">
      <c r="D7966" s="13"/>
    </row>
    <row r="7967" spans="4:4">
      <c r="D7967" s="13"/>
    </row>
    <row r="7968" spans="4:4">
      <c r="D7968" s="13"/>
    </row>
    <row r="7969" spans="4:4">
      <c r="D7969" s="13"/>
    </row>
    <row r="7970" spans="4:4">
      <c r="D7970" s="13"/>
    </row>
    <row r="7971" spans="4:4">
      <c r="D7971" s="13"/>
    </row>
    <row r="7972" spans="4:4">
      <c r="D7972" s="13"/>
    </row>
    <row r="7973" spans="4:4">
      <c r="D7973" s="13"/>
    </row>
    <row r="7974" spans="4:4">
      <c r="D7974" s="13"/>
    </row>
    <row r="7975" spans="4:4">
      <c r="D7975" s="13"/>
    </row>
    <row r="7976" spans="4:4">
      <c r="D7976" s="13"/>
    </row>
    <row r="7977" spans="4:4">
      <c r="D7977" s="13"/>
    </row>
    <row r="7978" spans="4:4">
      <c r="D7978" s="13"/>
    </row>
    <row r="7979" spans="4:4">
      <c r="D7979" s="13"/>
    </row>
    <row r="7980" spans="4:4">
      <c r="D7980" s="13"/>
    </row>
    <row r="7981" spans="4:4">
      <c r="D7981" s="13"/>
    </row>
    <row r="7982" spans="4:4">
      <c r="D7982" s="13"/>
    </row>
    <row r="7983" spans="4:4">
      <c r="D7983" s="13"/>
    </row>
    <row r="7984" spans="4:4">
      <c r="D7984" s="13"/>
    </row>
    <row r="7985" spans="4:4">
      <c r="D7985" s="13"/>
    </row>
    <row r="7986" spans="4:4">
      <c r="D7986" s="13"/>
    </row>
    <row r="7987" spans="4:4">
      <c r="D7987" s="13"/>
    </row>
    <row r="7988" spans="4:4">
      <c r="D7988" s="13"/>
    </row>
    <row r="7989" spans="4:4">
      <c r="D7989" s="13"/>
    </row>
    <row r="7990" spans="4:4">
      <c r="D7990" s="13"/>
    </row>
    <row r="7991" spans="4:4">
      <c r="D7991" s="13"/>
    </row>
    <row r="7992" spans="4:4">
      <c r="D7992" s="13"/>
    </row>
    <row r="7993" spans="4:4">
      <c r="D7993" s="13"/>
    </row>
    <row r="7994" spans="4:4">
      <c r="D7994" s="13"/>
    </row>
    <row r="7995" spans="4:4">
      <c r="D7995" s="13"/>
    </row>
    <row r="7996" spans="4:4">
      <c r="D7996" s="13"/>
    </row>
    <row r="7997" spans="4:4">
      <c r="D7997" s="13"/>
    </row>
    <row r="7998" spans="4:4">
      <c r="D7998" s="13"/>
    </row>
    <row r="7999" spans="4:4">
      <c r="D7999" s="13"/>
    </row>
    <row r="8000" spans="4:4">
      <c r="D8000" s="13"/>
    </row>
    <row r="8001" spans="4:4">
      <c r="D8001" s="13"/>
    </row>
    <row r="8002" spans="4:4">
      <c r="D8002" s="13"/>
    </row>
    <row r="8003" spans="4:4">
      <c r="D8003" s="13"/>
    </row>
    <row r="8004" spans="4:4">
      <c r="D8004" s="13"/>
    </row>
    <row r="8005" spans="4:4">
      <c r="D8005" s="13"/>
    </row>
    <row r="8006" spans="4:4">
      <c r="D8006" s="13"/>
    </row>
    <row r="8007" spans="4:4">
      <c r="D8007" s="13"/>
    </row>
    <row r="8008" spans="4:4">
      <c r="D8008" s="13"/>
    </row>
    <row r="8009" spans="4:4">
      <c r="D8009" s="13"/>
    </row>
    <row r="8010" spans="4:4">
      <c r="D8010" s="13"/>
    </row>
    <row r="8011" spans="4:4">
      <c r="D8011" s="13"/>
    </row>
    <row r="8012" spans="4:4">
      <c r="D8012" s="13"/>
    </row>
    <row r="8013" spans="4:4">
      <c r="D8013" s="13"/>
    </row>
    <row r="8014" spans="4:4">
      <c r="D8014" s="13"/>
    </row>
    <row r="8015" spans="4:4">
      <c r="D8015" s="13"/>
    </row>
    <row r="8016" spans="4:4">
      <c r="D8016" s="13"/>
    </row>
    <row r="8017" spans="4:4">
      <c r="D8017" s="13"/>
    </row>
    <row r="8018" spans="4:4">
      <c r="D8018" s="13"/>
    </row>
    <row r="8019" spans="4:4">
      <c r="D8019" s="13"/>
    </row>
    <row r="8020" spans="4:4">
      <c r="D8020" s="13"/>
    </row>
    <row r="8021" spans="4:4">
      <c r="D8021" s="13"/>
    </row>
    <row r="8022" spans="4:4">
      <c r="D8022" s="13"/>
    </row>
    <row r="8023" spans="4:4">
      <c r="D8023" s="13"/>
    </row>
    <row r="8024" spans="4:4">
      <c r="D8024" s="13"/>
    </row>
    <row r="8025" spans="4:4">
      <c r="D8025" s="13"/>
    </row>
    <row r="8026" spans="4:4">
      <c r="D8026" s="13"/>
    </row>
    <row r="8027" spans="4:4">
      <c r="D8027" s="13"/>
    </row>
    <row r="8028" spans="4:4">
      <c r="D8028" s="13"/>
    </row>
    <row r="8029" spans="4:4">
      <c r="D8029" s="13"/>
    </row>
    <row r="8030" spans="4:4">
      <c r="D8030" s="13"/>
    </row>
    <row r="8031" spans="4:4">
      <c r="D8031" s="13"/>
    </row>
    <row r="8032" spans="4:4">
      <c r="D8032" s="13"/>
    </row>
    <row r="8033" spans="4:4">
      <c r="D8033" s="13"/>
    </row>
    <row r="8034" spans="4:4">
      <c r="D8034" s="13"/>
    </row>
    <row r="8035" spans="4:4">
      <c r="D8035" s="13"/>
    </row>
    <row r="8036" spans="4:4">
      <c r="D8036" s="13"/>
    </row>
    <row r="8037" spans="4:4">
      <c r="D8037" s="13"/>
    </row>
    <row r="8038" spans="4:4">
      <c r="D8038" s="13"/>
    </row>
    <row r="8039" spans="4:4">
      <c r="D8039" s="13"/>
    </row>
    <row r="8040" spans="4:4">
      <c r="D8040" s="13"/>
    </row>
    <row r="8041" spans="4:4">
      <c r="D8041" s="13"/>
    </row>
    <row r="8042" spans="4:4">
      <c r="D8042" s="13"/>
    </row>
    <row r="8043" spans="4:4">
      <c r="D8043" s="13"/>
    </row>
    <row r="8044" spans="4:4">
      <c r="D8044" s="13"/>
    </row>
    <row r="8045" spans="4:4">
      <c r="D8045" s="13"/>
    </row>
    <row r="8046" spans="4:4">
      <c r="D8046" s="13"/>
    </row>
    <row r="8047" spans="4:4">
      <c r="D8047" s="13"/>
    </row>
    <row r="8048" spans="4:4">
      <c r="D8048" s="13"/>
    </row>
    <row r="8049" spans="4:4">
      <c r="D8049" s="13"/>
    </row>
    <row r="8050" spans="4:4">
      <c r="D8050" s="13"/>
    </row>
    <row r="8051" spans="4:4">
      <c r="D8051" s="13"/>
    </row>
    <row r="8052" spans="4:4">
      <c r="D8052" s="13"/>
    </row>
    <row r="8053" spans="4:4">
      <c r="D8053" s="13"/>
    </row>
    <row r="8054" spans="4:4">
      <c r="D8054" s="13"/>
    </row>
    <row r="8055" spans="4:4">
      <c r="D8055" s="13"/>
    </row>
    <row r="8056" spans="4:4">
      <c r="D8056" s="13"/>
    </row>
    <row r="8057" spans="4:4">
      <c r="D8057" s="13"/>
    </row>
    <row r="8058" spans="4:4">
      <c r="D8058" s="13"/>
    </row>
    <row r="8059" spans="4:4">
      <c r="D8059" s="13"/>
    </row>
    <row r="8060" spans="4:4">
      <c r="D8060" s="13"/>
    </row>
    <row r="8061" spans="4:4">
      <c r="D8061" s="13"/>
    </row>
    <row r="8062" spans="4:4">
      <c r="D8062" s="13"/>
    </row>
    <row r="8063" spans="4:4">
      <c r="D8063" s="13"/>
    </row>
    <row r="8064" spans="4:4">
      <c r="D8064" s="13"/>
    </row>
    <row r="8065" spans="4:4">
      <c r="D8065" s="13"/>
    </row>
    <row r="8066" spans="4:4">
      <c r="D8066" s="13"/>
    </row>
    <row r="8067" spans="4:4">
      <c r="D8067" s="13"/>
    </row>
    <row r="8068" spans="4:4">
      <c r="D8068" s="13"/>
    </row>
    <row r="8069" spans="4:4">
      <c r="D8069" s="13"/>
    </row>
    <row r="8070" spans="4:4">
      <c r="D8070" s="13"/>
    </row>
    <row r="8071" spans="4:4">
      <c r="D8071" s="13"/>
    </row>
    <row r="8072" spans="4:4">
      <c r="D8072" s="13"/>
    </row>
    <row r="8073" spans="4:4">
      <c r="D8073" s="13"/>
    </row>
    <row r="8074" spans="4:4">
      <c r="D8074" s="13"/>
    </row>
    <row r="8075" spans="4:4">
      <c r="D8075" s="13"/>
    </row>
    <row r="8076" spans="4:4">
      <c r="D8076" s="13"/>
    </row>
    <row r="8077" spans="4:4">
      <c r="D8077" s="13"/>
    </row>
    <row r="8078" spans="4:4">
      <c r="D8078" s="13"/>
    </row>
    <row r="8079" spans="4:4">
      <c r="D8079" s="13"/>
    </row>
    <row r="8080" spans="4:4">
      <c r="D8080" s="13"/>
    </row>
    <row r="8081" spans="4:4">
      <c r="D8081" s="13"/>
    </row>
    <row r="8082" spans="4:4">
      <c r="D8082" s="13"/>
    </row>
    <row r="8083" spans="4:4">
      <c r="D8083" s="13"/>
    </row>
    <row r="8084" spans="4:4">
      <c r="D8084" s="13"/>
    </row>
    <row r="8085" spans="4:4">
      <c r="D8085" s="13"/>
    </row>
    <row r="8086" spans="4:4">
      <c r="D8086" s="13"/>
    </row>
    <row r="8087" spans="4:4">
      <c r="D8087" s="13"/>
    </row>
    <row r="8088" spans="4:4">
      <c r="D8088" s="13"/>
    </row>
    <row r="8089" spans="4:4">
      <c r="D8089" s="13"/>
    </row>
    <row r="8090" spans="4:4">
      <c r="D8090" s="13"/>
    </row>
    <row r="8091" spans="4:4">
      <c r="D8091" s="13"/>
    </row>
    <row r="8092" spans="4:4">
      <c r="D8092" s="13"/>
    </row>
    <row r="8093" spans="4:4">
      <c r="D8093" s="13"/>
    </row>
    <row r="8094" spans="4:4">
      <c r="D8094" s="13"/>
    </row>
    <row r="8095" spans="4:4">
      <c r="D8095" s="13"/>
    </row>
    <row r="8096" spans="4:4">
      <c r="D8096" s="13"/>
    </row>
    <row r="8097" spans="4:4">
      <c r="D8097" s="13"/>
    </row>
    <row r="8098" spans="4:4">
      <c r="D8098" s="13"/>
    </row>
    <row r="8099" spans="4:4">
      <c r="D8099" s="13"/>
    </row>
    <row r="8100" spans="4:4">
      <c r="D8100" s="13"/>
    </row>
    <row r="8101" spans="4:4">
      <c r="D8101" s="13"/>
    </row>
    <row r="8102" spans="4:4">
      <c r="D8102" s="13"/>
    </row>
    <row r="8103" spans="4:4">
      <c r="D8103" s="13"/>
    </row>
    <row r="8104" spans="4:4">
      <c r="D8104" s="13"/>
    </row>
    <row r="8105" spans="4:4">
      <c r="D8105" s="13"/>
    </row>
    <row r="8106" spans="4:4">
      <c r="D8106" s="13"/>
    </row>
    <row r="8107" spans="4:4">
      <c r="D8107" s="13"/>
    </row>
    <row r="8108" spans="4:4">
      <c r="D8108" s="13"/>
    </row>
    <row r="8109" spans="4:4">
      <c r="D8109" s="13"/>
    </row>
    <row r="8110" spans="4:4">
      <c r="D8110" s="13"/>
    </row>
    <row r="8111" spans="4:4">
      <c r="D8111" s="13"/>
    </row>
    <row r="8112" spans="4:4">
      <c r="D8112" s="13"/>
    </row>
    <row r="8113" spans="4:4">
      <c r="D8113" s="13"/>
    </row>
    <row r="8114" spans="4:4">
      <c r="D8114" s="13"/>
    </row>
    <row r="8115" spans="4:4">
      <c r="D8115" s="13"/>
    </row>
    <row r="8116" spans="4:4">
      <c r="D8116" s="13"/>
    </row>
    <row r="8117" spans="4:4">
      <c r="D8117" s="13"/>
    </row>
    <row r="8118" spans="4:4">
      <c r="D8118" s="13"/>
    </row>
    <row r="8119" spans="4:4">
      <c r="D8119" s="13"/>
    </row>
    <row r="8120" spans="4:4">
      <c r="D8120" s="13"/>
    </row>
    <row r="8121" spans="4:4">
      <c r="D8121" s="13"/>
    </row>
    <row r="8122" spans="4:4">
      <c r="D8122" s="13"/>
    </row>
    <row r="8123" spans="4:4">
      <c r="D8123" s="13"/>
    </row>
    <row r="8124" spans="4:4">
      <c r="D8124" s="13"/>
    </row>
    <row r="8125" spans="4:4">
      <c r="D8125" s="13"/>
    </row>
    <row r="8126" spans="4:4">
      <c r="D8126" s="13"/>
    </row>
    <row r="8127" spans="4:4">
      <c r="D8127" s="13"/>
    </row>
    <row r="8128" spans="4:4">
      <c r="D8128" s="13"/>
    </row>
    <row r="8129" spans="4:4">
      <c r="D8129" s="13"/>
    </row>
    <row r="8130" spans="4:4">
      <c r="D8130" s="13"/>
    </row>
    <row r="8131" spans="4:4">
      <c r="D8131" s="13"/>
    </row>
    <row r="8132" spans="4:4">
      <c r="D8132" s="13"/>
    </row>
    <row r="8133" spans="4:4">
      <c r="D8133" s="13"/>
    </row>
    <row r="8134" spans="4:4">
      <c r="D8134" s="13"/>
    </row>
    <row r="8135" spans="4:4">
      <c r="D8135" s="13"/>
    </row>
    <row r="8136" spans="4:4">
      <c r="D8136" s="13"/>
    </row>
    <row r="8137" spans="4:4">
      <c r="D8137" s="13"/>
    </row>
    <row r="8138" spans="4:4">
      <c r="D8138" s="13"/>
    </row>
    <row r="8139" spans="4:4">
      <c r="D8139" s="13"/>
    </row>
    <row r="8140" spans="4:4">
      <c r="D8140" s="13"/>
    </row>
    <row r="8141" spans="4:4">
      <c r="D8141" s="13"/>
    </row>
    <row r="8142" spans="4:4">
      <c r="D8142" s="13"/>
    </row>
    <row r="8143" spans="4:4">
      <c r="D8143" s="13"/>
    </row>
    <row r="8144" spans="4:4">
      <c r="D8144" s="13"/>
    </row>
    <row r="8145" spans="4:4">
      <c r="D8145" s="13"/>
    </row>
    <row r="8146" spans="4:4">
      <c r="D8146" s="13"/>
    </row>
    <row r="8147" spans="4:4">
      <c r="D8147" s="13"/>
    </row>
    <row r="8148" spans="4:4">
      <c r="D8148" s="13"/>
    </row>
    <row r="8149" spans="4:4">
      <c r="D8149" s="13"/>
    </row>
    <row r="8150" spans="4:4">
      <c r="D8150" s="13"/>
    </row>
    <row r="8151" spans="4:4">
      <c r="D8151" s="13"/>
    </row>
    <row r="8152" spans="4:4">
      <c r="D8152" s="13"/>
    </row>
    <row r="8153" spans="4:4">
      <c r="D8153" s="13"/>
    </row>
    <row r="8154" spans="4:4">
      <c r="D8154" s="13"/>
    </row>
    <row r="8155" spans="4:4">
      <c r="D8155" s="13"/>
    </row>
    <row r="8156" spans="4:4">
      <c r="D8156" s="13"/>
    </row>
    <row r="8157" spans="4:4">
      <c r="D8157" s="13"/>
    </row>
    <row r="8158" spans="4:4">
      <c r="D8158" s="13"/>
    </row>
    <row r="8159" spans="4:4">
      <c r="D8159" s="13"/>
    </row>
    <row r="8160" spans="4:4">
      <c r="D8160" s="13"/>
    </row>
    <row r="8161" spans="4:4">
      <c r="D8161" s="13"/>
    </row>
    <row r="8162" spans="4:4">
      <c r="D8162" s="13"/>
    </row>
    <row r="8163" spans="4:4">
      <c r="D8163" s="13"/>
    </row>
    <row r="8164" spans="4:4">
      <c r="D8164" s="13"/>
    </row>
    <row r="8165" spans="4:4">
      <c r="D8165" s="13"/>
    </row>
    <row r="8166" spans="4:4">
      <c r="D8166" s="13"/>
    </row>
    <row r="8167" spans="4:4">
      <c r="D8167" s="13"/>
    </row>
    <row r="8168" spans="4:4">
      <c r="D8168" s="13"/>
    </row>
    <row r="8169" spans="4:4">
      <c r="D8169" s="13"/>
    </row>
    <row r="8170" spans="4:4">
      <c r="D8170" s="13"/>
    </row>
    <row r="8171" spans="4:4">
      <c r="D8171" s="13"/>
    </row>
    <row r="8172" spans="4:4">
      <c r="D8172" s="13"/>
    </row>
    <row r="8173" spans="4:4">
      <c r="D8173" s="13"/>
    </row>
    <row r="8174" spans="4:4">
      <c r="D8174" s="13"/>
    </row>
    <row r="8175" spans="4:4">
      <c r="D8175" s="13"/>
    </row>
    <row r="8176" spans="4:4">
      <c r="D8176" s="13"/>
    </row>
    <row r="8177" spans="4:4">
      <c r="D8177" s="13"/>
    </row>
    <row r="8178" spans="4:4">
      <c r="D8178" s="13"/>
    </row>
    <row r="8179" spans="4:4">
      <c r="D8179" s="13"/>
    </row>
    <row r="8180" spans="4:4">
      <c r="D8180" s="13"/>
    </row>
    <row r="8181" spans="4:4">
      <c r="D8181" s="13"/>
    </row>
    <row r="8182" spans="4:4">
      <c r="D8182" s="13"/>
    </row>
    <row r="8183" spans="4:4">
      <c r="D8183" s="13"/>
    </row>
    <row r="8184" spans="4:4">
      <c r="D8184" s="13"/>
    </row>
    <row r="8185" spans="4:4">
      <c r="D8185" s="13"/>
    </row>
    <row r="8186" spans="4:4">
      <c r="D8186" s="13"/>
    </row>
    <row r="8187" spans="4:4">
      <c r="D8187" s="13"/>
    </row>
    <row r="8188" spans="4:4">
      <c r="D8188" s="13"/>
    </row>
    <row r="8189" spans="4:4">
      <c r="D8189" s="13"/>
    </row>
    <row r="8190" spans="4:4">
      <c r="D8190" s="13"/>
    </row>
    <row r="8191" spans="4:4">
      <c r="D8191" s="13"/>
    </row>
    <row r="8192" spans="4:4">
      <c r="D8192" s="13"/>
    </row>
    <row r="8193" spans="4:4">
      <c r="D8193" s="13"/>
    </row>
    <row r="8194" spans="4:4">
      <c r="D8194" s="13"/>
    </row>
    <row r="8195" spans="4:4">
      <c r="D8195" s="13"/>
    </row>
    <row r="8196" spans="4:4">
      <c r="D8196" s="13"/>
    </row>
    <row r="8197" spans="4:4">
      <c r="D8197" s="13"/>
    </row>
    <row r="8198" spans="4:4">
      <c r="D8198" s="13"/>
    </row>
    <row r="8199" spans="4:4">
      <c r="D8199" s="13"/>
    </row>
    <row r="8200" spans="4:4">
      <c r="D8200" s="13"/>
    </row>
    <row r="8201" spans="4:4">
      <c r="D8201" s="13"/>
    </row>
    <row r="8202" spans="4:4">
      <c r="D8202" s="13"/>
    </row>
    <row r="8203" spans="4:4">
      <c r="D8203" s="13"/>
    </row>
    <row r="8204" spans="4:4">
      <c r="D8204" s="13"/>
    </row>
    <row r="8205" spans="4:4">
      <c r="D8205" s="13"/>
    </row>
    <row r="8206" spans="4:4">
      <c r="D8206" s="13"/>
    </row>
    <row r="8207" spans="4:4">
      <c r="D8207" s="13"/>
    </row>
    <row r="8208" spans="4:4">
      <c r="D8208" s="13"/>
    </row>
    <row r="8209" spans="4:4">
      <c r="D8209" s="13"/>
    </row>
    <row r="8210" spans="4:4">
      <c r="D8210" s="13"/>
    </row>
    <row r="8211" spans="4:4">
      <c r="D8211" s="13"/>
    </row>
    <row r="8212" spans="4:4">
      <c r="D8212" s="13"/>
    </row>
    <row r="8213" spans="4:4">
      <c r="D8213" s="13"/>
    </row>
    <row r="8214" spans="4:4">
      <c r="D8214" s="13"/>
    </row>
    <row r="8215" spans="4:4">
      <c r="D8215" s="13"/>
    </row>
    <row r="8216" spans="4:4">
      <c r="D8216" s="13"/>
    </row>
    <row r="8217" spans="4:4">
      <c r="D8217" s="13"/>
    </row>
    <row r="8218" spans="4:4">
      <c r="D8218" s="13"/>
    </row>
    <row r="8219" spans="4:4">
      <c r="D8219" s="13"/>
    </row>
    <row r="8220" spans="4:4">
      <c r="D8220" s="13"/>
    </row>
    <row r="8221" spans="4:4">
      <c r="D8221" s="13"/>
    </row>
    <row r="8222" spans="4:4">
      <c r="D8222" s="13"/>
    </row>
    <row r="8223" spans="4:4">
      <c r="D8223" s="13"/>
    </row>
    <row r="8224" spans="4:4">
      <c r="D8224" s="13"/>
    </row>
    <row r="8225" spans="4:4">
      <c r="D8225" s="13"/>
    </row>
    <row r="8226" spans="4:4">
      <c r="D8226" s="13"/>
    </row>
    <row r="8227" spans="4:4">
      <c r="D8227" s="13"/>
    </row>
    <row r="8228" spans="4:4">
      <c r="D8228" s="13"/>
    </row>
    <row r="8229" spans="4:4">
      <c r="D8229" s="13"/>
    </row>
    <row r="8230" spans="4:4">
      <c r="D8230" s="13"/>
    </row>
    <row r="8231" spans="4:4">
      <c r="D8231" s="13"/>
    </row>
    <row r="8232" spans="4:4">
      <c r="D8232" s="13"/>
    </row>
    <row r="8233" spans="4:4">
      <c r="D8233" s="13"/>
    </row>
    <row r="8234" spans="4:4">
      <c r="D8234" s="13"/>
    </row>
    <row r="8235" spans="4:4">
      <c r="D8235" s="13"/>
    </row>
    <row r="8236" spans="4:4">
      <c r="D8236" s="13"/>
    </row>
    <row r="8237" spans="4:4">
      <c r="D8237" s="13"/>
    </row>
    <row r="8238" spans="4:4">
      <c r="D8238" s="13"/>
    </row>
    <row r="8239" spans="4:4">
      <c r="D8239" s="13"/>
    </row>
    <row r="8240" spans="4:4">
      <c r="D8240" s="13"/>
    </row>
    <row r="8241" spans="4:4">
      <c r="D8241" s="13"/>
    </row>
    <row r="8242" spans="4:4">
      <c r="D8242" s="13"/>
    </row>
    <row r="8243" spans="4:4">
      <c r="D8243" s="13"/>
    </row>
    <row r="8244" spans="4:4">
      <c r="D8244" s="13"/>
    </row>
    <row r="8245" spans="4:4">
      <c r="D8245" s="13"/>
    </row>
    <row r="8246" spans="4:4">
      <c r="D8246" s="13"/>
    </row>
    <row r="8247" spans="4:4">
      <c r="D8247" s="13"/>
    </row>
    <row r="8248" spans="4:4">
      <c r="D8248" s="13"/>
    </row>
    <row r="8249" spans="4:4">
      <c r="D8249" s="13"/>
    </row>
    <row r="8250" spans="4:4">
      <c r="D8250" s="13"/>
    </row>
    <row r="8251" spans="4:4">
      <c r="D8251" s="13"/>
    </row>
    <row r="8252" spans="4:4">
      <c r="D8252" s="13"/>
    </row>
    <row r="8253" spans="4:4">
      <c r="D8253" s="13"/>
    </row>
    <row r="8254" spans="4:4">
      <c r="D8254" s="13"/>
    </row>
    <row r="8255" spans="4:4">
      <c r="D8255" s="13"/>
    </row>
    <row r="8256" spans="4:4">
      <c r="D8256" s="13"/>
    </row>
    <row r="8257" spans="4:4">
      <c r="D8257" s="13"/>
    </row>
    <row r="8258" spans="4:4">
      <c r="D8258" s="13"/>
    </row>
    <row r="8259" spans="4:4">
      <c r="D8259" s="13"/>
    </row>
    <row r="8260" spans="4:4">
      <c r="D8260" s="13"/>
    </row>
    <row r="8261" spans="4:4">
      <c r="D8261" s="13"/>
    </row>
    <row r="8262" spans="4:4">
      <c r="D8262" s="13"/>
    </row>
    <row r="8263" spans="4:4">
      <c r="D8263" s="13"/>
    </row>
    <row r="8264" spans="4:4">
      <c r="D8264" s="13"/>
    </row>
    <row r="8265" spans="4:4">
      <c r="D8265" s="13"/>
    </row>
    <row r="8266" spans="4:4">
      <c r="D8266" s="13"/>
    </row>
    <row r="8267" spans="4:4">
      <c r="D8267" s="13"/>
    </row>
    <row r="8268" spans="4:4">
      <c r="D8268" s="13"/>
    </row>
    <row r="8269" spans="4:4">
      <c r="D8269" s="13"/>
    </row>
    <row r="8270" spans="4:4">
      <c r="D8270" s="13"/>
    </row>
    <row r="8271" spans="4:4">
      <c r="D8271" s="13"/>
    </row>
    <row r="8272" spans="4:4">
      <c r="D8272" s="13"/>
    </row>
    <row r="8273" spans="4:4">
      <c r="D8273" s="13"/>
    </row>
    <row r="8274" spans="4:4">
      <c r="D8274" s="13"/>
    </row>
    <row r="8275" spans="4:4">
      <c r="D8275" s="13"/>
    </row>
    <row r="8276" spans="4:4">
      <c r="D8276" s="13"/>
    </row>
    <row r="8277" spans="4:4">
      <c r="D8277" s="13"/>
    </row>
    <row r="8278" spans="4:4">
      <c r="D8278" s="13"/>
    </row>
    <row r="8279" spans="4:4">
      <c r="D8279" s="13"/>
    </row>
    <row r="8280" spans="4:4">
      <c r="D8280" s="13"/>
    </row>
    <row r="8281" spans="4:4">
      <c r="D8281" s="13"/>
    </row>
    <row r="8282" spans="4:4">
      <c r="D8282" s="13"/>
    </row>
    <row r="8283" spans="4:4">
      <c r="D8283" s="13"/>
    </row>
    <row r="8284" spans="4:4">
      <c r="D8284" s="13"/>
    </row>
    <row r="8285" spans="4:4">
      <c r="D8285" s="13"/>
    </row>
    <row r="8286" spans="4:4">
      <c r="D8286" s="13"/>
    </row>
    <row r="8287" spans="4:4">
      <c r="D8287" s="13"/>
    </row>
    <row r="8288" spans="4:4">
      <c r="D8288" s="13"/>
    </row>
    <row r="8289" spans="4:4">
      <c r="D8289" s="13"/>
    </row>
    <row r="8290" spans="4:4">
      <c r="D8290" s="13"/>
    </row>
    <row r="8291" spans="4:4">
      <c r="D8291" s="13"/>
    </row>
    <row r="8292" spans="4:4">
      <c r="D8292" s="13"/>
    </row>
    <row r="8293" spans="4:4">
      <c r="D8293" s="13"/>
    </row>
    <row r="8294" spans="4:4">
      <c r="D8294" s="13"/>
    </row>
    <row r="8295" spans="4:4">
      <c r="D8295" s="13"/>
    </row>
    <row r="8296" spans="4:4">
      <c r="D8296" s="13"/>
    </row>
    <row r="8297" spans="4:4">
      <c r="D8297" s="13"/>
    </row>
    <row r="8298" spans="4:4">
      <c r="D8298" s="13"/>
    </row>
    <row r="8299" spans="4:4">
      <c r="D8299" s="13"/>
    </row>
    <row r="8300" spans="4:4">
      <c r="D8300" s="13"/>
    </row>
    <row r="8301" spans="4:4">
      <c r="D8301" s="13"/>
    </row>
    <row r="8302" spans="4:4">
      <c r="D8302" s="13"/>
    </row>
    <row r="8303" spans="4:4">
      <c r="D8303" s="13"/>
    </row>
    <row r="8304" spans="4:4">
      <c r="D8304" s="13"/>
    </row>
    <row r="8305" spans="4:4">
      <c r="D8305" s="13"/>
    </row>
    <row r="8306" spans="4:4">
      <c r="D8306" s="13"/>
    </row>
    <row r="8307" spans="4:4">
      <c r="D8307" s="13"/>
    </row>
    <row r="8308" spans="4:4">
      <c r="D8308" s="13"/>
    </row>
    <row r="8309" spans="4:4">
      <c r="D8309" s="13"/>
    </row>
    <row r="8310" spans="4:4">
      <c r="D8310" s="13"/>
    </row>
    <row r="8311" spans="4:4">
      <c r="D8311" s="13"/>
    </row>
    <row r="8312" spans="4:4">
      <c r="D8312" s="13"/>
    </row>
    <row r="8313" spans="4:4">
      <c r="D8313" s="13"/>
    </row>
    <row r="8314" spans="4:4">
      <c r="D8314" s="13"/>
    </row>
    <row r="8315" spans="4:4">
      <c r="D8315" s="13"/>
    </row>
    <row r="8316" spans="4:4">
      <c r="D8316" s="13"/>
    </row>
    <row r="8317" spans="4:4">
      <c r="D8317" s="13"/>
    </row>
    <row r="8318" spans="4:4">
      <c r="D8318" s="13"/>
    </row>
    <row r="8319" spans="4:4">
      <c r="D8319" s="13"/>
    </row>
    <row r="8320" spans="4:4">
      <c r="D8320" s="13"/>
    </row>
    <row r="8321" spans="4:4">
      <c r="D8321" s="13"/>
    </row>
    <row r="8322" spans="4:4">
      <c r="D8322" s="13"/>
    </row>
    <row r="8323" spans="4:4">
      <c r="D8323" s="13"/>
    </row>
    <row r="8324" spans="4:4">
      <c r="D8324" s="13"/>
    </row>
    <row r="8325" spans="4:4">
      <c r="D8325" s="13"/>
    </row>
    <row r="8326" spans="4:4">
      <c r="D8326" s="13"/>
    </row>
    <row r="8327" spans="4:4">
      <c r="D8327" s="13"/>
    </row>
    <row r="8328" spans="4:4">
      <c r="D8328" s="13"/>
    </row>
    <row r="8329" spans="4:4">
      <c r="D8329" s="13"/>
    </row>
    <row r="8330" spans="4:4">
      <c r="D8330" s="13"/>
    </row>
    <row r="8331" spans="4:4">
      <c r="D8331" s="13"/>
    </row>
    <row r="8332" spans="4:4">
      <c r="D8332" s="13"/>
    </row>
    <row r="8333" spans="4:4">
      <c r="D8333" s="13"/>
    </row>
    <row r="8334" spans="4:4">
      <c r="D8334" s="13"/>
    </row>
    <row r="8335" spans="4:4">
      <c r="D8335" s="13"/>
    </row>
    <row r="8336" spans="4:4">
      <c r="D8336" s="13"/>
    </row>
    <row r="8337" spans="4:4">
      <c r="D8337" s="13"/>
    </row>
    <row r="8338" spans="4:4">
      <c r="D8338" s="13"/>
    </row>
    <row r="8339" spans="4:4">
      <c r="D8339" s="13"/>
    </row>
    <row r="8340" spans="4:4">
      <c r="D8340" s="13"/>
    </row>
    <row r="8341" spans="4:4">
      <c r="D8341" s="13"/>
    </row>
    <row r="8342" spans="4:4">
      <c r="D8342" s="13"/>
    </row>
    <row r="8343" spans="4:4">
      <c r="D8343" s="13"/>
    </row>
    <row r="8344" spans="4:4">
      <c r="D8344" s="13"/>
    </row>
    <row r="8345" spans="4:4">
      <c r="D8345" s="13"/>
    </row>
    <row r="8346" spans="4:4">
      <c r="D8346" s="13"/>
    </row>
    <row r="8347" spans="4:4">
      <c r="D8347" s="13"/>
    </row>
    <row r="8348" spans="4:4">
      <c r="D8348" s="13"/>
    </row>
    <row r="8349" spans="4:4">
      <c r="D8349" s="13"/>
    </row>
    <row r="8350" spans="4:4">
      <c r="D8350" s="13"/>
    </row>
    <row r="8351" spans="4:4">
      <c r="D8351" s="13"/>
    </row>
    <row r="8352" spans="4:4">
      <c r="D8352" s="13"/>
    </row>
    <row r="8353" spans="4:4">
      <c r="D8353" s="13"/>
    </row>
    <row r="8354" spans="4:4">
      <c r="D8354" s="13"/>
    </row>
    <row r="8355" spans="4:4">
      <c r="D8355" s="13"/>
    </row>
    <row r="8356" spans="4:4">
      <c r="D8356" s="13"/>
    </row>
    <row r="8357" spans="4:4">
      <c r="D8357" s="13"/>
    </row>
    <row r="8358" spans="4:4">
      <c r="D8358" s="13"/>
    </row>
    <row r="8359" spans="4:4">
      <c r="D8359" s="13"/>
    </row>
    <row r="8360" spans="4:4">
      <c r="D8360" s="13"/>
    </row>
    <row r="8361" spans="4:4">
      <c r="D8361" s="13"/>
    </row>
    <row r="8362" spans="4:4">
      <c r="D8362" s="13"/>
    </row>
    <row r="8363" spans="4:4">
      <c r="D8363" s="13"/>
    </row>
    <row r="8364" spans="4:4">
      <c r="D8364" s="13"/>
    </row>
    <row r="8365" spans="4:4">
      <c r="D8365" s="13"/>
    </row>
    <row r="8366" spans="4:4">
      <c r="D8366" s="13"/>
    </row>
    <row r="8367" spans="4:4">
      <c r="D8367" s="13"/>
    </row>
    <row r="8368" spans="4:4">
      <c r="D8368" s="13"/>
    </row>
    <row r="8369" spans="4:4">
      <c r="D8369" s="13"/>
    </row>
    <row r="8370" spans="4:4">
      <c r="D8370" s="13"/>
    </row>
    <row r="8371" spans="4:4">
      <c r="D8371" s="13"/>
    </row>
    <row r="8372" spans="4:4">
      <c r="D8372" s="13"/>
    </row>
    <row r="8373" spans="4:4">
      <c r="D8373" s="13"/>
    </row>
    <row r="8374" spans="4:4">
      <c r="D8374" s="13"/>
    </row>
    <row r="8375" spans="4:4">
      <c r="D8375" s="13"/>
    </row>
    <row r="8376" spans="4:4">
      <c r="D8376" s="13"/>
    </row>
    <row r="8377" spans="4:4">
      <c r="D8377" s="13"/>
    </row>
    <row r="8378" spans="4:4">
      <c r="D8378" s="13"/>
    </row>
    <row r="8379" spans="4:4">
      <c r="D8379" s="13"/>
    </row>
    <row r="8380" spans="4:4">
      <c r="D8380" s="13"/>
    </row>
    <row r="8381" spans="4:4">
      <c r="D8381" s="13"/>
    </row>
    <row r="8382" spans="4:4">
      <c r="D8382" s="13"/>
    </row>
    <row r="8383" spans="4:4">
      <c r="D8383" s="13"/>
    </row>
    <row r="8384" spans="4:4">
      <c r="D8384" s="13"/>
    </row>
    <row r="8385" spans="4:4">
      <c r="D8385" s="13"/>
    </row>
    <row r="8386" spans="4:4">
      <c r="D8386" s="13"/>
    </row>
    <row r="8387" spans="4:4">
      <c r="D8387" s="13"/>
    </row>
    <row r="8388" spans="4:4">
      <c r="D8388" s="13"/>
    </row>
    <row r="8389" spans="4:4">
      <c r="D8389" s="13"/>
    </row>
    <row r="8390" spans="4:4">
      <c r="D8390" s="13"/>
    </row>
    <row r="8391" spans="4:4">
      <c r="D8391" s="13"/>
    </row>
    <row r="8392" spans="4:4">
      <c r="D8392" s="13"/>
    </row>
    <row r="8393" spans="4:4">
      <c r="D8393" s="13"/>
    </row>
    <row r="8394" spans="4:4">
      <c r="D8394" s="13"/>
    </row>
    <row r="8395" spans="4:4">
      <c r="D8395" s="13"/>
    </row>
    <row r="8396" spans="4:4">
      <c r="D8396" s="13"/>
    </row>
    <row r="8397" spans="4:4">
      <c r="D8397" s="13"/>
    </row>
    <row r="8398" spans="4:4">
      <c r="D8398" s="13"/>
    </row>
    <row r="8399" spans="4:4">
      <c r="D8399" s="13"/>
    </row>
    <row r="8400" spans="4:4">
      <c r="D8400" s="13"/>
    </row>
    <row r="8401" spans="4:4">
      <c r="D8401" s="13"/>
    </row>
    <row r="8402" spans="4:4">
      <c r="D8402" s="13"/>
    </row>
    <row r="8403" spans="4:4">
      <c r="D8403" s="13"/>
    </row>
    <row r="8404" spans="4:4">
      <c r="D8404" s="13"/>
    </row>
    <row r="8405" spans="4:4">
      <c r="D8405" s="13"/>
    </row>
    <row r="8406" spans="4:4">
      <c r="D8406" s="13"/>
    </row>
    <row r="8407" spans="4:4">
      <c r="D8407" s="13"/>
    </row>
    <row r="8408" spans="4:4">
      <c r="D8408" s="13"/>
    </row>
    <row r="8409" spans="4:4">
      <c r="D8409" s="13"/>
    </row>
    <row r="8410" spans="4:4">
      <c r="D8410" s="13"/>
    </row>
    <row r="8411" spans="4:4">
      <c r="D8411" s="13"/>
    </row>
    <row r="8412" spans="4:4">
      <c r="D8412" s="13"/>
    </row>
    <row r="8413" spans="4:4">
      <c r="D8413" s="13"/>
    </row>
    <row r="8414" spans="4:4">
      <c r="D8414" s="13"/>
    </row>
    <row r="8415" spans="4:4">
      <c r="D8415" s="13"/>
    </row>
    <row r="8416" spans="4:4">
      <c r="D8416" s="13"/>
    </row>
    <row r="8417" spans="4:4">
      <c r="D8417" s="13"/>
    </row>
    <row r="8418" spans="4:4">
      <c r="D8418" s="13"/>
    </row>
    <row r="8419" spans="4:4">
      <c r="D8419" s="13"/>
    </row>
    <row r="8420" spans="4:4">
      <c r="D8420" s="13"/>
    </row>
    <row r="8421" spans="4:4">
      <c r="D8421" s="13"/>
    </row>
    <row r="8422" spans="4:4">
      <c r="D8422" s="13"/>
    </row>
    <row r="8423" spans="4:4">
      <c r="D8423" s="13"/>
    </row>
    <row r="8424" spans="4:4">
      <c r="D8424" s="13"/>
    </row>
    <row r="8425" spans="4:4">
      <c r="D8425" s="13"/>
    </row>
    <row r="8426" spans="4:4">
      <c r="D8426" s="13"/>
    </row>
    <row r="8427" spans="4:4">
      <c r="D8427" s="13"/>
    </row>
    <row r="8428" spans="4:4">
      <c r="D8428" s="13"/>
    </row>
    <row r="8429" spans="4:4">
      <c r="D8429" s="13"/>
    </row>
    <row r="8430" spans="4:4">
      <c r="D8430" s="13"/>
    </row>
    <row r="8431" spans="4:4">
      <c r="D8431" s="13"/>
    </row>
    <row r="8432" spans="4:4">
      <c r="D8432" s="13"/>
    </row>
    <row r="8433" spans="4:4">
      <c r="D8433" s="13"/>
    </row>
    <row r="8434" spans="4:4">
      <c r="D8434" s="13"/>
    </row>
    <row r="8435" spans="4:4">
      <c r="D8435" s="13"/>
    </row>
    <row r="8436" spans="4:4">
      <c r="D8436" s="13"/>
    </row>
    <row r="8437" spans="4:4">
      <c r="D8437" s="13"/>
    </row>
    <row r="8438" spans="4:4">
      <c r="D8438" s="13"/>
    </row>
    <row r="8439" spans="4:4">
      <c r="D8439" s="13"/>
    </row>
    <row r="8440" spans="4:4">
      <c r="D8440" s="13"/>
    </row>
    <row r="8441" spans="4:4">
      <c r="D8441" s="13"/>
    </row>
    <row r="8442" spans="4:4">
      <c r="D8442" s="13"/>
    </row>
    <row r="8443" spans="4:4">
      <c r="D8443" s="13"/>
    </row>
    <row r="8444" spans="4:4">
      <c r="D8444" s="13"/>
    </row>
    <row r="8445" spans="4:4">
      <c r="D8445" s="13"/>
    </row>
    <row r="8446" spans="4:4">
      <c r="D8446" s="13"/>
    </row>
    <row r="8447" spans="4:4">
      <c r="D8447" s="13"/>
    </row>
    <row r="8448" spans="4:4">
      <c r="D8448" s="13"/>
    </row>
    <row r="8449" spans="4:4">
      <c r="D8449" s="13"/>
    </row>
    <row r="8450" spans="4:4">
      <c r="D8450" s="13"/>
    </row>
    <row r="8451" spans="4:4">
      <c r="D8451" s="13"/>
    </row>
    <row r="8452" spans="4:4">
      <c r="D8452" s="13"/>
    </row>
    <row r="8453" spans="4:4">
      <c r="D8453" s="13"/>
    </row>
    <row r="8454" spans="4:4">
      <c r="D8454" s="13"/>
    </row>
    <row r="8455" spans="4:4">
      <c r="D8455" s="13"/>
    </row>
    <row r="8456" spans="4:4">
      <c r="D8456" s="13"/>
    </row>
    <row r="8457" spans="4:4">
      <c r="D8457" s="13"/>
    </row>
    <row r="8458" spans="4:4">
      <c r="D8458" s="13"/>
    </row>
    <row r="8459" spans="4:4">
      <c r="D8459" s="13"/>
    </row>
    <row r="8460" spans="4:4">
      <c r="D8460" s="13"/>
    </row>
    <row r="8461" spans="4:4">
      <c r="D8461" s="13"/>
    </row>
    <row r="8462" spans="4:4">
      <c r="D8462" s="13"/>
    </row>
    <row r="8463" spans="4:4">
      <c r="D8463" s="13"/>
    </row>
    <row r="8464" spans="4:4">
      <c r="D8464" s="13"/>
    </row>
    <row r="8465" spans="4:4">
      <c r="D8465" s="13"/>
    </row>
    <row r="8466" spans="4:4">
      <c r="D8466" s="13"/>
    </row>
    <row r="8467" spans="4:4">
      <c r="D8467" s="13"/>
    </row>
    <row r="8468" spans="4:4">
      <c r="D8468" s="13"/>
    </row>
    <row r="8469" spans="4:4">
      <c r="D8469" s="13"/>
    </row>
    <row r="8470" spans="4:4">
      <c r="D8470" s="13"/>
    </row>
    <row r="8471" spans="4:4">
      <c r="D8471" s="13"/>
    </row>
    <row r="8472" spans="4:4">
      <c r="D8472" s="13"/>
    </row>
    <row r="8473" spans="4:4">
      <c r="D8473" s="13"/>
    </row>
    <row r="8474" spans="4:4">
      <c r="D8474" s="13"/>
    </row>
    <row r="8475" spans="4:4">
      <c r="D8475" s="13"/>
    </row>
    <row r="8476" spans="4:4">
      <c r="D8476" s="13"/>
    </row>
    <row r="8477" spans="4:4">
      <c r="D8477" s="13"/>
    </row>
    <row r="8478" spans="4:4">
      <c r="D8478" s="13"/>
    </row>
    <row r="8479" spans="4:4">
      <c r="D8479" s="13"/>
    </row>
    <row r="8480" spans="4:4">
      <c r="D8480" s="13"/>
    </row>
    <row r="8481" spans="4:4">
      <c r="D8481" s="13"/>
    </row>
    <row r="8482" spans="4:4">
      <c r="D8482" s="13"/>
    </row>
    <row r="8483" spans="4:4">
      <c r="D8483" s="13"/>
    </row>
    <row r="8484" spans="4:4">
      <c r="D8484" s="13"/>
    </row>
    <row r="8485" spans="4:4">
      <c r="D8485" s="13"/>
    </row>
    <row r="8486" spans="4:4">
      <c r="D8486" s="13"/>
    </row>
    <row r="8487" spans="4:4">
      <c r="D8487" s="13"/>
    </row>
    <row r="8488" spans="4:4">
      <c r="D8488" s="13"/>
    </row>
    <row r="8489" spans="4:4">
      <c r="D8489" s="13"/>
    </row>
    <row r="8490" spans="4:4">
      <c r="D8490" s="13"/>
    </row>
    <row r="8491" spans="4:4">
      <c r="D8491" s="13"/>
    </row>
    <row r="8492" spans="4:4">
      <c r="D8492" s="13"/>
    </row>
    <row r="8493" spans="4:4">
      <c r="D8493" s="13"/>
    </row>
    <row r="8494" spans="4:4">
      <c r="D8494" s="13"/>
    </row>
    <row r="8495" spans="4:4">
      <c r="D8495" s="13"/>
    </row>
    <row r="8496" spans="4:4">
      <c r="D8496" s="13"/>
    </row>
    <row r="8497" spans="4:4">
      <c r="D8497" s="13"/>
    </row>
    <row r="8498" spans="4:4">
      <c r="D8498" s="13"/>
    </row>
    <row r="8499" spans="4:4">
      <c r="D8499" s="13"/>
    </row>
    <row r="8500" spans="4:4">
      <c r="D8500" s="13"/>
    </row>
    <row r="8501" spans="4:4">
      <c r="D8501" s="13"/>
    </row>
    <row r="8502" spans="4:4">
      <c r="D8502" s="13"/>
    </row>
    <row r="8503" spans="4:4">
      <c r="D8503" s="13"/>
    </row>
    <row r="8504" spans="4:4">
      <c r="D8504" s="13"/>
    </row>
    <row r="8505" spans="4:4">
      <c r="D8505" s="13"/>
    </row>
    <row r="8506" spans="4:4">
      <c r="D8506" s="13"/>
    </row>
    <row r="8507" spans="4:4">
      <c r="D8507" s="13"/>
    </row>
    <row r="8508" spans="4:4">
      <c r="D8508" s="13"/>
    </row>
    <row r="8509" spans="4:4">
      <c r="D8509" s="13"/>
    </row>
    <row r="8510" spans="4:4">
      <c r="D8510" s="13"/>
    </row>
    <row r="8511" spans="4:4">
      <c r="D8511" s="13"/>
    </row>
    <row r="8512" spans="4:4">
      <c r="D8512" s="13"/>
    </row>
    <row r="8513" spans="4:4">
      <c r="D8513" s="13"/>
    </row>
    <row r="8514" spans="4:4">
      <c r="D8514" s="13"/>
    </row>
    <row r="8515" spans="4:4">
      <c r="D8515" s="13"/>
    </row>
    <row r="8516" spans="4:4">
      <c r="D8516" s="13"/>
    </row>
    <row r="8517" spans="4:4">
      <c r="D8517" s="13"/>
    </row>
    <row r="8518" spans="4:4">
      <c r="D8518" s="13"/>
    </row>
    <row r="8519" spans="4:4">
      <c r="D8519" s="13"/>
    </row>
    <row r="8520" spans="4:4">
      <c r="D8520" s="13"/>
    </row>
    <row r="8521" spans="4:4">
      <c r="D8521" s="13"/>
    </row>
    <row r="8522" spans="4:4">
      <c r="D8522" s="13"/>
    </row>
    <row r="8523" spans="4:4">
      <c r="D8523" s="13"/>
    </row>
    <row r="8524" spans="4:4">
      <c r="D8524" s="13"/>
    </row>
    <row r="8525" spans="4:4">
      <c r="D8525" s="13"/>
    </row>
    <row r="8526" spans="4:4">
      <c r="D8526" s="13"/>
    </row>
    <row r="8527" spans="4:4">
      <c r="D8527" s="13"/>
    </row>
    <row r="8528" spans="4:4">
      <c r="D8528" s="13"/>
    </row>
    <row r="8529" spans="4:4">
      <c r="D8529" s="13"/>
    </row>
    <row r="8530" spans="4:4">
      <c r="D8530" s="13"/>
    </row>
    <row r="8531" spans="4:4">
      <c r="D8531" s="13"/>
    </row>
    <row r="8532" spans="4:4">
      <c r="D8532" s="13"/>
    </row>
    <row r="8533" spans="4:4">
      <c r="D8533" s="13"/>
    </row>
    <row r="8534" spans="4:4">
      <c r="D8534" s="13"/>
    </row>
    <row r="8535" spans="4:4">
      <c r="D8535" s="13"/>
    </row>
    <row r="8536" spans="4:4">
      <c r="D8536" s="13"/>
    </row>
    <row r="8537" spans="4:4">
      <c r="D8537" s="13"/>
    </row>
    <row r="8538" spans="4:4">
      <c r="D8538" s="13"/>
    </row>
    <row r="8539" spans="4:4">
      <c r="D8539" s="13"/>
    </row>
    <row r="8540" spans="4:4">
      <c r="D8540" s="13"/>
    </row>
    <row r="8541" spans="4:4">
      <c r="D8541" s="13"/>
    </row>
    <row r="8542" spans="4:4">
      <c r="D8542" s="13"/>
    </row>
    <row r="8543" spans="4:4">
      <c r="D8543" s="13"/>
    </row>
    <row r="8544" spans="4:4">
      <c r="D8544" s="13"/>
    </row>
    <row r="8545" spans="4:4">
      <c r="D8545" s="13"/>
    </row>
    <row r="8546" spans="4:4">
      <c r="D8546" s="13"/>
    </row>
    <row r="8547" spans="4:4">
      <c r="D8547" s="13"/>
    </row>
    <row r="8548" spans="4:4">
      <c r="D8548" s="13"/>
    </row>
    <row r="8549" spans="4:4">
      <c r="D8549" s="13"/>
    </row>
    <row r="8550" spans="4:4">
      <c r="D8550" s="13"/>
    </row>
    <row r="8551" spans="4:4">
      <c r="D8551" s="13"/>
    </row>
    <row r="8552" spans="4:4">
      <c r="D8552" s="13"/>
    </row>
    <row r="8553" spans="4:4">
      <c r="D8553" s="13"/>
    </row>
    <row r="8554" spans="4:4">
      <c r="D8554" s="13"/>
    </row>
    <row r="8555" spans="4:4">
      <c r="D8555" s="13"/>
    </row>
    <row r="8556" spans="4:4">
      <c r="D8556" s="13"/>
    </row>
    <row r="8557" spans="4:4">
      <c r="D8557" s="13"/>
    </row>
    <row r="8558" spans="4:4">
      <c r="D8558" s="13"/>
    </row>
    <row r="8559" spans="4:4">
      <c r="D8559" s="13"/>
    </row>
    <row r="8560" spans="4:4">
      <c r="D8560" s="13"/>
    </row>
    <row r="8561" spans="4:4">
      <c r="D8561" s="13"/>
    </row>
    <row r="8562" spans="4:4">
      <c r="D8562" s="13"/>
    </row>
    <row r="8563" spans="4:4">
      <c r="D8563" s="13"/>
    </row>
    <row r="8564" spans="4:4">
      <c r="D8564" s="13"/>
    </row>
    <row r="8565" spans="4:4">
      <c r="D8565" s="13"/>
    </row>
    <row r="8566" spans="4:4">
      <c r="D8566" s="13"/>
    </row>
    <row r="8567" spans="4:4">
      <c r="D8567" s="13"/>
    </row>
    <row r="8568" spans="4:4">
      <c r="D8568" s="13"/>
    </row>
    <row r="8569" spans="4:4">
      <c r="D8569" s="13"/>
    </row>
    <row r="8570" spans="4:4">
      <c r="D8570" s="13"/>
    </row>
    <row r="8571" spans="4:4">
      <c r="D8571" s="13"/>
    </row>
    <row r="8572" spans="4:4">
      <c r="D8572" s="13"/>
    </row>
    <row r="8573" spans="4:4">
      <c r="D8573" s="13"/>
    </row>
    <row r="8574" spans="4:4">
      <c r="D8574" s="13"/>
    </row>
    <row r="8575" spans="4:4">
      <c r="D8575" s="13"/>
    </row>
    <row r="8576" spans="4:4">
      <c r="D8576" s="13"/>
    </row>
    <row r="8577" spans="4:4">
      <c r="D8577" s="13"/>
    </row>
    <row r="8578" spans="4:4">
      <c r="D8578" s="13"/>
    </row>
    <row r="8579" spans="4:4">
      <c r="D8579" s="13"/>
    </row>
    <row r="8580" spans="4:4">
      <c r="D8580" s="13"/>
    </row>
    <row r="8581" spans="4:4">
      <c r="D8581" s="13"/>
    </row>
    <row r="8582" spans="4:4">
      <c r="D8582" s="13"/>
    </row>
    <row r="8583" spans="4:4">
      <c r="D8583" s="13"/>
    </row>
    <row r="8584" spans="4:4">
      <c r="D8584" s="13"/>
    </row>
    <row r="8585" spans="4:4">
      <c r="D8585" s="13"/>
    </row>
    <row r="8586" spans="4:4">
      <c r="D8586" s="13"/>
    </row>
    <row r="8587" spans="4:4">
      <c r="D8587" s="13"/>
    </row>
    <row r="8588" spans="4:4">
      <c r="D8588" s="13"/>
    </row>
    <row r="8589" spans="4:4">
      <c r="D8589" s="13"/>
    </row>
    <row r="8590" spans="4:4">
      <c r="D8590" s="13"/>
    </row>
    <row r="8591" spans="4:4">
      <c r="D8591" s="13"/>
    </row>
    <row r="8592" spans="4:4">
      <c r="D8592" s="13"/>
    </row>
    <row r="8593" spans="4:4">
      <c r="D8593" s="13"/>
    </row>
    <row r="8594" spans="4:4">
      <c r="D8594" s="13"/>
    </row>
    <row r="8595" spans="4:4">
      <c r="D8595" s="13"/>
    </row>
    <row r="8596" spans="4:4">
      <c r="D8596" s="13"/>
    </row>
    <row r="8597" spans="4:4">
      <c r="D8597" s="13"/>
    </row>
    <row r="8598" spans="4:4">
      <c r="D8598" s="13"/>
    </row>
    <row r="8599" spans="4:4">
      <c r="D8599" s="13"/>
    </row>
    <row r="8600" spans="4:4">
      <c r="D8600" s="13"/>
    </row>
    <row r="8601" spans="4:4">
      <c r="D8601" s="13"/>
    </row>
    <row r="8602" spans="4:4">
      <c r="D8602" s="13"/>
    </row>
    <row r="8603" spans="4:4">
      <c r="D8603" s="13"/>
    </row>
    <row r="8604" spans="4:4">
      <c r="D8604" s="13"/>
    </row>
    <row r="8605" spans="4:4">
      <c r="D8605" s="13"/>
    </row>
    <row r="8606" spans="4:4">
      <c r="D8606" s="13"/>
    </row>
    <row r="8607" spans="4:4">
      <c r="D8607" s="13"/>
    </row>
    <row r="8608" spans="4:4">
      <c r="D8608" s="13"/>
    </row>
    <row r="8609" spans="4:4">
      <c r="D8609" s="13"/>
    </row>
    <row r="8610" spans="4:4">
      <c r="D8610" s="13"/>
    </row>
    <row r="8611" spans="4:4">
      <c r="D8611" s="13"/>
    </row>
    <row r="8612" spans="4:4">
      <c r="D8612" s="13"/>
    </row>
    <row r="8613" spans="4:4">
      <c r="D8613" s="13"/>
    </row>
    <row r="8614" spans="4:4">
      <c r="D8614" s="13"/>
    </row>
    <row r="8615" spans="4:4">
      <c r="D8615" s="13"/>
    </row>
    <row r="8616" spans="4:4">
      <c r="D8616" s="13"/>
    </row>
    <row r="8617" spans="4:4">
      <c r="D8617" s="13"/>
    </row>
    <row r="8618" spans="4:4">
      <c r="D8618" s="13"/>
    </row>
    <row r="8619" spans="4:4">
      <c r="D8619" s="13"/>
    </row>
    <row r="8620" spans="4:4">
      <c r="D8620" s="13"/>
    </row>
    <row r="8621" spans="4:4">
      <c r="D8621" s="13"/>
    </row>
    <row r="8622" spans="4:4">
      <c r="D8622" s="13"/>
    </row>
    <row r="8623" spans="4:4">
      <c r="D8623" s="13"/>
    </row>
    <row r="8624" spans="4:4">
      <c r="D8624" s="13"/>
    </row>
    <row r="8625" spans="4:4">
      <c r="D8625" s="13"/>
    </row>
    <row r="8626" spans="4:4">
      <c r="D8626" s="13"/>
    </row>
    <row r="8627" spans="4:4">
      <c r="D8627" s="13"/>
    </row>
    <row r="8628" spans="4:4">
      <c r="D8628" s="13"/>
    </row>
    <row r="8629" spans="4:4">
      <c r="D8629" s="13"/>
    </row>
    <row r="8630" spans="4:4">
      <c r="D8630" s="13"/>
    </row>
    <row r="8631" spans="4:4">
      <c r="D8631" s="13"/>
    </row>
    <row r="8632" spans="4:4">
      <c r="D8632" s="13"/>
    </row>
    <row r="8633" spans="4:4">
      <c r="D8633" s="13"/>
    </row>
    <row r="8634" spans="4:4">
      <c r="D8634" s="13"/>
    </row>
    <row r="8635" spans="4:4">
      <c r="D8635" s="13"/>
    </row>
    <row r="8636" spans="4:4">
      <c r="D8636" s="13"/>
    </row>
    <row r="8637" spans="4:4">
      <c r="D8637" s="13"/>
    </row>
    <row r="8638" spans="4:4">
      <c r="D8638" s="13"/>
    </row>
    <row r="8639" spans="4:4">
      <c r="D8639" s="13"/>
    </row>
    <row r="8640" spans="4:4">
      <c r="D8640" s="13"/>
    </row>
    <row r="8641" spans="4:4">
      <c r="D8641" s="13"/>
    </row>
    <row r="8642" spans="4:4">
      <c r="D8642" s="13"/>
    </row>
    <row r="8643" spans="4:4">
      <c r="D8643" s="13"/>
    </row>
    <row r="8644" spans="4:4">
      <c r="D8644" s="13"/>
    </row>
    <row r="8645" spans="4:4">
      <c r="D8645" s="13"/>
    </row>
    <row r="8646" spans="4:4">
      <c r="D8646" s="13"/>
    </row>
    <row r="8647" spans="4:4">
      <c r="D8647" s="13"/>
    </row>
    <row r="8648" spans="4:4">
      <c r="D8648" s="13"/>
    </row>
    <row r="8649" spans="4:4">
      <c r="D8649" s="13"/>
    </row>
    <row r="8650" spans="4:4">
      <c r="D8650" s="13"/>
    </row>
    <row r="8651" spans="4:4">
      <c r="D8651" s="13"/>
    </row>
    <row r="8652" spans="4:4">
      <c r="D8652" s="13"/>
    </row>
    <row r="8653" spans="4:4">
      <c r="D8653" s="13"/>
    </row>
    <row r="8654" spans="4:4">
      <c r="D8654" s="13"/>
    </row>
    <row r="8655" spans="4:4">
      <c r="D8655" s="13"/>
    </row>
    <row r="8656" spans="4:4">
      <c r="D8656" s="13"/>
    </row>
    <row r="8657" spans="4:4">
      <c r="D8657" s="13"/>
    </row>
    <row r="8658" spans="4:4">
      <c r="D8658" s="13"/>
    </row>
    <row r="8659" spans="4:4">
      <c r="D8659" s="13"/>
    </row>
    <row r="8660" spans="4:4">
      <c r="D8660" s="13"/>
    </row>
    <row r="8661" spans="4:4">
      <c r="D8661" s="13"/>
    </row>
    <row r="8662" spans="4:4">
      <c r="D8662" s="13"/>
    </row>
    <row r="8663" spans="4:4">
      <c r="D8663" s="13"/>
    </row>
    <row r="8664" spans="4:4">
      <c r="D8664" s="13"/>
    </row>
    <row r="8665" spans="4:4">
      <c r="D8665" s="13"/>
    </row>
    <row r="8666" spans="4:4">
      <c r="D8666" s="13"/>
    </row>
    <row r="8667" spans="4:4">
      <c r="D8667" s="13"/>
    </row>
    <row r="8668" spans="4:4">
      <c r="D8668" s="13"/>
    </row>
    <row r="8669" spans="4:4">
      <c r="D8669" s="13"/>
    </row>
    <row r="8670" spans="4:4">
      <c r="D8670" s="13"/>
    </row>
    <row r="8671" spans="4:4">
      <c r="D8671" s="13"/>
    </row>
    <row r="8672" spans="4:4">
      <c r="D8672" s="13"/>
    </row>
    <row r="8673" spans="4:4">
      <c r="D8673" s="13"/>
    </row>
    <row r="8674" spans="4:4">
      <c r="D8674" s="13"/>
    </row>
    <row r="8675" spans="4:4">
      <c r="D8675" s="13"/>
    </row>
    <row r="8676" spans="4:4">
      <c r="D8676" s="13"/>
    </row>
    <row r="8677" spans="4:4">
      <c r="D8677" s="13"/>
    </row>
    <row r="8678" spans="4:4">
      <c r="D8678" s="13"/>
    </row>
    <row r="8679" spans="4:4">
      <c r="D8679" s="13"/>
    </row>
    <row r="8680" spans="4:4">
      <c r="D8680" s="13"/>
    </row>
    <row r="8681" spans="4:4">
      <c r="D8681" s="13"/>
    </row>
    <row r="8682" spans="4:4">
      <c r="D8682" s="13"/>
    </row>
    <row r="8683" spans="4:4">
      <c r="D8683" s="13"/>
    </row>
    <row r="8684" spans="4:4">
      <c r="D8684" s="13"/>
    </row>
    <row r="8685" spans="4:4">
      <c r="D8685" s="13"/>
    </row>
    <row r="8686" spans="4:4">
      <c r="D8686" s="13"/>
    </row>
    <row r="8687" spans="4:4">
      <c r="D8687" s="13"/>
    </row>
    <row r="8688" spans="4:4">
      <c r="D8688" s="13"/>
    </row>
    <row r="8689" spans="4:4">
      <c r="D8689" s="13"/>
    </row>
    <row r="8690" spans="4:4">
      <c r="D8690" s="13"/>
    </row>
    <row r="8691" spans="4:4">
      <c r="D8691" s="13"/>
    </row>
    <row r="8692" spans="4:4">
      <c r="D8692" s="13"/>
    </row>
    <row r="8693" spans="4:4">
      <c r="D8693" s="13"/>
    </row>
    <row r="8694" spans="4:4">
      <c r="D8694" s="13"/>
    </row>
    <row r="8695" spans="4:4">
      <c r="D8695" s="13"/>
    </row>
    <row r="8696" spans="4:4">
      <c r="D8696" s="13"/>
    </row>
    <row r="8697" spans="4:4">
      <c r="D8697" s="13"/>
    </row>
    <row r="8698" spans="4:4">
      <c r="D8698" s="13"/>
    </row>
    <row r="8699" spans="4:4">
      <c r="D8699" s="13"/>
    </row>
    <row r="8700" spans="4:4">
      <c r="D8700" s="13"/>
    </row>
    <row r="8701" spans="4:4">
      <c r="D8701" s="13"/>
    </row>
    <row r="8702" spans="4:4">
      <c r="D8702" s="13"/>
    </row>
    <row r="8703" spans="4:4">
      <c r="D8703" s="13"/>
    </row>
    <row r="8704" spans="4:4">
      <c r="D8704" s="13"/>
    </row>
    <row r="8705" spans="4:4">
      <c r="D8705" s="13"/>
    </row>
    <row r="8706" spans="4:4">
      <c r="D8706" s="13"/>
    </row>
    <row r="8707" spans="4:4">
      <c r="D8707" s="13"/>
    </row>
    <row r="8708" spans="4:4">
      <c r="D8708" s="13"/>
    </row>
    <row r="8709" spans="4:4">
      <c r="D8709" s="13"/>
    </row>
    <row r="8710" spans="4:4">
      <c r="D8710" s="13"/>
    </row>
    <row r="8711" spans="4:4">
      <c r="D8711" s="13"/>
    </row>
    <row r="8712" spans="4:4">
      <c r="D8712" s="13"/>
    </row>
    <row r="8713" spans="4:4">
      <c r="D8713" s="13"/>
    </row>
    <row r="8714" spans="4:4">
      <c r="D8714" s="13"/>
    </row>
    <row r="8715" spans="4:4">
      <c r="D8715" s="13"/>
    </row>
    <row r="8716" spans="4:4">
      <c r="D8716" s="13"/>
    </row>
    <row r="8717" spans="4:4">
      <c r="D8717" s="13"/>
    </row>
    <row r="8718" spans="4:4">
      <c r="D8718" s="13"/>
    </row>
    <row r="8719" spans="4:4">
      <c r="D8719" s="13"/>
    </row>
    <row r="8720" spans="4:4">
      <c r="D8720" s="13"/>
    </row>
    <row r="8721" spans="4:4">
      <c r="D8721" s="13"/>
    </row>
    <row r="8722" spans="4:4">
      <c r="D8722" s="13"/>
    </row>
    <row r="8723" spans="4:4">
      <c r="D8723" s="13"/>
    </row>
    <row r="8724" spans="4:4">
      <c r="D8724" s="13"/>
    </row>
    <row r="8725" spans="4:4">
      <c r="D8725" s="13"/>
    </row>
    <row r="8726" spans="4:4">
      <c r="D8726" s="13"/>
    </row>
    <row r="8727" spans="4:4">
      <c r="D8727" s="13"/>
    </row>
    <row r="8728" spans="4:4">
      <c r="D8728" s="13"/>
    </row>
    <row r="8729" spans="4:4">
      <c r="D8729" s="13"/>
    </row>
    <row r="8730" spans="4:4">
      <c r="D8730" s="13"/>
    </row>
    <row r="8731" spans="4:4">
      <c r="D8731" s="13"/>
    </row>
    <row r="8732" spans="4:4">
      <c r="D8732" s="13"/>
    </row>
    <row r="8733" spans="4:4">
      <c r="D8733" s="13"/>
    </row>
    <row r="8734" spans="4:4">
      <c r="D8734" s="13"/>
    </row>
    <row r="8735" spans="4:4">
      <c r="D8735" s="13"/>
    </row>
    <row r="8736" spans="4:4">
      <c r="D8736" s="13"/>
    </row>
    <row r="8737" spans="4:4">
      <c r="D8737" s="13"/>
    </row>
    <row r="8738" spans="4:4">
      <c r="D8738" s="13"/>
    </row>
    <row r="8739" spans="4:4">
      <c r="D8739" s="13"/>
    </row>
    <row r="8740" spans="4:4">
      <c r="D8740" s="13"/>
    </row>
    <row r="8741" spans="4:4">
      <c r="D8741" s="13"/>
    </row>
    <row r="8742" spans="4:4">
      <c r="D8742" s="13"/>
    </row>
    <row r="8743" spans="4:4">
      <c r="D8743" s="13"/>
    </row>
    <row r="8744" spans="4:4">
      <c r="D8744" s="13"/>
    </row>
    <row r="8745" spans="4:4">
      <c r="D8745" s="13"/>
    </row>
    <row r="8746" spans="4:4">
      <c r="D8746" s="13"/>
    </row>
    <row r="8747" spans="4:4">
      <c r="D8747" s="13"/>
    </row>
    <row r="8748" spans="4:4">
      <c r="D8748" s="13"/>
    </row>
    <row r="8749" spans="4:4">
      <c r="D8749" s="13"/>
    </row>
    <row r="8750" spans="4:4">
      <c r="D8750" s="13"/>
    </row>
    <row r="8751" spans="4:4">
      <c r="D8751" s="13"/>
    </row>
    <row r="8752" spans="4:4">
      <c r="D8752" s="13"/>
    </row>
    <row r="8753" spans="4:4">
      <c r="D8753" s="13"/>
    </row>
    <row r="8754" spans="4:4">
      <c r="D8754" s="13"/>
    </row>
    <row r="8755" spans="4:4">
      <c r="D8755" s="13"/>
    </row>
    <row r="8756" spans="4:4">
      <c r="D8756" s="13"/>
    </row>
    <row r="8757" spans="4:4">
      <c r="D8757" s="13"/>
    </row>
    <row r="8758" spans="4:4">
      <c r="D8758" s="13"/>
    </row>
    <row r="8759" spans="4:4">
      <c r="D8759" s="13"/>
    </row>
    <row r="8760" spans="4:4">
      <c r="D8760" s="13"/>
    </row>
    <row r="8761" spans="4:4">
      <c r="D8761" s="13"/>
    </row>
    <row r="8762" spans="4:4">
      <c r="D8762" s="13"/>
    </row>
    <row r="8763" spans="4:4">
      <c r="D8763" s="13"/>
    </row>
    <row r="8764" spans="4:4">
      <c r="D8764" s="13"/>
    </row>
    <row r="8765" spans="4:4">
      <c r="D8765" s="13"/>
    </row>
    <row r="8766" spans="4:4">
      <c r="D8766" s="13"/>
    </row>
    <row r="8767" spans="4:4">
      <c r="D8767" s="13"/>
    </row>
    <row r="8768" spans="4:4">
      <c r="D8768" s="13"/>
    </row>
    <row r="8769" spans="4:4">
      <c r="D8769" s="13"/>
    </row>
    <row r="8770" spans="4:4">
      <c r="D8770" s="13"/>
    </row>
    <row r="8771" spans="4:4">
      <c r="D8771" s="13"/>
    </row>
    <row r="8772" spans="4:4">
      <c r="D8772" s="13"/>
    </row>
    <row r="8773" spans="4:4">
      <c r="D8773" s="13"/>
    </row>
    <row r="8774" spans="4:4">
      <c r="D8774" s="13"/>
    </row>
    <row r="8775" spans="4:4">
      <c r="D8775" s="13"/>
    </row>
    <row r="8776" spans="4:4">
      <c r="D8776" s="13"/>
    </row>
    <row r="8777" spans="4:4">
      <c r="D8777" s="13"/>
    </row>
    <row r="8778" spans="4:4">
      <c r="D8778" s="13"/>
    </row>
    <row r="8779" spans="4:4">
      <c r="D8779" s="13"/>
    </row>
    <row r="8780" spans="4:4">
      <c r="D8780" s="13"/>
    </row>
    <row r="8781" spans="4:4">
      <c r="D8781" s="13"/>
    </row>
    <row r="8782" spans="4:4">
      <c r="D8782" s="13"/>
    </row>
    <row r="8783" spans="4:4">
      <c r="D8783" s="13"/>
    </row>
    <row r="8784" spans="4:4">
      <c r="D8784" s="13"/>
    </row>
    <row r="8785" spans="4:4">
      <c r="D8785" s="13"/>
    </row>
    <row r="8786" spans="4:4">
      <c r="D8786" s="13"/>
    </row>
    <row r="8787" spans="4:4">
      <c r="D8787" s="13"/>
    </row>
    <row r="8788" spans="4:4">
      <c r="D8788" s="13"/>
    </row>
    <row r="8789" spans="4:4">
      <c r="D8789" s="13"/>
    </row>
    <row r="8790" spans="4:4">
      <c r="D8790" s="13"/>
    </row>
    <row r="8791" spans="4:4">
      <c r="D8791" s="13"/>
    </row>
    <row r="8792" spans="4:4">
      <c r="D8792" s="13"/>
    </row>
    <row r="8793" spans="4:4">
      <c r="D8793" s="13"/>
    </row>
    <row r="8794" spans="4:4">
      <c r="D8794" s="13"/>
    </row>
    <row r="8795" spans="4:4">
      <c r="D8795" s="13"/>
    </row>
    <row r="8796" spans="4:4">
      <c r="D8796" s="13"/>
    </row>
    <row r="8797" spans="4:4">
      <c r="D8797" s="13"/>
    </row>
    <row r="8798" spans="4:4">
      <c r="D8798" s="13"/>
    </row>
    <row r="8799" spans="4:4">
      <c r="D8799" s="13"/>
    </row>
    <row r="8800" spans="4:4">
      <c r="D8800" s="13"/>
    </row>
    <row r="8801" spans="4:4">
      <c r="D8801" s="13"/>
    </row>
    <row r="8802" spans="4:4">
      <c r="D8802" s="13"/>
    </row>
    <row r="8803" spans="4:4">
      <c r="D8803" s="13"/>
    </row>
    <row r="8804" spans="4:4">
      <c r="D8804" s="13"/>
    </row>
    <row r="8805" spans="4:4">
      <c r="D8805" s="13"/>
    </row>
    <row r="8806" spans="4:4">
      <c r="D8806" s="13"/>
    </row>
    <row r="8807" spans="4:4">
      <c r="D8807" s="13"/>
    </row>
    <row r="8808" spans="4:4">
      <c r="D8808" s="13"/>
    </row>
    <row r="8809" spans="4:4">
      <c r="D8809" s="13"/>
    </row>
    <row r="8810" spans="4:4">
      <c r="D8810" s="13"/>
    </row>
    <row r="8811" spans="4:4">
      <c r="D8811" s="13"/>
    </row>
    <row r="8812" spans="4:4">
      <c r="D8812" s="13"/>
    </row>
    <row r="8813" spans="4:4">
      <c r="D8813" s="13"/>
    </row>
    <row r="8814" spans="4:4">
      <c r="D8814" s="13"/>
    </row>
    <row r="8815" spans="4:4">
      <c r="D8815" s="13"/>
    </row>
    <row r="8816" spans="4:4">
      <c r="D8816" s="13"/>
    </row>
    <row r="8817" spans="4:4">
      <c r="D8817" s="13"/>
    </row>
    <row r="8818" spans="4:4">
      <c r="D8818" s="13"/>
    </row>
    <row r="8819" spans="4:4">
      <c r="D8819" s="13"/>
    </row>
    <row r="8820" spans="4:4">
      <c r="D8820" s="13"/>
    </row>
    <row r="8821" spans="4:4">
      <c r="D8821" s="13"/>
    </row>
    <row r="8822" spans="4:4">
      <c r="D8822" s="13"/>
    </row>
    <row r="8823" spans="4:4">
      <c r="D8823" s="13"/>
    </row>
    <row r="8824" spans="4:4">
      <c r="D8824" s="13"/>
    </row>
    <row r="8825" spans="4:4">
      <c r="D8825" s="13"/>
    </row>
    <row r="8826" spans="4:4">
      <c r="D8826" s="13"/>
    </row>
    <row r="8827" spans="4:4">
      <c r="D8827" s="13"/>
    </row>
    <row r="8828" spans="4:4">
      <c r="D8828" s="13"/>
    </row>
    <row r="8829" spans="4:4">
      <c r="D8829" s="13"/>
    </row>
    <row r="8830" spans="4:4">
      <c r="D8830" s="13"/>
    </row>
    <row r="8831" spans="4:4">
      <c r="D8831" s="13"/>
    </row>
    <row r="8832" spans="4:4">
      <c r="D8832" s="13"/>
    </row>
    <row r="8833" spans="4:4">
      <c r="D8833" s="13"/>
    </row>
    <row r="8834" spans="4:4">
      <c r="D8834" s="13"/>
    </row>
    <row r="8835" spans="4:4">
      <c r="D8835" s="13"/>
    </row>
    <row r="8836" spans="4:4">
      <c r="D8836" s="13"/>
    </row>
    <row r="8837" spans="4:4">
      <c r="D8837" s="13"/>
    </row>
    <row r="8838" spans="4:4">
      <c r="D8838" s="13"/>
    </row>
    <row r="8839" spans="4:4">
      <c r="D8839" s="13"/>
    </row>
    <row r="8840" spans="4:4">
      <c r="D8840" s="13"/>
    </row>
    <row r="8841" spans="4:4">
      <c r="D8841" s="13"/>
    </row>
    <row r="8842" spans="4:4">
      <c r="D8842" s="13"/>
    </row>
    <row r="8843" spans="4:4">
      <c r="D8843" s="13"/>
    </row>
    <row r="8844" spans="4:4">
      <c r="D8844" s="13"/>
    </row>
    <row r="8845" spans="4:4">
      <c r="D8845" s="13"/>
    </row>
    <row r="8846" spans="4:4">
      <c r="D8846" s="13"/>
    </row>
    <row r="8847" spans="4:4">
      <c r="D8847" s="13"/>
    </row>
    <row r="8848" spans="4:4">
      <c r="D8848" s="13"/>
    </row>
    <row r="8849" spans="4:4">
      <c r="D8849" s="13"/>
    </row>
    <row r="8850" spans="4:4">
      <c r="D8850" s="13"/>
    </row>
    <row r="8851" spans="4:4">
      <c r="D8851" s="13"/>
    </row>
    <row r="8852" spans="4:4">
      <c r="D8852" s="13"/>
    </row>
    <row r="8853" spans="4:4">
      <c r="D8853" s="13"/>
    </row>
    <row r="8854" spans="4:4">
      <c r="D8854" s="13"/>
    </row>
    <row r="8855" spans="4:4">
      <c r="D8855" s="13"/>
    </row>
    <row r="8856" spans="4:4">
      <c r="D8856" s="13"/>
    </row>
    <row r="8857" spans="4:4">
      <c r="D8857" s="13"/>
    </row>
    <row r="8858" spans="4:4">
      <c r="D8858" s="13"/>
    </row>
    <row r="8859" spans="4:4">
      <c r="D8859" s="13"/>
    </row>
    <row r="8860" spans="4:4">
      <c r="D8860" s="13"/>
    </row>
    <row r="8861" spans="4:4">
      <c r="D8861" s="13"/>
    </row>
    <row r="8862" spans="4:4">
      <c r="D8862" s="13"/>
    </row>
    <row r="8863" spans="4:4">
      <c r="D8863" s="13"/>
    </row>
    <row r="8864" spans="4:4">
      <c r="D8864" s="13"/>
    </row>
    <row r="8865" spans="4:4">
      <c r="D8865" s="13"/>
    </row>
    <row r="8866" spans="4:4">
      <c r="D8866" s="13"/>
    </row>
    <row r="8867" spans="4:4">
      <c r="D8867" s="13"/>
    </row>
    <row r="8868" spans="4:4">
      <c r="D8868" s="13"/>
    </row>
    <row r="8869" spans="4:4">
      <c r="D8869" s="13"/>
    </row>
    <row r="8870" spans="4:4">
      <c r="D8870" s="13"/>
    </row>
    <row r="8871" spans="4:4">
      <c r="D8871" s="13"/>
    </row>
    <row r="8872" spans="4:4">
      <c r="D8872" s="13"/>
    </row>
    <row r="8873" spans="4:4">
      <c r="D8873" s="13"/>
    </row>
    <row r="8874" spans="4:4">
      <c r="D8874" s="13"/>
    </row>
    <row r="8875" spans="4:4">
      <c r="D8875" s="13"/>
    </row>
    <row r="8876" spans="4:4">
      <c r="D8876" s="13"/>
    </row>
    <row r="8877" spans="4:4">
      <c r="D8877" s="13"/>
    </row>
    <row r="8878" spans="4:4">
      <c r="D8878" s="13"/>
    </row>
    <row r="8879" spans="4:4">
      <c r="D8879" s="13"/>
    </row>
    <row r="8880" spans="4:4">
      <c r="D8880" s="13"/>
    </row>
    <row r="8881" spans="4:4">
      <c r="D8881" s="13"/>
    </row>
    <row r="8882" spans="4:4">
      <c r="D8882" s="13"/>
    </row>
    <row r="8883" spans="4:4">
      <c r="D8883" s="13"/>
    </row>
    <row r="8884" spans="4:4">
      <c r="D8884" s="13"/>
    </row>
    <row r="8885" spans="4:4">
      <c r="D8885" s="13"/>
    </row>
    <row r="8886" spans="4:4">
      <c r="D8886" s="13"/>
    </row>
    <row r="8887" spans="4:4">
      <c r="D8887" s="13"/>
    </row>
    <row r="8888" spans="4:4">
      <c r="D8888" s="13"/>
    </row>
    <row r="8889" spans="4:4">
      <c r="D8889" s="13"/>
    </row>
    <row r="8890" spans="4:4">
      <c r="D8890" s="13"/>
    </row>
    <row r="8891" spans="4:4">
      <c r="D8891" s="13"/>
    </row>
    <row r="8892" spans="4:4">
      <c r="D8892" s="13"/>
    </row>
    <row r="8893" spans="4:4">
      <c r="D8893" s="13"/>
    </row>
    <row r="8894" spans="4:4">
      <c r="D8894" s="13"/>
    </row>
    <row r="8895" spans="4:4">
      <c r="D8895" s="13"/>
    </row>
    <row r="8896" spans="4:4">
      <c r="D8896" s="13"/>
    </row>
    <row r="8897" spans="4:4">
      <c r="D8897" s="13"/>
    </row>
    <row r="8898" spans="4:4">
      <c r="D8898" s="13"/>
    </row>
    <row r="8899" spans="4:4">
      <c r="D8899" s="13"/>
    </row>
    <row r="8900" spans="4:4">
      <c r="D8900" s="13"/>
    </row>
    <row r="8901" spans="4:4">
      <c r="D8901" s="13"/>
    </row>
    <row r="8902" spans="4:4">
      <c r="D8902" s="13"/>
    </row>
    <row r="8903" spans="4:4">
      <c r="D8903" s="13"/>
    </row>
    <row r="8904" spans="4:4">
      <c r="D8904" s="13"/>
    </row>
    <row r="8905" spans="4:4">
      <c r="D8905" s="13"/>
    </row>
    <row r="8906" spans="4:4">
      <c r="D8906" s="13"/>
    </row>
    <row r="8907" spans="4:4">
      <c r="D8907" s="13"/>
    </row>
    <row r="8908" spans="4:4">
      <c r="D8908" s="13"/>
    </row>
    <row r="8909" spans="4:4">
      <c r="D8909" s="13"/>
    </row>
    <row r="8910" spans="4:4">
      <c r="D8910" s="13"/>
    </row>
    <row r="8911" spans="4:4">
      <c r="D8911" s="13"/>
    </row>
    <row r="8912" spans="4:4">
      <c r="D8912" s="13"/>
    </row>
    <row r="8913" spans="4:4">
      <c r="D8913" s="13"/>
    </row>
    <row r="8914" spans="4:4">
      <c r="D8914" s="13"/>
    </row>
    <row r="8915" spans="4:4">
      <c r="D8915" s="13"/>
    </row>
    <row r="8916" spans="4:4">
      <c r="D8916" s="13"/>
    </row>
    <row r="8917" spans="4:4">
      <c r="D8917" s="13"/>
    </row>
    <row r="8918" spans="4:4">
      <c r="D8918" s="13"/>
    </row>
    <row r="8919" spans="4:4">
      <c r="D8919" s="13"/>
    </row>
    <row r="8920" spans="4:4">
      <c r="D8920" s="13"/>
    </row>
    <row r="8921" spans="4:4">
      <c r="D8921" s="13"/>
    </row>
    <row r="8922" spans="4:4">
      <c r="D8922" s="13"/>
    </row>
    <row r="8923" spans="4:4">
      <c r="D8923" s="13"/>
    </row>
    <row r="8924" spans="4:4">
      <c r="D8924" s="13"/>
    </row>
    <row r="8925" spans="4:4">
      <c r="D8925" s="13"/>
    </row>
    <row r="8926" spans="4:4">
      <c r="D8926" s="13"/>
    </row>
    <row r="8927" spans="4:4">
      <c r="D8927" s="13"/>
    </row>
    <row r="8928" spans="4:4">
      <c r="D8928" s="13"/>
    </row>
    <row r="8929" spans="4:4">
      <c r="D8929" s="13"/>
    </row>
    <row r="8930" spans="4:4">
      <c r="D8930" s="13"/>
    </row>
    <row r="8931" spans="4:4">
      <c r="D8931" s="13"/>
    </row>
    <row r="8932" spans="4:4">
      <c r="D8932" s="13"/>
    </row>
    <row r="8933" spans="4:4">
      <c r="D8933" s="13"/>
    </row>
    <row r="8934" spans="4:4">
      <c r="D8934" s="13"/>
    </row>
    <row r="8935" spans="4:4">
      <c r="D8935" s="13"/>
    </row>
    <row r="8936" spans="4:4">
      <c r="D8936" s="13"/>
    </row>
    <row r="8937" spans="4:4">
      <c r="D8937" s="13"/>
    </row>
    <row r="8938" spans="4:4">
      <c r="D8938" s="13"/>
    </row>
    <row r="8939" spans="4:4">
      <c r="D8939" s="13"/>
    </row>
    <row r="8940" spans="4:4">
      <c r="D8940" s="13"/>
    </row>
    <row r="8941" spans="4:4">
      <c r="D8941" s="13"/>
    </row>
    <row r="8942" spans="4:4">
      <c r="D8942" s="13"/>
    </row>
    <row r="8943" spans="4:4">
      <c r="D8943" s="13"/>
    </row>
    <row r="8944" spans="4:4">
      <c r="D8944" s="13"/>
    </row>
    <row r="8945" spans="4:4">
      <c r="D8945" s="13"/>
    </row>
    <row r="8946" spans="4:4">
      <c r="D8946" s="13"/>
    </row>
    <row r="8947" spans="4:4">
      <c r="D8947" s="13"/>
    </row>
    <row r="8948" spans="4:4">
      <c r="D8948" s="13"/>
    </row>
    <row r="8949" spans="4:4">
      <c r="D8949" s="13"/>
    </row>
    <row r="8950" spans="4:4">
      <c r="D8950" s="13"/>
    </row>
    <row r="8951" spans="4:4">
      <c r="D8951" s="13"/>
    </row>
    <row r="8952" spans="4:4">
      <c r="D8952" s="13"/>
    </row>
    <row r="8953" spans="4:4">
      <c r="D8953" s="13"/>
    </row>
    <row r="8954" spans="4:4">
      <c r="D8954" s="13"/>
    </row>
    <row r="8955" spans="4:4">
      <c r="D8955" s="13"/>
    </row>
    <row r="8956" spans="4:4">
      <c r="D8956" s="13"/>
    </row>
    <row r="8957" spans="4:4">
      <c r="D8957" s="13"/>
    </row>
    <row r="8958" spans="4:4">
      <c r="D8958" s="13"/>
    </row>
    <row r="8959" spans="4:4">
      <c r="D8959" s="13"/>
    </row>
    <row r="8960" spans="4:4">
      <c r="D8960" s="13"/>
    </row>
    <row r="8961" spans="4:4">
      <c r="D8961" s="13"/>
    </row>
    <row r="8962" spans="4:4">
      <c r="D8962" s="13"/>
    </row>
    <row r="8963" spans="4:4">
      <c r="D8963" s="13"/>
    </row>
    <row r="8964" spans="4:4">
      <c r="D8964" s="13"/>
    </row>
    <row r="8965" spans="4:4">
      <c r="D8965" s="13"/>
    </row>
    <row r="8966" spans="4:4">
      <c r="D8966" s="13"/>
    </row>
    <row r="8967" spans="4:4">
      <c r="D8967" s="13"/>
    </row>
    <row r="8968" spans="4:4">
      <c r="D8968" s="13"/>
    </row>
    <row r="8969" spans="4:4">
      <c r="D8969" s="13"/>
    </row>
    <row r="8970" spans="4:4">
      <c r="D8970" s="13"/>
    </row>
    <row r="8971" spans="4:4">
      <c r="D8971" s="13"/>
    </row>
    <row r="8972" spans="4:4">
      <c r="D8972" s="13"/>
    </row>
    <row r="8973" spans="4:4">
      <c r="D8973" s="13"/>
    </row>
    <row r="8974" spans="4:4">
      <c r="D8974" s="13"/>
    </row>
    <row r="8975" spans="4:4">
      <c r="D8975" s="13"/>
    </row>
    <row r="8976" spans="4:4">
      <c r="D8976" s="13"/>
    </row>
    <row r="8977" spans="4:4">
      <c r="D8977" s="13"/>
    </row>
    <row r="8978" spans="4:4">
      <c r="D8978" s="13"/>
    </row>
    <row r="8979" spans="4:4">
      <c r="D8979" s="13"/>
    </row>
    <row r="8980" spans="4:4">
      <c r="D8980" s="13"/>
    </row>
    <row r="8981" spans="4:4">
      <c r="D8981" s="13"/>
    </row>
    <row r="8982" spans="4:4">
      <c r="D8982" s="13"/>
    </row>
    <row r="8983" spans="4:4">
      <c r="D8983" s="13"/>
    </row>
    <row r="8984" spans="4:4">
      <c r="D8984" s="13"/>
    </row>
    <row r="8985" spans="4:4">
      <c r="D8985" s="13"/>
    </row>
    <row r="8986" spans="4:4">
      <c r="D8986" s="13"/>
    </row>
    <row r="8987" spans="4:4">
      <c r="D8987" s="13"/>
    </row>
    <row r="8988" spans="4:4">
      <c r="D8988" s="13"/>
    </row>
    <row r="8989" spans="4:4">
      <c r="D8989" s="13"/>
    </row>
    <row r="8990" spans="4:4">
      <c r="D8990" s="13"/>
    </row>
    <row r="8991" spans="4:4">
      <c r="D8991" s="13"/>
    </row>
    <row r="8992" spans="4:4">
      <c r="D8992" s="13"/>
    </row>
    <row r="8993" spans="4:4">
      <c r="D8993" s="13"/>
    </row>
    <row r="8994" spans="4:4">
      <c r="D8994" s="13"/>
    </row>
    <row r="8995" spans="4:4">
      <c r="D8995" s="13"/>
    </row>
    <row r="8996" spans="4:4">
      <c r="D8996" s="13"/>
    </row>
    <row r="8997" spans="4:4">
      <c r="D8997" s="13"/>
    </row>
    <row r="8998" spans="4:4">
      <c r="D8998" s="13"/>
    </row>
    <row r="8999" spans="4:4">
      <c r="D8999" s="13"/>
    </row>
    <row r="9000" spans="4:4">
      <c r="D9000" s="13"/>
    </row>
    <row r="9001" spans="4:4">
      <c r="D9001" s="13"/>
    </row>
    <row r="9002" spans="4:4">
      <c r="D9002" s="13"/>
    </row>
    <row r="9003" spans="4:4">
      <c r="D9003" s="13"/>
    </row>
    <row r="9004" spans="4:4">
      <c r="D9004" s="13"/>
    </row>
    <row r="9005" spans="4:4">
      <c r="D9005" s="13"/>
    </row>
    <row r="9006" spans="4:4">
      <c r="D9006" s="13"/>
    </row>
    <row r="9007" spans="4:4">
      <c r="D9007" s="13"/>
    </row>
    <row r="9008" spans="4:4">
      <c r="D9008" s="13"/>
    </row>
    <row r="9009" spans="4:4">
      <c r="D9009" s="13"/>
    </row>
    <row r="9010" spans="4:4">
      <c r="D9010" s="13"/>
    </row>
    <row r="9011" spans="4:4">
      <c r="D9011" s="13"/>
    </row>
    <row r="9012" spans="4:4">
      <c r="D9012" s="13"/>
    </row>
    <row r="9013" spans="4:4">
      <c r="D9013" s="13"/>
    </row>
    <row r="9014" spans="4:4">
      <c r="D9014" s="13"/>
    </row>
    <row r="9015" spans="4:4">
      <c r="D9015" s="13"/>
    </row>
    <row r="9016" spans="4:4">
      <c r="D9016" s="13"/>
    </row>
    <row r="9017" spans="4:4">
      <c r="D9017" s="13"/>
    </row>
    <row r="9018" spans="4:4">
      <c r="D9018" s="13"/>
    </row>
    <row r="9019" spans="4:4">
      <c r="D9019" s="13"/>
    </row>
    <row r="9020" spans="4:4">
      <c r="D9020" s="13"/>
    </row>
    <row r="9021" spans="4:4">
      <c r="D9021" s="13"/>
    </row>
    <row r="9022" spans="4:4">
      <c r="D9022" s="13"/>
    </row>
    <row r="9023" spans="4:4">
      <c r="D9023" s="13"/>
    </row>
    <row r="9024" spans="4:4">
      <c r="D9024" s="13"/>
    </row>
    <row r="9025" spans="4:4">
      <c r="D9025" s="13"/>
    </row>
    <row r="9026" spans="4:4">
      <c r="D9026" s="13"/>
    </row>
    <row r="9027" spans="4:4">
      <c r="D9027" s="13"/>
    </row>
    <row r="9028" spans="4:4">
      <c r="D9028" s="13"/>
    </row>
    <row r="9029" spans="4:4">
      <c r="D9029" s="13"/>
    </row>
    <row r="9030" spans="4:4">
      <c r="D9030" s="13"/>
    </row>
    <row r="9031" spans="4:4">
      <c r="D9031" s="13"/>
    </row>
    <row r="9032" spans="4:4">
      <c r="D9032" s="13"/>
    </row>
    <row r="9033" spans="4:4">
      <c r="D9033" s="13"/>
    </row>
    <row r="9034" spans="4:4">
      <c r="D9034" s="13"/>
    </row>
    <row r="9035" spans="4:4">
      <c r="D9035" s="13"/>
    </row>
    <row r="9036" spans="4:4">
      <c r="D9036" s="13"/>
    </row>
    <row r="9037" spans="4:4">
      <c r="D9037" s="13"/>
    </row>
    <row r="9038" spans="4:4">
      <c r="D9038" s="13"/>
    </row>
    <row r="9039" spans="4:4">
      <c r="D9039" s="13"/>
    </row>
    <row r="9040" spans="4:4">
      <c r="D9040" s="13"/>
    </row>
    <row r="9041" spans="4:4">
      <c r="D9041" s="13"/>
    </row>
    <row r="9042" spans="4:4">
      <c r="D9042" s="13"/>
    </row>
    <row r="9043" spans="4:4">
      <c r="D9043" s="13"/>
    </row>
    <row r="9044" spans="4:4">
      <c r="D9044" s="13"/>
    </row>
    <row r="9045" spans="4:4">
      <c r="D9045" s="13"/>
    </row>
    <row r="9046" spans="4:4">
      <c r="D9046" s="13"/>
    </row>
    <row r="9047" spans="4:4">
      <c r="D9047" s="13"/>
    </row>
    <row r="9048" spans="4:4">
      <c r="D9048" s="13"/>
    </row>
    <row r="9049" spans="4:4">
      <c r="D9049" s="13"/>
    </row>
    <row r="9050" spans="4:4">
      <c r="D9050" s="13"/>
    </row>
    <row r="9051" spans="4:4">
      <c r="D9051" s="13"/>
    </row>
    <row r="9052" spans="4:4">
      <c r="D9052" s="13"/>
    </row>
    <row r="9053" spans="4:4">
      <c r="D9053" s="13"/>
    </row>
    <row r="9054" spans="4:4">
      <c r="D9054" s="13"/>
    </row>
    <row r="9055" spans="4:4">
      <c r="D9055" s="13"/>
    </row>
    <row r="9056" spans="4:4">
      <c r="D9056" s="13"/>
    </row>
    <row r="9057" spans="4:4">
      <c r="D9057" s="13"/>
    </row>
    <row r="9058" spans="4:4">
      <c r="D9058" s="13"/>
    </row>
    <row r="9059" spans="4:4">
      <c r="D9059" s="13"/>
    </row>
    <row r="9060" spans="4:4">
      <c r="D9060" s="13"/>
    </row>
    <row r="9061" spans="4:4">
      <c r="D9061" s="13"/>
    </row>
    <row r="9062" spans="4:4">
      <c r="D9062" s="13"/>
    </row>
    <row r="9063" spans="4:4">
      <c r="D9063" s="13"/>
    </row>
    <row r="9064" spans="4:4">
      <c r="D9064" s="13"/>
    </row>
    <row r="9065" spans="4:4">
      <c r="D9065" s="13"/>
    </row>
    <row r="9066" spans="4:4">
      <c r="D9066" s="13"/>
    </row>
    <row r="9067" spans="4:4">
      <c r="D9067" s="13"/>
    </row>
    <row r="9068" spans="4:4">
      <c r="D9068" s="13"/>
    </row>
    <row r="9069" spans="4:4">
      <c r="D9069" s="13"/>
    </row>
    <row r="9070" spans="4:4">
      <c r="D9070" s="13"/>
    </row>
    <row r="9071" spans="4:4">
      <c r="D9071" s="13"/>
    </row>
    <row r="9072" spans="4:4">
      <c r="D9072" s="13"/>
    </row>
    <row r="9073" spans="4:4">
      <c r="D9073" s="13"/>
    </row>
    <row r="9074" spans="4:4">
      <c r="D9074" s="13"/>
    </row>
    <row r="9075" spans="4:4">
      <c r="D9075" s="13"/>
    </row>
    <row r="9076" spans="4:4">
      <c r="D9076" s="13"/>
    </row>
    <row r="9077" spans="4:4">
      <c r="D9077" s="13"/>
    </row>
    <row r="9078" spans="4:4">
      <c r="D9078" s="13"/>
    </row>
    <row r="9079" spans="4:4">
      <c r="D9079" s="13"/>
    </row>
    <row r="9080" spans="4:4">
      <c r="D9080" s="13"/>
    </row>
    <row r="9081" spans="4:4">
      <c r="D9081" s="13"/>
    </row>
    <row r="9082" spans="4:4">
      <c r="D9082" s="13"/>
    </row>
    <row r="9083" spans="4:4">
      <c r="D9083" s="13"/>
    </row>
    <row r="9084" spans="4:4">
      <c r="D9084" s="13"/>
    </row>
    <row r="9085" spans="4:4">
      <c r="D9085" s="13"/>
    </row>
    <row r="9086" spans="4:4">
      <c r="D9086" s="13"/>
    </row>
    <row r="9087" spans="4:4">
      <c r="D9087" s="13"/>
    </row>
    <row r="9088" spans="4:4">
      <c r="D9088" s="13"/>
    </row>
    <row r="9089" spans="4:4">
      <c r="D9089" s="13"/>
    </row>
    <row r="9090" spans="4:4">
      <c r="D9090" s="13"/>
    </row>
    <row r="9091" spans="4:4">
      <c r="D9091" s="13"/>
    </row>
    <row r="9092" spans="4:4">
      <c r="D9092" s="13"/>
    </row>
    <row r="9093" spans="4:4">
      <c r="D9093" s="13"/>
    </row>
    <row r="9094" spans="4:4">
      <c r="D9094" s="13"/>
    </row>
    <row r="9095" spans="4:4">
      <c r="D9095" s="13"/>
    </row>
    <row r="9096" spans="4:4">
      <c r="D9096" s="13"/>
    </row>
    <row r="9097" spans="4:4">
      <c r="D9097" s="13"/>
    </row>
    <row r="9098" spans="4:4">
      <c r="D9098" s="13"/>
    </row>
    <row r="9099" spans="4:4">
      <c r="D9099" s="13"/>
    </row>
    <row r="9100" spans="4:4">
      <c r="D9100" s="13"/>
    </row>
    <row r="9101" spans="4:4">
      <c r="D9101" s="13"/>
    </row>
    <row r="9102" spans="4:4">
      <c r="D9102" s="13"/>
    </row>
    <row r="9103" spans="4:4">
      <c r="D9103" s="13"/>
    </row>
    <row r="9104" spans="4:4">
      <c r="D9104" s="13"/>
    </row>
    <row r="9105" spans="4:4">
      <c r="D9105" s="13"/>
    </row>
    <row r="9106" spans="4:4">
      <c r="D9106" s="13"/>
    </row>
    <row r="9107" spans="4:4">
      <c r="D9107" s="13"/>
    </row>
    <row r="9108" spans="4:4">
      <c r="D9108" s="13"/>
    </row>
    <row r="9109" spans="4:4">
      <c r="D9109" s="13"/>
    </row>
    <row r="9110" spans="4:4">
      <c r="D9110" s="13"/>
    </row>
    <row r="9111" spans="4:4">
      <c r="D9111" s="13"/>
    </row>
    <row r="9112" spans="4:4">
      <c r="D9112" s="13"/>
    </row>
    <row r="9113" spans="4:4">
      <c r="D9113" s="13"/>
    </row>
    <row r="9114" spans="4:4">
      <c r="D9114" s="13"/>
    </row>
    <row r="9115" spans="4:4">
      <c r="D9115" s="13"/>
    </row>
    <row r="9116" spans="4:4">
      <c r="D9116" s="13"/>
    </row>
    <row r="9117" spans="4:4">
      <c r="D9117" s="13"/>
    </row>
    <row r="9118" spans="4:4">
      <c r="D9118" s="13"/>
    </row>
    <row r="9119" spans="4:4">
      <c r="D9119" s="13"/>
    </row>
    <row r="9120" spans="4:4">
      <c r="D9120" s="13"/>
    </row>
    <row r="9121" spans="4:4">
      <c r="D9121" s="13"/>
    </row>
    <row r="9122" spans="4:4">
      <c r="D9122" s="13"/>
    </row>
    <row r="9123" spans="4:4">
      <c r="D9123" s="13"/>
    </row>
    <row r="9124" spans="4:4">
      <c r="D9124" s="13"/>
    </row>
    <row r="9125" spans="4:4">
      <c r="D9125" s="13"/>
    </row>
    <row r="9126" spans="4:4">
      <c r="D9126" s="13"/>
    </row>
    <row r="9127" spans="4:4">
      <c r="D9127" s="13"/>
    </row>
    <row r="9128" spans="4:4">
      <c r="D9128" s="13"/>
    </row>
    <row r="9129" spans="4:4">
      <c r="D9129" s="13"/>
    </row>
    <row r="9130" spans="4:4">
      <c r="D9130" s="13"/>
    </row>
    <row r="9131" spans="4:4">
      <c r="D9131" s="13"/>
    </row>
    <row r="9132" spans="4:4">
      <c r="D9132" s="13"/>
    </row>
    <row r="9133" spans="4:4">
      <c r="D9133" s="13"/>
    </row>
    <row r="9134" spans="4:4">
      <c r="D9134" s="13"/>
    </row>
    <row r="9135" spans="4:4">
      <c r="D9135" s="13"/>
    </row>
    <row r="9136" spans="4:4">
      <c r="D9136" s="13"/>
    </row>
    <row r="9137" spans="4:4">
      <c r="D9137" s="13"/>
    </row>
    <row r="9138" spans="4:4">
      <c r="D9138" s="13"/>
    </row>
    <row r="9139" spans="4:4">
      <c r="D9139" s="13"/>
    </row>
    <row r="9140" spans="4:4">
      <c r="D9140" s="13"/>
    </row>
    <row r="9141" spans="4:4">
      <c r="D9141" s="13"/>
    </row>
    <row r="9142" spans="4:4">
      <c r="D9142" s="13"/>
    </row>
    <row r="9143" spans="4:4">
      <c r="D9143" s="13"/>
    </row>
    <row r="9144" spans="4:4">
      <c r="D9144" s="13"/>
    </row>
    <row r="9145" spans="4:4">
      <c r="D9145" s="13"/>
    </row>
    <row r="9146" spans="4:4">
      <c r="D9146" s="13"/>
    </row>
    <row r="9147" spans="4:4">
      <c r="D9147" s="13"/>
    </row>
    <row r="9148" spans="4:4">
      <c r="D9148" s="13"/>
    </row>
    <row r="9149" spans="4:4">
      <c r="D9149" s="13"/>
    </row>
    <row r="9150" spans="4:4">
      <c r="D9150" s="13"/>
    </row>
    <row r="9151" spans="4:4">
      <c r="D9151" s="13"/>
    </row>
    <row r="9152" spans="4:4">
      <c r="D9152" s="13"/>
    </row>
    <row r="9153" spans="4:4">
      <c r="D9153" s="13"/>
    </row>
    <row r="9154" spans="4:4">
      <c r="D9154" s="13"/>
    </row>
    <row r="9155" spans="4:4">
      <c r="D9155" s="13"/>
    </row>
    <row r="9156" spans="4:4">
      <c r="D9156" s="13"/>
    </row>
    <row r="9157" spans="4:4">
      <c r="D9157" s="13"/>
    </row>
    <row r="9158" spans="4:4">
      <c r="D9158" s="13"/>
    </row>
    <row r="9159" spans="4:4">
      <c r="D9159" s="13"/>
    </row>
    <row r="9160" spans="4:4">
      <c r="D9160" s="13"/>
    </row>
    <row r="9161" spans="4:4">
      <c r="D9161" s="13"/>
    </row>
    <row r="9162" spans="4:4">
      <c r="D9162" s="13"/>
    </row>
    <row r="9163" spans="4:4">
      <c r="D9163" s="13"/>
    </row>
    <row r="9164" spans="4:4">
      <c r="D9164" s="13"/>
    </row>
    <row r="9165" spans="4:4">
      <c r="D9165" s="13"/>
    </row>
    <row r="9166" spans="4:4">
      <c r="D9166" s="13"/>
    </row>
    <row r="9167" spans="4:4">
      <c r="D9167" s="13"/>
    </row>
    <row r="9168" spans="4:4">
      <c r="D9168" s="13"/>
    </row>
    <row r="9169" spans="4:4">
      <c r="D9169" s="13"/>
    </row>
    <row r="9170" spans="4:4">
      <c r="D9170" s="13"/>
    </row>
    <row r="9171" spans="4:4">
      <c r="D9171" s="13"/>
    </row>
    <row r="9172" spans="4:4">
      <c r="D9172" s="13"/>
    </row>
    <row r="9173" spans="4:4">
      <c r="D9173" s="13"/>
    </row>
    <row r="9174" spans="4:4">
      <c r="D9174" s="13"/>
    </row>
    <row r="9175" spans="4:4">
      <c r="D9175" s="13"/>
    </row>
    <row r="9176" spans="4:4">
      <c r="D9176" s="13"/>
    </row>
    <row r="9177" spans="4:4">
      <c r="D9177" s="13"/>
    </row>
    <row r="9178" spans="4:4">
      <c r="D9178" s="13"/>
    </row>
    <row r="9179" spans="4:4">
      <c r="D9179" s="13"/>
    </row>
    <row r="9180" spans="4:4">
      <c r="D9180" s="13"/>
    </row>
    <row r="9181" spans="4:4">
      <c r="D9181" s="13"/>
    </row>
    <row r="9182" spans="4:4">
      <c r="D9182" s="13"/>
    </row>
    <row r="9183" spans="4:4">
      <c r="D9183" s="13"/>
    </row>
    <row r="9184" spans="4:4">
      <c r="D9184" s="13"/>
    </row>
    <row r="9185" spans="4:4">
      <c r="D9185" s="13"/>
    </row>
    <row r="9186" spans="4:4">
      <c r="D9186" s="13"/>
    </row>
    <row r="9187" spans="4:4">
      <c r="D9187" s="13"/>
    </row>
    <row r="9188" spans="4:4">
      <c r="D9188" s="13"/>
    </row>
    <row r="9189" spans="4:4">
      <c r="D9189" s="13"/>
    </row>
    <row r="9190" spans="4:4">
      <c r="D9190" s="13"/>
    </row>
    <row r="9191" spans="4:4">
      <c r="D9191" s="13"/>
    </row>
    <row r="9192" spans="4:4">
      <c r="D9192" s="13"/>
    </row>
    <row r="9193" spans="4:4">
      <c r="D9193" s="13"/>
    </row>
    <row r="9194" spans="4:4">
      <c r="D9194" s="13"/>
    </row>
    <row r="9195" spans="4:4">
      <c r="D9195" s="13"/>
    </row>
    <row r="9196" spans="4:4">
      <c r="D9196" s="13"/>
    </row>
    <row r="9197" spans="4:4">
      <c r="D9197" s="13"/>
    </row>
    <row r="9198" spans="4:4">
      <c r="D9198" s="13"/>
    </row>
    <row r="9199" spans="4:4">
      <c r="D9199" s="13"/>
    </row>
    <row r="9200" spans="4:4">
      <c r="D9200" s="13"/>
    </row>
    <row r="9201" spans="4:4">
      <c r="D9201" s="13"/>
    </row>
    <row r="9202" spans="4:4">
      <c r="D9202" s="13"/>
    </row>
    <row r="9203" spans="4:4">
      <c r="D9203" s="13"/>
    </row>
    <row r="9204" spans="4:4">
      <c r="D9204" s="13"/>
    </row>
    <row r="9205" spans="4:4">
      <c r="D9205" s="13"/>
    </row>
    <row r="9206" spans="4:4">
      <c r="D9206" s="13"/>
    </row>
    <row r="9207" spans="4:4">
      <c r="D9207" s="13"/>
    </row>
    <row r="9208" spans="4:4">
      <c r="D9208" s="13"/>
    </row>
    <row r="9209" spans="4:4">
      <c r="D9209" s="13"/>
    </row>
    <row r="9210" spans="4:4">
      <c r="D9210" s="13"/>
    </row>
    <row r="9211" spans="4:4">
      <c r="D9211" s="13"/>
    </row>
    <row r="9212" spans="4:4">
      <c r="D9212" s="13"/>
    </row>
    <row r="9213" spans="4:4">
      <c r="D9213" s="13"/>
    </row>
    <row r="9214" spans="4:4">
      <c r="D9214" s="13"/>
    </row>
    <row r="9215" spans="4:4">
      <c r="D9215" s="13"/>
    </row>
    <row r="9216" spans="4:4">
      <c r="D9216" s="13"/>
    </row>
    <row r="9217" spans="4:4">
      <c r="D9217" s="13"/>
    </row>
    <row r="9218" spans="4:4">
      <c r="D9218" s="13"/>
    </row>
    <row r="9219" spans="4:4">
      <c r="D9219" s="13"/>
    </row>
    <row r="9220" spans="4:4">
      <c r="D9220" s="13"/>
    </row>
    <row r="9221" spans="4:4">
      <c r="D9221" s="13"/>
    </row>
    <row r="9222" spans="4:4">
      <c r="D9222" s="13"/>
    </row>
    <row r="9223" spans="4:4">
      <c r="D9223" s="13"/>
    </row>
    <row r="9224" spans="4:4">
      <c r="D9224" s="13"/>
    </row>
    <row r="9225" spans="4:4">
      <c r="D9225" s="13"/>
    </row>
    <row r="9226" spans="4:4">
      <c r="D9226" s="13"/>
    </row>
    <row r="9227" spans="4:4">
      <c r="D9227" s="13"/>
    </row>
    <row r="9228" spans="4:4">
      <c r="D9228" s="13"/>
    </row>
    <row r="9229" spans="4:4">
      <c r="D9229" s="13"/>
    </row>
    <row r="9230" spans="4:4">
      <c r="D9230" s="13"/>
    </row>
    <row r="9231" spans="4:4">
      <c r="D9231" s="13"/>
    </row>
    <row r="9232" spans="4:4">
      <c r="D9232" s="13"/>
    </row>
    <row r="9233" spans="4:4">
      <c r="D9233" s="13"/>
    </row>
    <row r="9234" spans="4:4">
      <c r="D9234" s="13"/>
    </row>
    <row r="9235" spans="4:4">
      <c r="D9235" s="13"/>
    </row>
    <row r="9236" spans="4:4">
      <c r="D9236" s="13"/>
    </row>
    <row r="9237" spans="4:4">
      <c r="D9237" s="13"/>
    </row>
    <row r="9238" spans="4:4">
      <c r="D9238" s="13"/>
    </row>
    <row r="9239" spans="4:4">
      <c r="D9239" s="13"/>
    </row>
    <row r="9240" spans="4:4">
      <c r="D9240" s="13"/>
    </row>
    <row r="9241" spans="4:4">
      <c r="D9241" s="13"/>
    </row>
    <row r="9242" spans="4:4">
      <c r="D9242" s="13"/>
    </row>
    <row r="9243" spans="4:4">
      <c r="D9243" s="13"/>
    </row>
    <row r="9244" spans="4:4">
      <c r="D9244" s="13"/>
    </row>
    <row r="9245" spans="4:4">
      <c r="D9245" s="13"/>
    </row>
    <row r="9246" spans="4:4">
      <c r="D9246" s="13"/>
    </row>
    <row r="9247" spans="4:4">
      <c r="D9247" s="13"/>
    </row>
    <row r="9248" spans="4:4">
      <c r="D9248" s="13"/>
    </row>
    <row r="9249" spans="4:4">
      <c r="D9249" s="13"/>
    </row>
    <row r="9250" spans="4:4">
      <c r="D9250" s="13"/>
    </row>
    <row r="9251" spans="4:4">
      <c r="D9251" s="13"/>
    </row>
    <row r="9252" spans="4:4">
      <c r="D9252" s="13"/>
    </row>
    <row r="9253" spans="4:4">
      <c r="D9253" s="13"/>
    </row>
    <row r="9254" spans="4:4">
      <c r="D9254" s="13"/>
    </row>
    <row r="9255" spans="4:4">
      <c r="D9255" s="13"/>
    </row>
    <row r="9256" spans="4:4">
      <c r="D9256" s="13"/>
    </row>
    <row r="9257" spans="4:4">
      <c r="D9257" s="13"/>
    </row>
    <row r="9258" spans="4:4">
      <c r="D9258" s="13"/>
    </row>
    <row r="9259" spans="4:4">
      <c r="D9259" s="13"/>
    </row>
    <row r="9260" spans="4:4">
      <c r="D9260" s="13"/>
    </row>
    <row r="9261" spans="4:4">
      <c r="D9261" s="13"/>
    </row>
    <row r="9262" spans="4:4">
      <c r="D9262" s="13"/>
    </row>
    <row r="9263" spans="4:4">
      <c r="D9263" s="13"/>
    </row>
    <row r="9264" spans="4:4">
      <c r="D9264" s="13"/>
    </row>
    <row r="9265" spans="4:4">
      <c r="D9265" s="13"/>
    </row>
    <row r="9266" spans="4:4">
      <c r="D9266" s="13"/>
    </row>
    <row r="9267" spans="4:4">
      <c r="D9267" s="13"/>
    </row>
    <row r="9268" spans="4:4">
      <c r="D9268" s="13"/>
    </row>
    <row r="9269" spans="4:4">
      <c r="D9269" s="13"/>
    </row>
    <row r="9270" spans="4:4">
      <c r="D9270" s="13"/>
    </row>
    <row r="9271" spans="4:4">
      <c r="D9271" s="13"/>
    </row>
    <row r="9272" spans="4:4">
      <c r="D9272" s="13"/>
    </row>
    <row r="9273" spans="4:4">
      <c r="D9273" s="13"/>
    </row>
    <row r="9274" spans="4:4">
      <c r="D9274" s="13"/>
    </row>
    <row r="9275" spans="4:4">
      <c r="D9275" s="13"/>
    </row>
    <row r="9276" spans="4:4">
      <c r="D9276" s="13"/>
    </row>
    <row r="9277" spans="4:4">
      <c r="D9277" s="13"/>
    </row>
    <row r="9278" spans="4:4">
      <c r="D9278" s="13"/>
    </row>
    <row r="9279" spans="4:4">
      <c r="D9279" s="13"/>
    </row>
    <row r="9280" spans="4:4">
      <c r="D9280" s="13"/>
    </row>
    <row r="9281" spans="4:4">
      <c r="D9281" s="13"/>
    </row>
    <row r="9282" spans="4:4">
      <c r="D9282" s="13"/>
    </row>
    <row r="9283" spans="4:4">
      <c r="D9283" s="13"/>
    </row>
    <row r="9284" spans="4:4">
      <c r="D9284" s="13"/>
    </row>
    <row r="9285" spans="4:4">
      <c r="D9285" s="13"/>
    </row>
    <row r="9286" spans="4:4">
      <c r="D9286" s="13"/>
    </row>
    <row r="9287" spans="4:4">
      <c r="D9287" s="13"/>
    </row>
    <row r="9288" spans="4:4">
      <c r="D9288" s="13"/>
    </row>
    <row r="9289" spans="4:4">
      <c r="D9289" s="13"/>
    </row>
    <row r="9290" spans="4:4">
      <c r="D9290" s="13"/>
    </row>
    <row r="9291" spans="4:4">
      <c r="D9291" s="13"/>
    </row>
    <row r="9292" spans="4:4">
      <c r="D9292" s="13"/>
    </row>
    <row r="9293" spans="4:4">
      <c r="D9293" s="13"/>
    </row>
    <row r="9294" spans="4:4">
      <c r="D9294" s="13"/>
    </row>
    <row r="9295" spans="4:4">
      <c r="D9295" s="13"/>
    </row>
    <row r="9296" spans="4:4">
      <c r="D9296" s="13"/>
    </row>
    <row r="9297" spans="4:4">
      <c r="D9297" s="13"/>
    </row>
    <row r="9298" spans="4:4">
      <c r="D9298" s="13"/>
    </row>
    <row r="9299" spans="4:4">
      <c r="D9299" s="13"/>
    </row>
    <row r="9300" spans="4:4">
      <c r="D9300" s="13"/>
    </row>
    <row r="9301" spans="4:4">
      <c r="D9301" s="13"/>
    </row>
    <row r="9302" spans="4:4">
      <c r="D9302" s="13"/>
    </row>
    <row r="9303" spans="4:4">
      <c r="D9303" s="13"/>
    </row>
    <row r="9304" spans="4:4">
      <c r="D9304" s="13"/>
    </row>
    <row r="9305" spans="4:4">
      <c r="D9305" s="13"/>
    </row>
    <row r="9306" spans="4:4">
      <c r="D9306" s="13"/>
    </row>
    <row r="9307" spans="4:4">
      <c r="D9307" s="13"/>
    </row>
    <row r="9308" spans="4:4">
      <c r="D9308" s="13"/>
    </row>
    <row r="9309" spans="4:4">
      <c r="D9309" s="13"/>
    </row>
    <row r="9310" spans="4:4">
      <c r="D9310" s="13"/>
    </row>
    <row r="9311" spans="4:4">
      <c r="D9311" s="13"/>
    </row>
    <row r="9312" spans="4:4">
      <c r="D9312" s="13"/>
    </row>
    <row r="9313" spans="4:4">
      <c r="D9313" s="13"/>
    </row>
    <row r="9314" spans="4:4">
      <c r="D9314" s="13"/>
    </row>
    <row r="9315" spans="4:4">
      <c r="D9315" s="13"/>
    </row>
    <row r="9316" spans="4:4">
      <c r="D9316" s="13"/>
    </row>
    <row r="9317" spans="4:4">
      <c r="D9317" s="13"/>
    </row>
    <row r="9318" spans="4:4">
      <c r="D9318" s="13"/>
    </row>
    <row r="9319" spans="4:4">
      <c r="D9319" s="13"/>
    </row>
    <row r="9320" spans="4:4">
      <c r="D9320" s="13"/>
    </row>
    <row r="9321" spans="4:4">
      <c r="D9321" s="13"/>
    </row>
    <row r="9322" spans="4:4">
      <c r="D9322" s="13"/>
    </row>
    <row r="9323" spans="4:4">
      <c r="D9323" s="13"/>
    </row>
    <row r="9324" spans="4:4">
      <c r="D9324" s="13"/>
    </row>
    <row r="9325" spans="4:4">
      <c r="D9325" s="13"/>
    </row>
    <row r="9326" spans="4:4">
      <c r="D9326" s="13"/>
    </row>
    <row r="9327" spans="4:4">
      <c r="D9327" s="13"/>
    </row>
    <row r="9328" spans="4:4">
      <c r="D9328" s="13"/>
    </row>
    <row r="9329" spans="4:4">
      <c r="D9329" s="13"/>
    </row>
    <row r="9330" spans="4:4">
      <c r="D9330" s="13"/>
    </row>
    <row r="9331" spans="4:4">
      <c r="D9331" s="13"/>
    </row>
    <row r="9332" spans="4:4">
      <c r="D9332" s="13"/>
    </row>
    <row r="9333" spans="4:4">
      <c r="D9333" s="13"/>
    </row>
    <row r="9334" spans="4:4">
      <c r="D9334" s="13"/>
    </row>
    <row r="9335" spans="4:4">
      <c r="D9335" s="13"/>
    </row>
    <row r="9336" spans="4:4">
      <c r="D9336" s="13"/>
    </row>
    <row r="9337" spans="4:4">
      <c r="D9337" s="13"/>
    </row>
    <row r="9338" spans="4:4">
      <c r="D9338" s="13"/>
    </row>
    <row r="9339" spans="4:4">
      <c r="D9339" s="13"/>
    </row>
    <row r="9340" spans="4:4">
      <c r="D9340" s="13"/>
    </row>
    <row r="9341" spans="4:4">
      <c r="D9341" s="13"/>
    </row>
    <row r="9342" spans="4:4">
      <c r="D9342" s="13"/>
    </row>
    <row r="9343" spans="4:4">
      <c r="D9343" s="13"/>
    </row>
    <row r="9344" spans="4:4">
      <c r="D9344" s="13"/>
    </row>
    <row r="9345" spans="4:4">
      <c r="D9345" s="13"/>
    </row>
    <row r="9346" spans="4:4">
      <c r="D9346" s="13"/>
    </row>
    <row r="9347" spans="4:4">
      <c r="D9347" s="13"/>
    </row>
    <row r="9348" spans="4:4">
      <c r="D9348" s="13"/>
    </row>
    <row r="9349" spans="4:4">
      <c r="D9349" s="13"/>
    </row>
    <row r="9350" spans="4:4">
      <c r="D9350" s="13"/>
    </row>
    <row r="9351" spans="4:4">
      <c r="D9351" s="13"/>
    </row>
    <row r="9352" spans="4:4">
      <c r="D9352" s="13"/>
    </row>
    <row r="9353" spans="4:4">
      <c r="D9353" s="13"/>
    </row>
    <row r="9354" spans="4:4">
      <c r="D9354" s="13"/>
    </row>
    <row r="9355" spans="4:4">
      <c r="D9355" s="13"/>
    </row>
    <row r="9356" spans="4:4">
      <c r="D9356" s="13"/>
    </row>
    <row r="9357" spans="4:4">
      <c r="D9357" s="13"/>
    </row>
    <row r="9358" spans="4:4">
      <c r="D9358" s="13"/>
    </row>
    <row r="9359" spans="4:4">
      <c r="D9359" s="13"/>
    </row>
    <row r="9360" spans="4:4">
      <c r="D9360" s="13"/>
    </row>
    <row r="9361" spans="4:4">
      <c r="D9361" s="13"/>
    </row>
    <row r="9362" spans="4:4">
      <c r="D9362" s="13"/>
    </row>
    <row r="9363" spans="4:4">
      <c r="D9363" s="13"/>
    </row>
    <row r="9364" spans="4:4">
      <c r="D9364" s="13"/>
    </row>
    <row r="9365" spans="4:4">
      <c r="D9365" s="13"/>
    </row>
    <row r="9366" spans="4:4">
      <c r="D9366" s="13"/>
    </row>
    <row r="9367" spans="4:4">
      <c r="D9367" s="13"/>
    </row>
    <row r="9368" spans="4:4">
      <c r="D9368" s="13"/>
    </row>
    <row r="9369" spans="4:4">
      <c r="D9369" s="13"/>
    </row>
    <row r="9370" spans="4:4">
      <c r="D9370" s="13"/>
    </row>
    <row r="9371" spans="4:4">
      <c r="D9371" s="13"/>
    </row>
    <row r="9372" spans="4:4">
      <c r="D9372" s="13"/>
    </row>
    <row r="9373" spans="4:4">
      <c r="D9373" s="13"/>
    </row>
    <row r="9374" spans="4:4">
      <c r="D9374" s="13"/>
    </row>
    <row r="9375" spans="4:4">
      <c r="D9375" s="13"/>
    </row>
    <row r="9376" spans="4:4">
      <c r="D9376" s="13"/>
    </row>
    <row r="9377" spans="4:4">
      <c r="D9377" s="13"/>
    </row>
    <row r="9378" spans="4:4">
      <c r="D9378" s="13"/>
    </row>
    <row r="9379" spans="4:4">
      <c r="D9379" s="13"/>
    </row>
    <row r="9380" spans="4:4">
      <c r="D9380" s="13"/>
    </row>
    <row r="9381" spans="4:4">
      <c r="D9381" s="13"/>
    </row>
    <row r="9382" spans="4:4">
      <c r="D9382" s="13"/>
    </row>
    <row r="9383" spans="4:4">
      <c r="D9383" s="13"/>
    </row>
    <row r="9384" spans="4:4">
      <c r="D9384" s="13"/>
    </row>
    <row r="9385" spans="4:4">
      <c r="D9385" s="13"/>
    </row>
    <row r="9386" spans="4:4">
      <c r="D9386" s="13"/>
    </row>
    <row r="9387" spans="4:4">
      <c r="D9387" s="13"/>
    </row>
    <row r="9388" spans="4:4">
      <c r="D9388" s="13"/>
    </row>
    <row r="9389" spans="4:4">
      <c r="D9389" s="13"/>
    </row>
    <row r="9390" spans="4:4">
      <c r="D9390" s="13"/>
    </row>
    <row r="9391" spans="4:4">
      <c r="D9391" s="13"/>
    </row>
    <row r="9392" spans="4:4">
      <c r="D9392" s="13"/>
    </row>
    <row r="9393" spans="4:4">
      <c r="D9393" s="13"/>
    </row>
    <row r="9394" spans="4:4">
      <c r="D9394" s="13"/>
    </row>
    <row r="9395" spans="4:4">
      <c r="D9395" s="13"/>
    </row>
    <row r="9396" spans="4:4">
      <c r="D9396" s="13"/>
    </row>
    <row r="9397" spans="4:4">
      <c r="D9397" s="13"/>
    </row>
    <row r="9398" spans="4:4">
      <c r="D9398" s="13"/>
    </row>
    <row r="9399" spans="4:4">
      <c r="D9399" s="13"/>
    </row>
    <row r="9400" spans="4:4">
      <c r="D9400" s="13"/>
    </row>
    <row r="9401" spans="4:4">
      <c r="D9401" s="13"/>
    </row>
    <row r="9402" spans="4:4">
      <c r="D9402" s="13"/>
    </row>
    <row r="9403" spans="4:4">
      <c r="D9403" s="13"/>
    </row>
    <row r="9404" spans="4:4">
      <c r="D9404" s="13"/>
    </row>
    <row r="9405" spans="4:4">
      <c r="D9405" s="13"/>
    </row>
    <row r="9406" spans="4:4">
      <c r="D9406" s="13"/>
    </row>
    <row r="9407" spans="4:4">
      <c r="D9407" s="13"/>
    </row>
    <row r="9408" spans="4:4">
      <c r="D9408" s="13"/>
    </row>
    <row r="9409" spans="4:4">
      <c r="D9409" s="13"/>
    </row>
    <row r="9410" spans="4:4">
      <c r="D9410" s="13"/>
    </row>
    <row r="9411" spans="4:4">
      <c r="D9411" s="13"/>
    </row>
    <row r="9412" spans="4:4">
      <c r="D9412" s="13"/>
    </row>
    <row r="9413" spans="4:4">
      <c r="D9413" s="13"/>
    </row>
    <row r="9414" spans="4:4">
      <c r="D9414" s="13"/>
    </row>
    <row r="9415" spans="4:4">
      <c r="D9415" s="13"/>
    </row>
    <row r="9416" spans="4:4">
      <c r="D9416" s="13"/>
    </row>
    <row r="9417" spans="4:4">
      <c r="D9417" s="13"/>
    </row>
    <row r="9418" spans="4:4">
      <c r="D9418" s="13"/>
    </row>
    <row r="9419" spans="4:4">
      <c r="D9419" s="13"/>
    </row>
    <row r="9420" spans="4:4">
      <c r="D9420" s="13"/>
    </row>
    <row r="9421" spans="4:4">
      <c r="D9421" s="13"/>
    </row>
    <row r="9422" spans="4:4">
      <c r="D9422" s="13"/>
    </row>
    <row r="9423" spans="4:4">
      <c r="D9423" s="13"/>
    </row>
    <row r="9424" spans="4:4">
      <c r="D9424" s="13"/>
    </row>
    <row r="9425" spans="4:4">
      <c r="D9425" s="13"/>
    </row>
    <row r="9426" spans="4:4">
      <c r="D9426" s="13"/>
    </row>
    <row r="9427" spans="4:4">
      <c r="D9427" s="13"/>
    </row>
    <row r="9428" spans="4:4">
      <c r="D9428" s="13"/>
    </row>
    <row r="9429" spans="4:4">
      <c r="D9429" s="13"/>
    </row>
    <row r="9430" spans="4:4">
      <c r="D9430" s="13"/>
    </row>
    <row r="9431" spans="4:4">
      <c r="D9431" s="13"/>
    </row>
    <row r="9432" spans="4:4">
      <c r="D9432" s="13"/>
    </row>
    <row r="9433" spans="4:4">
      <c r="D9433" s="13"/>
    </row>
    <row r="9434" spans="4:4">
      <c r="D9434" s="13"/>
    </row>
    <row r="9435" spans="4:4">
      <c r="D9435" s="13"/>
    </row>
    <row r="9436" spans="4:4">
      <c r="D9436" s="13"/>
    </row>
    <row r="9437" spans="4:4">
      <c r="D9437" s="13"/>
    </row>
    <row r="9438" spans="4:4">
      <c r="D9438" s="13"/>
    </row>
    <row r="9439" spans="4:4">
      <c r="D9439" s="13"/>
    </row>
    <row r="9440" spans="4:4">
      <c r="D9440" s="13"/>
    </row>
    <row r="9441" spans="4:4">
      <c r="D9441" s="13"/>
    </row>
    <row r="9442" spans="4:4">
      <c r="D9442" s="13"/>
    </row>
    <row r="9443" spans="4:4">
      <c r="D9443" s="13"/>
    </row>
    <row r="9444" spans="4:4">
      <c r="D9444" s="13"/>
    </row>
    <row r="9445" spans="4:4">
      <c r="D9445" s="13"/>
    </row>
    <row r="9446" spans="4:4">
      <c r="D9446" s="13"/>
    </row>
    <row r="9447" spans="4:4">
      <c r="D9447" s="13"/>
    </row>
    <row r="9448" spans="4:4">
      <c r="D9448" s="13"/>
    </row>
    <row r="9449" spans="4:4">
      <c r="D9449" s="13"/>
    </row>
    <row r="9450" spans="4:4">
      <c r="D9450" s="13"/>
    </row>
    <row r="9451" spans="4:4">
      <c r="D9451" s="13"/>
    </row>
    <row r="9452" spans="4:4">
      <c r="D9452" s="13"/>
    </row>
    <row r="9453" spans="4:4">
      <c r="D9453" s="13"/>
    </row>
    <row r="9454" spans="4:4">
      <c r="D9454" s="13"/>
    </row>
    <row r="9455" spans="4:4">
      <c r="D9455" s="13"/>
    </row>
    <row r="9456" spans="4:4">
      <c r="D9456" s="13"/>
    </row>
    <row r="9457" spans="4:4">
      <c r="D9457" s="13"/>
    </row>
    <row r="9458" spans="4:4">
      <c r="D9458" s="13"/>
    </row>
    <row r="9459" spans="4:4">
      <c r="D9459" s="13"/>
    </row>
    <row r="9460" spans="4:4">
      <c r="D9460" s="13"/>
    </row>
    <row r="9461" spans="4:4">
      <c r="D9461" s="13"/>
    </row>
    <row r="9462" spans="4:4">
      <c r="D9462" s="13"/>
    </row>
    <row r="9463" spans="4:4">
      <c r="D9463" s="13"/>
    </row>
    <row r="9464" spans="4:4">
      <c r="D9464" s="13"/>
    </row>
    <row r="9465" spans="4:4">
      <c r="D9465" s="13"/>
    </row>
    <row r="9466" spans="4:4">
      <c r="D9466" s="13"/>
    </row>
    <row r="9467" spans="4:4">
      <c r="D9467" s="13"/>
    </row>
    <row r="9468" spans="4:4">
      <c r="D9468" s="13"/>
    </row>
    <row r="9469" spans="4:4">
      <c r="D9469" s="13"/>
    </row>
    <row r="9470" spans="4:4">
      <c r="D9470" s="13"/>
    </row>
    <row r="9471" spans="4:4">
      <c r="D9471" s="13"/>
    </row>
    <row r="9472" spans="4:4">
      <c r="D9472" s="13"/>
    </row>
    <row r="9473" spans="4:4">
      <c r="D9473" s="13"/>
    </row>
    <row r="9474" spans="4:4">
      <c r="D9474" s="13"/>
    </row>
    <row r="9475" spans="4:4">
      <c r="D9475" s="13"/>
    </row>
    <row r="9476" spans="4:4">
      <c r="D9476" s="13"/>
    </row>
    <row r="9477" spans="4:4">
      <c r="D9477" s="13"/>
    </row>
    <row r="9478" spans="4:4">
      <c r="D9478" s="13"/>
    </row>
    <row r="9479" spans="4:4">
      <c r="D9479" s="13"/>
    </row>
    <row r="9480" spans="4:4">
      <c r="D9480" s="13"/>
    </row>
    <row r="9481" spans="4:4">
      <c r="D9481" s="13"/>
    </row>
    <row r="9482" spans="4:4">
      <c r="D9482" s="13"/>
    </row>
    <row r="9483" spans="4:4">
      <c r="D9483" s="13"/>
    </row>
    <row r="9484" spans="4:4">
      <c r="D9484" s="13"/>
    </row>
    <row r="9485" spans="4:4">
      <c r="D9485" s="13"/>
    </row>
    <row r="9486" spans="4:4">
      <c r="D9486" s="13"/>
    </row>
    <row r="9487" spans="4:4">
      <c r="D9487" s="13"/>
    </row>
    <row r="9488" spans="4:4">
      <c r="D9488" s="13"/>
    </row>
    <row r="9489" spans="4:4">
      <c r="D9489" s="13"/>
    </row>
    <row r="9490" spans="4:4">
      <c r="D9490" s="13"/>
    </row>
    <row r="9491" spans="4:4">
      <c r="D9491" s="13"/>
    </row>
    <row r="9492" spans="4:4">
      <c r="D9492" s="13"/>
    </row>
    <row r="9493" spans="4:4">
      <c r="D9493" s="13"/>
    </row>
    <row r="9494" spans="4:4">
      <c r="D9494" s="13"/>
    </row>
    <row r="9495" spans="4:4">
      <c r="D9495" s="13"/>
    </row>
    <row r="9496" spans="4:4">
      <c r="D9496" s="13"/>
    </row>
    <row r="9497" spans="4:4">
      <c r="D9497" s="13"/>
    </row>
    <row r="9498" spans="4:4">
      <c r="D9498" s="13"/>
    </row>
    <row r="9499" spans="4:4">
      <c r="D9499" s="13"/>
    </row>
    <row r="9500" spans="4:4">
      <c r="D9500" s="13"/>
    </row>
    <row r="9501" spans="4:4">
      <c r="D9501" s="13"/>
    </row>
    <row r="9502" spans="4:4">
      <c r="D9502" s="13"/>
    </row>
    <row r="9503" spans="4:4">
      <c r="D9503" s="13"/>
    </row>
    <row r="9504" spans="4:4">
      <c r="D9504" s="13"/>
    </row>
    <row r="9505" spans="4:4">
      <c r="D9505" s="13"/>
    </row>
    <row r="9506" spans="4:4">
      <c r="D9506" s="13"/>
    </row>
    <row r="9507" spans="4:4">
      <c r="D9507" s="13"/>
    </row>
    <row r="9508" spans="4:4">
      <c r="D9508" s="13"/>
    </row>
    <row r="9509" spans="4:4">
      <c r="D9509" s="13"/>
    </row>
    <row r="9510" spans="4:4">
      <c r="D9510" s="13"/>
    </row>
    <row r="9511" spans="4:4">
      <c r="D9511" s="13"/>
    </row>
    <row r="9512" spans="4:4">
      <c r="D9512" s="13"/>
    </row>
    <row r="9513" spans="4:4">
      <c r="D9513" s="13"/>
    </row>
    <row r="9514" spans="4:4">
      <c r="D9514" s="13"/>
    </row>
    <row r="9515" spans="4:4">
      <c r="D9515" s="13"/>
    </row>
    <row r="9516" spans="4:4">
      <c r="D9516" s="13"/>
    </row>
    <row r="9517" spans="4:4">
      <c r="D9517" s="13"/>
    </row>
    <row r="9518" spans="4:4">
      <c r="D9518" s="13"/>
    </row>
    <row r="9519" spans="4:4">
      <c r="D9519" s="13"/>
    </row>
    <row r="9520" spans="4:4">
      <c r="D9520" s="13"/>
    </row>
    <row r="9521" spans="4:4">
      <c r="D9521" s="13"/>
    </row>
    <row r="9522" spans="4:4">
      <c r="D9522" s="13"/>
    </row>
    <row r="9523" spans="4:4">
      <c r="D9523" s="13"/>
    </row>
    <row r="9524" spans="4:4">
      <c r="D9524" s="13"/>
    </row>
    <row r="9525" spans="4:4">
      <c r="D9525" s="13"/>
    </row>
    <row r="9526" spans="4:4">
      <c r="D9526" s="13"/>
    </row>
    <row r="9527" spans="4:4">
      <c r="D9527" s="13"/>
    </row>
    <row r="9528" spans="4:4">
      <c r="D9528" s="13"/>
    </row>
    <row r="9529" spans="4:4">
      <c r="D9529" s="13"/>
    </row>
    <row r="9530" spans="4:4">
      <c r="D9530" s="13"/>
    </row>
    <row r="9531" spans="4:4">
      <c r="D9531" s="13"/>
    </row>
    <row r="9532" spans="4:4">
      <c r="D9532" s="13"/>
    </row>
    <row r="9533" spans="4:4">
      <c r="D9533" s="13"/>
    </row>
    <row r="9534" spans="4:4">
      <c r="D9534" s="13"/>
    </row>
    <row r="9535" spans="4:4">
      <c r="D9535" s="13"/>
    </row>
    <row r="9536" spans="4:4">
      <c r="D9536" s="13"/>
    </row>
    <row r="9537" spans="4:4">
      <c r="D9537" s="13"/>
    </row>
    <row r="9538" spans="4:4">
      <c r="D9538" s="13"/>
    </row>
    <row r="9539" spans="4:4">
      <c r="D9539" s="13"/>
    </row>
    <row r="9540" spans="4:4">
      <c r="D9540" s="13"/>
    </row>
    <row r="9541" spans="4:4">
      <c r="D9541" s="13"/>
    </row>
    <row r="9542" spans="4:4">
      <c r="D9542" s="13"/>
    </row>
    <row r="9543" spans="4:4">
      <c r="D9543" s="13"/>
    </row>
    <row r="9544" spans="4:4">
      <c r="D9544" s="13"/>
    </row>
    <row r="9545" spans="4:4">
      <c r="D9545" s="13"/>
    </row>
    <row r="9546" spans="4:4">
      <c r="D9546" s="13"/>
    </row>
    <row r="9547" spans="4:4">
      <c r="D9547" s="13"/>
    </row>
    <row r="9548" spans="4:4">
      <c r="D9548" s="13"/>
    </row>
    <row r="9549" spans="4:4">
      <c r="D9549" s="13"/>
    </row>
    <row r="9550" spans="4:4">
      <c r="D9550" s="13"/>
    </row>
    <row r="9551" spans="4:4">
      <c r="D9551" s="13"/>
    </row>
    <row r="9552" spans="4:4">
      <c r="D9552" s="13"/>
    </row>
    <row r="9553" spans="4:4">
      <c r="D9553" s="13"/>
    </row>
    <row r="9554" spans="4:4">
      <c r="D9554" s="13"/>
    </row>
    <row r="9555" spans="4:4">
      <c r="D9555" s="13"/>
    </row>
    <row r="9556" spans="4:4">
      <c r="D9556" s="13"/>
    </row>
    <row r="9557" spans="4:4">
      <c r="D9557" s="13"/>
    </row>
    <row r="9558" spans="4:4">
      <c r="D9558" s="13"/>
    </row>
    <row r="9559" spans="4:4">
      <c r="D9559" s="13"/>
    </row>
    <row r="9560" spans="4:4">
      <c r="D9560" s="13"/>
    </row>
    <row r="9561" spans="4:4">
      <c r="D9561" s="13"/>
    </row>
    <row r="9562" spans="4:4">
      <c r="D9562" s="13"/>
    </row>
    <row r="9563" spans="4:4">
      <c r="D9563" s="13"/>
    </row>
    <row r="9564" spans="4:4">
      <c r="D9564" s="13"/>
    </row>
    <row r="9565" spans="4:4">
      <c r="D9565" s="13"/>
    </row>
    <row r="9566" spans="4:4">
      <c r="D9566" s="13"/>
    </row>
    <row r="9567" spans="4:4">
      <c r="D9567" s="13"/>
    </row>
    <row r="9568" spans="4:4">
      <c r="D9568" s="13"/>
    </row>
    <row r="9569" spans="4:4">
      <c r="D9569" s="13"/>
    </row>
    <row r="9570" spans="4:4">
      <c r="D9570" s="13"/>
    </row>
    <row r="9571" spans="4:4">
      <c r="D9571" s="13"/>
    </row>
    <row r="9572" spans="4:4">
      <c r="D9572" s="13"/>
    </row>
    <row r="9573" spans="4:4">
      <c r="D9573" s="13"/>
    </row>
    <row r="9574" spans="4:4">
      <c r="D9574" s="13"/>
    </row>
    <row r="9575" spans="4:4">
      <c r="D9575" s="13"/>
    </row>
    <row r="9576" spans="4:4">
      <c r="D9576" s="13"/>
    </row>
    <row r="9577" spans="4:4">
      <c r="D9577" s="13"/>
    </row>
    <row r="9578" spans="4:4">
      <c r="D9578" s="13"/>
    </row>
    <row r="9579" spans="4:4">
      <c r="D9579" s="13"/>
    </row>
    <row r="9580" spans="4:4">
      <c r="D9580" s="13"/>
    </row>
    <row r="9581" spans="4:4">
      <c r="D9581" s="13"/>
    </row>
    <row r="9582" spans="4:4">
      <c r="D9582" s="13"/>
    </row>
    <row r="9583" spans="4:4">
      <c r="D9583" s="13"/>
    </row>
    <row r="9584" spans="4:4">
      <c r="D9584" s="13"/>
    </row>
    <row r="9585" spans="4:4">
      <c r="D9585" s="13"/>
    </row>
    <row r="9586" spans="4:4">
      <c r="D9586" s="13"/>
    </row>
    <row r="9587" spans="4:4">
      <c r="D9587" s="13"/>
    </row>
    <row r="9588" spans="4:4">
      <c r="D9588" s="13"/>
    </row>
    <row r="9589" spans="4:4">
      <c r="D9589" s="13"/>
    </row>
    <row r="9590" spans="4:4">
      <c r="D9590" s="13"/>
    </row>
    <row r="9591" spans="4:4">
      <c r="D9591" s="13"/>
    </row>
    <row r="9592" spans="4:4">
      <c r="D9592" s="13"/>
    </row>
    <row r="9593" spans="4:4">
      <c r="D9593" s="13"/>
    </row>
    <row r="9594" spans="4:4">
      <c r="D9594" s="13"/>
    </row>
    <row r="9595" spans="4:4">
      <c r="D9595" s="13"/>
    </row>
    <row r="9596" spans="4:4">
      <c r="D9596" s="13"/>
    </row>
    <row r="9597" spans="4:4">
      <c r="D9597" s="13"/>
    </row>
    <row r="9598" spans="4:4">
      <c r="D9598" s="13"/>
    </row>
    <row r="9599" spans="4:4">
      <c r="D9599" s="13"/>
    </row>
    <row r="9600" spans="4:4">
      <c r="D9600" s="13"/>
    </row>
    <row r="9601" spans="4:4">
      <c r="D9601" s="13"/>
    </row>
    <row r="9602" spans="4:4">
      <c r="D9602" s="13"/>
    </row>
    <row r="9603" spans="4:4">
      <c r="D9603" s="13"/>
    </row>
    <row r="9604" spans="4:4">
      <c r="D9604" s="13"/>
    </row>
    <row r="9605" spans="4:4">
      <c r="D9605" s="13"/>
    </row>
    <row r="9606" spans="4:4">
      <c r="D9606" s="13"/>
    </row>
    <row r="9607" spans="4:4">
      <c r="D9607" s="13"/>
    </row>
    <row r="9608" spans="4:4">
      <c r="D9608" s="13"/>
    </row>
    <row r="9609" spans="4:4">
      <c r="D9609" s="13"/>
    </row>
    <row r="9610" spans="4:4">
      <c r="D9610" s="13"/>
    </row>
    <row r="9611" spans="4:4">
      <c r="D9611" s="13"/>
    </row>
    <row r="9612" spans="4:4">
      <c r="D9612" s="13"/>
    </row>
    <row r="9613" spans="4:4">
      <c r="D9613" s="13"/>
    </row>
    <row r="9614" spans="4:4">
      <c r="D9614" s="13"/>
    </row>
    <row r="9615" spans="4:4">
      <c r="D9615" s="13"/>
    </row>
    <row r="9616" spans="4:4">
      <c r="D9616" s="13"/>
    </row>
    <row r="9617" spans="4:4">
      <c r="D9617" s="13"/>
    </row>
    <row r="9618" spans="4:4">
      <c r="D9618" s="13"/>
    </row>
    <row r="9619" spans="4:4">
      <c r="D9619" s="13"/>
    </row>
    <row r="9620" spans="4:4">
      <c r="D9620" s="13"/>
    </row>
    <row r="9621" spans="4:4">
      <c r="D9621" s="13"/>
    </row>
    <row r="9622" spans="4:4">
      <c r="D9622" s="13"/>
    </row>
    <row r="9623" spans="4:4">
      <c r="D9623" s="13"/>
    </row>
    <row r="9624" spans="4:4">
      <c r="D9624" s="13"/>
    </row>
    <row r="9625" spans="4:4">
      <c r="D9625" s="13"/>
    </row>
    <row r="9626" spans="4:4">
      <c r="D9626" s="13"/>
    </row>
    <row r="9627" spans="4:4">
      <c r="D9627" s="13"/>
    </row>
    <row r="9628" spans="4:4">
      <c r="D9628" s="13"/>
    </row>
    <row r="9629" spans="4:4">
      <c r="D9629" s="13"/>
    </row>
    <row r="9630" spans="4:4">
      <c r="D9630" s="13"/>
    </row>
    <row r="9631" spans="4:4">
      <c r="D9631" s="13"/>
    </row>
    <row r="9632" spans="4:4">
      <c r="D9632" s="13"/>
    </row>
    <row r="9633" spans="4:4">
      <c r="D9633" s="13"/>
    </row>
    <row r="9634" spans="4:4">
      <c r="D9634" s="13"/>
    </row>
    <row r="9635" spans="4:4">
      <c r="D9635" s="13"/>
    </row>
    <row r="9636" spans="4:4">
      <c r="D9636" s="13"/>
    </row>
    <row r="9637" spans="4:4">
      <c r="D9637" s="13"/>
    </row>
    <row r="9638" spans="4:4">
      <c r="D9638" s="13"/>
    </row>
    <row r="9639" spans="4:4">
      <c r="D9639" s="13"/>
    </row>
    <row r="9640" spans="4:4">
      <c r="D9640" s="13"/>
    </row>
    <row r="9641" spans="4:4">
      <c r="D9641" s="13"/>
    </row>
    <row r="9642" spans="4:4">
      <c r="D9642" s="13"/>
    </row>
    <row r="9643" spans="4:4">
      <c r="D9643" s="13"/>
    </row>
    <row r="9644" spans="4:4">
      <c r="D9644" s="13"/>
    </row>
    <row r="9645" spans="4:4">
      <c r="D9645" s="13"/>
    </row>
    <row r="9646" spans="4:4">
      <c r="D9646" s="13"/>
    </row>
    <row r="9647" spans="4:4">
      <c r="D9647" s="13"/>
    </row>
    <row r="9648" spans="4:4">
      <c r="D9648" s="13"/>
    </row>
    <row r="9649" spans="4:4">
      <c r="D9649" s="13"/>
    </row>
    <row r="9650" spans="4:4">
      <c r="D9650" s="13"/>
    </row>
    <row r="9651" spans="4:4">
      <c r="D9651" s="13"/>
    </row>
    <row r="9652" spans="4:4">
      <c r="D9652" s="13"/>
    </row>
    <row r="9653" spans="4:4">
      <c r="D9653" s="13"/>
    </row>
    <row r="9654" spans="4:4">
      <c r="D9654" s="13"/>
    </row>
    <row r="9655" spans="4:4">
      <c r="D9655" s="13"/>
    </row>
    <row r="9656" spans="4:4">
      <c r="D9656" s="13"/>
    </row>
    <row r="9657" spans="4:4">
      <c r="D9657" s="13"/>
    </row>
    <row r="9658" spans="4:4">
      <c r="D9658" s="13"/>
    </row>
    <row r="9659" spans="4:4">
      <c r="D9659" s="13"/>
    </row>
    <row r="9660" spans="4:4">
      <c r="D9660" s="13"/>
    </row>
    <row r="9661" spans="4:4">
      <c r="D9661" s="13"/>
    </row>
    <row r="9662" spans="4:4">
      <c r="D9662" s="13"/>
    </row>
    <row r="9663" spans="4:4">
      <c r="D9663" s="13"/>
    </row>
    <row r="9664" spans="4:4">
      <c r="D9664" s="13"/>
    </row>
    <row r="9665" spans="4:4">
      <c r="D9665" s="13"/>
    </row>
    <row r="9666" spans="4:4">
      <c r="D9666" s="13"/>
    </row>
    <row r="9667" spans="4:4">
      <c r="D9667" s="13"/>
    </row>
    <row r="9668" spans="4:4">
      <c r="D9668" s="13"/>
    </row>
    <row r="9669" spans="4:4">
      <c r="D9669" s="13"/>
    </row>
    <row r="9670" spans="4:4">
      <c r="D9670" s="13"/>
    </row>
    <row r="9671" spans="4:4">
      <c r="D9671" s="13"/>
    </row>
    <row r="9672" spans="4:4">
      <c r="D9672" s="13"/>
    </row>
    <row r="9673" spans="4:4">
      <c r="D9673" s="13"/>
    </row>
    <row r="9674" spans="4:4">
      <c r="D9674" s="13"/>
    </row>
    <row r="9675" spans="4:4">
      <c r="D9675" s="13"/>
    </row>
    <row r="9676" spans="4:4">
      <c r="D9676" s="13"/>
    </row>
    <row r="9677" spans="4:4">
      <c r="D9677" s="13"/>
    </row>
    <row r="9678" spans="4:4">
      <c r="D9678" s="13"/>
    </row>
    <row r="9679" spans="4:4">
      <c r="D9679" s="13"/>
    </row>
    <row r="9680" spans="4:4">
      <c r="D9680" s="13"/>
    </row>
    <row r="9681" spans="4:4">
      <c r="D9681" s="13"/>
    </row>
    <row r="9682" spans="4:4">
      <c r="D9682" s="13"/>
    </row>
    <row r="9683" spans="4:4">
      <c r="D9683" s="13"/>
    </row>
    <row r="9684" spans="4:4">
      <c r="D9684" s="13"/>
    </row>
    <row r="9685" spans="4:4">
      <c r="D9685" s="13"/>
    </row>
    <row r="9686" spans="4:4">
      <c r="D9686" s="13"/>
    </row>
    <row r="9687" spans="4:4">
      <c r="D9687" s="13"/>
    </row>
    <row r="9688" spans="4:4">
      <c r="D9688" s="13"/>
    </row>
    <row r="9689" spans="4:4">
      <c r="D9689" s="13"/>
    </row>
    <row r="9690" spans="4:4">
      <c r="D9690" s="13"/>
    </row>
    <row r="9691" spans="4:4">
      <c r="D9691" s="13"/>
    </row>
    <row r="9692" spans="4:4">
      <c r="D9692" s="13"/>
    </row>
    <row r="9693" spans="4:4">
      <c r="D9693" s="13"/>
    </row>
    <row r="9694" spans="4:4">
      <c r="D9694" s="13"/>
    </row>
    <row r="9695" spans="4:4">
      <c r="D9695" s="13"/>
    </row>
    <row r="9696" spans="4:4">
      <c r="D9696" s="13"/>
    </row>
    <row r="9697" spans="4:4">
      <c r="D9697" s="13"/>
    </row>
    <row r="9698" spans="4:4">
      <c r="D9698" s="13"/>
    </row>
    <row r="9699" spans="4:4">
      <c r="D9699" s="13"/>
    </row>
    <row r="9700" spans="4:4">
      <c r="D9700" s="13"/>
    </row>
    <row r="9701" spans="4:4">
      <c r="D9701" s="13"/>
    </row>
    <row r="9702" spans="4:4">
      <c r="D9702" s="13"/>
    </row>
    <row r="9703" spans="4:4">
      <c r="D9703" s="13"/>
    </row>
    <row r="9704" spans="4:4">
      <c r="D9704" s="13"/>
    </row>
    <row r="9705" spans="4:4">
      <c r="D9705" s="13"/>
    </row>
    <row r="9706" spans="4:4">
      <c r="D9706" s="13"/>
    </row>
    <row r="9707" spans="4:4">
      <c r="D9707" s="13"/>
    </row>
    <row r="9708" spans="4:4">
      <c r="D9708" s="13"/>
    </row>
    <row r="9709" spans="4:4">
      <c r="D9709" s="13"/>
    </row>
    <row r="9710" spans="4:4">
      <c r="D9710" s="13"/>
    </row>
    <row r="9711" spans="4:4">
      <c r="D9711" s="13"/>
    </row>
    <row r="9712" spans="4:4">
      <c r="D9712" s="13"/>
    </row>
    <row r="9713" spans="4:4">
      <c r="D9713" s="13"/>
    </row>
    <row r="9714" spans="4:4">
      <c r="D9714" s="13"/>
    </row>
    <row r="9715" spans="4:4">
      <c r="D9715" s="13"/>
    </row>
    <row r="9716" spans="4:4">
      <c r="D9716" s="13"/>
    </row>
    <row r="9717" spans="4:4">
      <c r="D9717" s="13"/>
    </row>
    <row r="9718" spans="4:4">
      <c r="D9718" s="13"/>
    </row>
    <row r="9719" spans="4:4">
      <c r="D9719" s="13"/>
    </row>
    <row r="9720" spans="4:4">
      <c r="D9720" s="13"/>
    </row>
    <row r="9721" spans="4:4">
      <c r="D9721" s="13"/>
    </row>
    <row r="9722" spans="4:4">
      <c r="D9722" s="13"/>
    </row>
    <row r="9723" spans="4:4">
      <c r="D9723" s="13"/>
    </row>
    <row r="9724" spans="4:4">
      <c r="D9724" s="13"/>
    </row>
    <row r="9725" spans="4:4">
      <c r="D9725" s="13"/>
    </row>
    <row r="9726" spans="4:4">
      <c r="D9726" s="13"/>
    </row>
    <row r="9727" spans="4:4">
      <c r="D9727" s="13"/>
    </row>
    <row r="9728" spans="4:4">
      <c r="D9728" s="13"/>
    </row>
    <row r="9729" spans="4:4">
      <c r="D9729" s="13"/>
    </row>
    <row r="9730" spans="4:4">
      <c r="D9730" s="13"/>
    </row>
    <row r="9731" spans="4:4">
      <c r="D9731" s="13"/>
    </row>
    <row r="9732" spans="4:4">
      <c r="D9732" s="13"/>
    </row>
    <row r="9733" spans="4:4">
      <c r="D9733" s="13"/>
    </row>
    <row r="9734" spans="4:4">
      <c r="D9734" s="13"/>
    </row>
    <row r="9735" spans="4:4">
      <c r="D9735" s="13"/>
    </row>
    <row r="9736" spans="4:4">
      <c r="D9736" s="13"/>
    </row>
    <row r="9737" spans="4:4">
      <c r="D9737" s="13"/>
    </row>
    <row r="9738" spans="4:4">
      <c r="D9738" s="13"/>
    </row>
    <row r="9739" spans="4:4">
      <c r="D9739" s="13"/>
    </row>
    <row r="9740" spans="4:4">
      <c r="D9740" s="13"/>
    </row>
    <row r="9741" spans="4:4">
      <c r="D9741" s="13"/>
    </row>
    <row r="9742" spans="4:4">
      <c r="D9742" s="13"/>
    </row>
    <row r="9743" spans="4:4">
      <c r="D9743" s="13"/>
    </row>
    <row r="9744" spans="4:4">
      <c r="D9744" s="13"/>
    </row>
    <row r="9745" spans="4:4">
      <c r="D9745" s="13"/>
    </row>
    <row r="9746" spans="4:4">
      <c r="D9746" s="13"/>
    </row>
    <row r="9747" spans="4:4">
      <c r="D9747" s="13"/>
    </row>
    <row r="9748" spans="4:4">
      <c r="D9748" s="13"/>
    </row>
    <row r="9749" spans="4:4">
      <c r="D9749" s="13"/>
    </row>
    <row r="9750" spans="4:4">
      <c r="D9750" s="13"/>
    </row>
    <row r="9751" spans="4:4">
      <c r="D9751" s="13"/>
    </row>
    <row r="9752" spans="4:4">
      <c r="D9752" s="13"/>
    </row>
    <row r="9753" spans="4:4">
      <c r="D9753" s="13"/>
    </row>
    <row r="9754" spans="4:4">
      <c r="D9754" s="13"/>
    </row>
    <row r="9755" spans="4:4">
      <c r="D9755" s="13"/>
    </row>
    <row r="9756" spans="4:4">
      <c r="D9756" s="13"/>
    </row>
    <row r="9757" spans="4:4">
      <c r="D9757" s="13"/>
    </row>
    <row r="9758" spans="4:4">
      <c r="D9758" s="13"/>
    </row>
    <row r="9759" spans="4:4">
      <c r="D9759" s="13"/>
    </row>
    <row r="9760" spans="4:4">
      <c r="D9760" s="13"/>
    </row>
    <row r="9761" spans="4:4">
      <c r="D9761" s="13"/>
    </row>
    <row r="9762" spans="4:4">
      <c r="D9762" s="13"/>
    </row>
    <row r="9763" spans="4:4">
      <c r="D9763" s="13"/>
    </row>
    <row r="9764" spans="4:4">
      <c r="D9764" s="13"/>
    </row>
    <row r="9765" spans="4:4">
      <c r="D9765" s="13"/>
    </row>
    <row r="9766" spans="4:4">
      <c r="D9766" s="13"/>
    </row>
    <row r="9767" spans="4:4">
      <c r="D9767" s="13"/>
    </row>
    <row r="9768" spans="4:4">
      <c r="D9768" s="13"/>
    </row>
    <row r="9769" spans="4:4">
      <c r="D9769" s="13"/>
    </row>
    <row r="9770" spans="4:4">
      <c r="D9770" s="13"/>
    </row>
    <row r="9771" spans="4:4">
      <c r="D9771" s="13"/>
    </row>
    <row r="9772" spans="4:4">
      <c r="D9772" s="13"/>
    </row>
    <row r="9773" spans="4:4">
      <c r="D9773" s="13"/>
    </row>
    <row r="9774" spans="4:4">
      <c r="D9774" s="13"/>
    </row>
    <row r="9775" spans="4:4">
      <c r="D9775" s="13"/>
    </row>
    <row r="9776" spans="4:4">
      <c r="D9776" s="13"/>
    </row>
    <row r="9777" spans="4:4">
      <c r="D9777" s="13"/>
    </row>
    <row r="9778" spans="4:4">
      <c r="D9778" s="13"/>
    </row>
    <row r="9779" spans="4:4">
      <c r="D9779" s="13"/>
    </row>
    <row r="9780" spans="4:4">
      <c r="D9780" s="13"/>
    </row>
    <row r="9781" spans="4:4">
      <c r="D9781" s="13"/>
    </row>
    <row r="9782" spans="4:4">
      <c r="D9782" s="13"/>
    </row>
    <row r="9783" spans="4:4">
      <c r="D9783" s="13"/>
    </row>
    <row r="9784" spans="4:4">
      <c r="D9784" s="13"/>
    </row>
    <row r="9785" spans="4:4">
      <c r="D9785" s="13"/>
    </row>
    <row r="9786" spans="4:4">
      <c r="D9786" s="13"/>
    </row>
    <row r="9787" spans="4:4">
      <c r="D9787" s="13"/>
    </row>
    <row r="9788" spans="4:4">
      <c r="D9788" s="13"/>
    </row>
    <row r="9789" spans="4:4">
      <c r="D9789" s="13"/>
    </row>
    <row r="9790" spans="4:4">
      <c r="D9790" s="13"/>
    </row>
    <row r="9791" spans="4:4">
      <c r="D9791" s="13"/>
    </row>
    <row r="9792" spans="4:4">
      <c r="D9792" s="13"/>
    </row>
    <row r="9793" spans="4:4">
      <c r="D9793" s="13"/>
    </row>
    <row r="9794" spans="4:4">
      <c r="D9794" s="13"/>
    </row>
    <row r="9795" spans="4:4">
      <c r="D9795" s="13"/>
    </row>
    <row r="9796" spans="4:4">
      <c r="D9796" s="13"/>
    </row>
    <row r="9797" spans="4:4">
      <c r="D9797" s="13"/>
    </row>
    <row r="9798" spans="4:4">
      <c r="D9798" s="13"/>
    </row>
    <row r="9799" spans="4:4">
      <c r="D9799" s="13"/>
    </row>
    <row r="9800" spans="4:4">
      <c r="D9800" s="13"/>
    </row>
    <row r="9801" spans="4:4">
      <c r="D9801" s="13"/>
    </row>
    <row r="9802" spans="4:4">
      <c r="D9802" s="13"/>
    </row>
    <row r="9803" spans="4:4">
      <c r="D9803" s="13"/>
    </row>
    <row r="9804" spans="4:4">
      <c r="D9804" s="13"/>
    </row>
    <row r="9805" spans="4:4">
      <c r="D9805" s="13"/>
    </row>
    <row r="9806" spans="4:4">
      <c r="D9806" s="13"/>
    </row>
    <row r="9807" spans="4:4">
      <c r="D9807" s="13"/>
    </row>
    <row r="9808" spans="4:4">
      <c r="D9808" s="13"/>
    </row>
    <row r="9809" spans="4:4">
      <c r="D9809" s="13"/>
    </row>
    <row r="9810" spans="4:4">
      <c r="D9810" s="13"/>
    </row>
    <row r="9811" spans="4:4">
      <c r="D9811" s="13"/>
    </row>
    <row r="9812" spans="4:4">
      <c r="D9812" s="13"/>
    </row>
    <row r="9813" spans="4:4">
      <c r="D9813" s="13"/>
    </row>
    <row r="9814" spans="4:4">
      <c r="D9814" s="13"/>
    </row>
    <row r="9815" spans="4:4">
      <c r="D9815" s="13"/>
    </row>
    <row r="9816" spans="4:4">
      <c r="D9816" s="13"/>
    </row>
    <row r="9817" spans="4:4">
      <c r="D9817" s="13"/>
    </row>
    <row r="9818" spans="4:4">
      <c r="D9818" s="13"/>
    </row>
    <row r="9819" spans="4:4">
      <c r="D9819" s="13"/>
    </row>
    <row r="9820" spans="4:4">
      <c r="D9820" s="13"/>
    </row>
    <row r="9821" spans="4:4">
      <c r="D9821" s="13"/>
    </row>
    <row r="9822" spans="4:4">
      <c r="D9822" s="13"/>
    </row>
    <row r="9823" spans="4:4">
      <c r="D9823" s="13"/>
    </row>
    <row r="9824" spans="4:4">
      <c r="D9824" s="13"/>
    </row>
    <row r="9825" spans="4:4">
      <c r="D9825" s="13"/>
    </row>
    <row r="9826" spans="4:4">
      <c r="D9826" s="13"/>
    </row>
    <row r="9827" spans="4:4">
      <c r="D9827" s="13"/>
    </row>
    <row r="9828" spans="4:4">
      <c r="D9828" s="13"/>
    </row>
    <row r="9829" spans="4:4">
      <c r="D9829" s="13"/>
    </row>
    <row r="9830" spans="4:4">
      <c r="D9830" s="13"/>
    </row>
    <row r="9831" spans="4:4">
      <c r="D9831" s="13"/>
    </row>
    <row r="9832" spans="4:4">
      <c r="D9832" s="13"/>
    </row>
    <row r="9833" spans="4:4">
      <c r="D9833" s="13"/>
    </row>
    <row r="9834" spans="4:4">
      <c r="D9834" s="13"/>
    </row>
    <row r="9835" spans="4:4">
      <c r="D9835" s="13"/>
    </row>
    <row r="9836" spans="4:4">
      <c r="D9836" s="13"/>
    </row>
    <row r="9837" spans="4:4">
      <c r="D9837" s="13"/>
    </row>
    <row r="9838" spans="4:4">
      <c r="D9838" s="13"/>
    </row>
    <row r="9839" spans="4:4">
      <c r="D9839" s="13"/>
    </row>
    <row r="9840" spans="4:4">
      <c r="D9840" s="13"/>
    </row>
    <row r="9841" spans="4:4">
      <c r="D9841" s="13"/>
    </row>
    <row r="9842" spans="4:4">
      <c r="D9842" s="13"/>
    </row>
    <row r="9843" spans="4:4">
      <c r="D9843" s="13"/>
    </row>
    <row r="9844" spans="4:4">
      <c r="D9844" s="13"/>
    </row>
    <row r="9845" spans="4:4">
      <c r="D9845" s="13"/>
    </row>
    <row r="9846" spans="4:4">
      <c r="D9846" s="13"/>
    </row>
    <row r="9847" spans="4:4">
      <c r="D9847" s="13"/>
    </row>
    <row r="9848" spans="4:4">
      <c r="D9848" s="13"/>
    </row>
    <row r="9849" spans="4:4">
      <c r="D9849" s="13"/>
    </row>
    <row r="9850" spans="4:4">
      <c r="D9850" s="13"/>
    </row>
    <row r="9851" spans="4:4">
      <c r="D9851" s="13"/>
    </row>
    <row r="9852" spans="4:4">
      <c r="D9852" s="13"/>
    </row>
    <row r="9853" spans="4:4">
      <c r="D9853" s="13"/>
    </row>
    <row r="9854" spans="4:4">
      <c r="D9854" s="13"/>
    </row>
    <row r="9855" spans="4:4">
      <c r="D9855" s="13"/>
    </row>
    <row r="9856" spans="4:4">
      <c r="D9856" s="13"/>
    </row>
    <row r="9857" spans="4:4">
      <c r="D9857" s="13"/>
    </row>
    <row r="9858" spans="4:4">
      <c r="D9858" s="13"/>
    </row>
    <row r="9859" spans="4:4">
      <c r="D9859" s="13"/>
    </row>
    <row r="9860" spans="4:4">
      <c r="D9860" s="13"/>
    </row>
    <row r="9861" spans="4:4">
      <c r="D9861" s="13"/>
    </row>
    <row r="9862" spans="4:4">
      <c r="D9862" s="13"/>
    </row>
    <row r="9863" spans="4:4">
      <c r="D9863" s="13"/>
    </row>
    <row r="9864" spans="4:4">
      <c r="D9864" s="13"/>
    </row>
    <row r="9865" spans="4:4">
      <c r="D9865" s="13"/>
    </row>
    <row r="9866" spans="4:4">
      <c r="D9866" s="13"/>
    </row>
    <row r="9867" spans="4:4">
      <c r="D9867" s="13"/>
    </row>
    <row r="9868" spans="4:4">
      <c r="D9868" s="13"/>
    </row>
    <row r="9869" spans="4:4">
      <c r="D9869" s="13"/>
    </row>
    <row r="9870" spans="4:4">
      <c r="D9870" s="13"/>
    </row>
    <row r="9871" spans="4:4">
      <c r="D9871" s="13"/>
    </row>
    <row r="9872" spans="4:4">
      <c r="D9872" s="13"/>
    </row>
    <row r="9873" spans="4:4">
      <c r="D9873" s="13"/>
    </row>
    <row r="9874" spans="4:4">
      <c r="D9874" s="13"/>
    </row>
    <row r="9875" spans="4:4">
      <c r="D9875" s="13"/>
    </row>
    <row r="9876" spans="4:4">
      <c r="D9876" s="13"/>
    </row>
    <row r="9877" spans="4:4">
      <c r="D9877" s="13"/>
    </row>
    <row r="9878" spans="4:4">
      <c r="D9878" s="13"/>
    </row>
    <row r="9879" spans="4:4">
      <c r="D9879" s="13"/>
    </row>
    <row r="9880" spans="4:4">
      <c r="D9880" s="13"/>
    </row>
    <row r="9881" spans="4:4">
      <c r="D9881" s="13"/>
    </row>
    <row r="9882" spans="4:4">
      <c r="D9882" s="13"/>
    </row>
    <row r="9883" spans="4:4">
      <c r="D9883" s="13"/>
    </row>
    <row r="9884" spans="4:4">
      <c r="D9884" s="13"/>
    </row>
    <row r="9885" spans="4:4">
      <c r="D9885" s="13"/>
    </row>
    <row r="9886" spans="4:4">
      <c r="D9886" s="13"/>
    </row>
    <row r="9887" spans="4:4">
      <c r="D9887" s="13"/>
    </row>
    <row r="9888" spans="4:4">
      <c r="D9888" s="13"/>
    </row>
    <row r="9889" spans="4:4">
      <c r="D9889" s="13"/>
    </row>
    <row r="9890" spans="4:4">
      <c r="D9890" s="13"/>
    </row>
    <row r="9891" spans="4:4">
      <c r="D9891" s="13"/>
    </row>
    <row r="9892" spans="4:4">
      <c r="D9892" s="13"/>
    </row>
    <row r="9893" spans="4:4">
      <c r="D9893" s="13"/>
    </row>
    <row r="9894" spans="4:4">
      <c r="D9894" s="13"/>
    </row>
    <row r="9895" spans="4:4">
      <c r="D9895" s="13"/>
    </row>
    <row r="9896" spans="4:4">
      <c r="D9896" s="13"/>
    </row>
    <row r="9897" spans="4:4">
      <c r="D9897" s="13"/>
    </row>
    <row r="9898" spans="4:4">
      <c r="D9898" s="13"/>
    </row>
    <row r="9899" spans="4:4">
      <c r="D9899" s="13"/>
    </row>
    <row r="9900" spans="4:4">
      <c r="D9900" s="13"/>
    </row>
    <row r="9901" spans="4:4">
      <c r="D9901" s="13"/>
    </row>
    <row r="9902" spans="4:4">
      <c r="D9902" s="13"/>
    </row>
    <row r="9903" spans="4:4">
      <c r="D9903" s="13"/>
    </row>
    <row r="9904" spans="4:4">
      <c r="D9904" s="13"/>
    </row>
    <row r="9905" spans="4:4">
      <c r="D9905" s="13"/>
    </row>
    <row r="9906" spans="4:4">
      <c r="D9906" s="13"/>
    </row>
    <row r="9907" spans="4:4">
      <c r="D9907" s="13"/>
    </row>
    <row r="9908" spans="4:4">
      <c r="D9908" s="13"/>
    </row>
    <row r="9909" spans="4:4">
      <c r="D9909" s="13"/>
    </row>
    <row r="9910" spans="4:4">
      <c r="D9910" s="13"/>
    </row>
    <row r="9911" spans="4:4">
      <c r="D9911" s="13"/>
    </row>
    <row r="9912" spans="4:4">
      <c r="D9912" s="13"/>
    </row>
    <row r="9913" spans="4:4">
      <c r="D9913" s="13"/>
    </row>
    <row r="9914" spans="4:4">
      <c r="D9914" s="13"/>
    </row>
    <row r="9915" spans="4:4">
      <c r="D9915" s="13"/>
    </row>
    <row r="9916" spans="4:4">
      <c r="D9916" s="13"/>
    </row>
    <row r="9917" spans="4:4">
      <c r="D9917" s="13"/>
    </row>
    <row r="9918" spans="4:4">
      <c r="D9918" s="13"/>
    </row>
    <row r="9919" spans="4:4">
      <c r="D9919" s="13"/>
    </row>
    <row r="9920" spans="4:4">
      <c r="D9920" s="13"/>
    </row>
    <row r="9921" spans="4:4">
      <c r="D9921" s="13"/>
    </row>
    <row r="9922" spans="4:4">
      <c r="D9922" s="13"/>
    </row>
    <row r="9923" spans="4:4">
      <c r="D9923" s="13"/>
    </row>
    <row r="9924" spans="4:4">
      <c r="D9924" s="13"/>
    </row>
    <row r="9925" spans="4:4">
      <c r="D9925" s="13"/>
    </row>
    <row r="9926" spans="4:4">
      <c r="D9926" s="13"/>
    </row>
    <row r="9927" spans="4:4">
      <c r="D9927" s="13"/>
    </row>
    <row r="9928" spans="4:4">
      <c r="D9928" s="13"/>
    </row>
    <row r="9929" spans="4:4">
      <c r="D9929" s="13"/>
    </row>
    <row r="9930" spans="4:4">
      <c r="D9930" s="13"/>
    </row>
    <row r="9931" spans="4:4">
      <c r="D9931" s="13"/>
    </row>
    <row r="9932" spans="4:4">
      <c r="D9932" s="13"/>
    </row>
    <row r="9933" spans="4:4">
      <c r="D9933" s="13"/>
    </row>
    <row r="9934" spans="4:4">
      <c r="D9934" s="13"/>
    </row>
    <row r="9935" spans="4:4">
      <c r="D9935" s="13"/>
    </row>
    <row r="9936" spans="4:4">
      <c r="D9936" s="13"/>
    </row>
    <row r="9937" spans="4:4">
      <c r="D9937" s="13"/>
    </row>
    <row r="9938" spans="4:4">
      <c r="D9938" s="13"/>
    </row>
    <row r="9939" spans="4:4">
      <c r="D9939" s="13"/>
    </row>
    <row r="9940" spans="4:4">
      <c r="D9940" s="13"/>
    </row>
    <row r="9941" spans="4:4">
      <c r="D9941" s="13"/>
    </row>
    <row r="9942" spans="4:4">
      <c r="D9942" s="13"/>
    </row>
    <row r="9943" spans="4:4">
      <c r="D9943" s="13"/>
    </row>
    <row r="9944" spans="4:4">
      <c r="D9944" s="13"/>
    </row>
    <row r="9945" spans="4:4">
      <c r="D9945" s="13"/>
    </row>
    <row r="9946" spans="4:4">
      <c r="D9946" s="13"/>
    </row>
    <row r="9947" spans="4:4">
      <c r="D9947" s="13"/>
    </row>
    <row r="9948" spans="4:4">
      <c r="D9948" s="13"/>
    </row>
    <row r="9949" spans="4:4">
      <c r="D9949" s="13"/>
    </row>
    <row r="9950" spans="4:4">
      <c r="D9950" s="13"/>
    </row>
    <row r="9951" spans="4:4">
      <c r="D9951" s="13"/>
    </row>
    <row r="9952" spans="4:4">
      <c r="D9952" s="13"/>
    </row>
    <row r="9953" spans="4:4">
      <c r="D9953" s="13"/>
    </row>
    <row r="9954" spans="4:4">
      <c r="D9954" s="13"/>
    </row>
    <row r="9955" spans="4:4">
      <c r="D9955" s="13"/>
    </row>
    <row r="9956" spans="4:4">
      <c r="D9956" s="13"/>
    </row>
    <row r="9957" spans="4:4">
      <c r="D9957" s="13"/>
    </row>
    <row r="9958" spans="4:4">
      <c r="D9958" s="13"/>
    </row>
    <row r="9959" spans="4:4">
      <c r="D9959" s="13"/>
    </row>
    <row r="9960" spans="4:4">
      <c r="D9960" s="13"/>
    </row>
    <row r="9961" spans="4:4">
      <c r="D9961" s="13"/>
    </row>
    <row r="9962" spans="4:4">
      <c r="D9962" s="13"/>
    </row>
    <row r="9963" spans="4:4">
      <c r="D9963" s="13"/>
    </row>
    <row r="9964" spans="4:4">
      <c r="D9964" s="13"/>
    </row>
    <row r="9965" spans="4:4">
      <c r="D9965" s="13"/>
    </row>
    <row r="9966" spans="4:4">
      <c r="D9966" s="13"/>
    </row>
    <row r="9967" spans="4:4">
      <c r="D9967" s="13"/>
    </row>
    <row r="9968" spans="4:4">
      <c r="D9968" s="13"/>
    </row>
    <row r="9969" spans="4:4">
      <c r="D9969" s="13"/>
    </row>
    <row r="9970" spans="4:4">
      <c r="D9970" s="13"/>
    </row>
    <row r="9971" spans="4:4">
      <c r="D9971" s="13"/>
    </row>
    <row r="9972" spans="4:4">
      <c r="D9972" s="13"/>
    </row>
    <row r="9973" spans="4:4">
      <c r="D9973" s="13"/>
    </row>
    <row r="9974" spans="4:4">
      <c r="D9974" s="13"/>
    </row>
    <row r="9975" spans="4:4">
      <c r="D9975" s="13"/>
    </row>
    <row r="9976" spans="4:4">
      <c r="D9976" s="13"/>
    </row>
    <row r="9977" spans="4:4">
      <c r="D9977" s="13"/>
    </row>
    <row r="9978" spans="4:4">
      <c r="D9978" s="13"/>
    </row>
    <row r="9979" spans="4:4">
      <c r="D9979" s="13"/>
    </row>
    <row r="9980" spans="4:4">
      <c r="D9980" s="13"/>
    </row>
    <row r="9981" spans="4:4">
      <c r="D9981" s="13"/>
    </row>
    <row r="9982" spans="4:4">
      <c r="D9982" s="13"/>
    </row>
    <row r="9983" spans="4:4">
      <c r="D9983" s="13"/>
    </row>
    <row r="9984" spans="4:4">
      <c r="D9984" s="13"/>
    </row>
    <row r="9985" spans="4:4">
      <c r="D9985" s="13"/>
    </row>
    <row r="9986" spans="4:4">
      <c r="D9986" s="13"/>
    </row>
    <row r="9987" spans="4:4">
      <c r="D9987" s="13"/>
    </row>
    <row r="9988" spans="4:4">
      <c r="D9988" s="13"/>
    </row>
    <row r="9989" spans="4:4">
      <c r="D9989" s="13"/>
    </row>
    <row r="9990" spans="4:4">
      <c r="D9990" s="13"/>
    </row>
    <row r="9991" spans="4:4">
      <c r="D9991" s="13"/>
    </row>
    <row r="9992" spans="4:4">
      <c r="D9992" s="13"/>
    </row>
    <row r="9993" spans="4:4">
      <c r="D9993" s="13"/>
    </row>
    <row r="9994" spans="4:4">
      <c r="D9994" s="13"/>
    </row>
    <row r="9995" spans="4:4">
      <c r="D9995" s="13"/>
    </row>
    <row r="9996" spans="4:4">
      <c r="D9996" s="13"/>
    </row>
    <row r="9997" spans="4:4">
      <c r="D9997" s="13"/>
    </row>
    <row r="9998" spans="4:4">
      <c r="D9998" s="13"/>
    </row>
    <row r="9999" spans="4:4">
      <c r="D9999" s="13"/>
    </row>
    <row r="10000" spans="4:4">
      <c r="D10000" s="13"/>
    </row>
  </sheetData>
  <mergeCells count="1">
    <mergeCell ref="A2:N2"/>
  </mergeCells>
  <conditionalFormatting sqref="A4">
    <cfRule type="containsText" dxfId="2" priority="1" operator="containsText" text="State"/>
  </conditionalFormatting>
  <dataValidations count="9">
    <dataValidation type="list" sqref="A5:A10000">
      <formula1>"Jigawa,Kaduna,Kano,Katsina,Kebbi,Sokoto,Zamfara,Other"</formula1>
    </dataValidation>
    <dataValidation type="list" sqref="M5:M10000">
      <formula1>"Valid,Estimated,Incomplete,Implausible,Missing,Unverified"</formula1>
    </dataValidation>
    <dataValidation type="decimal" sqref="E5:E10000">
      <formula1>-20</formula1>
      <formula2>60</formula2>
    </dataValidation>
    <dataValidation type="decimal" sqref="F5:F10000">
      <formula1>-20</formula1>
      <formula2>60</formula2>
    </dataValidation>
    <dataValidation type="decimal" sqref="G5:G10000">
      <formula1>-20</formula1>
      <formula2>60</formula2>
    </dataValidation>
    <dataValidation type="decimal" sqref="H5:H10000">
      <formula1>0</formula1>
      <formula2>100</formula2>
    </dataValidation>
    <dataValidation type="decimal" sqref="I5:I10000">
      <formula1>0</formula1>
      <formula2>1000</formula2>
    </dataValidation>
    <dataValidation type="decimal" sqref="J5:J10000">
      <formula1>0</formula1>
      <formula2>150</formula2>
    </dataValidation>
    <dataValidation type="decimal" sqref="L5:L10000">
      <formula1>0</formula1>
      <formula2>1000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F23"/>
  <sheetViews>
    <sheetView showGridLines="0" workbookViewId="0">
      <pane ySplit="3" topLeftCell="A4" activePane="bottomLeft" state="frozen"/>
      <selection pane="bottomLeft"/>
    </sheetView>
  </sheetViews>
  <sheetFormatPr defaultRowHeight="14.25"/>
  <cols>
    <col min="1" max="1" width="42" customWidth="1"/>
    <col min="2" max="4" width="21" customWidth="1"/>
  </cols>
  <sheetData>
    <row r="1" spans="1:6" ht="20.25">
      <c r="A1" s="20" t="s">
        <v>218</v>
      </c>
      <c r="B1" s="18"/>
      <c r="C1" s="18"/>
      <c r="D1" s="18"/>
      <c r="E1" s="18"/>
      <c r="F1" s="18"/>
    </row>
    <row r="3" spans="1:6" ht="15">
      <c r="A3" s="14" t="s">
        <v>219</v>
      </c>
      <c r="B3" s="14" t="s">
        <v>220</v>
      </c>
      <c r="C3" s="14" t="s">
        <v>221</v>
      </c>
      <c r="D3" s="14" t="s">
        <v>222</v>
      </c>
    </row>
    <row r="4" spans="1:6">
      <c r="A4" s="2" t="s">
        <v>223</v>
      </c>
      <c r="B4" s="15">
        <f>COUNTA(FARM!D5:D500)</f>
        <v>0</v>
      </c>
      <c r="C4" s="15">
        <f>SUMPRODUCT(--(FARM!A5:A500&lt;&gt;""),--(FARM!D5:D500=""))</f>
        <v>0</v>
      </c>
      <c r="D4" s="15">
        <f>SUMPRODUCT(--(FARM!D5:D500&lt;&gt;""),--(COUNTIF(FARM!D5:D500,FARM!D5:D500)&gt;1))</f>
        <v>0</v>
      </c>
    </row>
    <row r="5" spans="1:6">
      <c r="A5" s="2" t="s">
        <v>224</v>
      </c>
      <c r="B5" s="15">
        <f>COUNTA(FARM_VISIT!C5:C2000)</f>
        <v>0</v>
      </c>
      <c r="C5" s="15">
        <f>SUMPRODUCT(--(FARM_VISIT!A5:A2000&lt;&gt;""),--(FARM_VISIT!C5:C2000=""))</f>
        <v>0</v>
      </c>
      <c r="D5" s="15">
        <f>SUMPRODUCT(--(FARM_VISIT!C5:C2000&lt;&gt;""),--(COUNTIF(FARM_VISIT!C5:C2000,FARM_VISIT!C5:C2000)&gt;1))</f>
        <v>0</v>
      </c>
    </row>
    <row r="6" spans="1:6">
      <c r="A6" s="2" t="s">
        <v>225</v>
      </c>
      <c r="B6" s="15">
        <f>COUNTA(COW!C5:C2000)</f>
        <v>0</v>
      </c>
      <c r="C6" s="15">
        <f>SUMPRODUCT(--(COW!A5:A2000&lt;&gt;""),--(COW!C5:C2000=""))</f>
        <v>0</v>
      </c>
      <c r="D6" s="15">
        <f>SUMPRODUCT(--(COW!C5:C2000&lt;&gt;""),--(COUNTIF(COW!C5:C2000,COW!C5:C2000)&gt;1))</f>
        <v>0</v>
      </c>
    </row>
    <row r="7" spans="1:6">
      <c r="A7" s="2" t="s">
        <v>226</v>
      </c>
      <c r="B7" s="15">
        <f>COUNTA(LACTATION!D5:D3000)</f>
        <v>0</v>
      </c>
      <c r="C7" s="15">
        <f>SUMPRODUCT(--(LACTATION!A5:A3000&lt;&gt;""),--(LACTATION!D5:D3000=""))</f>
        <v>0</v>
      </c>
      <c r="D7" s="15">
        <f>SUMPRODUCT(--(LACTATION!D5:D3000&lt;&gt;""),--(COUNTIF(LACTATION!D5:D3000,LACTATION!D5:D3000)&gt;1))</f>
        <v>0</v>
      </c>
    </row>
    <row r="8" spans="1:6">
      <c r="A8" s="2" t="s">
        <v>227</v>
      </c>
      <c r="B8" s="15">
        <f>COUNTA(COW_VISIT!E5:E10000)</f>
        <v>0</v>
      </c>
      <c r="C8" s="15">
        <f>SUMPRODUCT(--(COW_VISIT!A5:A10000&lt;&gt;""),--(COW_VISIT!E5:E10000=""))</f>
        <v>0</v>
      </c>
      <c r="D8" s="15">
        <f>SUMPRODUCT(--(COW_VISIT!C5:C10000&lt;&gt;""),--(COW_VISIT!E5:E10000&lt;&gt;""),--(COUNTIFS(COW_VISIT!C5:C10000,COW_VISIT!C5:C10000,COW_VISIT!E5:E10000,COW_VISIT!E5:E10000)&gt;1))</f>
        <v>0</v>
      </c>
    </row>
    <row r="9" spans="1:6">
      <c r="A9" s="2" t="s">
        <v>228</v>
      </c>
      <c r="B9" s="15">
        <f>COUNTA(QUARTER_VISIT!G5:G40000)</f>
        <v>0</v>
      </c>
      <c r="C9" s="15">
        <f>SUMPRODUCT(--(QUARTER_VISIT!A5:A40000&lt;&gt;""),--((QUARTER_VISIT!C5:C40000="")+(QUARTER_VISIT!E5:E40000="")+(QUARTER_VISIT!G5:G40000="")&gt;0))</f>
        <v>0</v>
      </c>
      <c r="D9" s="15">
        <f>SUMPRODUCT(--(QUARTER_VISIT!C5:C40000&lt;&gt;""),--(QUARTER_VISIT!E5:E40000&lt;&gt;""),--(QUARTER_VISIT!G5:G40000&lt;&gt;""),--(COUNTIFS(QUARTER_VISIT!C5:C40000,QUARTER_VISIT!C5:C40000,QUARTER_VISIT!E5:E40000,QUARTER_VISIT!E5:E40000,QUARTER_VISIT!G5:G40000,QUARTER_VISIT!G5:G40000)&gt;1))</f>
        <v>0</v>
      </c>
    </row>
    <row r="10" spans="1:6">
      <c r="A10" s="2" t="s">
        <v>229</v>
      </c>
      <c r="B10" s="15">
        <f>COUNTA(SAMPLE_LAB!A5:A10000)</f>
        <v>0</v>
      </c>
      <c r="C10" s="15">
        <f>SUMPRODUCT(--(SAMPLE_LAB!B5:B10000&lt;&gt;""),--(SAMPLE_LAB!A5:A10000=""))</f>
        <v>0</v>
      </c>
      <c r="D10" s="15">
        <f>SUMPRODUCT(--(SAMPLE_LAB!A5:A10000&lt;&gt;""),--(COUNTIF(SAMPLE_LAB!A5:A10000,SAMPLE_LAB!A5:A10000)&gt;1))</f>
        <v>0</v>
      </c>
    </row>
    <row r="11" spans="1:6">
      <c r="A11" s="2" t="s">
        <v>230</v>
      </c>
      <c r="B11" s="15">
        <f>COUNTA(TREATMENT!A5:A5000)</f>
        <v>0</v>
      </c>
      <c r="C11" s="15">
        <f>SUMPRODUCT(--(TREATMENT!B5:B5000&lt;&gt;""),--(TREATMENT!A5:A5000=""))</f>
        <v>0</v>
      </c>
      <c r="D11" s="15">
        <f>SUMPRODUCT(--(TREATMENT!A5:A5000&lt;&gt;""),--(COUNTIF(TREATMENT!A5:A5000,TREATMENT!A5:A5000)&gt;1))</f>
        <v>0</v>
      </c>
    </row>
    <row r="12" spans="1:6">
      <c r="A12" s="2" t="s">
        <v>231</v>
      </c>
      <c r="B12" s="15">
        <f>COUNTA(ENVIRONMENT!D5:D10000)</f>
        <v>0</v>
      </c>
      <c r="C12" s="15">
        <f>SUMPRODUCT(--(ENVIRONMENT!A5:A10000&lt;&gt;""),--(ENVIRONMENT!D5:D10000=""))</f>
        <v>0</v>
      </c>
      <c r="D12" s="15">
        <f>SUMPRODUCT(--(ENVIRONMENT!A5:A10000&lt;&gt;""),--(ENVIRONMENT!D5:D10000&lt;&gt;""),--(COUNTIFS(ENVIRONMENT!A5:A10000,ENVIRONMENT!A5:A10000,ENVIRONMENT!B5:B10000,ENVIRONMENT!B5:B10000,ENVIRONMENT!C5:C10000,ENVIRONMENT!C5:C10000,ENVIRONMENT!D5:D10000,ENVIRONMENT!D5:D10000)&gt;1))</f>
        <v>0</v>
      </c>
    </row>
    <row r="15" spans="1:6" ht="15">
      <c r="A15" s="1" t="s">
        <v>232</v>
      </c>
      <c r="B15" s="1" t="s">
        <v>233</v>
      </c>
    </row>
    <row r="16" spans="1:6">
      <c r="A16" s="2" t="s">
        <v>234</v>
      </c>
      <c r="B16" s="2">
        <f>SUMPRODUCT(--(QUARTER_VISIT!A5:A40000&lt;&gt;""),--(QUARTER_VISIT!P5:P40000=""),--((QUARTER_VISIT!V5:V40000="")+(QUARTER_VISIT!V5:V40000="Not missing")&gt;0))</f>
        <v>0</v>
      </c>
    </row>
    <row r="17" spans="1:6">
      <c r="A17" s="2" t="s">
        <v>235</v>
      </c>
      <c r="B17" s="2">
        <f>SUMPRODUCT(--(QUARTER_VISIT!R5:R40000&lt;&gt;""),--(QUARTER_VISIT!S5:S40000=""))</f>
        <v>0</v>
      </c>
    </row>
    <row r="18" spans="1:6">
      <c r="A18" s="2" t="s">
        <v>236</v>
      </c>
      <c r="B18" s="2">
        <f>SUMPRODUCT(--(QUARTER_VISIT!I5:I40000="Yes"),--((QUARTER_VISIT!J5:J40000="")+(QUARTER_VISIT!J5:J40000="Not assessed")&gt;0))</f>
        <v>0</v>
      </c>
    </row>
    <row r="19" spans="1:6">
      <c r="A19" s="2" t="s">
        <v>237</v>
      </c>
      <c r="B19" s="2">
        <f>SUMPRODUCT(--(TREATMENT!A5:A5000&lt;&gt;""),--(TREATMENT!U5:U5000=""))</f>
        <v>0</v>
      </c>
    </row>
    <row r="20" spans="1:6">
      <c r="A20" s="2" t="s">
        <v>238</v>
      </c>
      <c r="B20" s="2">
        <f>SUMPRODUCT(--(ENVIRONMENT!E5:E10000&lt;&gt;""),--(ENVIRONMENT!G5:G10000&lt;&gt;""),--(ENVIRONMENT!E5:E10000&gt;ENVIRONMENT!G5:G10000))</f>
        <v>0</v>
      </c>
    </row>
    <row r="22" spans="1:6">
      <c r="A22" s="21" t="s">
        <v>239</v>
      </c>
      <c r="B22" s="18"/>
      <c r="C22" s="18"/>
      <c r="D22" s="18"/>
      <c r="E22" s="18"/>
      <c r="F22" s="18"/>
    </row>
    <row r="23" spans="1:6">
      <c r="A23" s="18"/>
      <c r="B23" s="18"/>
      <c r="C23" s="18"/>
      <c r="D23" s="18"/>
      <c r="E23" s="18"/>
      <c r="F23" s="18"/>
    </row>
  </sheetData>
  <mergeCells count="2">
    <mergeCell ref="A1:F1"/>
    <mergeCell ref="A22:F23"/>
  </mergeCells>
  <conditionalFormatting sqref="C4:D12">
    <cfRule type="cellIs" dxfId="1" priority="1" operator="greaterThan">
      <formula>0</formula>
    </cfRule>
  </conditionalFormatting>
  <conditionalFormatting sqref="B16:B20"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FARM</vt:lpstr>
      <vt:lpstr>FARM_VISIT</vt:lpstr>
      <vt:lpstr>COW</vt:lpstr>
      <vt:lpstr>LACTATION</vt:lpstr>
      <vt:lpstr>COW_VISIT</vt:lpstr>
      <vt:lpstr>QUARTER_VISIT</vt:lpstr>
      <vt:lpstr>SAMPLE_LAB</vt:lpstr>
      <vt:lpstr>TREATMENT</vt:lpstr>
      <vt:lpstr>ENVIRONMENT</vt:lpstr>
      <vt:lpstr>DATA_QUALITY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Aminu Shittu</dc:creator>
  <cp:lastModifiedBy>USER</cp:lastModifiedBy>
  <dcterms:created xsi:type="dcterms:W3CDTF">2026-09-22T17:47:18Z</dcterms:created>
  <dcterms:modified xsi:type="dcterms:W3CDTF">2026-09-22T17:47:19Z</dcterms:modified>
</cp:coreProperties>
</file>