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2"/>
      <name val="Calibri"/>
      <b/>
      <color rgb="1F2937"/>
    </font>
    <font>
      <sz val="11"/>
      <name val="Calibri"/>
      <color rgb="4B5563"/>
    </font>
    <font>
      <sz val="12"/>
      <name val="Calibri"/>
      <b/>
      <color rgb="111827"/>
    </font>
    <font>
      <sz val="11"/>
      <name val="Calibri"/>
      <color rgb="4B5563"/>
    </font>
    <font>
      <sz val="11"/>
      <name val="Calibri"/>
      <color rgb="4B5563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CFCE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3F4F6"/>
      </left>
      <right style="thin">
        <color rgb="F3F4F6"/>
      </right>
      <top/>
      <bottom style="thin">
        <color rgb="E5E7E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medium">
        <color rgb="9CA3AF"/>
      </bottom>
      <diagonal/>
    </border>
    <border>
      <left style="thin">
        <color rgb="F3F4F6"/>
      </left>
      <right style="thin">
        <color rgb="F3F4F6"/>
      </right>
      <top/>
      <bottom style="thin">
        <color rgb="E5E7EB"/>
      </bottom>
      <diagonal/>
    </border>
    <border>
      <left style="thin">
        <color rgb="F3F4F6"/>
      </left>
      <right style="thin">
        <color rgb="F3F4F6"/>
      </right>
      <top/>
      <bottom style="thin">
        <color rgb="E5E7EB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2" fontId="5" fillId="0" borderId="4" xfId="0" applyFont="1" applyBorder="1" applyNumberFormat="1" applyAlignment="1">
      <alignment horizontal="center" vertical="center"/>
    </xf>
    <xf numFmtId="1" fontId="6" fillId="0" borderId="5" xfId="0" applyFont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cols>
    <col min="1" max="1" width="20.83203125" customWidth="1"/>
    <col min="2" max="2" width="35.83203125" customWidth="1"/>
    <col min="3" max="3" width="20.83203125" customWidth="1"/>
    <col min="4" max="4" width="20.83203125" customWidth="1"/>
    <col min="5" max="5" width="20.83203125" customWidth="1"/>
    <col min="6" max="6" width="12.83203125" customWidth="1"/>
    <col min="7" max="7" width="15.83203125" customWidth="1"/>
    <col min="8" max="8" width="15.83203125" customWidth="1"/>
    <col min="9" max="9" width="18.83203125" customWidth="1"/>
    <col min="10" max="10" width="12.83203125" customWidth="1"/>
    <col min="11" max="11" width="20.83203125" customWidth="1"/>
    <col min="12" max="12" width="15.83203125" customWidth="1"/>
    <col min="13" max="13" width="12.83203125" customWidth="1"/>
    <col min="14" max="14" width="15.83203125" customWidth="1"/>
    <col min="15" max="15" width="45.83203125" customWidth="1"/>
    <col min="16" max="16" width="25.83203125" customWidth="1"/>
    <col min="17" max="17" width="25.83203125" customWidth="1"/>
    <col min="18" max="18" width="22.83203125" customWidth="1"/>
    <col min="19" max="19" width="6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</cols>
  <sheetData>
    <row r="1">
      <c r="A1" s="3" t="str">
        <v>SHOP NAME:</v>
      </c>
      <c r="B1" s="3" t="str">
        <v>MARVA , BANGLORE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</row>
    <row r="2">
      <c r="A2" s="3" t="str">
        <v>INVOICE NO:</v>
      </c>
      <c r="B2" s="3" t="str">
        <v>AS001</v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/>
      </c>
      <c r="S2" s="3" t="str">
        <v/>
      </c>
      <c r="T2" s="3" t="str">
        <v/>
      </c>
      <c r="U2" s="3" t="str">
        <v/>
      </c>
      <c r="V2" s="3" t="str">
        <v/>
      </c>
      <c r="W2" s="3" t="str">
        <v/>
      </c>
    </row>
    <row r="3">
      <c r="A3" s="3" t="str">
        <v>PURCHASE DATE:</v>
      </c>
      <c r="B3" s="3" t="str">
        <v>26-05-2026</v>
      </c>
      <c r="C3" s="3" t="str">
        <v/>
      </c>
      <c r="D3" s="3" t="str">
        <v/>
      </c>
      <c r="E3" s="3" t="str">
        <v/>
      </c>
      <c r="F3" s="3" t="str">
        <v/>
      </c>
      <c r="G3" s="3" t="str">
        <v/>
      </c>
      <c r="H3" s="3" t="str">
        <v/>
      </c>
      <c r="I3" s="3" t="str">
        <v/>
      </c>
      <c r="J3" s="3" t="str">
        <v/>
      </c>
      <c r="K3" s="3" t="str">
        <v/>
      </c>
      <c r="L3" s="3" t="str">
        <v/>
      </c>
      <c r="M3" s="3" t="str">
        <v/>
      </c>
      <c r="N3" s="3" t="str">
        <v/>
      </c>
      <c r="O3" s="3" t="str">
        <v/>
      </c>
      <c r="P3" s="3" t="str">
        <v/>
      </c>
      <c r="Q3" s="3" t="str">
        <v/>
      </c>
      <c r="R3" s="3" t="str">
        <v/>
      </c>
      <c r="S3" s="3" t="str">
        <v/>
      </c>
      <c r="T3" s="3" t="str">
        <v/>
      </c>
      <c r="U3" s="3" t="str">
        <v/>
      </c>
      <c r="V3" s="3" t="str">
        <v/>
      </c>
      <c r="W3" s="3" t="str">
        <v/>
      </c>
    </row>
    <row r="4">
      <c r="A4" s="3" t="str">
        <v>GST:</v>
      </c>
      <c r="B4" s="3" t="str">
        <v>ASDLMJDKGF45</v>
      </c>
      <c r="C4" s="3" t="str">
        <v/>
      </c>
      <c r="D4" s="3" t="str">
        <v/>
      </c>
      <c r="E4" s="3" t="str">
        <v/>
      </c>
      <c r="F4" s="3" t="str">
        <v/>
      </c>
      <c r="G4" s="3" t="str">
        <v/>
      </c>
      <c r="H4" s="3" t="str">
        <v/>
      </c>
      <c r="I4" s="3" t="str">
        <v/>
      </c>
      <c r="J4" s="3" t="str">
        <v/>
      </c>
      <c r="K4" s="3" t="str">
        <v/>
      </c>
      <c r="L4" s="3" t="str">
        <v/>
      </c>
      <c r="M4" s="3" t="str">
        <v/>
      </c>
      <c r="N4" s="3" t="str">
        <v/>
      </c>
      <c r="O4" s="3" t="str">
        <v/>
      </c>
      <c r="P4" s="3" t="str">
        <v/>
      </c>
      <c r="Q4" s="3" t="str">
        <v/>
      </c>
      <c r="R4" s="3" t="str">
        <v/>
      </c>
      <c r="S4" s="3" t="str">
        <v/>
      </c>
      <c r="T4" s="3" t="str">
        <v/>
      </c>
      <c r="U4" s="3" t="str">
        <v/>
      </c>
      <c r="V4" s="3" t="str">
        <v/>
      </c>
      <c r="W4" s="3" t="str">
        <v/>
      </c>
    </row>
    <row r="5">
      <c r="A5" s="3" t="str">
        <v>REF NO:</v>
      </c>
      <c r="B5" s="3" t="str">
        <v>13010</v>
      </c>
      <c r="C5" s="3" t="str">
        <v/>
      </c>
      <c r="D5" s="3" t="str">
        <v/>
      </c>
      <c r="E5" s="3" t="str">
        <v/>
      </c>
      <c r="F5" s="3" t="str">
        <v/>
      </c>
      <c r="G5" s="3" t="str">
        <v/>
      </c>
      <c r="H5" s="3" t="str">
        <v/>
      </c>
      <c r="I5" s="3" t="str">
        <v/>
      </c>
      <c r="J5" s="3" t="str">
        <v/>
      </c>
      <c r="K5" s="3" t="str">
        <v/>
      </c>
      <c r="L5" s="3" t="str">
        <v/>
      </c>
      <c r="M5" s="3" t="str">
        <v/>
      </c>
      <c r="N5" s="3" t="str">
        <v/>
      </c>
      <c r="O5" s="3" t="str">
        <v/>
      </c>
      <c r="P5" s="3" t="str">
        <v/>
      </c>
      <c r="Q5" s="3" t="str">
        <v/>
      </c>
      <c r="R5" s="3" t="str">
        <v/>
      </c>
      <c r="S5" s="3" t="str">
        <v/>
      </c>
      <c r="T5" s="3" t="str">
        <v/>
      </c>
      <c r="U5" s="3" t="str">
        <v/>
      </c>
      <c r="V5" s="3" t="str">
        <v/>
      </c>
      <c r="W5" s="3" t="str">
        <v/>
      </c>
    </row>
    <row r="6">
      <c r="A6" s="3" t="str">
        <v>PURCHASE ITEM:</v>
      </c>
      <c r="B6" s="3" t="str">
        <v>3</v>
      </c>
      <c r="C6" s="3" t="str">
        <v/>
      </c>
      <c r="D6" s="3" t="str">
        <v/>
      </c>
      <c r="E6" s="3" t="str">
        <v/>
      </c>
      <c r="F6" s="3" t="str">
        <v/>
      </c>
      <c r="G6" s="3" t="str">
        <v/>
      </c>
      <c r="H6" s="3" t="str">
        <v/>
      </c>
      <c r="I6" s="3" t="str">
        <v/>
      </c>
      <c r="J6" s="3" t="str">
        <v/>
      </c>
      <c r="K6" s="3" t="str">
        <v/>
      </c>
      <c r="L6" s="3" t="str">
        <v/>
      </c>
      <c r="M6" s="3" t="str">
        <v/>
      </c>
      <c r="N6" s="3" t="str">
        <v/>
      </c>
      <c r="O6" s="3" t="str">
        <v/>
      </c>
      <c r="P6" s="3" t="str">
        <v/>
      </c>
      <c r="Q6" s="3" t="str">
        <v/>
      </c>
      <c r="R6" s="3" t="str">
        <v/>
      </c>
      <c r="S6" s="3" t="str">
        <v/>
      </c>
      <c r="T6" s="3" t="str">
        <v/>
      </c>
      <c r="U6" s="3" t="str">
        <v/>
      </c>
      <c r="V6" s="3" t="str">
        <v/>
      </c>
      <c r="W6" s="3" t="str">
        <v/>
      </c>
    </row>
    <row r="7">
      <c r="A7" s="3" t="str">
        <v>PURCHASE VALUE:</v>
      </c>
      <c r="B7" s="3" t="str">
        <v>15000</v>
      </c>
      <c r="C7" s="3" t="str">
        <v/>
      </c>
      <c r="D7" s="3" t="str">
        <v/>
      </c>
      <c r="E7" s="3" t="str">
        <v/>
      </c>
      <c r="F7" s="3" t="str">
        <v/>
      </c>
      <c r="G7" s="3" t="str">
        <v/>
      </c>
      <c r="H7" s="3" t="str">
        <v/>
      </c>
      <c r="I7" s="3" t="str">
        <v/>
      </c>
      <c r="J7" s="3" t="str">
        <v/>
      </c>
      <c r="K7" s="3" t="str">
        <v/>
      </c>
      <c r="L7" s="3" t="str">
        <v/>
      </c>
      <c r="M7" s="3" t="str">
        <v/>
      </c>
      <c r="N7" s="3" t="str">
        <v/>
      </c>
      <c r="O7" s="3" t="str">
        <v/>
      </c>
      <c r="P7" s="3" t="str">
        <v/>
      </c>
      <c r="Q7" s="3" t="str">
        <v/>
      </c>
      <c r="R7" s="3" t="str">
        <v/>
      </c>
      <c r="S7" s="3" t="str">
        <v/>
      </c>
      <c r="T7" s="3" t="str">
        <v/>
      </c>
      <c r="U7" s="3" t="str">
        <v/>
      </c>
      <c r="V7" s="3" t="str">
        <v/>
      </c>
      <c r="W7" s="3" t="str">
        <v/>
      </c>
    </row>
    <row r="8">
      <c r="A8" s="3" t="str">
        <v>FILENUMBER:</v>
      </c>
      <c r="B8" s="3" t="str">
        <v>1</v>
      </c>
      <c r="C8" s="3" t="str">
        <v/>
      </c>
      <c r="D8" s="3" t="str">
        <v/>
      </c>
      <c r="E8" s="3" t="str">
        <v/>
      </c>
      <c r="F8" s="3" t="str">
        <v/>
      </c>
      <c r="G8" s="3" t="str">
        <v/>
      </c>
      <c r="H8" s="3" t="str">
        <v/>
      </c>
      <c r="I8" s="3" t="str">
        <v/>
      </c>
      <c r="J8" s="3" t="str">
        <v/>
      </c>
      <c r="K8" s="3" t="str">
        <v/>
      </c>
      <c r="L8" s="3" t="str">
        <v/>
      </c>
      <c r="M8" s="3" t="str">
        <v/>
      </c>
      <c r="N8" s="3" t="str">
        <v/>
      </c>
      <c r="O8" s="3" t="str">
        <v/>
      </c>
      <c r="P8" s="3" t="str">
        <v/>
      </c>
      <c r="Q8" s="3" t="str">
        <v/>
      </c>
      <c r="R8" s="3" t="str">
        <v/>
      </c>
      <c r="S8" s="3" t="str">
        <v/>
      </c>
      <c r="T8" s="3" t="str">
        <v/>
      </c>
      <c r="U8" s="3" t="str">
        <v/>
      </c>
      <c r="V8" s="3" t="str">
        <v/>
      </c>
      <c r="W8" s="3" t="str">
        <v/>
      </c>
    </row>
    <row r="9">
      <c r="A9" s="4" t="str">
        <v/>
      </c>
      <c r="B9" s="4" t="str">
        <v/>
      </c>
      <c r="C9" s="4" t="str">
        <v/>
      </c>
      <c r="D9" s="4" t="str">
        <v/>
      </c>
      <c r="E9" s="4" t="str">
        <v/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  <c r="R10" s="2" t="str">
        <v/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</row>
    <row r="11">
      <c r="A11" s="5" t="str">
        <v>S.No</v>
      </c>
      <c r="B11" s="5" t="str">
        <v>ITEMS</v>
      </c>
      <c r="C11" s="5" t="str">
        <v>BRAND</v>
      </c>
      <c r="D11" s="5" t="str">
        <v>STYLE</v>
      </c>
      <c r="E11" s="5" t="str">
        <v>COLOR</v>
      </c>
      <c r="F11" s="5" t="str">
        <v>SIZE</v>
      </c>
      <c r="G11" s="5" t="str">
        <v>SIZE CHART</v>
      </c>
      <c r="H11" s="5" t="str">
        <v>QUANTITY</v>
      </c>
      <c r="I11" s="5" t="str">
        <v>PP W TAX</v>
      </c>
      <c r="J11" s="5" t="str">
        <v>TAX %</v>
      </c>
      <c r="K11" s="5" t="str">
        <v>PURCHASE COST</v>
      </c>
      <c r="L11" s="5" t="str">
        <v>MRP</v>
      </c>
      <c r="M11" s="5" t="str">
        <v>CHIC %</v>
      </c>
      <c r="N11" s="5" t="str">
        <v>CHIC PRICE</v>
      </c>
      <c r="O11" s="5" t="str">
        <v>PRODUCT NAME</v>
      </c>
      <c r="P11" s="5" t="str">
        <v>CATEGORY</v>
      </c>
      <c r="Q11" s="5" t="str">
        <v>SUBCATEGORY</v>
      </c>
      <c r="R11" s="5" t="str">
        <v>HOME SECTION</v>
      </c>
      <c r="S11" s="5" t="str">
        <v>DESCRIPTION</v>
      </c>
      <c r="T11" s="5" t="str">
        <v>FEATURE 1</v>
      </c>
      <c r="U11" s="5" t="str">
        <v>FEATURE 2</v>
      </c>
      <c r="V11" s="5" t="str">
        <v>FEATURE 3</v>
      </c>
      <c r="W11" s="5" t="str">
        <v>FEATURE 4</v>
      </c>
    </row>
    <row r="12">
      <c r="A12" s="4">
        <v>1</v>
      </c>
      <c r="B12" s="4" t="str">
        <v>KURTI SETS</v>
      </c>
      <c r="C12" s="4" t="str">
        <v>MAR 5B _CH</v>
      </c>
      <c r="D12" s="4" t="str">
        <v>KURTI 7</v>
      </c>
      <c r="E12" s="4" t="str">
        <v>Mustard Yellow</v>
      </c>
      <c r="F12" s="4" t="str">
        <v>S</v>
      </c>
      <c r="G12" s="4" t="str">
        <v>A</v>
      </c>
      <c r="H12" s="4">
        <v>10</v>
      </c>
      <c r="I12" s="4">
        <v>560</v>
      </c>
      <c r="J12" s="4">
        <v>12</v>
      </c>
      <c r="K12" s="6">
        <f>I12*(1+J12/100)</f>
      </c>
      <c r="L12" s="4">
        <v>1500</v>
      </c>
      <c r="M12" s="4">
        <v>20</v>
      </c>
      <c r="N12" s="7">
        <f>L12*(1-M12/100)</f>
      </c>
      <c r="O12" s="4" t="str">
        <v>Premium Silk KURTI</v>
      </c>
      <c r="P12" s="4" t="str">
        <v>A</v>
      </c>
      <c r="Q12" s="4" t="str">
        <v>A</v>
      </c>
      <c r="R12" s="4" t="str">
        <v>N</v>
      </c>
      <c r="S12" s="4" t="str">
        <v>Elegant premium silk KURTI with gold embroidery.</v>
      </c>
      <c r="T12" s="4" t="str">
        <v>Premium Silk</v>
      </c>
      <c r="U12" s="4" t="str">
        <v>Hand Wash</v>
      </c>
      <c r="V12" s="4" t="str">
        <v>Gold Embroidery</v>
      </c>
      <c r="W12" s="4" t="str">
        <v>Skin Friendly</v>
      </c>
    </row>
    <row r="13">
      <c r="A13" s="4">
        <v>2</v>
      </c>
      <c r="B13" s="4" t="str">
        <v>KURTI SETS</v>
      </c>
      <c r="C13" s="4" t="str">
        <v>MAR 5B _CH</v>
      </c>
      <c r="D13" s="4" t="str">
        <v>KURTI 7</v>
      </c>
      <c r="E13" s="4" t="str">
        <v>Midnight Blue</v>
      </c>
      <c r="F13" s="4" t="str">
        <v>M</v>
      </c>
      <c r="G13" s="4" t="str">
        <v>B</v>
      </c>
      <c r="H13" s="4">
        <v>15</v>
      </c>
      <c r="I13" s="4">
        <v>800</v>
      </c>
      <c r="J13" s="4">
        <v>12</v>
      </c>
      <c r="K13" s="6">
        <f>I13*(1+J13/100)</f>
      </c>
      <c r="L13" s="4">
        <v>2500</v>
      </c>
      <c r="M13" s="4">
        <v>25</v>
      </c>
      <c r="N13" s="7">
        <f>L13*(1-M13/100)</f>
      </c>
      <c r="O13" s="4" t="str">
        <v>Floral Summer Dress</v>
      </c>
      <c r="P13" s="4" t="str">
        <v>B</v>
      </c>
      <c r="Q13" s="4" t="str">
        <v>A</v>
      </c>
      <c r="R13" s="4" t="str">
        <v>F</v>
      </c>
      <c r="S13" s="4" t="str">
        <v>Comfortable cotton floral dress for summer outings.</v>
      </c>
      <c r="T13" s="4" t="str">
        <v>Pure Cotton</v>
      </c>
      <c r="U13" s="4" t="str">
        <v>Breathable</v>
      </c>
      <c r="V13" s="4" t="str">
        <v>Floral Print</v>
      </c>
      <c r="W13" s="4" t="str">
        <v>Pockets Included</v>
      </c>
    </row>
    <row r="14">
      <c r="A14" s="4">
        <v>3</v>
      </c>
      <c r="B14" s="4" t="str">
        <v>KURTI SETS</v>
      </c>
      <c r="C14" s="4" t="str">
        <v>MAR 5B _CH</v>
      </c>
      <c r="D14" s="4" t="str">
        <v>KURTI 7</v>
      </c>
      <c r="E14" s="4" t="str">
        <v>Emerald Green</v>
      </c>
      <c r="F14" s="4" t="str">
        <v>Free Size</v>
      </c>
      <c r="G14" s="4" t="str">
        <v>Standard</v>
      </c>
      <c r="H14" s="4">
        <v>5</v>
      </c>
      <c r="I14" s="4">
        <v>2500</v>
      </c>
      <c r="J14" s="4">
        <v>5</v>
      </c>
      <c r="K14" s="6">
        <f>I14*(1+J14/100)</f>
      </c>
      <c r="L14" s="4">
        <v>7500</v>
      </c>
      <c r="M14" s="4">
        <v>15</v>
      </c>
      <c r="N14" s="7">
        <f>L14*(1-M14/100)</f>
      </c>
      <c r="O14" s="4" t="str">
        <v>Kanchipuram Silk Saree</v>
      </c>
      <c r="P14" s="4" t="str">
        <v>D</v>
      </c>
      <c r="Q14" s="4" t="str">
        <v>A</v>
      </c>
      <c r="R14" s="4" t="str">
        <v>C</v>
      </c>
      <c r="S14" s="4" t="str">
        <v>Hand-woven Kanchipuram silk saree with rich zari border.</v>
      </c>
      <c r="T14" s="4" t="str">
        <v>Hand Woven</v>
      </c>
      <c r="U14" s="4" t="str">
        <v>Pure Silk</v>
      </c>
      <c r="V14" s="4" t="str">
        <v>Zari Work</v>
      </c>
      <c r="W14" s="4" t="str">
        <v>With Blouse Piece</v>
      </c>
    </row>
  </sheetData>
  <ignoredErrors>
    <ignoredError numberStoredAsText="1" sqref="A1:W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