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60" windowHeight="762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<sst xmlns="http://schemas.openxmlformats.org/spreadsheetml/2006/main" count="44" uniqueCount="44">
  <si>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name</t>
  </si>
  <si>
    <t>weight(gm)_day4</t>
  </si>
  <si>
    <t>volume(mL)_day4</t>
  </si>
  <si>
    <t>Reading(1-16scale)</t>
  </si>
  <si>
    <t>V1B_D4_Potato1</t>
  </si>
  <si>
    <t>V1B_D4_Potato2</t>
  </si>
  <si>
    <t>V1B_D4_Potato3</t>
  </si>
  <si>
    <t>V1B_D4_Potato4</t>
  </si>
  <si>
    <t>V1B_D4_Potato5</t>
  </si>
  <si>
    <t>V1B_D4_Potato6</t>
  </si>
  <si>
    <t>V1B_D4_Potato7</t>
  </si>
  <si>
    <t>V1B_D4_Potato8</t>
  </si>
  <si>
    <t>V1B_D4_Potato9</t>
  </si>
  <si>
    <t>V1B_D4_Potato10</t>
  </si>
  <si>
    <t>V1B_D4_Potato11</t>
  </si>
  <si>
    <t>V1B_D4_Potato12</t>
  </si>
  <si>
    <t>V1B_D4_Potato13</t>
  </si>
  <si>
    <t>V1B_D4_Potato14</t>
  </si>
  <si>
    <t>V1B_D4_Potato15</t>
  </si>
  <si>
    <t>V1B_D4_Potato16</t>
  </si>
  <si>
    <t>V1B_D4_Potato17</t>
  </si>
  <si>
    <t>V1B_D4_Potato18</t>
  </si>
  <si>
    <t>V1B_D4_Potato19</t>
  </si>
  <si>
    <t>V1B_D4_Potato20</t>
  </si>
  <si>
    <t>V2D_D4_Potato1</t>
  </si>
  <si>
    <t>V2D_D4_Potato2</t>
  </si>
  <si>
    <t>V2D_D4_Potato3</t>
  </si>
  <si>
    <t>V2D_D4_Potato4</t>
  </si>
  <si>
    <t>V2D_D4_Potato5</t>
  </si>
  <si>
    <t>V2D_D4_Potato6</t>
  </si>
  <si>
    <t>V2D_D4_Potato7</t>
  </si>
  <si>
    <t>V2D_D4_Potato8</t>
  </si>
  <si>
    <t>V2D_D4_Potato9</t>
  </si>
  <si>
    <t>V2D_D4_Potato10</t>
  </si>
  <si>
    <t>V2D_D4_Potato11</t>
  </si>
  <si>
    <t>V2D_D4_Potato12</t>
  </si>
  <si>
    <t>V2D_D4_Potato13</t>
  </si>
  <si>
    <t>V2D_D4_Potato14</t>
  </si>
  <si>
    <t>V2D_D4_Potato15</t>
  </si>
  <si>
    <t>V2D_D4_Potato16</t>
  </si>
  <si>
    <t>V2D_D4_Potato17</t>
  </si>
  <si>
    <t>V2D_D4_Potato18</t>
  </si>
  <si>
    <t>V2D_D4_Potato19</t>
  </si>
  <si>
    <t>V2D_D4_Potato20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</si>
</sst>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2">
    <font>
      <sz val="10"/>
      <name val="Arial"/>
      <charset val="134"/>
    </font>
    <font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Border="1" applyAlignment="1">
      <alignment horizontal="left"/>
    </xf>
    <xf numFmtId="4" fontId="1" fillId="0" borderId="0" xfId="0" applyNumberFormat="1" applyFont="1" applyBorder="1" applyAlignment="1">
      <alignment horizontal="right"/>
    </xf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abSelected="1" workbookViewId="0">
      <selection activeCell="H12" sqref="H12"/>
    </sheetView>
  </sheetViews>
  <sheetFormatPr defaultColWidth="11.5714285714286" defaultRowHeight="12.75" outlineLevelCol="3"/>
  <cols>
    <col min="1" max="1" width="19.1428571428571" customWidth="1"/>
    <col min="2" max="2" width="22.4285714285714" customWidth="1"/>
    <col min="3" max="3" width="32.7142857142857" customWidth="1"/>
    <col min="4" max="4" width="24.2857142857143" customWidth="1"/>
  </cols>
  <sheetData>
    <row r="1" ht="15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>
        <v>74.27</v>
      </c>
      <c r="C2">
        <f>(D2-1.5)*(100/16)</f>
        <v>53.125</v>
      </c>
      <c r="D2">
        <v>10</v>
      </c>
    </row>
    <row r="3" spans="1:4">
      <c r="A3" t="s">
        <v>5</v>
      </c>
      <c r="B3">
        <v>69.57</v>
      </c>
      <c r="C3">
        <f t="shared" ref="C3:C41" si="0">(D3-1.5)*(100/16)</f>
        <v>50</v>
      </c>
      <c r="D3">
        <v>9.5</v>
      </c>
    </row>
    <row r="4" spans="1:4">
      <c r="A4" t="s">
        <v>6</v>
      </c>
      <c r="B4">
        <v>50.53</v>
      </c>
      <c r="C4">
        <f t="shared" si="0"/>
        <v>34.375</v>
      </c>
      <c r="D4">
        <v>7</v>
      </c>
    </row>
    <row r="5" spans="1:4">
      <c r="A5" t="s">
        <v>7</v>
      </c>
      <c r="B5">
        <v>68.71</v>
      </c>
      <c r="C5">
        <f t="shared" si="0"/>
        <v>53.125</v>
      </c>
      <c r="D5">
        <v>10</v>
      </c>
    </row>
    <row r="6" spans="1:4">
      <c r="A6" t="s">
        <v>8</v>
      </c>
      <c r="B6">
        <v>48.78</v>
      </c>
      <c r="C6">
        <f t="shared" si="0"/>
        <v>34.375</v>
      </c>
      <c r="D6">
        <v>7</v>
      </c>
    </row>
    <row r="7" spans="1:4">
      <c r="A7" t="s">
        <v>9</v>
      </c>
      <c r="B7">
        <v>50.54</v>
      </c>
      <c r="C7">
        <f t="shared" si="0"/>
        <v>34.375</v>
      </c>
      <c r="D7">
        <v>7</v>
      </c>
    </row>
    <row r="8" spans="1:4">
      <c r="A8" t="s">
        <v>10</v>
      </c>
      <c r="B8" s="3">
        <v>44.3</v>
      </c>
      <c r="C8">
        <f t="shared" si="0"/>
        <v>28.125</v>
      </c>
      <c r="D8">
        <v>6</v>
      </c>
    </row>
    <row r="9" spans="1:4">
      <c r="A9" t="s">
        <v>11</v>
      </c>
      <c r="B9">
        <v>82.16</v>
      </c>
      <c r="C9">
        <f t="shared" si="0"/>
        <v>59.375</v>
      </c>
      <c r="D9">
        <v>11</v>
      </c>
    </row>
    <row r="10" spans="1:4">
      <c r="A10" t="s">
        <v>12</v>
      </c>
      <c r="B10" s="3">
        <v>83.2</v>
      </c>
      <c r="C10">
        <f t="shared" si="0"/>
        <v>53.125</v>
      </c>
      <c r="D10">
        <v>10</v>
      </c>
    </row>
    <row r="11" spans="1:4">
      <c r="A11" t="s">
        <v>13</v>
      </c>
      <c r="B11">
        <v>49.26</v>
      </c>
      <c r="C11">
        <f t="shared" si="0"/>
        <v>34.375</v>
      </c>
      <c r="D11">
        <v>7</v>
      </c>
    </row>
    <row r="12" spans="1:4">
      <c r="A12" t="s">
        <v>14</v>
      </c>
      <c r="B12">
        <v>61.64</v>
      </c>
      <c r="C12">
        <f t="shared" si="0"/>
        <v>46.875</v>
      </c>
      <c r="D12">
        <v>9</v>
      </c>
    </row>
    <row r="13" spans="1:4">
      <c r="A13" t="s">
        <v>15</v>
      </c>
      <c r="B13">
        <v>54.07</v>
      </c>
      <c r="C13">
        <f t="shared" si="0"/>
        <v>40.625</v>
      </c>
      <c r="D13">
        <v>8</v>
      </c>
    </row>
    <row r="14" spans="1:4">
      <c r="A14" t="s">
        <v>16</v>
      </c>
      <c r="B14">
        <v>82.14</v>
      </c>
      <c r="C14">
        <f t="shared" si="0"/>
        <v>65.625</v>
      </c>
      <c r="D14">
        <v>12</v>
      </c>
    </row>
    <row r="15" spans="1:4">
      <c r="A15" t="s">
        <v>17</v>
      </c>
      <c r="B15">
        <v>60.75</v>
      </c>
      <c r="C15">
        <f t="shared" si="0"/>
        <v>46.875</v>
      </c>
      <c r="D15">
        <v>9</v>
      </c>
    </row>
    <row r="16" spans="1:4">
      <c r="A16" t="s">
        <v>18</v>
      </c>
      <c r="B16" s="3">
        <v>56.4</v>
      </c>
      <c r="C16">
        <f t="shared" si="0"/>
        <v>43.75</v>
      </c>
      <c r="D16">
        <v>8.5</v>
      </c>
    </row>
    <row r="17" spans="1:4">
      <c r="A17" t="s">
        <v>19</v>
      </c>
      <c r="B17" s="3">
        <v>47.6</v>
      </c>
      <c r="C17">
        <f t="shared" si="0"/>
        <v>34.375</v>
      </c>
      <c r="D17">
        <v>7</v>
      </c>
    </row>
    <row r="18" spans="1:4">
      <c r="A18" t="s">
        <v>20</v>
      </c>
      <c r="B18" s="3">
        <v>50.92</v>
      </c>
      <c r="C18">
        <f t="shared" si="0"/>
        <v>40.625</v>
      </c>
      <c r="D18">
        <v>8</v>
      </c>
    </row>
    <row r="19" spans="1:4">
      <c r="A19" t="s">
        <v>21</v>
      </c>
      <c r="B19" s="3">
        <v>86.57</v>
      </c>
      <c r="C19">
        <f t="shared" si="0"/>
        <v>71.875</v>
      </c>
      <c r="D19">
        <v>13</v>
      </c>
    </row>
    <row r="20" spans="1:4">
      <c r="A20" t="s">
        <v>22</v>
      </c>
      <c r="B20">
        <v>99.15</v>
      </c>
      <c r="C20">
        <f t="shared" si="0"/>
        <v>75</v>
      </c>
      <c r="D20">
        <v>13.5</v>
      </c>
    </row>
    <row r="21" spans="1:4">
      <c r="A21" t="s">
        <v>23</v>
      </c>
      <c r="B21">
        <v>62.36</v>
      </c>
      <c r="C21">
        <f t="shared" si="0"/>
        <v>46.875</v>
      </c>
      <c r="D21">
        <v>9</v>
      </c>
    </row>
    <row r="22" spans="1:4">
      <c r="A22" t="s">
        <v>24</v>
      </c>
      <c r="B22">
        <v>75.34</v>
      </c>
      <c r="C22">
        <f t="shared" si="0"/>
        <v>56.25</v>
      </c>
      <c r="D22">
        <v>10.5</v>
      </c>
    </row>
    <row r="23" spans="1:4">
      <c r="A23" t="s">
        <v>25</v>
      </c>
      <c r="B23">
        <v>77.89</v>
      </c>
      <c r="C23">
        <f t="shared" si="0"/>
        <v>56.25</v>
      </c>
      <c r="D23">
        <v>10.5</v>
      </c>
    </row>
    <row r="24" spans="1:4">
      <c r="A24" t="s">
        <v>26</v>
      </c>
      <c r="B24">
        <v>71.53</v>
      </c>
      <c r="C24">
        <f t="shared" si="0"/>
        <v>56.25</v>
      </c>
      <c r="D24">
        <v>10.5</v>
      </c>
    </row>
    <row r="25" spans="1:4">
      <c r="A25" t="s">
        <v>27</v>
      </c>
      <c r="B25">
        <v>58.67</v>
      </c>
      <c r="C25">
        <f t="shared" si="0"/>
        <v>43.75</v>
      </c>
      <c r="D25">
        <v>8.5</v>
      </c>
    </row>
    <row r="26" spans="1:4">
      <c r="A26" t="s">
        <v>28</v>
      </c>
      <c r="B26" s="3">
        <v>51.9</v>
      </c>
      <c r="C26">
        <f t="shared" si="0"/>
        <v>37.5</v>
      </c>
      <c r="D26">
        <v>7.5</v>
      </c>
    </row>
    <row r="27" spans="1:4">
      <c r="A27" t="s">
        <v>29</v>
      </c>
      <c r="B27">
        <v>59.58</v>
      </c>
      <c r="C27">
        <f t="shared" si="0"/>
        <v>43.75</v>
      </c>
      <c r="D27">
        <v>8.5</v>
      </c>
    </row>
    <row r="28" spans="1:4">
      <c r="A28" t="s">
        <v>30</v>
      </c>
      <c r="B28">
        <v>51.88</v>
      </c>
      <c r="C28">
        <f t="shared" si="0"/>
        <v>40.625</v>
      </c>
      <c r="D28">
        <v>8</v>
      </c>
    </row>
    <row r="29" spans="1:4">
      <c r="A29" t="s">
        <v>31</v>
      </c>
      <c r="B29">
        <v>46.85</v>
      </c>
      <c r="C29">
        <f t="shared" si="0"/>
        <v>40.625</v>
      </c>
      <c r="D29">
        <v>8</v>
      </c>
    </row>
    <row r="30" spans="1:4">
      <c r="A30" t="s">
        <v>32</v>
      </c>
      <c r="B30" s="3">
        <v>70.1</v>
      </c>
      <c r="C30">
        <f t="shared" si="0"/>
        <v>40.625</v>
      </c>
      <c r="D30">
        <v>8</v>
      </c>
    </row>
    <row r="31" spans="1:4">
      <c r="A31" t="s">
        <v>33</v>
      </c>
      <c r="B31">
        <v>44.02</v>
      </c>
      <c r="C31">
        <f t="shared" si="0"/>
        <v>34.375</v>
      </c>
      <c r="D31">
        <v>7</v>
      </c>
    </row>
    <row r="32" spans="1:4">
      <c r="A32" t="s">
        <v>34</v>
      </c>
      <c r="B32">
        <v>64.08</v>
      </c>
      <c r="C32">
        <f t="shared" si="0"/>
        <v>46.875</v>
      </c>
      <c r="D32">
        <v>9</v>
      </c>
    </row>
    <row r="33" spans="1:4">
      <c r="A33" t="s">
        <v>35</v>
      </c>
      <c r="B33">
        <v>50.58</v>
      </c>
      <c r="C33">
        <f t="shared" si="0"/>
        <v>40.625</v>
      </c>
      <c r="D33">
        <v>8</v>
      </c>
    </row>
    <row r="34" spans="1:4">
      <c r="A34" t="s">
        <v>36</v>
      </c>
      <c r="B34">
        <v>83.35</v>
      </c>
      <c r="C34">
        <f t="shared" si="0"/>
        <v>71.875</v>
      </c>
      <c r="D34">
        <v>13</v>
      </c>
    </row>
    <row r="35" spans="1:4">
      <c r="A35" t="s">
        <v>37</v>
      </c>
      <c r="B35">
        <v>60.25</v>
      </c>
      <c r="C35">
        <f t="shared" si="0"/>
        <v>46.875</v>
      </c>
      <c r="D35">
        <v>9</v>
      </c>
    </row>
    <row r="36" spans="1:4">
      <c r="A36" t="s">
        <v>38</v>
      </c>
      <c r="B36">
        <v>47.38</v>
      </c>
      <c r="C36">
        <f t="shared" si="0"/>
        <v>37.5</v>
      </c>
      <c r="D36">
        <v>7.5</v>
      </c>
    </row>
    <row r="37" spans="1:4">
      <c r="A37" t="s">
        <v>39</v>
      </c>
      <c r="B37">
        <v>62.82</v>
      </c>
      <c r="C37">
        <f t="shared" si="0"/>
        <v>46.875</v>
      </c>
      <c r="D37">
        <v>9</v>
      </c>
    </row>
    <row r="38" spans="1:4">
      <c r="A38" t="s">
        <v>40</v>
      </c>
      <c r="B38">
        <v>61.75</v>
      </c>
      <c r="C38">
        <f t="shared" si="0"/>
        <v>43.75</v>
      </c>
      <c r="D38">
        <v>8.5</v>
      </c>
    </row>
    <row r="39" spans="1:4">
      <c r="A39" t="s">
        <v>41</v>
      </c>
      <c r="B39">
        <v>61.87</v>
      </c>
      <c r="C39">
        <f t="shared" si="0"/>
        <v>53.125</v>
      </c>
      <c r="D39">
        <v>10</v>
      </c>
    </row>
    <row r="40" spans="1:4">
      <c r="A40" t="s">
        <v>42</v>
      </c>
      <c r="B40">
        <v>59.02</v>
      </c>
      <c r="C40">
        <f t="shared" si="0"/>
        <v>40.625</v>
      </c>
      <c r="D40">
        <v>8</v>
      </c>
    </row>
    <row r="41" spans="1:4">
      <c r="A41" t="s">
        <v>43</v>
      </c>
      <c r="B41" s="3">
        <v>85.6</v>
      </c>
      <c r="C41">
        <f t="shared" si="0"/>
        <v>68.75</v>
      </c>
      <c r="D41">
        <v>12.5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1</cp:revision>
  <dcterms:created xsi:type="dcterms:W3CDTF">2023-08-18T00:28:00Z</dcterms:created>
  <dcterms:modified xsi:type="dcterms:W3CDTF">2024-11-20T07:27:06Z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240F732B69C249C6961DE7DE3086F6B4_13</vt:lpwstr>
  </property>
  <property fmtid="{D5CDD505-2E9C-101B-9397-08002B2CF9AE}" pid="3" name="KSOProductBuildVer">
    <vt:lpwstr>1033-12.2.0.18911</vt:lpwstr>
  </property>
</Properties>
</file>