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_rules" sheetId="1" state="visible" r:id="rId2"/>
    <sheet name="excel_template" sheetId="2" state="visible" r:id="rId3"/>
    <sheet name="ru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<sst xmlns="http://schemas.openxmlformats.org/spreadsheetml/2006/main" count="256" uniqueCount="90">
  <si>
    <t xml:space="preserve">الجمله</t>
  </si>
  <si>
    <t xml:space="preserve">اخري</t>
  </si>
  <si>
    <t xml:space="preserve">مركز خ ع</t>
  </si>
  <si>
    <t xml:space="preserve">ص مبدعين</t>
  </si>
  <si>
    <t xml:space="preserve">ص قدامي</t>
  </si>
  <si>
    <t xml:space="preserve">م الكترونيه</t>
  </si>
  <si>
    <t xml:space="preserve">ت مهنى</t>
  </si>
  <si>
    <t xml:space="preserve">أعاقه </t>
  </si>
  <si>
    <t xml:space="preserve">امتحانات ك</t>
  </si>
  <si>
    <t xml:space="preserve">محتوى علمى</t>
  </si>
  <si>
    <t xml:space="preserve">هندسه برمجيات</t>
  </si>
  <si>
    <t xml:space="preserve">قسم خاص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</si>
  <si>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ماكينه</t>
    </r>
  </si>
  <si>
    <t xml:space="preserve">استبعاد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</si>
  <si>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أمانات</t>
    </r>
  </si>
  <si>
    <t xml:space="preserve">باقي رسوم</t>
  </si>
  <si>
    <t xml:space="preserve">ط جامعه</t>
  </si>
  <si>
    <t xml:space="preserve">كتب</t>
  </si>
  <si>
    <t xml:space="preserve">ش م دكتوراه</t>
  </si>
  <si>
    <t xml:space="preserve">ش مؤ ماجستير</t>
  </si>
  <si>
    <t xml:space="preserve"> ش مؤ دبلوم</t>
  </si>
  <si>
    <t xml:space="preserve">ش أ دكتوراه</t>
  </si>
  <si>
    <t xml:space="preserve">ش أماجستير</t>
  </si>
  <si>
    <t xml:space="preserve">ش أ دبلوم </t>
  </si>
  <si>
    <t xml:space="preserve">مظروف مستجد</t>
  </si>
  <si>
    <r>
      <rPr>
        <b val="true"/>
        <sz val="24"/>
        <color rgb="FF000000"/>
        <rFont val="Arial"/>
        <family val="2"/>
        <charset val="1"/>
      </rPr>
      <t xml:space="preserve">مظروف 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ع</t>
    </r>
  </si>
  <si>
    <t xml:space="preserve">قبول دراسات</t>
  </si>
  <si>
    <t xml:space="preserve">رسم امتحان</t>
  </si>
  <si>
    <r>
      <rPr>
        <b val="true"/>
        <sz val="24"/>
        <color rgb="FF000000"/>
        <rFont val="Arial"/>
        <family val="2"/>
        <charset val="1"/>
      </rPr>
      <t xml:space="preserve">ط </t>
    </r>
    <r>
      <rPr>
        <b val="true"/>
        <sz val="24"/>
        <color rgb="FF000000"/>
        <rFont val="Calibri"/>
        <family val="2"/>
        <charset val="1"/>
      </rPr>
      <t xml:space="preserve">20</t>
    </r>
    <r>
      <rPr>
        <b val="true"/>
        <sz val="24"/>
        <color rgb="FF000000"/>
        <rFont val="Arial"/>
        <family val="2"/>
        <charset val="1"/>
      </rPr>
      <t xml:space="preserve">ج</t>
    </r>
  </si>
  <si>
    <r>
      <rPr>
        <b val="true"/>
        <sz val="24"/>
        <color rgb="FF000000"/>
        <rFont val="Arial"/>
        <family val="2"/>
        <charset val="1"/>
      </rPr>
      <t xml:space="preserve">ط </t>
    </r>
    <r>
      <rPr>
        <b val="true"/>
        <sz val="24"/>
        <color rgb="FF000000"/>
        <rFont val="Calibri"/>
        <family val="2"/>
        <charset val="1"/>
      </rPr>
      <t xml:space="preserve">10</t>
    </r>
    <r>
      <rPr>
        <b val="true"/>
        <sz val="24"/>
        <color rgb="FF000000"/>
        <rFont val="Arial"/>
        <family val="2"/>
        <charset val="1"/>
      </rPr>
      <t xml:space="preserve">ج</t>
    </r>
  </si>
  <si>
    <t xml:space="preserve">دالبحوث</t>
  </si>
  <si>
    <t xml:space="preserve">مقابل خ</t>
  </si>
  <si>
    <t xml:space="preserve">ايرادات</t>
  </si>
  <si>
    <t xml:space="preserve">جمعيه خ ج</t>
  </si>
  <si>
    <t xml:space="preserve">بك ش مؤ</t>
  </si>
  <si>
    <t xml:space="preserve">بك ش أصل</t>
  </si>
  <si>
    <t xml:space="preserve">ط وسائل</t>
  </si>
  <si>
    <t xml:space="preserve">IT</t>
  </si>
  <si>
    <t xml:space="preserve">جوده</t>
  </si>
  <si>
    <r>
      <rPr>
        <b val="true"/>
        <sz val="24"/>
        <color rgb="FF000000"/>
        <rFont val="Arial"/>
        <family val="2"/>
        <charset val="1"/>
      </rPr>
      <t xml:space="preserve">د</t>
    </r>
    <r>
      <rPr>
        <b val="true"/>
        <sz val="24"/>
        <color rgb="FF000000"/>
        <rFont val="Calibri"/>
        <family val="2"/>
        <charset val="1"/>
      </rPr>
      <t xml:space="preserve">.</t>
    </r>
    <r>
      <rPr>
        <b val="true"/>
        <sz val="24"/>
        <color rgb="FF000000"/>
        <rFont val="Arial"/>
        <family val="2"/>
        <charset val="1"/>
      </rPr>
      <t xml:space="preserve">مطبعة</t>
    </r>
  </si>
  <si>
    <t xml:space="preserve">صيانة</t>
  </si>
  <si>
    <t xml:space="preserve">تكافل ك</t>
  </si>
  <si>
    <t xml:space="preserve">تكافل ج</t>
  </si>
  <si>
    <t xml:space="preserve">ص تطوير</t>
  </si>
  <si>
    <t xml:space="preserve">رسم معامل</t>
  </si>
  <si>
    <t xml:space="preserve">ص النشر</t>
  </si>
  <si>
    <t xml:space="preserve">ص اتحاد ج</t>
  </si>
  <si>
    <t xml:space="preserve">ص اتحاد ك</t>
  </si>
  <si>
    <t xml:space="preserve">ص خ طبية</t>
  </si>
  <si>
    <t xml:space="preserve">مكتبه</t>
  </si>
  <si>
    <t xml:space="preserve">ت ضدالحوادث</t>
  </si>
  <si>
    <t xml:space="preserve">الحاله</t>
  </si>
  <si>
    <t xml:space="preserve">الاسـم</t>
  </si>
  <si>
    <t xml:space="preserve">رقم القسيمة</t>
  </si>
  <si>
    <t xml:space="preserve">مجموع العمود</t>
  </si>
  <si>
    <t xml:space="preserve">اولى مستجد</t>
  </si>
  <si>
    <t xml:space="preserve">اولى باقى</t>
  </si>
  <si>
    <t xml:space="preserve">الفرقه الثانيه</t>
  </si>
  <si>
    <t xml:space="preserve">الفرقه الثالثه</t>
  </si>
  <si>
    <t xml:space="preserve">الفرقه الرابعه</t>
  </si>
  <si>
    <t xml:space="preserve">تكافل</t>
  </si>
  <si>
    <t xml:space="preserve">فرقه ثانيه قديم</t>
  </si>
  <si>
    <t xml:space="preserve">فرقه ثالثه قديم</t>
  </si>
  <si>
    <t xml:space="preserve">فرقه رابعه قديم</t>
  </si>
  <si>
    <t xml:space="preserve">غرامه تأخير</t>
  </si>
  <si>
    <t xml:space="preserve">ادخل عدد ط</t>
  </si>
  <si>
    <t xml:space="preserve">طوابع ف 10</t>
  </si>
  <si>
    <t xml:space="preserve">طوابع ف 20</t>
  </si>
  <si>
    <t xml:space="preserve">ادخل عدد س</t>
  </si>
  <si>
    <t xml:space="preserve">رسم اعادة قيد</t>
  </si>
  <si>
    <t xml:space="preserve">شهادة مؤقته </t>
  </si>
  <si>
    <t xml:space="preserve">شهاده تخرج</t>
  </si>
  <si>
    <t xml:space="preserve">ادخل المبلغ</t>
  </si>
  <si>
    <t xml:space="preserve">د امانات</t>
  </si>
  <si>
    <t xml:space="preserve">د ماكينه</t>
  </si>
  <si>
    <t xml:space="preserve">فرقه سابقه غرامه</t>
  </si>
  <si>
    <t xml:space="preserve">مصروفات بغرامه</t>
  </si>
  <si>
    <t xml:space="preserve">مصروفات دكتوراه</t>
  </si>
  <si>
    <t xml:space="preserve">مظروف دراسات عليا</t>
  </si>
  <si>
    <t xml:space="preserve">رسم قبول دراسات</t>
  </si>
  <si>
    <t xml:space="preserve">القسم الخاص</t>
  </si>
  <si>
    <t xml:space="preserve">تدريب/مركز الخدمه</t>
  </si>
  <si>
    <t xml:space="preserve">مركز الخدمة العامة</t>
  </si>
  <si>
    <t xml:space="preserve">شهاده مؤقته دبلوم</t>
  </si>
  <si>
    <t xml:space="preserve">شهاده مؤقته ماجستير</t>
  </si>
  <si>
    <t xml:space="preserve">شهاده مؤقته دكتوراه</t>
  </si>
  <si>
    <t xml:space="preserve">شهاده أصليه دبلوم</t>
  </si>
  <si>
    <t xml:space="preserve">شهاده أصليه ماجستير</t>
  </si>
  <si>
    <t xml:space="preserve">شهاده أصليه دكتوراه</t>
  </si>
  <si>
    <t xml:space="preserve">حاله يدويه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</si>
</sst>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Arial"/>
      <family val="2"/>
      <charset val="1"/>
    </font>
    <font>
      <sz val="24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 readingOrder="2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54"/>
  <sheetViews>
    <sheetView showFormulas="false" showGridLines="true" showRowColHeaders="true" showZeros="true" rightToLeft="false" tabSelected="true" showOutlineSymbols="true" defaultGridColor="true" view="normal" topLeftCell="AS1" colorId="64" zoomScale="32" zoomScaleNormal="32" zoomScalePageLayoutView="100" workbookViewId="0">
      <selection pane="topLeft" activeCell="BW3" activeCellId="0" sqref="BW3"/>
    </sheetView>
  </sheetViews>
  <sheetFormatPr defaultColWidth="10.46875" defaultRowHeight="72.25" zeroHeight="false" outlineLevelRow="0" outlineLevelCol="0"/>
  <cols>
    <col collapsed="false" customWidth="true" hidden="false" outlineLevel="0" max="1" min="1" style="0" width="25.07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72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 t="n">
        <v>400</v>
      </c>
      <c r="L2" s="4" t="n">
        <v>400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 t="n">
        <v>20</v>
      </c>
      <c r="AD2" s="4" t="n">
        <v>10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="5" customFormat="true" ht="72.2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 t="n">
        <v>300</v>
      </c>
      <c r="L3" s="4" t="n">
        <v>300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1048576"/>
  <sheetViews>
    <sheetView showFormulas="false" showGridLines="true" showRowColHeaders="true" showZeros="true" rightToLeft="false" tabSelected="false" showOutlineSymbols="true" defaultGridColor="true" view="normal" topLeftCell="A1" colorId="64" zoomScale="32" zoomScaleNormal="32" zoomScalePageLayoutView="100" workbookViewId="0">
      <selection pane="topLeft" activeCell="W3" activeCellId="0" sqref="W3"/>
    </sheetView>
  </sheetViews>
  <sheetFormatPr defaultColWidth="10.46875" defaultRowHeight="72.25" zeroHeight="false" outlineLevelRow="0" outlineLevelCol="0"/>
  <cols>
    <col collapsed="false" customWidth="true" hidden="false" outlineLevel="0" max="1" min="1" style="0" width="45.91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102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 t="n">
        <f aca="false">SUM(A3:A99892)</f>
        <v>0</v>
      </c>
      <c r="B2" s="4" t="n">
        <f aca="false">SUM(B3:B99892)</f>
        <v>0</v>
      </c>
      <c r="C2" s="4" t="n">
        <f aca="false">SUM(C3:C99892)</f>
        <v>0</v>
      </c>
      <c r="D2" s="4" t="n">
        <f aca="false">SUM(D3:D99892)</f>
        <v>0</v>
      </c>
      <c r="E2" s="4" t="n">
        <f aca="false">SUM(E3:E99892)</f>
        <v>0</v>
      </c>
      <c r="F2" s="4" t="n">
        <f aca="false">SUM(F3:F99892)</f>
        <v>0</v>
      </c>
      <c r="G2" s="4" t="n">
        <f aca="false">SUM(G3:G99892)</f>
        <v>0</v>
      </c>
      <c r="H2" s="4" t="n">
        <f aca="false">SUM(H3:H99892)</f>
        <v>0</v>
      </c>
      <c r="I2" s="4" t="n">
        <f aca="false">SUM(I3:I99892)</f>
        <v>0</v>
      </c>
      <c r="J2" s="4" t="n">
        <f aca="false">SUM(J3:J99892)</f>
        <v>0</v>
      </c>
      <c r="K2" s="4" t="n">
        <f aca="false">SUM(K3:K99892)</f>
        <v>0</v>
      </c>
      <c r="L2" s="4" t="n">
        <f aca="false">SUM(L3:L99892)</f>
        <v>0</v>
      </c>
      <c r="M2" s="4" t="n">
        <f aca="false">SUM(M3:M99892)</f>
        <v>0</v>
      </c>
      <c r="N2" s="4" t="n">
        <f aca="false">SUM(N3:N99892)</f>
        <v>0</v>
      </c>
      <c r="O2" s="4" t="n">
        <f aca="false">SUM(O3:O99892)</f>
        <v>0</v>
      </c>
      <c r="P2" s="4" t="n">
        <f aca="false">SUM(P3:P99892)</f>
        <v>0</v>
      </c>
      <c r="Q2" s="4" t="n">
        <f aca="false">SUM(Q3:Q99892)</f>
        <v>0</v>
      </c>
      <c r="R2" s="4" t="n">
        <f aca="false">SUM(R3:R99892)</f>
        <v>0</v>
      </c>
      <c r="S2" s="4" t="n">
        <f aca="false">SUM(S3:S99892)</f>
        <v>0</v>
      </c>
      <c r="T2" s="4" t="n">
        <f aca="false">SUM(T3:T99892)</f>
        <v>0</v>
      </c>
      <c r="U2" s="4" t="n">
        <f aca="false">SUM(U3:U99892)</f>
        <v>0</v>
      </c>
      <c r="V2" s="4" t="n">
        <f aca="false">SUM(V3:V99892)</f>
        <v>0</v>
      </c>
      <c r="W2" s="4" t="n">
        <f aca="false">SUM(W3:W99892)</f>
        <v>0</v>
      </c>
      <c r="X2" s="4" t="n">
        <f aca="false">SUM(X3:X99892)</f>
        <v>0</v>
      </c>
      <c r="Y2" s="4" t="n">
        <f aca="false">SUM(Y3:Y99892)</f>
        <v>0</v>
      </c>
      <c r="Z2" s="4" t="n">
        <f aca="false">SUM(Z3:Z99892)</f>
        <v>0</v>
      </c>
      <c r="AA2" s="4" t="n">
        <f aca="false">SUM(AA3:AA99892)</f>
        <v>0</v>
      </c>
      <c r="AB2" s="4" t="n">
        <f aca="false">SUM(AB3:AB99892)</f>
        <v>0</v>
      </c>
      <c r="AC2" s="4" t="n">
        <f aca="false">SUM(AC3:AC99892)</f>
        <v>0</v>
      </c>
      <c r="AD2" s="4" t="n">
        <f aca="false">SUM(AD3:AD99892)</f>
        <v>0</v>
      </c>
      <c r="AE2" s="4" t="n">
        <f aca="false">SUM(AE3:AE99892)</f>
        <v>0</v>
      </c>
      <c r="AF2" s="4" t="n">
        <f aca="false">SUM(AF3:AF99892)</f>
        <v>0</v>
      </c>
      <c r="AG2" s="4" t="n">
        <f aca="false">SUM(AG3:AG99892)</f>
        <v>0</v>
      </c>
      <c r="AH2" s="4" t="n">
        <f aca="false">SUM(AH3:AH99892)</f>
        <v>0</v>
      </c>
      <c r="AI2" s="4" t="n">
        <f aca="false">SUM(AI3:AI99892)</f>
        <v>0</v>
      </c>
      <c r="AJ2" s="4" t="n">
        <f aca="false">SUM(AJ3:AJ99892)</f>
        <v>0</v>
      </c>
      <c r="AK2" s="4" t="n">
        <f aca="false">SUM(AK3:AK99892)</f>
        <v>0</v>
      </c>
      <c r="AL2" s="4" t="n">
        <f aca="false">SUM(AL3:AL99892)</f>
        <v>0</v>
      </c>
      <c r="AM2" s="4" t="n">
        <f aca="false">SUM(AM3:AM99892)</f>
        <v>0</v>
      </c>
      <c r="AN2" s="4" t="n">
        <f aca="false">SUM(AN3:AN99892)</f>
        <v>0</v>
      </c>
      <c r="AO2" s="4" t="n">
        <f aca="false">SUM(AO3:AO99892)</f>
        <v>0</v>
      </c>
      <c r="AP2" s="4" t="n">
        <f aca="false">SUM(AP3:AP99892)</f>
        <v>0</v>
      </c>
      <c r="AQ2" s="4" t="n">
        <f aca="false">SUM(AQ3:AQ99892)</f>
        <v>0</v>
      </c>
      <c r="AR2" s="4" t="n">
        <f aca="false">SUM(AR3:AR99892)</f>
        <v>0</v>
      </c>
      <c r="AS2" s="4" t="n">
        <f aca="false">SUM(AS3:AS99892)</f>
        <v>0</v>
      </c>
      <c r="AT2" s="4" t="n">
        <f aca="false">SUM(AT3:AT99892)</f>
        <v>0</v>
      </c>
      <c r="AU2" s="4" t="n">
        <f aca="false">SUM(AU3:AU99892)</f>
        <v>0</v>
      </c>
      <c r="AV2" s="4" t="n">
        <f aca="false">SUM(AV3:AV99892)</f>
        <v>0</v>
      </c>
      <c r="AW2" s="4" t="n">
        <f aca="false">SUM(AW3:AW99892)</f>
        <v>0</v>
      </c>
      <c r="AX2" s="4" t="n">
        <f aca="false">SUM(AX3:AX99892)</f>
        <v>0</v>
      </c>
      <c r="AY2" s="4" t="n">
        <f aca="false">SUM(AY3:AY99892)</f>
        <v>0</v>
      </c>
      <c r="AZ2" s="4"/>
      <c r="BA2" s="4"/>
      <c r="BB2" s="4" t="s">
        <v>54</v>
      </c>
    </row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BB36"/>
  <sheetViews>
    <sheetView showFormulas="false" showGridLines="true" showRowColHeaders="true" showZeros="true" rightToLeft="false" tabSelected="false" showOutlineSymbols="true" defaultGridColor="true" view="normal" topLeftCell="A1" colorId="64" zoomScale="32" zoomScaleNormal="32" zoomScalePageLayoutView="100" workbookViewId="0">
      <selection pane="topLeft" activeCell="B28" activeCellId="0" sqref="B28"/>
    </sheetView>
  </sheetViews>
  <sheetFormatPr defaultColWidth="10.46875" defaultRowHeight="72.25" zeroHeight="false" outlineLevelRow="0" outlineLevelCol="0"/>
  <cols>
    <col collapsed="false" customWidth="true" hidden="false" outlineLevel="0" max="1" min="1" style="0" width="41.96"/>
    <col collapsed="false" customWidth="true" hidden="false" outlineLevel="0" max="3" min="2" style="0" width="21.5"/>
    <col collapsed="false" customWidth="true" hidden="false" outlineLevel="0" max="4" min="4" style="0" width="21.91"/>
    <col collapsed="false" customWidth="true" hidden="false" outlineLevel="0" max="8" min="5" style="0" width="21.5"/>
    <col collapsed="false" customWidth="true" hidden="false" outlineLevel="0" max="9" min="9" style="0" width="21.91"/>
    <col collapsed="false" customWidth="true" hidden="false" outlineLevel="0" max="10" min="10" style="0" width="23.88"/>
    <col collapsed="false" customWidth="true" hidden="false" outlineLevel="0" max="11" min="11" style="0" width="30.21"/>
    <col collapsed="false" customWidth="true" hidden="false" outlineLevel="0" max="18" min="12" style="0" width="21.5"/>
    <col collapsed="false" customWidth="true" hidden="false" outlineLevel="0" max="19" min="19" style="0" width="23.49"/>
    <col collapsed="false" customWidth="true" hidden="false" outlineLevel="0" max="20" min="20" style="0" width="29.03"/>
    <col collapsed="false" customWidth="true" hidden="false" outlineLevel="0" max="21" min="21" style="0" width="23.49"/>
    <col collapsed="false" customWidth="true" hidden="false" outlineLevel="0" max="22" min="22" style="0" width="22.67"/>
    <col collapsed="false" customWidth="true" hidden="false" outlineLevel="0" max="23" min="23" style="0" width="24.67"/>
    <col collapsed="false" customWidth="true" hidden="false" outlineLevel="0" max="24" min="24" style="0" width="21.5"/>
    <col collapsed="false" customWidth="true" hidden="false" outlineLevel="0" max="25" min="25" style="0" width="29.42"/>
    <col collapsed="false" customWidth="true" hidden="false" outlineLevel="0" max="26" min="26" style="0" width="21.91"/>
    <col collapsed="false" customWidth="true" hidden="false" outlineLevel="0" max="27" min="27" style="0" width="24.67"/>
    <col collapsed="false" customWidth="true" hidden="false" outlineLevel="0" max="28" min="28" style="0" width="23.09"/>
    <col collapsed="false" customWidth="true" hidden="false" outlineLevel="0" max="35" min="29" style="0" width="21.5"/>
    <col collapsed="false" customWidth="true" hidden="false" outlineLevel="0" max="36" min="36" style="0" width="23.09"/>
    <col collapsed="false" customWidth="true" hidden="false" outlineLevel="0" max="44" min="37" style="0" width="21.5"/>
    <col collapsed="false" customWidth="true" hidden="false" outlineLevel="0" max="45" min="45" style="0" width="22.67"/>
    <col collapsed="false" customWidth="true" hidden="false" outlineLevel="0" max="47" min="46" style="0" width="21.5"/>
    <col collapsed="false" customWidth="true" hidden="false" outlineLevel="0" max="48" min="48" style="0" width="21.91"/>
    <col collapsed="false" customWidth="true" hidden="false" outlineLevel="0" max="50" min="49" style="0" width="21.5"/>
    <col collapsed="false" customWidth="true" hidden="false" outlineLevel="0" max="51" min="51" style="0" width="27.44"/>
    <col collapsed="false" customWidth="true" hidden="false" outlineLevel="0" max="52" min="52" style="0" width="36.94"/>
    <col collapsed="false" customWidth="true" hidden="false" outlineLevel="0" max="53" min="53" style="0" width="13.19"/>
    <col collapsed="false" customWidth="true" hidden="false" outlineLevel="0" max="54" min="54" style="0" width="23.88"/>
  </cols>
  <sheetData>
    <row r="1" s="3" customFormat="true" ht="1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="5" customFormat="true" ht="72.25" hidden="false" customHeight="true" outlineLevel="0" collapsed="false">
      <c r="A2" s="4" t="n">
        <v>960</v>
      </c>
      <c r="B2" s="4" t="n">
        <v>0</v>
      </c>
      <c r="C2" s="4" t="n">
        <v>0</v>
      </c>
      <c r="D2" s="4" t="n">
        <v>10</v>
      </c>
      <c r="E2" s="4" t="n">
        <v>10</v>
      </c>
      <c r="F2" s="4" t="n">
        <v>10</v>
      </c>
      <c r="G2" s="4" t="n">
        <v>10</v>
      </c>
      <c r="H2" s="4" t="n">
        <v>10</v>
      </c>
      <c r="I2" s="4" t="n">
        <v>100</v>
      </c>
      <c r="J2" s="4" t="n">
        <v>50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25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25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70</v>
      </c>
      <c r="AL2" s="4" t="n">
        <v>20.75</v>
      </c>
      <c r="AM2" s="4" t="n">
        <v>20</v>
      </c>
      <c r="AN2" s="4" t="n">
        <v>20</v>
      </c>
      <c r="AO2" s="4" t="n">
        <v>50</v>
      </c>
      <c r="AP2" s="4" t="n">
        <v>0.5</v>
      </c>
      <c r="AQ2" s="4" t="n">
        <v>60</v>
      </c>
      <c r="AR2" s="4" t="n">
        <v>109.5</v>
      </c>
      <c r="AS2" s="4" t="n">
        <v>168</v>
      </c>
      <c r="AT2" s="4" t="n">
        <v>5</v>
      </c>
      <c r="AU2" s="4" t="n">
        <v>60</v>
      </c>
      <c r="AV2" s="4" t="n">
        <v>20.5</v>
      </c>
      <c r="AW2" s="4" t="n">
        <v>105</v>
      </c>
      <c r="AX2" s="4" t="n">
        <v>0.5</v>
      </c>
      <c r="AY2" s="4" t="n">
        <v>0.25</v>
      </c>
      <c r="AZ2" s="4" t="s">
        <v>55</v>
      </c>
      <c r="BA2" s="4"/>
      <c r="BB2" s="4"/>
    </row>
    <row r="3" s="5" customFormat="true" ht="72.25" hidden="false" customHeight="true" outlineLevel="0" collapsed="false">
      <c r="A3" s="4" t="n">
        <v>900</v>
      </c>
      <c r="B3" s="4" t="n">
        <v>0</v>
      </c>
      <c r="C3" s="4" t="n">
        <v>0</v>
      </c>
      <c r="D3" s="4" t="n">
        <v>10</v>
      </c>
      <c r="E3" s="4" t="n">
        <v>10</v>
      </c>
      <c r="F3" s="4" t="n">
        <v>10</v>
      </c>
      <c r="G3" s="4" t="n">
        <v>10</v>
      </c>
      <c r="H3" s="4" t="n">
        <v>0</v>
      </c>
      <c r="I3" s="4" t="n">
        <v>100</v>
      </c>
      <c r="J3" s="4" t="n">
        <v>50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70</v>
      </c>
      <c r="AL3" s="4" t="n">
        <v>20.75</v>
      </c>
      <c r="AM3" s="4" t="n">
        <v>20</v>
      </c>
      <c r="AN3" s="4" t="n">
        <v>20</v>
      </c>
      <c r="AO3" s="4" t="n">
        <v>50</v>
      </c>
      <c r="AP3" s="4" t="n">
        <v>0.5</v>
      </c>
      <c r="AQ3" s="4" t="n">
        <v>60</v>
      </c>
      <c r="AR3" s="4" t="n">
        <v>109.5</v>
      </c>
      <c r="AS3" s="4" t="n">
        <v>168</v>
      </c>
      <c r="AT3" s="4" t="n">
        <v>5</v>
      </c>
      <c r="AU3" s="4" t="n">
        <v>60</v>
      </c>
      <c r="AV3" s="4" t="n">
        <v>20.5</v>
      </c>
      <c r="AW3" s="4" t="n">
        <v>105</v>
      </c>
      <c r="AX3" s="4" t="n">
        <v>0.5</v>
      </c>
      <c r="AY3" s="4" t="n">
        <v>0.25</v>
      </c>
      <c r="AZ3" s="4" t="s">
        <v>56</v>
      </c>
      <c r="BA3" s="4"/>
      <c r="BB3" s="4"/>
    </row>
    <row r="4" s="5" customFormat="true" ht="72.25" hidden="false" customHeight="true" outlineLevel="0" collapsed="false">
      <c r="A4" s="4" t="n">
        <v>900</v>
      </c>
      <c r="B4" s="4" t="n">
        <v>0</v>
      </c>
      <c r="C4" s="4" t="n">
        <v>0</v>
      </c>
      <c r="D4" s="4" t="n">
        <v>10</v>
      </c>
      <c r="E4" s="4" t="n">
        <v>10</v>
      </c>
      <c r="F4" s="4" t="n">
        <v>10</v>
      </c>
      <c r="G4" s="4" t="n">
        <v>10</v>
      </c>
      <c r="H4" s="4" t="n">
        <v>0</v>
      </c>
      <c r="I4" s="4" t="n">
        <v>100</v>
      </c>
      <c r="J4" s="4" t="n">
        <v>50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70</v>
      </c>
      <c r="AL4" s="4" t="n">
        <v>20.75</v>
      </c>
      <c r="AM4" s="4" t="n">
        <v>20</v>
      </c>
      <c r="AN4" s="4" t="n">
        <v>20</v>
      </c>
      <c r="AO4" s="4" t="n">
        <v>50</v>
      </c>
      <c r="AP4" s="4" t="n">
        <v>0.5</v>
      </c>
      <c r="AQ4" s="4" t="n">
        <v>60</v>
      </c>
      <c r="AR4" s="4" t="n">
        <v>109.5</v>
      </c>
      <c r="AS4" s="4" t="n">
        <v>168</v>
      </c>
      <c r="AT4" s="4" t="n">
        <v>5</v>
      </c>
      <c r="AU4" s="4" t="n">
        <v>60</v>
      </c>
      <c r="AV4" s="4" t="n">
        <v>20.5</v>
      </c>
      <c r="AW4" s="4" t="n">
        <v>105</v>
      </c>
      <c r="AX4" s="4" t="n">
        <v>0.5</v>
      </c>
      <c r="AY4" s="4" t="n">
        <v>0.25</v>
      </c>
      <c r="AZ4" s="4" t="s">
        <v>57</v>
      </c>
      <c r="BA4" s="4"/>
      <c r="BB4" s="4"/>
    </row>
    <row r="5" s="5" customFormat="true" ht="72.25" hidden="false" customHeight="true" outlineLevel="0" collapsed="false">
      <c r="A5" s="4" t="n">
        <v>900</v>
      </c>
      <c r="B5" s="4" t="n">
        <v>0</v>
      </c>
      <c r="C5" s="4" t="n">
        <v>0</v>
      </c>
      <c r="D5" s="4" t="n">
        <v>10</v>
      </c>
      <c r="E5" s="4" t="n">
        <v>10</v>
      </c>
      <c r="F5" s="4" t="n">
        <v>10</v>
      </c>
      <c r="G5" s="4" t="n">
        <v>10</v>
      </c>
      <c r="H5" s="4" t="n">
        <v>0</v>
      </c>
      <c r="I5" s="4" t="n">
        <v>100</v>
      </c>
      <c r="J5" s="4" t="n">
        <v>50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70</v>
      </c>
      <c r="AL5" s="4" t="n">
        <v>20.75</v>
      </c>
      <c r="AM5" s="4" t="n">
        <v>20</v>
      </c>
      <c r="AN5" s="4" t="n">
        <v>20</v>
      </c>
      <c r="AO5" s="4" t="n">
        <v>50</v>
      </c>
      <c r="AP5" s="4" t="n">
        <v>0.5</v>
      </c>
      <c r="AQ5" s="4" t="n">
        <v>60</v>
      </c>
      <c r="AR5" s="4" t="n">
        <v>109.5</v>
      </c>
      <c r="AS5" s="4" t="n">
        <v>168</v>
      </c>
      <c r="AT5" s="4" t="n">
        <v>5</v>
      </c>
      <c r="AU5" s="4" t="n">
        <v>60</v>
      </c>
      <c r="AV5" s="4" t="n">
        <v>20.5</v>
      </c>
      <c r="AW5" s="4" t="n">
        <v>105</v>
      </c>
      <c r="AX5" s="4" t="n">
        <v>0.5</v>
      </c>
      <c r="AY5" s="4" t="n">
        <v>0.25</v>
      </c>
      <c r="AZ5" s="4" t="s">
        <v>58</v>
      </c>
      <c r="BA5" s="4"/>
      <c r="BB5" s="4"/>
    </row>
    <row r="6" s="5" customFormat="true" ht="72.25" hidden="false" customHeight="true" outlineLevel="0" collapsed="false">
      <c r="A6" s="4" t="n">
        <v>900</v>
      </c>
      <c r="B6" s="4" t="n">
        <v>0</v>
      </c>
      <c r="C6" s="4" t="n">
        <v>0</v>
      </c>
      <c r="D6" s="4" t="n">
        <v>10</v>
      </c>
      <c r="E6" s="4" t="n">
        <v>10</v>
      </c>
      <c r="F6" s="4" t="n">
        <v>10</v>
      </c>
      <c r="G6" s="4" t="n">
        <v>10</v>
      </c>
      <c r="H6" s="4" t="n">
        <v>0</v>
      </c>
      <c r="I6" s="4" t="n">
        <v>100</v>
      </c>
      <c r="J6" s="4" t="n">
        <v>50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70</v>
      </c>
      <c r="AL6" s="4" t="n">
        <v>20.75</v>
      </c>
      <c r="AM6" s="4" t="n">
        <v>20</v>
      </c>
      <c r="AN6" s="4" t="n">
        <v>20</v>
      </c>
      <c r="AO6" s="4" t="n">
        <v>50</v>
      </c>
      <c r="AP6" s="4" t="n">
        <v>0.5</v>
      </c>
      <c r="AQ6" s="4" t="n">
        <v>60</v>
      </c>
      <c r="AR6" s="4" t="n">
        <v>109.5</v>
      </c>
      <c r="AS6" s="4" t="n">
        <v>168</v>
      </c>
      <c r="AT6" s="4" t="n">
        <v>5</v>
      </c>
      <c r="AU6" s="4" t="n">
        <v>60</v>
      </c>
      <c r="AV6" s="4" t="n">
        <v>20.5</v>
      </c>
      <c r="AW6" s="4" t="n">
        <v>105</v>
      </c>
      <c r="AX6" s="4" t="n">
        <v>0.5</v>
      </c>
      <c r="AY6" s="4" t="n">
        <v>0.25</v>
      </c>
      <c r="AZ6" s="4" t="s">
        <v>59</v>
      </c>
      <c r="BA6" s="4"/>
      <c r="BB6" s="4"/>
    </row>
    <row r="7" s="5" customFormat="true" ht="72.25" hidden="false" customHeight="true" outlineLevel="0" collapsed="false">
      <c r="A7" s="4" t="n">
        <v>450</v>
      </c>
      <c r="B7" s="4" t="n">
        <v>0</v>
      </c>
      <c r="C7" s="4" t="n">
        <v>0</v>
      </c>
      <c r="D7" s="4" t="n">
        <v>10</v>
      </c>
      <c r="E7" s="4" t="n">
        <v>10</v>
      </c>
      <c r="F7" s="4" t="n">
        <v>0</v>
      </c>
      <c r="G7" s="4" t="n">
        <v>10</v>
      </c>
      <c r="H7" s="4" t="n">
        <v>10</v>
      </c>
      <c r="I7" s="4" t="n">
        <v>75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69.25</v>
      </c>
      <c r="AL7" s="4" t="n">
        <v>20.75</v>
      </c>
      <c r="AM7" s="4" t="n">
        <v>20</v>
      </c>
      <c r="AN7" s="4" t="n">
        <v>20</v>
      </c>
      <c r="AO7" s="4" t="n">
        <v>50</v>
      </c>
      <c r="AP7" s="4" t="n">
        <v>0</v>
      </c>
      <c r="AQ7" s="4" t="n">
        <v>60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4" t="n">
        <v>105</v>
      </c>
      <c r="AX7" s="4" t="n">
        <v>0</v>
      </c>
      <c r="AY7" s="4" t="n">
        <v>0</v>
      </c>
      <c r="AZ7" s="4" t="s">
        <v>60</v>
      </c>
      <c r="BA7" s="4"/>
      <c r="BB7" s="4"/>
    </row>
    <row r="8" s="5" customFormat="true" ht="72.25" hidden="false" customHeight="true" outlineLevel="0" collapsed="false">
      <c r="A8" s="4" t="n">
        <v>739.25</v>
      </c>
      <c r="B8" s="4" t="n">
        <v>0</v>
      </c>
      <c r="C8" s="4" t="n">
        <v>0</v>
      </c>
      <c r="D8" s="4" t="n">
        <v>10</v>
      </c>
      <c r="E8" s="4" t="n">
        <v>10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70</v>
      </c>
      <c r="AL8" s="4" t="n">
        <v>20</v>
      </c>
      <c r="AM8" s="4" t="n">
        <v>20</v>
      </c>
      <c r="AN8" s="4" t="n">
        <v>20</v>
      </c>
      <c r="AO8" s="4" t="n">
        <v>50</v>
      </c>
      <c r="AP8" s="4" t="n">
        <v>0.5</v>
      </c>
      <c r="AQ8" s="4" t="n">
        <v>60</v>
      </c>
      <c r="AR8" s="4" t="n">
        <v>109.5</v>
      </c>
      <c r="AS8" s="4" t="n">
        <v>178</v>
      </c>
      <c r="AT8" s="4" t="n">
        <v>5</v>
      </c>
      <c r="AU8" s="4" t="n">
        <v>60</v>
      </c>
      <c r="AV8" s="4" t="n">
        <v>20.5</v>
      </c>
      <c r="AW8" s="4" t="n">
        <v>105</v>
      </c>
      <c r="AX8" s="4" t="n">
        <v>0.5</v>
      </c>
      <c r="AY8" s="4" t="n">
        <v>0.25</v>
      </c>
      <c r="AZ8" s="6" t="s">
        <v>61</v>
      </c>
      <c r="BA8" s="4"/>
      <c r="BB8" s="4"/>
    </row>
    <row r="9" s="5" customFormat="true" ht="72.25" hidden="false" customHeight="true" outlineLevel="0" collapsed="false">
      <c r="A9" s="4" t="n">
        <v>739.25</v>
      </c>
      <c r="B9" s="4" t="n">
        <v>0</v>
      </c>
      <c r="C9" s="4" t="n">
        <v>0</v>
      </c>
      <c r="D9" s="4" t="n">
        <v>10</v>
      </c>
      <c r="E9" s="4" t="n">
        <v>10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70</v>
      </c>
      <c r="AL9" s="4" t="n">
        <v>20</v>
      </c>
      <c r="AM9" s="4" t="n">
        <v>20</v>
      </c>
      <c r="AN9" s="4" t="n">
        <v>20</v>
      </c>
      <c r="AO9" s="4" t="n">
        <v>50</v>
      </c>
      <c r="AP9" s="4" t="n">
        <v>0.5</v>
      </c>
      <c r="AQ9" s="4" t="n">
        <v>60</v>
      </c>
      <c r="AR9" s="4" t="n">
        <v>109.5</v>
      </c>
      <c r="AS9" s="4" t="n">
        <v>178</v>
      </c>
      <c r="AT9" s="4" t="n">
        <v>5</v>
      </c>
      <c r="AU9" s="4" t="n">
        <v>60</v>
      </c>
      <c r="AV9" s="4" t="n">
        <v>20.5</v>
      </c>
      <c r="AW9" s="4" t="n">
        <v>105</v>
      </c>
      <c r="AX9" s="4" t="n">
        <v>0.5</v>
      </c>
      <c r="AY9" s="4" t="n">
        <v>0.25</v>
      </c>
      <c r="AZ9" s="6" t="s">
        <v>62</v>
      </c>
      <c r="BA9" s="4"/>
      <c r="BB9" s="4"/>
    </row>
    <row r="10" s="5" customFormat="true" ht="72.25" hidden="false" customHeight="true" outlineLevel="0" collapsed="false">
      <c r="A10" s="4" t="n">
        <v>739.25</v>
      </c>
      <c r="B10" s="4" t="n">
        <v>0</v>
      </c>
      <c r="C10" s="4" t="n">
        <v>0</v>
      </c>
      <c r="D10" s="4" t="n">
        <v>10</v>
      </c>
      <c r="E10" s="4" t="n">
        <v>10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70</v>
      </c>
      <c r="AL10" s="4" t="n">
        <v>20</v>
      </c>
      <c r="AM10" s="4" t="n">
        <v>20</v>
      </c>
      <c r="AN10" s="4" t="n">
        <v>20</v>
      </c>
      <c r="AO10" s="4" t="n">
        <v>50</v>
      </c>
      <c r="AP10" s="4" t="n">
        <v>0.5</v>
      </c>
      <c r="AQ10" s="4" t="n">
        <v>60</v>
      </c>
      <c r="AR10" s="4" t="n">
        <v>109.5</v>
      </c>
      <c r="AS10" s="4" t="n">
        <v>178</v>
      </c>
      <c r="AT10" s="4" t="n">
        <v>5</v>
      </c>
      <c r="AU10" s="4" t="n">
        <v>60</v>
      </c>
      <c r="AV10" s="4" t="n">
        <v>20.5</v>
      </c>
      <c r="AW10" s="4" t="n">
        <v>105</v>
      </c>
      <c r="AX10" s="4" t="n">
        <v>0.5</v>
      </c>
      <c r="AY10" s="4" t="n">
        <v>0.25</v>
      </c>
      <c r="AZ10" s="6" t="s">
        <v>63</v>
      </c>
      <c r="BA10" s="4"/>
      <c r="BB10" s="4"/>
    </row>
    <row r="11" s="5" customFormat="true" ht="72.25" hidden="false" customHeight="true" outlineLevel="0" collapsed="false">
      <c r="A11" s="4" t="n">
        <v>100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50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50</v>
      </c>
      <c r="AS11" s="4" t="n">
        <v>0</v>
      </c>
      <c r="AT11" s="4" t="n">
        <v>0</v>
      </c>
      <c r="AU11" s="4" t="n">
        <v>0</v>
      </c>
      <c r="AV11" s="4" t="n">
        <v>0</v>
      </c>
      <c r="AW11" s="4" t="n">
        <v>0</v>
      </c>
      <c r="AX11" s="4" t="n">
        <v>0</v>
      </c>
      <c r="AY11" s="4" t="n">
        <v>0</v>
      </c>
      <c r="AZ11" s="6" t="s">
        <v>64</v>
      </c>
      <c r="BA11" s="4"/>
      <c r="BB11" s="4"/>
    </row>
    <row r="12" s="5" customFormat="true" ht="72.25" hidden="false" customHeight="true" outlineLevel="0" collapsed="false">
      <c r="A12" s="4" t="n">
        <v>0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s">
        <v>65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4" t="n">
        <v>0</v>
      </c>
      <c r="AX12" s="4" t="n">
        <v>0</v>
      </c>
      <c r="AY12" s="4" t="n">
        <v>0</v>
      </c>
      <c r="AZ12" s="6" t="s">
        <v>66</v>
      </c>
      <c r="BA12" s="4"/>
      <c r="BB12" s="4"/>
    </row>
    <row r="13" s="5" customFormat="true" ht="72.25" hidden="false" customHeight="true" outlineLevel="0" collapsed="false">
      <c r="A13" s="4" t="n">
        <v>0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s">
        <v>65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4" t="n">
        <v>0</v>
      </c>
      <c r="AX13" s="4" t="n">
        <v>0</v>
      </c>
      <c r="AY13" s="4" t="n">
        <v>0</v>
      </c>
      <c r="AZ13" s="6" t="s">
        <v>67</v>
      </c>
      <c r="BA13" s="4"/>
      <c r="BB13" s="4"/>
    </row>
    <row r="14" s="5" customFormat="true" ht="72.25" hidden="false" customHeight="true" outlineLevel="0" collapsed="false">
      <c r="A14" s="4" t="n">
        <v>0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s">
        <v>68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  <c r="AS14" s="4" t="n">
        <v>0</v>
      </c>
      <c r="AT14" s="4" t="n">
        <v>0</v>
      </c>
      <c r="AU14" s="4" t="n">
        <v>0</v>
      </c>
      <c r="AV14" s="4" t="n">
        <v>0</v>
      </c>
      <c r="AW14" s="4" t="n">
        <v>0</v>
      </c>
      <c r="AX14" s="4" t="n">
        <v>0</v>
      </c>
      <c r="AY14" s="4" t="n">
        <v>0</v>
      </c>
      <c r="AZ14" s="6" t="s">
        <v>10</v>
      </c>
      <c r="BA14" s="4"/>
      <c r="BB14" s="4"/>
    </row>
    <row r="15" s="5" customFormat="true" ht="72.25" hidden="false" customHeight="true" outlineLevel="0" collapsed="false">
      <c r="A15" s="4" t="n">
        <v>3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3</v>
      </c>
      <c r="AS15" s="4" t="n">
        <v>0</v>
      </c>
      <c r="AT15" s="4" t="n">
        <v>0</v>
      </c>
      <c r="AU15" s="4" t="n">
        <v>0</v>
      </c>
      <c r="AV15" s="4" t="n">
        <v>0</v>
      </c>
      <c r="AW15" s="4" t="n">
        <v>0</v>
      </c>
      <c r="AX15" s="4" t="n">
        <v>0</v>
      </c>
      <c r="AY15" s="4" t="n">
        <v>0</v>
      </c>
      <c r="AZ15" s="4" t="s">
        <v>69</v>
      </c>
      <c r="BA15" s="4"/>
      <c r="BB15" s="4"/>
    </row>
    <row r="16" s="5" customFormat="true" ht="72.25" hidden="false" customHeight="true" outlineLevel="0" collapsed="false">
      <c r="A16" s="4" t="n">
        <v>80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0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1</v>
      </c>
      <c r="AH16" s="4" t="n">
        <v>0</v>
      </c>
      <c r="AI16" s="4" t="n">
        <v>79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n">
        <v>0</v>
      </c>
      <c r="AT16" s="4" t="n">
        <v>0</v>
      </c>
      <c r="AU16" s="4" t="n">
        <v>0</v>
      </c>
      <c r="AV16" s="4" t="n">
        <v>0</v>
      </c>
      <c r="AW16" s="4" t="n">
        <v>0</v>
      </c>
      <c r="AX16" s="4" t="n">
        <v>0</v>
      </c>
      <c r="AY16" s="4" t="n">
        <v>0</v>
      </c>
      <c r="AZ16" s="4" t="s">
        <v>70</v>
      </c>
      <c r="BA16" s="4"/>
      <c r="BB16" s="4"/>
    </row>
    <row r="17" s="5" customFormat="true" ht="72.25" hidden="false" customHeight="true" outlineLevel="0" collapsed="false">
      <c r="A17" s="4" t="n">
        <v>696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6</v>
      </c>
      <c r="AI17" s="4" t="n">
        <v>540</v>
      </c>
      <c r="AJ17" s="4" t="n">
        <v>150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3</v>
      </c>
      <c r="AS17" s="4" t="n">
        <v>0</v>
      </c>
      <c r="AT17" s="4" t="n">
        <v>0</v>
      </c>
      <c r="AU17" s="4" t="n">
        <v>0</v>
      </c>
      <c r="AV17" s="4" t="n">
        <v>0</v>
      </c>
      <c r="AW17" s="4" t="n">
        <v>0</v>
      </c>
      <c r="AX17" s="4" t="n">
        <v>0</v>
      </c>
      <c r="AY17" s="4" t="n">
        <v>0</v>
      </c>
      <c r="AZ17" s="4" t="s">
        <v>71</v>
      </c>
      <c r="BA17" s="4"/>
      <c r="BB17" s="4"/>
    </row>
    <row r="18" s="5" customFormat="true" ht="72.25" hidden="false" customHeight="true" outlineLevel="0" collapsed="false">
      <c r="A18" s="4" t="n">
        <v>0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s">
        <v>72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  <c r="AY18" s="4" t="n">
        <v>0</v>
      </c>
      <c r="AZ18" s="6" t="s">
        <v>73</v>
      </c>
      <c r="BA18" s="4"/>
      <c r="BB18" s="4"/>
    </row>
    <row r="19" s="5" customFormat="true" ht="72.25" hidden="false" customHeight="true" outlineLevel="0" collapsed="false">
      <c r="A19" s="4" t="n">
        <v>0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s">
        <v>72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0</v>
      </c>
      <c r="AU19" s="4" t="n">
        <v>0</v>
      </c>
      <c r="AV19" s="4" t="n">
        <v>0</v>
      </c>
      <c r="AW19" s="4" t="n">
        <v>0</v>
      </c>
      <c r="AX19" s="4" t="n">
        <v>0</v>
      </c>
      <c r="AY19" s="4" t="n">
        <v>0</v>
      </c>
      <c r="AZ19" s="6" t="s">
        <v>13</v>
      </c>
      <c r="BA19" s="4"/>
      <c r="BB19" s="4"/>
    </row>
    <row r="20" s="5" customFormat="true" ht="72.25" hidden="false" customHeight="true" outlineLevel="0" collapsed="false">
      <c r="A20" s="4" t="n">
        <v>0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0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s">
        <v>72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4" t="n">
        <v>0</v>
      </c>
      <c r="AV20" s="4" t="n">
        <v>0</v>
      </c>
      <c r="AW20" s="4" t="n">
        <v>0</v>
      </c>
      <c r="AX20" s="4" t="n">
        <v>0</v>
      </c>
      <c r="AY20" s="4" t="n">
        <v>0</v>
      </c>
      <c r="AZ20" s="6" t="s">
        <v>74</v>
      </c>
      <c r="BA20" s="4"/>
      <c r="BB20" s="4"/>
    </row>
    <row r="21" s="5" customFormat="true" ht="72.25" hidden="false" customHeight="true" outlineLevel="0" collapsed="false">
      <c r="A21" s="4" t="n">
        <v>839.25</v>
      </c>
      <c r="B21" s="4" t="n">
        <v>0</v>
      </c>
      <c r="C21" s="4" t="n">
        <v>0</v>
      </c>
      <c r="D21" s="4" t="n">
        <v>10</v>
      </c>
      <c r="E21" s="4" t="n">
        <v>10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50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70</v>
      </c>
      <c r="AL21" s="4" t="n">
        <v>20</v>
      </c>
      <c r="AM21" s="4" t="n">
        <v>20</v>
      </c>
      <c r="AN21" s="4" t="n">
        <v>20</v>
      </c>
      <c r="AO21" s="4" t="n">
        <v>50</v>
      </c>
      <c r="AP21" s="4" t="n">
        <v>0.5</v>
      </c>
      <c r="AQ21" s="4" t="n">
        <v>60</v>
      </c>
      <c r="AR21" s="4" t="n">
        <v>159.5</v>
      </c>
      <c r="AS21" s="4" t="n">
        <v>178</v>
      </c>
      <c r="AT21" s="4" t="n">
        <v>5</v>
      </c>
      <c r="AU21" s="4" t="n">
        <v>60</v>
      </c>
      <c r="AV21" s="4" t="n">
        <v>20.5</v>
      </c>
      <c r="AW21" s="4" t="n">
        <v>105</v>
      </c>
      <c r="AX21" s="4" t="n">
        <v>0.5</v>
      </c>
      <c r="AY21" s="4" t="n">
        <v>0.25</v>
      </c>
      <c r="AZ21" s="6" t="s">
        <v>75</v>
      </c>
      <c r="BA21" s="4"/>
      <c r="BB21" s="4"/>
    </row>
    <row r="22" s="5" customFormat="true" ht="72.25" hidden="false" customHeight="true" outlineLevel="0" collapsed="false">
      <c r="A22" s="4" t="n">
        <v>1000</v>
      </c>
      <c r="B22" s="4" t="n">
        <v>0</v>
      </c>
      <c r="C22" s="4" t="n">
        <v>0</v>
      </c>
      <c r="D22" s="4" t="n">
        <v>10</v>
      </c>
      <c r="E22" s="4" t="n">
        <v>10</v>
      </c>
      <c r="F22" s="4" t="n">
        <v>10</v>
      </c>
      <c r="G22" s="4" t="n">
        <v>10</v>
      </c>
      <c r="H22" s="4" t="n">
        <v>0</v>
      </c>
      <c r="I22" s="4" t="n">
        <v>100</v>
      </c>
      <c r="J22" s="4" t="n">
        <v>50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50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70</v>
      </c>
      <c r="AL22" s="4" t="n">
        <v>20.75</v>
      </c>
      <c r="AM22" s="4" t="n">
        <v>20</v>
      </c>
      <c r="AN22" s="4" t="n">
        <v>20</v>
      </c>
      <c r="AO22" s="4" t="n">
        <v>50</v>
      </c>
      <c r="AP22" s="4" t="n">
        <v>0.5</v>
      </c>
      <c r="AQ22" s="4" t="n">
        <v>60</v>
      </c>
      <c r="AR22" s="4" t="n">
        <v>159.5</v>
      </c>
      <c r="AS22" s="4" t="n">
        <v>168</v>
      </c>
      <c r="AT22" s="4" t="n">
        <v>5</v>
      </c>
      <c r="AU22" s="4" t="n">
        <v>60</v>
      </c>
      <c r="AV22" s="4" t="n">
        <v>20.5</v>
      </c>
      <c r="AW22" s="4" t="n">
        <v>105</v>
      </c>
      <c r="AX22" s="4" t="n">
        <v>0.5</v>
      </c>
      <c r="AY22" s="4" t="n">
        <v>0.25</v>
      </c>
      <c r="AZ22" s="6" t="s">
        <v>76</v>
      </c>
      <c r="BA22" s="4"/>
      <c r="BB22" s="4"/>
    </row>
    <row r="23" s="5" customFormat="true" ht="72.25" hidden="false" customHeight="true" outlineLevel="0" collapsed="false">
      <c r="A23" s="4" t="n">
        <v>0</v>
      </c>
      <c r="B23" s="4" t="n">
        <v>0</v>
      </c>
      <c r="C23" s="4" t="n">
        <v>0</v>
      </c>
      <c r="D23" s="4" t="n">
        <v>0</v>
      </c>
      <c r="E23" s="4" t="n">
        <v>10</v>
      </c>
      <c r="F23" s="4" t="n">
        <v>0</v>
      </c>
      <c r="G23" s="4" t="n">
        <v>0</v>
      </c>
      <c r="H23" s="4" t="n">
        <v>10</v>
      </c>
      <c r="I23" s="4" t="n">
        <v>100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200</v>
      </c>
      <c r="AF23" s="4" t="n">
        <v>100</v>
      </c>
      <c r="AG23" s="4" t="n">
        <v>0.4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27</v>
      </c>
      <c r="AS23" s="4" t="n">
        <v>75</v>
      </c>
      <c r="AT23" s="4" t="n">
        <v>0.25</v>
      </c>
      <c r="AU23" s="4" t="n">
        <v>10</v>
      </c>
      <c r="AV23" s="4" t="n">
        <v>1.5</v>
      </c>
      <c r="AW23" s="4" t="n">
        <v>25</v>
      </c>
      <c r="AX23" s="4" t="n">
        <v>75</v>
      </c>
      <c r="AY23" s="4" t="n">
        <v>0.5</v>
      </c>
      <c r="AZ23" s="6" t="s">
        <v>77</v>
      </c>
      <c r="BA23" s="6"/>
      <c r="BB23" s="4"/>
    </row>
    <row r="24" s="5" customFormat="true" ht="72.25" hidden="false" customHeight="true" outlineLevel="0" collapsed="false">
      <c r="A24" s="4" t="n">
        <v>150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150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4" t="n">
        <v>0</v>
      </c>
      <c r="AX24" s="4" t="n">
        <v>0</v>
      </c>
      <c r="AY24" s="4" t="n">
        <v>0</v>
      </c>
      <c r="AZ24" s="6" t="s">
        <v>78</v>
      </c>
      <c r="BA24" s="6"/>
      <c r="BB24" s="4"/>
    </row>
    <row r="25" s="5" customFormat="true" ht="72.25" hidden="false" customHeight="true" outlineLevel="0" collapsed="false">
      <c r="A25" s="4" t="n">
        <v>200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0</v>
      </c>
      <c r="AA25" s="4" t="n">
        <v>200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0</v>
      </c>
      <c r="AT25" s="4" t="n">
        <v>0</v>
      </c>
      <c r="AU25" s="4" t="n">
        <v>0</v>
      </c>
      <c r="AV25" s="4" t="n">
        <v>0</v>
      </c>
      <c r="AW25" s="4" t="n">
        <v>0</v>
      </c>
      <c r="AX25" s="4" t="n">
        <v>0</v>
      </c>
      <c r="AY25" s="4" t="n">
        <v>0</v>
      </c>
      <c r="AZ25" s="6" t="s">
        <v>79</v>
      </c>
      <c r="BA25" s="6"/>
      <c r="BB25" s="4"/>
    </row>
    <row r="26" s="5" customFormat="true" ht="72.25" hidden="false" customHeight="true" outlineLevel="0" collapsed="false">
      <c r="A26" s="4" t="n">
        <v>0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s">
        <v>68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  <c r="AS26" s="4" t="n">
        <v>0</v>
      </c>
      <c r="AT26" s="4" t="n">
        <v>0</v>
      </c>
      <c r="AU26" s="4" t="n">
        <v>0</v>
      </c>
      <c r="AV26" s="4" t="n">
        <v>0</v>
      </c>
      <c r="AW26" s="4" t="n">
        <v>0</v>
      </c>
      <c r="AX26" s="4" t="n">
        <v>0</v>
      </c>
      <c r="AY26" s="4" t="n">
        <v>0</v>
      </c>
      <c r="AZ26" s="6" t="s">
        <v>80</v>
      </c>
      <c r="BA26" s="4"/>
      <c r="BB26" s="4"/>
    </row>
    <row r="27" s="5" customFormat="true" ht="72.25" hidden="false" customHeight="true" outlineLevel="0" collapsed="false">
      <c r="A27" s="4" t="n">
        <v>0</v>
      </c>
      <c r="B27" s="4" t="n">
        <v>0</v>
      </c>
      <c r="C27" s="4" t="s">
        <v>72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0</v>
      </c>
      <c r="AW27" s="4" t="n">
        <v>0</v>
      </c>
      <c r="AX27" s="4" t="n">
        <v>0</v>
      </c>
      <c r="AY27" s="4" t="n">
        <v>0</v>
      </c>
      <c r="AZ27" s="6" t="s">
        <v>81</v>
      </c>
      <c r="BA27" s="4"/>
      <c r="BB27" s="4"/>
    </row>
    <row r="28" s="5" customFormat="true" ht="72.25" hidden="false" customHeight="true" outlineLevel="0" collapsed="false">
      <c r="A28" s="4" t="n">
        <v>0</v>
      </c>
      <c r="B28" s="4" t="n">
        <v>0</v>
      </c>
      <c r="C28" s="4" t="s">
        <v>72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0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  <c r="AS28" s="4" t="n">
        <v>0</v>
      </c>
      <c r="AT28" s="4" t="n">
        <v>0</v>
      </c>
      <c r="AU28" s="4" t="n">
        <v>0</v>
      </c>
      <c r="AV28" s="4" t="n">
        <v>0</v>
      </c>
      <c r="AW28" s="4" t="n">
        <v>0</v>
      </c>
      <c r="AX28" s="4" t="n">
        <v>0</v>
      </c>
      <c r="AY28" s="4" t="n">
        <v>0</v>
      </c>
      <c r="AZ28" s="6" t="s">
        <v>82</v>
      </c>
      <c r="BA28" s="4"/>
      <c r="BB28" s="4"/>
    </row>
    <row r="29" s="5" customFormat="true" ht="72.25" hidden="false" customHeight="true" outlineLevel="0" collapsed="false">
      <c r="A29" s="4" t="n">
        <v>0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54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  <c r="AS29" s="4" t="n">
        <v>0</v>
      </c>
      <c r="AT29" s="4" t="n">
        <v>0</v>
      </c>
      <c r="AU29" s="4" t="n">
        <v>0</v>
      </c>
      <c r="AV29" s="4" t="n">
        <v>0</v>
      </c>
      <c r="AW29" s="4" t="n">
        <v>0</v>
      </c>
      <c r="AX29" s="4" t="n">
        <v>0</v>
      </c>
      <c r="AY29" s="4" t="n">
        <v>0</v>
      </c>
      <c r="AZ29" s="6" t="s">
        <v>83</v>
      </c>
      <c r="BA29" s="4"/>
      <c r="BB29" s="4"/>
    </row>
    <row r="30" s="5" customFormat="true" ht="72.25" hidden="false" customHeight="true" outlineLevel="0" collapsed="false">
      <c r="A30" s="4" t="n">
        <v>0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54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1</v>
      </c>
      <c r="AH30" s="4" t="n">
        <v>0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4" t="n">
        <v>0</v>
      </c>
      <c r="AX30" s="4" t="n">
        <v>0</v>
      </c>
      <c r="AY30" s="4" t="n">
        <v>0</v>
      </c>
      <c r="AZ30" s="6" t="s">
        <v>84</v>
      </c>
      <c r="BA30" s="4"/>
      <c r="BB30" s="4"/>
    </row>
    <row r="31" s="5" customFormat="true" ht="72.25" hidden="false" customHeight="true" outlineLevel="0" collapsed="false">
      <c r="A31" s="4" t="n">
        <v>0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54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1</v>
      </c>
      <c r="AH31" s="4" t="n">
        <v>0</v>
      </c>
      <c r="AI31" s="4" t="n">
        <v>0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4" t="n">
        <v>0</v>
      </c>
      <c r="AW31" s="4" t="n">
        <v>0</v>
      </c>
      <c r="AX31" s="4" t="n">
        <v>0</v>
      </c>
      <c r="AY31" s="4" t="n">
        <v>0</v>
      </c>
      <c r="AZ31" s="6" t="s">
        <v>85</v>
      </c>
      <c r="BA31" s="4"/>
      <c r="BB31" s="4"/>
    </row>
    <row r="32" s="5" customFormat="true" ht="72.25" hidden="false" customHeight="true" outlineLevel="0" collapsed="false">
      <c r="A32" s="4" t="n">
        <v>0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150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0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0</v>
      </c>
      <c r="AV32" s="4" t="n">
        <v>0</v>
      </c>
      <c r="AW32" s="4" t="n">
        <v>0</v>
      </c>
      <c r="AX32" s="4" t="n">
        <v>0</v>
      </c>
      <c r="AY32" s="4" t="n">
        <v>0</v>
      </c>
      <c r="AZ32" s="6" t="s">
        <v>86</v>
      </c>
      <c r="BA32" s="4"/>
      <c r="BB32" s="4"/>
    </row>
    <row r="33" s="5" customFormat="true" ht="72.25" hidden="false" customHeight="true" outlineLevel="0" collapsed="false">
      <c r="A33" s="4" t="n">
        <v>0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150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4" t="n">
        <v>0</v>
      </c>
      <c r="AX33" s="4" t="n">
        <v>0</v>
      </c>
      <c r="AY33" s="4" t="n">
        <v>0</v>
      </c>
      <c r="AZ33" s="6" t="s">
        <v>87</v>
      </c>
      <c r="BA33" s="4"/>
      <c r="BB33" s="4"/>
    </row>
    <row r="34" s="5" customFormat="true" ht="72.25" hidden="false" customHeight="true" outlineLevel="0" collapsed="false">
      <c r="A34" s="4" t="n">
        <v>0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150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  <c r="AS34" s="4" t="n">
        <v>0</v>
      </c>
      <c r="AT34" s="4" t="n">
        <v>0</v>
      </c>
      <c r="AU34" s="4" t="n">
        <v>0</v>
      </c>
      <c r="AV34" s="4" t="n">
        <v>0</v>
      </c>
      <c r="AW34" s="4" t="n">
        <v>0</v>
      </c>
      <c r="AX34" s="4" t="n">
        <v>0</v>
      </c>
      <c r="AY34" s="4" t="n">
        <v>0</v>
      </c>
      <c r="AZ34" s="6" t="s">
        <v>88</v>
      </c>
      <c r="BA34" s="4"/>
      <c r="BB34" s="4"/>
    </row>
    <row r="35" s="5" customFormat="true" ht="72.25" hidden="false" customHeight="true" outlineLevel="0" collapsed="false">
      <c r="A35" s="4" t="n">
        <v>0</v>
      </c>
      <c r="B35" s="4" t="s">
        <v>72</v>
      </c>
      <c r="C35" s="4" t="s">
        <v>72</v>
      </c>
      <c r="D35" s="4" t="s">
        <v>72</v>
      </c>
      <c r="E35" s="4" t="s">
        <v>72</v>
      </c>
      <c r="F35" s="4" t="s">
        <v>72</v>
      </c>
      <c r="G35" s="4" t="s">
        <v>72</v>
      </c>
      <c r="H35" s="4" t="s">
        <v>72</v>
      </c>
      <c r="I35" s="4" t="s">
        <v>72</v>
      </c>
      <c r="J35" s="4" t="s">
        <v>72</v>
      </c>
      <c r="K35" s="4" t="s">
        <v>72</v>
      </c>
      <c r="L35" s="4" t="s">
        <v>72</v>
      </c>
      <c r="M35" s="4" t="s">
        <v>72</v>
      </c>
      <c r="N35" s="4" t="s">
        <v>72</v>
      </c>
      <c r="O35" s="4" t="s">
        <v>72</v>
      </c>
      <c r="P35" s="4" t="s">
        <v>72</v>
      </c>
      <c r="Q35" s="4" t="s">
        <v>72</v>
      </c>
      <c r="R35" s="4" t="s">
        <v>72</v>
      </c>
      <c r="S35" s="4" t="s">
        <v>72</v>
      </c>
      <c r="T35" s="4" t="s">
        <v>72</v>
      </c>
      <c r="U35" s="4" t="s">
        <v>72</v>
      </c>
      <c r="V35" s="4" t="s">
        <v>72</v>
      </c>
      <c r="W35" s="4" t="s">
        <v>72</v>
      </c>
      <c r="X35" s="4" t="s">
        <v>72</v>
      </c>
      <c r="Y35" s="4" t="s">
        <v>72</v>
      </c>
      <c r="Z35" s="4" t="s">
        <v>72</v>
      </c>
      <c r="AA35" s="4" t="s">
        <v>72</v>
      </c>
      <c r="AB35" s="4" t="s">
        <v>72</v>
      </c>
      <c r="AC35" s="4" t="s">
        <v>72</v>
      </c>
      <c r="AD35" s="4" t="s">
        <v>72</v>
      </c>
      <c r="AE35" s="4" t="s">
        <v>72</v>
      </c>
      <c r="AF35" s="4" t="s">
        <v>72</v>
      </c>
      <c r="AG35" s="4" t="s">
        <v>72</v>
      </c>
      <c r="AH35" s="4" t="s">
        <v>72</v>
      </c>
      <c r="AI35" s="4" t="s">
        <v>72</v>
      </c>
      <c r="AJ35" s="4" t="s">
        <v>72</v>
      </c>
      <c r="AK35" s="4" t="s">
        <v>72</v>
      </c>
      <c r="AL35" s="4" t="s">
        <v>72</v>
      </c>
      <c r="AM35" s="4" t="s">
        <v>72</v>
      </c>
      <c r="AN35" s="4" t="s">
        <v>72</v>
      </c>
      <c r="AO35" s="4" t="s">
        <v>72</v>
      </c>
      <c r="AP35" s="4" t="s">
        <v>72</v>
      </c>
      <c r="AQ35" s="4" t="s">
        <v>72</v>
      </c>
      <c r="AR35" s="4" t="s">
        <v>72</v>
      </c>
      <c r="AS35" s="4" t="s">
        <v>72</v>
      </c>
      <c r="AT35" s="4" t="s">
        <v>72</v>
      </c>
      <c r="AU35" s="4" t="s">
        <v>72</v>
      </c>
      <c r="AV35" s="4" t="s">
        <v>72</v>
      </c>
      <c r="AW35" s="4" t="s">
        <v>72</v>
      </c>
      <c r="AX35" s="4" t="s">
        <v>72</v>
      </c>
      <c r="AY35" s="4" t="s">
        <v>72</v>
      </c>
      <c r="AZ35" s="6" t="s">
        <v>89</v>
      </c>
      <c r="BA35" s="4"/>
      <c r="BB35" s="4"/>
    </row>
    <row r="36" s="5" customFormat="true" ht="72.25" hidden="false" customHeight="tru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7"/>
      <c r="BB36" s="7"/>
    </row>
  </sheetData>
  <printOptions headings="false" gridLines="tru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2021-07-07T18:40:14Z</dcterms:created>
  <dc:creator>Apache POI</dc:creator>
  <dc:description/>
  <dc:language>ar-IQ</dc:language>
  <cp:lastModifiedBy/>
  <cp:lastPrinted>2022-06-16T07:06:42Z</cp:lastPrinted>
  <dcterms:modified xsi:type="dcterms:W3CDTF">2022-08-31T17:44:14Z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