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vsdx" ContentType="application/vnd.ms-visio.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i.eltayb\Desktop\War Data\LLD &amp; Topology &amp; Documentation\CR, VLAN,and IP DB systematic\IPRAN VLAN\"/>
    </mc:Choice>
  </mc:AlternateContent>
  <xr:revisionPtr revIDLastSave="0" documentId="13_ncr:1_{E205E213-B031-4258-ABFE-4E2C60A1336D}" xr6:coauthVersionLast="47" xr6:coauthVersionMax="47" xr10:uidLastSave="{00000000-0000-0000-0000-000000000000}"/>
  <bookViews>
    <workbookView xWindow="-110" yWindow="-110" windowWidth="19420" windowHeight="11500" tabRatio="890" activeTab="7" xr2:uid="{00000000-000D-0000-FFFF-FFFF00000000}"/>
  </bookViews>
  <sheets>
    <sheet name="Cover" sheetId="44" r:id="rId1"/>
    <sheet name="Device List" sheetId="1" r:id="rId2"/>
    <sheet name="Logical Topology" sheetId="5" r:id="rId3"/>
    <sheet name="Port layout  " sheetId="6" r:id="rId4"/>
    <sheet name="IP_Interconnection" sheetId="12" r:id="rId5"/>
    <sheet name="Vlan" sheetId="34" r:id="rId6"/>
    <sheet name="VRF_Planning" sheetId="33" r:id="rId7"/>
    <sheet name="SERVICES CLUSTERS" sheetId="39" r:id="rId8"/>
  </sheets>
  <definedNames>
    <definedName name="_xlnm._FilterDatabase" localSheetId="4" hidden="1">IP_Interconnection!$B$1:$G$5</definedName>
    <definedName name="_xlnm._FilterDatabase" localSheetId="6" hidden="1">VRF_Planning!$B$1:$I$16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Essam Eldeen Alsaeed (A)</author>
  </authors>
  <commentList>
    <comment ref="F4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Essam Eldeen Alsaeed (A):</t>
        </r>
        <r>
          <rPr>
            <sz val="9"/>
            <color indexed="81"/>
            <rFont val="Tahoma"/>
            <family val="2"/>
          </rPr>
          <t xml:space="preserve">
description is the same as label
</t>
        </r>
      </text>
    </comment>
  </commentList>
</comments>
</file>

<file path=xl/sharedStrings.xml><?xml version="1.0" encoding="utf-8"?>
<sst xmlns="http://schemas.openxmlformats.org/spreadsheetml/2006/main" count="211" uniqueCount="107">
  <si>
    <t>ZAIN DR Project (GDR)</t>
  </si>
  <si>
    <t>Regions IP RAN LLD</t>
  </si>
  <si>
    <t>LLD V1</t>
  </si>
  <si>
    <t>Aug 2025</t>
  </si>
  <si>
    <t>Huawei Technologies</t>
  </si>
  <si>
    <t>Return</t>
  </si>
  <si>
    <r>
      <rPr>
        <b/>
        <sz val="11"/>
        <color theme="1"/>
        <rFont val="Calibri"/>
        <family val="2"/>
        <scheme val="minor"/>
      </rPr>
      <t>Device Name Design: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 tint="-0.249977111117893"/>
        <rFont val="Calibri"/>
        <family val="2"/>
        <scheme val="minor"/>
      </rPr>
      <t>&lt;Site_ID&gt;_&lt;Role&gt;_&lt;number&gt;</t>
    </r>
  </si>
  <si>
    <t>Site</t>
  </si>
  <si>
    <t>Site_ID</t>
  </si>
  <si>
    <t>Device Type</t>
  </si>
  <si>
    <t>Role</t>
    <phoneticPr fontId="0" type="noConversion"/>
  </si>
  <si>
    <t>Number</t>
  </si>
  <si>
    <t>Device Name</t>
  </si>
  <si>
    <t xml:space="preserve">Installed Software </t>
  </si>
  <si>
    <t>Installed Patch</t>
  </si>
  <si>
    <t>SW Expiration Date</t>
  </si>
  <si>
    <t>HW Expiration Date</t>
  </si>
  <si>
    <t>DMZ</t>
  </si>
  <si>
    <t>GDR4413</t>
  </si>
  <si>
    <t>ATN</t>
  </si>
  <si>
    <t>GDR4413-ATN</t>
  </si>
  <si>
    <t>N/A</t>
  </si>
  <si>
    <t>Logical interface</t>
  </si>
  <si>
    <t>Eth-Trunk mode</t>
  </si>
  <si>
    <t>L2 / L3 Eth-Trunk</t>
  </si>
  <si>
    <t>Source Port</t>
    <phoneticPr fontId="0" type="noConversion"/>
  </si>
  <si>
    <t>Interface Description</t>
  </si>
  <si>
    <t xml:space="preserve"> Destination Device</t>
  </si>
  <si>
    <t>Destination interface</t>
  </si>
  <si>
    <t>Link Type</t>
  </si>
  <si>
    <t xml:space="preserve">SFP type </t>
  </si>
  <si>
    <t>Remark</t>
  </si>
  <si>
    <t>Eth-Trunk1</t>
  </si>
  <si>
    <t>Manual</t>
  </si>
  <si>
    <t>L3</t>
  </si>
  <si>
    <t>TO_GDR4418-01</t>
  </si>
  <si>
    <t>GDR4418-02</t>
  </si>
  <si>
    <t>Fiber</t>
  </si>
  <si>
    <t>Eth-Trunk2</t>
  </si>
  <si>
    <t>TO_GDR4408-ATN</t>
  </si>
  <si>
    <t>GDR4408-ATN</t>
  </si>
  <si>
    <t>Ethernet</t>
  </si>
  <si>
    <t>OAM</t>
  </si>
  <si>
    <t xml:space="preserve">Destination </t>
  </si>
  <si>
    <t>Network-ID/mask</t>
  </si>
  <si>
    <t>Source Interface</t>
  </si>
  <si>
    <t>Dot1Q Number</t>
    <phoneticPr fontId="4" type="noConversion"/>
  </si>
  <si>
    <t xml:space="preserve">Source IP </t>
    <phoneticPr fontId="8" type="noConversion"/>
  </si>
  <si>
    <t>IP MTU Huawei</t>
  </si>
  <si>
    <t>Link-type</t>
  </si>
  <si>
    <t xml:space="preserve">Destination Device </t>
  </si>
  <si>
    <t>Destination Interface</t>
  </si>
  <si>
    <t xml:space="preserve">Desrination IP </t>
  </si>
  <si>
    <t>10.66.8.44/30</t>
  </si>
  <si>
    <t>10.66.8.46/30</t>
  </si>
  <si>
    <t>10.66.8.45/30</t>
  </si>
  <si>
    <t>10.66.8.58/30</t>
  </si>
  <si>
    <t>10.66.8.50/30</t>
  </si>
  <si>
    <t>10.66.8.49/30</t>
  </si>
  <si>
    <t>Vlan ID</t>
  </si>
  <si>
    <t>VLAN Description</t>
  </si>
  <si>
    <t>Vlanif id</t>
  </si>
  <si>
    <t>VRRP ID</t>
  </si>
  <si>
    <t>VRRP Priority(default value=200)</t>
  </si>
  <si>
    <t>Master/Slave</t>
  </si>
  <si>
    <t>IP address</t>
  </si>
  <si>
    <t>Virtual IP</t>
  </si>
  <si>
    <t>VRF</t>
    <phoneticPr fontId="2" type="noConversion"/>
  </si>
  <si>
    <t>Interface 1</t>
  </si>
  <si>
    <t>Interface 2</t>
  </si>
  <si>
    <t>RD: Router-ID:x, RT: 64600:x</t>
  </si>
  <si>
    <t>VRF_name</t>
  </si>
  <si>
    <t>Route-Distinguisher</t>
  </si>
  <si>
    <t>Route-traget import</t>
  </si>
  <si>
    <t>Route-traget export</t>
  </si>
  <si>
    <t>ipv4-family Configrution</t>
  </si>
  <si>
    <t>Abis</t>
  </si>
  <si>
    <t>65111:300</t>
  </si>
  <si>
    <t>import-route direct
  import-route static</t>
  </si>
  <si>
    <t>AbisE</t>
  </si>
  <si>
    <t>10.66.8.31:700</t>
  </si>
  <si>
    <t>65111:700 , 65111:300</t>
  </si>
  <si>
    <t>65111:700</t>
  </si>
  <si>
    <t>Iub</t>
  </si>
  <si>
    <t>10.66.8.31:1</t>
  </si>
  <si>
    <t>65111:1 , 65111:600</t>
  </si>
  <si>
    <t>65111:1</t>
  </si>
  <si>
    <t>10.66.8.31:3</t>
  </si>
  <si>
    <t>65111:3</t>
  </si>
  <si>
    <t xml:space="preserve"> import-route direct
  import-route static</t>
  </si>
  <si>
    <t>S1</t>
  </si>
  <si>
    <t>10.66.8.1:600</t>
  </si>
  <si>
    <t>65111:600 , 65111:1</t>
  </si>
  <si>
    <t>65111:600</t>
  </si>
  <si>
    <t>Shops</t>
  </si>
  <si>
    <t>65111:400</t>
  </si>
  <si>
    <t>IPRAN Hub</t>
  </si>
  <si>
    <t>Service (2G/3G/4G/DCN/CCTV/RMS)</t>
  </si>
  <si>
    <t>Service Cluster Name</t>
  </si>
  <si>
    <t>Subnet</t>
  </si>
  <si>
    <t>Mask</t>
  </si>
  <si>
    <t>GW</t>
  </si>
  <si>
    <t>Backup or not</t>
  </si>
  <si>
    <t>3G</t>
  </si>
  <si>
    <t>4G</t>
  </si>
  <si>
    <t>2G</t>
  </si>
  <si>
    <t>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</si>
</sst>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FrutigerNext LT Regular"/>
      <family val="2"/>
    </font>
    <font>
      <sz val="11"/>
      <name val="Arial"/>
      <family val="2"/>
    </font>
    <font>
      <b/>
      <i/>
      <sz val="22"/>
      <color rgb="FF0000FF"/>
      <name val="微软雅黑"/>
      <family val="2"/>
      <charset val="134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sz val="8"/>
      <name val="Calibri"/>
      <family val="2"/>
      <scheme val="minor"/>
    </font>
    <font>
      <b/>
      <sz val="11"/>
      <color theme="0"/>
      <name val="Arial"/>
      <family val="2"/>
    </font>
    <font>
      <sz val="11"/>
      <color theme="4" tint="-0.249977111117893"/>
      <name val="Calibri"/>
      <family val="2"/>
      <scheme val="minor"/>
    </font>
    <font>
      <sz val="11"/>
      <color theme="1"/>
      <name val="Calibri"/>
      <family val="3"/>
      <charset val="134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b/>
      <sz val="10"/>
      <color theme="0"/>
      <name val="Calibri"/>
      <family val="2"/>
    </font>
    <font>
      <sz val="11"/>
      <name val="Calibri"/>
      <family val="2"/>
      <scheme val="minor"/>
    </font>
    <font>
      <b/>
      <sz val="9"/>
      <color theme="0"/>
      <name val="Arial"/>
      <family val="2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2"/>
      <name val="宋体"/>
      <family val="3"/>
      <charset val="134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onsolas"/>
      <family val="3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theme="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 style="thick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thick">
        <color theme="1" tint="0.49998474074526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theme="1" tint="0.499984740745262"/>
      </left>
      <right style="thick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 style="medium">
        <color theme="1" tint="0.499984740745262"/>
      </top>
      <bottom style="thick">
        <color theme="1" tint="0.499984740745262"/>
      </bottom>
      <diagonal/>
    </border>
    <border>
      <left style="thick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 style="medium">
        <color theme="1" tint="0.499984740745262"/>
      </top>
      <bottom/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 style="medium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/>
      <bottom/>
      <diagonal/>
    </border>
    <border>
      <left style="thick">
        <color theme="1" tint="0.499984740745262"/>
      </left>
      <right/>
      <top style="thick">
        <color theme="1" tint="0.499984740745262"/>
      </top>
      <bottom style="thick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 style="thin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/>
      <bottom style="thick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theme="1" tint="0.499984740745262"/>
      </left>
      <right/>
      <top/>
      <bottom/>
      <diagonal/>
    </border>
    <border>
      <left/>
      <right style="thick">
        <color theme="1" tint="0.499984740745262"/>
      </right>
      <top style="thick">
        <color theme="1" tint="0.499984740745262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ck">
        <color theme="1" tint="0.34998626667073579"/>
      </right>
      <top style="medium">
        <color indexed="64"/>
      </top>
      <bottom/>
      <diagonal/>
    </border>
    <border>
      <left style="thick">
        <color theme="1" tint="0.34998626667073579"/>
      </left>
      <right style="thick">
        <color theme="1" tint="0.34998626667073579"/>
      </right>
      <top style="medium">
        <color indexed="64"/>
      </top>
      <bottom/>
      <diagonal/>
    </border>
    <border>
      <left style="thick">
        <color theme="1" tint="0.499984740745262"/>
      </left>
      <right style="thick">
        <color theme="1" tint="0.499984740745262"/>
      </right>
      <top style="thin">
        <color theme="1" tint="0.499984740745262"/>
      </top>
      <bottom/>
      <diagonal/>
    </border>
    <border>
      <left/>
      <right/>
      <top style="thick">
        <color theme="1" tint="0.499984740745262"/>
      </top>
      <bottom/>
      <diagonal/>
    </border>
    <border>
      <left style="thick">
        <color theme="1" tint="0.499984740745262"/>
      </left>
      <right/>
      <top style="thick">
        <color theme="1" tint="0.499984740745262"/>
      </top>
      <bottom style="medium">
        <color theme="1" tint="0.499984740745262"/>
      </bottom>
      <diagonal/>
    </border>
    <border>
      <left style="thick">
        <color theme="1" tint="0.34998626667073579"/>
      </left>
      <right/>
      <top style="medium">
        <color indexed="64"/>
      </top>
      <bottom/>
      <diagonal/>
    </border>
  </borders>
  <cellStyleXfs count="10">
    <xf numFmtId="0" fontId="0" fillId="0" borderId="0"/>
    <xf numFmtId="0" fontId="3" fillId="0" borderId="0">
      <alignment vertical="center"/>
    </xf>
    <xf numFmtId="0" fontId="5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11" fillId="0" borderId="0"/>
    <xf numFmtId="0" fontId="5" fillId="0" borderId="0"/>
    <xf numFmtId="0" fontId="5" fillId="0" borderId="0"/>
    <xf numFmtId="0" fontId="19" fillId="5" borderId="0" applyNumberFormat="0" applyBorder="0" applyAlignment="0" applyProtection="0"/>
    <xf numFmtId="0" fontId="22" fillId="0" borderId="0" applyNumberFormat="0" applyFill="0" applyBorder="0" applyAlignment="0" applyProtection="0"/>
  </cellStyleXfs>
  <cellXfs count="101">
    <xf numFmtId="0" fontId="0" fillId="0" borderId="0" xfId="0"/>
    <xf numFmtId="49" fontId="0" fillId="0" borderId="0" xfId="0" applyNumberFormat="1"/>
    <xf numFmtId="0" fontId="9" fillId="4" borderId="1" xfId="0" applyFont="1" applyFill="1" applyBorder="1" applyAlignment="1">
      <alignment horizontal="center" vertical="center"/>
    </xf>
    <xf numFmtId="0" fontId="0" fillId="2" borderId="0" xfId="0" applyFill="1"/>
    <xf numFmtId="0" fontId="0" fillId="0" borderId="0" xfId="0" applyAlignment="1">
      <alignment horizontal="center" vertical="center"/>
    </xf>
    <xf numFmtId="0" fontId="6" fillId="0" borderId="0" xfId="3"/>
    <xf numFmtId="0" fontId="6" fillId="2" borderId="0" xfId="3" applyFill="1"/>
    <xf numFmtId="0" fontId="0" fillId="0" borderId="0" xfId="0" applyAlignment="1">
      <alignment horizontal="left" vertical="center"/>
    </xf>
    <xf numFmtId="0" fontId="17" fillId="0" borderId="12" xfId="0" applyFont="1" applyBorder="1" applyAlignment="1">
      <alignment horizontal="center" vertical="center"/>
    </xf>
    <xf numFmtId="0" fontId="17" fillId="0" borderId="12" xfId="0" applyFont="1" applyBorder="1" applyAlignment="1">
      <alignment horizontal="left" vertical="center"/>
    </xf>
    <xf numFmtId="0" fontId="9" fillId="4" borderId="11" xfId="0" applyFont="1" applyFill="1" applyBorder="1" applyAlignment="1">
      <alignment horizontal="left" vertical="center"/>
    </xf>
    <xf numFmtId="0" fontId="6" fillId="0" borderId="14" xfId="3" applyBorder="1"/>
    <xf numFmtId="0" fontId="0" fillId="0" borderId="14" xfId="0" applyBorder="1"/>
    <xf numFmtId="49" fontId="0" fillId="0" borderId="14" xfId="0" applyNumberFormat="1" applyBorder="1"/>
    <xf numFmtId="0" fontId="0" fillId="0" borderId="0" xfId="0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4" borderId="1" xfId="0" applyFill="1" applyBorder="1"/>
    <xf numFmtId="0" fontId="21" fillId="4" borderId="1" xfId="0" applyFont="1" applyFill="1" applyBorder="1"/>
    <xf numFmtId="0" fontId="0" fillId="6" borderId="0" xfId="0" applyFill="1"/>
    <xf numFmtId="0" fontId="14" fillId="4" borderId="1" xfId="0" applyFont="1" applyFill="1" applyBorder="1"/>
    <xf numFmtId="49" fontId="0" fillId="2" borderId="1" xfId="0" applyNumberFormat="1" applyFill="1" applyBorder="1" applyAlignment="1">
      <alignment vertical="center"/>
    </xf>
    <xf numFmtId="0" fontId="0" fillId="0" borderId="21" xfId="0" applyBorder="1" applyAlignment="1">
      <alignment horizontal="center"/>
    </xf>
    <xf numFmtId="0" fontId="20" fillId="2" borderId="5" xfId="8" applyFont="1" applyFill="1" applyBorder="1" applyAlignment="1">
      <alignment horizontal="center" vertical="center"/>
    </xf>
    <xf numFmtId="0" fontId="20" fillId="2" borderId="7" xfId="8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5" xfId="8" applyFont="1" applyFill="1" applyBorder="1" applyAlignment="1">
      <alignment horizontal="center" vertical="center"/>
    </xf>
    <xf numFmtId="0" fontId="17" fillId="2" borderId="1" xfId="8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center" vertical="center"/>
    </xf>
    <xf numFmtId="0" fontId="23" fillId="6" borderId="0" xfId="0" applyFont="1" applyFill="1"/>
    <xf numFmtId="0" fontId="14" fillId="4" borderId="26" xfId="0" applyFont="1" applyFill="1" applyBorder="1" applyAlignment="1">
      <alignment horizontal="center" vertical="center"/>
    </xf>
    <xf numFmtId="0" fontId="14" fillId="4" borderId="27" xfId="0" applyFont="1" applyFill="1" applyBorder="1" applyAlignment="1">
      <alignment horizontal="center" vertical="center" wrapText="1"/>
    </xf>
    <xf numFmtId="0" fontId="0" fillId="0" borderId="12" xfId="0" applyBorder="1"/>
    <xf numFmtId="0" fontId="0" fillId="0" borderId="0" xfId="0" applyAlignment="1">
      <alignment vertical="center"/>
    </xf>
    <xf numFmtId="0" fontId="14" fillId="4" borderId="0" xfId="0" applyFont="1" applyFill="1" applyAlignment="1">
      <alignment vertical="center"/>
    </xf>
    <xf numFmtId="0" fontId="17" fillId="2" borderId="5" xfId="8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/>
    </xf>
    <xf numFmtId="0" fontId="26" fillId="0" borderId="1" xfId="0" applyFont="1" applyBorder="1"/>
    <xf numFmtId="0" fontId="0" fillId="2" borderId="1" xfId="0" applyFill="1" applyBorder="1" applyAlignment="1">
      <alignment vertical="center"/>
    </xf>
    <xf numFmtId="0" fontId="9" fillId="4" borderId="28" xfId="0" applyFont="1" applyFill="1" applyBorder="1" applyAlignment="1">
      <alignment horizontal="center" vertical="center"/>
    </xf>
    <xf numFmtId="49" fontId="9" fillId="4" borderId="28" xfId="0" applyNumberFormat="1" applyFont="1" applyFill="1" applyBorder="1" applyAlignment="1">
      <alignment horizontal="center" vertical="center"/>
    </xf>
    <xf numFmtId="0" fontId="17" fillId="2" borderId="15" xfId="0" applyFont="1" applyFill="1" applyBorder="1" applyAlignment="1">
      <alignment horizontal="center" vertical="center"/>
    </xf>
    <xf numFmtId="0" fontId="15" fillId="4" borderId="11" xfId="3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15" fillId="4" borderId="11" xfId="3" applyNumberFormat="1" applyFont="1" applyFill="1" applyBorder="1" applyAlignment="1">
      <alignment horizontal="center" vertical="center"/>
    </xf>
    <xf numFmtId="1" fontId="17" fillId="2" borderId="1" xfId="8" applyNumberFormat="1" applyFont="1" applyFill="1" applyBorder="1" applyAlignment="1">
      <alignment horizontal="center" vertical="center"/>
    </xf>
    <xf numFmtId="1" fontId="9" fillId="4" borderId="11" xfId="0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9" fillId="4" borderId="11" xfId="0" applyFont="1" applyFill="1" applyBorder="1" applyAlignment="1">
      <alignment horizontal="center" vertical="center"/>
    </xf>
    <xf numFmtId="0" fontId="0" fillId="4" borderId="16" xfId="0" applyFill="1" applyBorder="1"/>
    <xf numFmtId="0" fontId="15" fillId="4" borderId="19" xfId="3" applyFont="1" applyFill="1" applyBorder="1" applyAlignment="1">
      <alignment horizontal="center" vertical="center"/>
    </xf>
    <xf numFmtId="0" fontId="15" fillId="4" borderId="29" xfId="3" applyFont="1" applyFill="1" applyBorder="1" applyAlignment="1">
      <alignment horizontal="center" vertical="center"/>
    </xf>
    <xf numFmtId="0" fontId="15" fillId="4" borderId="20" xfId="3" applyFont="1" applyFill="1" applyBorder="1" applyAlignment="1">
      <alignment horizontal="center" vertical="center"/>
    </xf>
    <xf numFmtId="0" fontId="18" fillId="4" borderId="9" xfId="5" applyFont="1" applyFill="1" applyBorder="1" applyAlignment="1">
      <alignment horizontal="center" vertical="center"/>
    </xf>
    <xf numFmtId="49" fontId="18" fillId="4" borderId="9" xfId="5" applyNumberFormat="1" applyFont="1" applyFill="1" applyBorder="1" applyAlignment="1">
      <alignment horizontal="center" vertical="center"/>
    </xf>
    <xf numFmtId="49" fontId="18" fillId="4" borderId="30" xfId="5" applyNumberFormat="1" applyFont="1" applyFill="1" applyBorder="1" applyAlignment="1">
      <alignment horizontal="center" vertical="center" wrapText="1"/>
    </xf>
    <xf numFmtId="0" fontId="20" fillId="2" borderId="6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16" fillId="6" borderId="10" xfId="7" applyFont="1" applyFill="1" applyBorder="1" applyAlignment="1">
      <alignment horizontal="center" vertical="center"/>
    </xf>
    <xf numFmtId="0" fontId="14" fillId="4" borderId="23" xfId="0" applyFont="1" applyFill="1" applyBorder="1"/>
    <xf numFmtId="0" fontId="14" fillId="4" borderId="27" xfId="0" applyFont="1" applyFill="1" applyBorder="1" applyAlignment="1">
      <alignment wrapText="1"/>
    </xf>
    <xf numFmtId="0" fontId="14" fillId="4" borderId="27" xfId="0" applyFont="1" applyFill="1" applyBorder="1" applyAlignment="1">
      <alignment vertical="center" wrapText="1"/>
    </xf>
    <xf numFmtId="0" fontId="14" fillId="4" borderId="31" xfId="0" applyFont="1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top"/>
    </xf>
    <xf numFmtId="14" fontId="0" fillId="2" borderId="1" xfId="0" applyNumberFormat="1" applyFill="1" applyBorder="1" applyAlignment="1">
      <alignment horizontal="center" vertical="center"/>
    </xf>
    <xf numFmtId="49" fontId="0" fillId="8" borderId="1" xfId="0" applyNumberFormat="1" applyFill="1" applyBorder="1" applyAlignment="1">
      <alignment vertical="center"/>
    </xf>
    <xf numFmtId="0" fontId="26" fillId="8" borderId="1" xfId="0" applyFont="1" applyFill="1" applyBorder="1"/>
    <xf numFmtId="0" fontId="0" fillId="8" borderId="1" xfId="0" applyFill="1" applyBorder="1" applyAlignment="1">
      <alignment vertical="center"/>
    </xf>
    <xf numFmtId="0" fontId="0" fillId="2" borderId="8" xfId="0" applyFill="1" applyBorder="1" applyAlignment="1">
      <alignment horizontal="center" vertical="center"/>
    </xf>
    <xf numFmtId="1" fontId="17" fillId="0" borderId="12" xfId="0" applyNumberFormat="1" applyFont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24" fillId="2" borderId="0" xfId="0" applyFont="1" applyFill="1" applyAlignment="1">
      <alignment horizontal="center"/>
    </xf>
    <xf numFmtId="0" fontId="24" fillId="7" borderId="0" xfId="0" applyFont="1" applyFill="1" applyAlignment="1">
      <alignment horizontal="center"/>
    </xf>
    <xf numFmtId="49" fontId="24" fillId="2" borderId="0" xfId="0" applyNumberFormat="1" applyFont="1" applyFill="1" applyAlignment="1">
      <alignment horizontal="center"/>
    </xf>
    <xf numFmtId="0" fontId="25" fillId="7" borderId="0" xfId="0" applyFont="1" applyFill="1" applyAlignment="1">
      <alignment horizontal="center"/>
    </xf>
    <xf numFmtId="0" fontId="0" fillId="0" borderId="2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7" fillId="0" borderId="22" xfId="0" applyFont="1" applyBorder="1" applyAlignment="1">
      <alignment horizontal="left" vertical="center" wrapText="1"/>
    </xf>
    <xf numFmtId="0" fontId="17" fillId="0" borderId="13" xfId="0" applyFont="1" applyBorder="1" applyAlignment="1">
      <alignment horizontal="left" vertical="center" wrapText="1"/>
    </xf>
    <xf numFmtId="0" fontId="15" fillId="4" borderId="1" xfId="3" applyFont="1" applyFill="1" applyBorder="1" applyAlignment="1">
      <alignment horizontal="center" vertical="center"/>
    </xf>
    <xf numFmtId="0" fontId="15" fillId="4" borderId="11" xfId="3" applyFont="1" applyFill="1" applyBorder="1" applyAlignment="1">
      <alignment horizontal="center" vertical="center"/>
    </xf>
    <xf numFmtId="0" fontId="15" fillId="4" borderId="10" xfId="3" applyFont="1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21" xfId="0" applyBorder="1" applyAlignment="1">
      <alignment horizontal="center" vertical="top" wrapText="1"/>
    </xf>
    <xf numFmtId="0" fontId="0" fillId="0" borderId="21" xfId="0" applyBorder="1" applyAlignment="1">
      <alignment horizontal="center" vertical="top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0">
    <cellStyle name="0,0_x000d__x000a_NA_x000d__x000a__Detailed Desigh Configuration Al-MadarPA6_PA7 2" xfId="7" xr:uid="{00000000-0005-0000-0000-000000000000}"/>
    <cellStyle name="Good" xfId="8" builtinId="26"/>
    <cellStyle name="Hyperlink" xfId="3" builtinId="8"/>
    <cellStyle name="Hyperlink 2" xfId="4" xr:uid="{00000000-0005-0000-0000-000004000000}"/>
    <cellStyle name="Normal" xfId="0" builtinId="0"/>
    <cellStyle name="Normal 2" xfId="1" xr:uid="{00000000-0005-0000-0000-000007000000}"/>
    <cellStyle name="Normal 3" xfId="6" xr:uid="{00000000-0005-0000-0000-000008000000}"/>
    <cellStyle name="常规 11 3" xfId="9" xr:uid="{9007A332-A0E0-435F-A3AF-90FED24BE176}"/>
    <cellStyle name="常规 2 4" xfId="5" xr:uid="{00000000-0005-0000-0000-000009000000}"/>
    <cellStyle name="常规_CN Design V100R001C02 中国移动VOIP网改实施方案和数据规划带宽计算模板" xfId="2" xr:uid="{00000000-0005-0000-0000-00000A000000}"/>
  </cellStyles>
  <dxfs count="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ck">
          <color theme="1" tint="0.499984740745262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border outline="0">
        <bottom style="thick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fill>
        <patternFill patternType="solid">
          <fgColor indexed="64"/>
          <bgColor theme="8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theme="1" tint="0.499984740745262"/>
        </left>
        <right style="thick">
          <color theme="1" tint="0.499984740745262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630891</xdr:colOff>
      <xdr:row>12</xdr:row>
      <xdr:rowOff>2054</xdr:rowOff>
    </xdr:from>
    <xdr:to>
      <xdr:col>6</xdr:col>
      <xdr:colOff>1123670</xdr:colOff>
      <xdr:row>16</xdr:row>
      <xdr:rowOff>160804</xdr:rowOff>
    </xdr:to>
    <xdr:pic>
      <xdr:nvPicPr>
        <xdr:cNvPr id="2" name="Picture 1" descr="ZN%20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659841" y="2904004"/>
          <a:ext cx="1150004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12</xdr:row>
      <xdr:rowOff>9525</xdr:rowOff>
    </xdr:from>
    <xdr:to>
      <xdr:col>1</xdr:col>
      <xdr:colOff>530225</xdr:colOff>
      <xdr:row>17</xdr:row>
      <xdr:rowOff>32983</xdr:rowOff>
    </xdr:to>
    <xdr:pic>
      <xdr:nvPicPr>
        <xdr:cNvPr id="3" name="Picture 2" descr="D:\probation\huawei-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2911475"/>
          <a:ext cx="1130300" cy="94420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115455</xdr:colOff>
      <xdr:row>1</xdr:row>
      <xdr:rowOff>129886</xdr:rowOff>
    </xdr:from>
    <xdr:to>
      <xdr:col>24</xdr:col>
      <xdr:colOff>432955</xdr:colOff>
      <xdr:row>42</xdr:row>
      <xdr:rowOff>57727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7728" y="317500"/>
          <a:ext cx="13652500" cy="7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577850</xdr:colOff>
          <xdr:row>4</xdr:row>
          <xdr:rowOff>127000</xdr:rowOff>
        </xdr:from>
        <xdr:to>
          <xdr:col>31</xdr:col>
          <xdr:colOff>273050</xdr:colOff>
          <xdr:row>8</xdr:row>
          <xdr:rowOff>76200</xdr:rowOff>
        </xdr:to>
        <xdr:sp macro="" textlink="">
          <xdr:nvSpPr>
            <xdr:cNvPr id="3077" name="Object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4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430AA4-64F4-44CD-B739-21829333465D}" name="Table1" displayName="Table1" ref="B1:L4" headerRowDxfId="25" dataDxfId="23" headerRowBorderDxfId="24" tableBorderDxfId="22" headerRowCellStyle="0,0_x000d__x000a_NA_x000d__x000a__Detailed Desigh Configuration Al-MadarPA6_PA7 2">
  <autoFilter ref="B1:L4" xr:uid="{82430AA4-64F4-44CD-B739-21829333465D}"/>
  <tableColumns count="11">
    <tableColumn id="1" xr3:uid="{600B0BD2-5F0C-4C29-80BD-0148BBFDE377}" name="Vlan ID" totalsRowLabel="Total" dataDxfId="21" totalsRowDxfId="20"/>
    <tableColumn id="2" xr3:uid="{129C211F-FFAA-40FB-A4C2-7D08C91122EF}" name="VLAN Description" dataDxfId="19" totalsRowDxfId="18"/>
    <tableColumn id="8" xr3:uid="{CB38A00A-00AB-432F-8A56-C8E00DD71EE6}" name="Vlanif id" dataDxfId="17" totalsRowDxfId="16"/>
    <tableColumn id="3" xr3:uid="{47D9ECE2-A3B8-4437-A535-AF94BF2F8E84}" name="VRRP ID" dataDxfId="15" totalsRowDxfId="14"/>
    <tableColumn id="10" xr3:uid="{14E47C67-29B9-46FA-AADD-7B8A3159ACDD}" name="VRRP Priority(default value=200)" dataDxfId="13" totalsRowDxfId="12"/>
    <tableColumn id="4" xr3:uid="{BD09DF9E-5326-44B2-84C3-FDED243EE016}" name="Master/Slave" dataDxfId="11" totalsRowDxfId="10"/>
    <tableColumn id="5" xr3:uid="{B23A240C-4F75-4920-B183-861F49E150B8}" name="IP address" dataDxfId="9" totalsRowDxfId="8"/>
    <tableColumn id="6" xr3:uid="{D3AB32B4-2872-4167-B232-629874AADD7A}" name="Virtual IP" dataDxfId="7" totalsRowDxfId="6"/>
    <tableColumn id="7" xr3:uid="{16B130CD-A029-41C2-BCC4-CF0ADEC064FE}" name="VRF" totalsRowFunction="count" dataDxfId="5" totalsRowDxfId="4"/>
    <tableColumn id="11" xr3:uid="{E175AF40-DB24-4677-AE56-B37B9DE4BD0F}" name="Interface 1" dataDxfId="3" totalsRowDxfId="2"/>
    <tableColumn id="12" xr3:uid="{DD94AFA8-EA68-4500-BD0A-F924E55D9909}" name="Interface 2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3.emf"/><Relationship Id="rId4" Type="http://schemas.openxmlformats.org/officeDocument/2006/relationships/package" Target="../embeddings/Microsoft_Visio_Drawing.vsdx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D3C74-1F3A-47A8-8EAF-5337856743CA}">
  <dimension ref="A1:G18"/>
  <sheetViews>
    <sheetView workbookViewId="0">
      <selection activeCell="B8" sqref="B8:F8"/>
    </sheetView>
  </sheetViews>
  <sheetFormatPr defaultRowHeight="14.5"/>
  <cols>
    <col min="7" max="7" width="16.81640625" customWidth="1"/>
  </cols>
  <sheetData>
    <row r="1" spans="1:7">
      <c r="A1" s="75"/>
      <c r="B1" s="75"/>
      <c r="C1" s="75"/>
      <c r="D1" s="75"/>
      <c r="E1" s="75"/>
      <c r="F1" s="75"/>
      <c r="G1" s="75"/>
    </row>
    <row r="2" spans="1:7" ht="18.5">
      <c r="A2" s="75"/>
      <c r="B2" s="76" t="s">
        <v>0</v>
      </c>
      <c r="C2" s="76"/>
      <c r="D2" s="76"/>
      <c r="E2" s="76"/>
      <c r="F2" s="76"/>
      <c r="G2" s="75"/>
    </row>
    <row r="3" spans="1:7" ht="18.5">
      <c r="A3" s="75"/>
      <c r="B3" s="77"/>
      <c r="C3" s="77"/>
      <c r="D3" s="77"/>
      <c r="E3" s="77"/>
      <c r="F3" s="77"/>
      <c r="G3" s="75"/>
    </row>
    <row r="4" spans="1:7" ht="18.5">
      <c r="A4" s="75"/>
      <c r="B4" s="76" t="s">
        <v>1</v>
      </c>
      <c r="C4" s="76"/>
      <c r="D4" s="76"/>
      <c r="E4" s="76"/>
      <c r="F4" s="76"/>
      <c r="G4" s="75"/>
    </row>
    <row r="5" spans="1:7" ht="18.5">
      <c r="A5" s="75"/>
      <c r="B5" s="77"/>
      <c r="C5" s="77"/>
      <c r="D5" s="77"/>
      <c r="E5" s="77"/>
      <c r="F5" s="77"/>
      <c r="G5" s="75"/>
    </row>
    <row r="6" spans="1:7" ht="18.5">
      <c r="A6" s="75"/>
      <c r="B6" s="76" t="s">
        <v>2</v>
      </c>
      <c r="C6" s="76"/>
      <c r="D6" s="76"/>
      <c r="E6" s="76"/>
      <c r="F6" s="76"/>
      <c r="G6" s="75"/>
    </row>
    <row r="7" spans="1:7" ht="18.5">
      <c r="A7" s="75"/>
      <c r="B7" s="77"/>
      <c r="C7" s="77"/>
      <c r="D7" s="77"/>
      <c r="E7" s="77"/>
      <c r="F7" s="77"/>
      <c r="G7" s="75"/>
    </row>
    <row r="8" spans="1:7" ht="18.5">
      <c r="A8" s="75"/>
      <c r="B8" s="78" t="s">
        <v>3</v>
      </c>
      <c r="C8" s="78"/>
      <c r="D8" s="78"/>
      <c r="E8" s="78"/>
      <c r="F8" s="78"/>
      <c r="G8" s="75"/>
    </row>
    <row r="9" spans="1:7" ht="18.5">
      <c r="A9" s="75"/>
      <c r="B9" s="77"/>
      <c r="C9" s="77"/>
      <c r="D9" s="77"/>
      <c r="E9" s="77"/>
      <c r="F9" s="77"/>
      <c r="G9" s="75"/>
    </row>
    <row r="10" spans="1:7" ht="18.5">
      <c r="A10" s="75"/>
      <c r="B10" s="76" t="s">
        <v>4</v>
      </c>
      <c r="C10" s="76"/>
      <c r="D10" s="76"/>
      <c r="E10" s="76"/>
      <c r="F10" s="76"/>
      <c r="G10" s="75"/>
    </row>
    <row r="11" spans="1:7" ht="18.5">
      <c r="A11" s="75"/>
      <c r="B11" s="79"/>
      <c r="C11" s="79"/>
      <c r="D11" s="79"/>
      <c r="E11" s="79"/>
      <c r="F11" s="79"/>
      <c r="G11" s="75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</sheetData>
  <mergeCells count="13">
    <mergeCell ref="A1:A11"/>
    <mergeCell ref="B1:F1"/>
    <mergeCell ref="G1:G11"/>
    <mergeCell ref="B2:F2"/>
    <mergeCell ref="B3:F3"/>
    <mergeCell ref="B4:F4"/>
    <mergeCell ref="B5:F5"/>
    <mergeCell ref="B6:F6"/>
    <mergeCell ref="B7:F7"/>
    <mergeCell ref="B8:F8"/>
    <mergeCell ref="B9:F9"/>
    <mergeCell ref="B10:F10"/>
    <mergeCell ref="B11:F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"/>
  <sheetViews>
    <sheetView topLeftCell="B1" zoomScale="85" zoomScaleNormal="85" workbookViewId="0">
      <selection activeCell="G19" sqref="G19"/>
    </sheetView>
  </sheetViews>
  <sheetFormatPr defaultRowHeight="14.5"/>
  <cols>
    <col min="1" max="1" width="30.54296875" customWidth="1"/>
    <col min="2" max="2" width="20.81640625" bestFit="1" customWidth="1"/>
    <col min="3" max="3" width="13.453125" bestFit="1" customWidth="1"/>
    <col min="4" max="4" width="5.453125" bestFit="1" customWidth="1"/>
    <col min="5" max="5" width="8.7265625" style="1" bestFit="1" customWidth="1"/>
    <col min="6" max="6" width="28.7265625" bestFit="1" customWidth="1"/>
    <col min="7" max="7" width="49.7265625" bestFit="1" customWidth="1"/>
    <col min="8" max="8" width="19.54296875" bestFit="1" customWidth="1"/>
    <col min="9" max="10" width="20.1796875" bestFit="1" customWidth="1"/>
  </cols>
  <sheetData>
    <row r="1" spans="1:10" ht="15" thickTop="1">
      <c r="A1" s="11" t="s">
        <v>5</v>
      </c>
      <c r="B1" s="11"/>
      <c r="C1" s="12"/>
      <c r="D1" s="12"/>
      <c r="E1" s="13"/>
      <c r="F1" s="12"/>
    </row>
    <row r="2" spans="1:10" ht="15" thickBot="1">
      <c r="A2" s="80" t="s">
        <v>6</v>
      </c>
      <c r="B2" s="80"/>
      <c r="C2" s="80"/>
      <c r="D2" s="80"/>
      <c r="E2" s="80"/>
      <c r="F2" s="81"/>
    </row>
    <row r="3" spans="1:10" ht="15.5" thickTop="1" thickBot="1">
      <c r="A3" s="44" t="s">
        <v>7</v>
      </c>
      <c r="B3" s="44" t="s">
        <v>8</v>
      </c>
      <c r="C3" s="44" t="s">
        <v>9</v>
      </c>
      <c r="D3" s="44" t="s">
        <v>10</v>
      </c>
      <c r="E3" s="45" t="s">
        <v>11</v>
      </c>
      <c r="F3" s="2" t="s">
        <v>12</v>
      </c>
      <c r="G3" s="2" t="s">
        <v>13</v>
      </c>
      <c r="H3" s="2" t="s">
        <v>14</v>
      </c>
      <c r="I3" s="41" t="s">
        <v>15</v>
      </c>
      <c r="J3" s="41" t="s">
        <v>16</v>
      </c>
    </row>
    <row r="4" spans="1:10" ht="15.5" thickTop="1" thickBot="1">
      <c r="A4" s="43" t="s">
        <v>17</v>
      </c>
      <c r="B4" s="43" t="s">
        <v>18</v>
      </c>
      <c r="C4" s="72" t="s">
        <v>19</v>
      </c>
      <c r="D4" s="43" t="s">
        <v>19</v>
      </c>
      <c r="E4" s="70"/>
      <c r="F4" s="26" t="s">
        <v>20</v>
      </c>
      <c r="G4" s="71"/>
      <c r="H4" s="42" t="s">
        <v>21</v>
      </c>
      <c r="I4" s="69"/>
      <c r="J4" s="69"/>
    </row>
    <row r="5" spans="1:10" ht="15" thickTop="1"/>
  </sheetData>
  <mergeCells count="1">
    <mergeCell ref="A2:F2"/>
  </mergeCells>
  <phoneticPr fontId="8" type="noConversion"/>
  <hyperlinks>
    <hyperlink ref="A1" location="Content!A1" display="Return" xr:uid="{00000000-0004-0000-0200-000000000000}"/>
  </hyperlinks>
  <pageMargins left="0.7" right="0.7" top="0.75" bottom="0.75" header="0.3" footer="0.3"/>
  <pageSetup orientation="portrait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42"/>
  <sheetViews>
    <sheetView topLeftCell="A2" zoomScale="44" zoomScaleNormal="55" workbookViewId="0">
      <selection activeCell="AF21" sqref="AF21"/>
    </sheetView>
  </sheetViews>
  <sheetFormatPr defaultRowHeight="14.5"/>
  <sheetData>
    <row r="1" spans="1:28">
      <c r="A1" s="6" t="s">
        <v>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>
      <c r="A19" s="3"/>
      <c r="B19" s="3"/>
      <c r="C19" s="3"/>
      <c r="D19" s="3"/>
      <c r="E19" s="3"/>
      <c r="F19" s="3"/>
      <c r="G19" s="3"/>
      <c r="H19" s="3"/>
      <c r="I19" s="3"/>
      <c r="J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</sheetData>
  <hyperlinks>
    <hyperlink ref="A1" location="Content!A1" display="Return" xr:uid="{00000000-0004-0000-0400-000000000000}"/>
  </hyperlinks>
  <pageMargins left="0.7" right="0.7" top="0.75" bottom="0.75" header="0.3" footer="0.3"/>
  <pageSetup paperSize="9" orientation="portrait" horizontalDpi="180" verticalDpi="180" r:id="rId1"/>
  <drawing r:id="rId2"/>
  <legacyDrawing r:id="rId3"/>
  <oleObjects>
    <mc:AlternateContent xmlns:mc="http://schemas.openxmlformats.org/markup-compatibility/2006">
      <mc:Choice Requires="x14">
        <oleObject progId="Visio.Drawing.15" dvAspect="DVASPECT_ICON" shapeId="3077" r:id="rId4">
          <objectPr defaultSize="0" autoPict="0" r:id="rId5">
            <anchor moveWithCells="1">
              <from>
                <xdr:col>29</xdr:col>
                <xdr:colOff>577850</xdr:colOff>
                <xdr:row>4</xdr:row>
                <xdr:rowOff>127000</xdr:rowOff>
              </from>
              <to>
                <xdr:col>31</xdr:col>
                <xdr:colOff>273050</xdr:colOff>
                <xdr:row>8</xdr:row>
                <xdr:rowOff>76200</xdr:rowOff>
              </to>
            </anchor>
          </objectPr>
        </oleObject>
      </mc:Choice>
      <mc:Fallback>
        <oleObject progId="Visio.Drawing.15" dvAspect="DVASPECT_ICON" shapeId="3077" r:id="rId4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7"/>
  <sheetViews>
    <sheetView zoomScale="60" zoomScaleNormal="60" workbookViewId="0">
      <pane ySplit="4" topLeftCell="A5" activePane="bottomLeft" state="frozen"/>
      <selection pane="bottomLeft" activeCell="F6" sqref="F6"/>
    </sheetView>
  </sheetViews>
  <sheetFormatPr defaultRowHeight="14.5"/>
  <cols>
    <col min="1" max="1" width="28.26953125" bestFit="1" customWidth="1"/>
    <col min="2" max="2" width="20.81640625" style="4" bestFit="1" customWidth="1"/>
    <col min="3" max="4" width="20.81640625" style="4" customWidth="1"/>
    <col min="5" max="5" width="15.1796875" style="4" bestFit="1" customWidth="1"/>
    <col min="6" max="6" width="39.81640625" style="7" bestFit="1" customWidth="1"/>
    <col min="7" max="7" width="36" style="4" bestFit="1" customWidth="1"/>
    <col min="8" max="8" width="20.453125" style="52" bestFit="1" customWidth="1"/>
    <col min="9" max="9" width="12.453125" style="4" bestFit="1" customWidth="1"/>
    <col min="10" max="10" width="15.81640625" style="4" bestFit="1" customWidth="1"/>
    <col min="11" max="11" width="22.1796875" style="4" bestFit="1" customWidth="1"/>
  </cols>
  <sheetData>
    <row r="1" spans="1:11">
      <c r="B1" s="8"/>
      <c r="C1" s="8"/>
      <c r="D1" s="8"/>
      <c r="E1" s="8"/>
      <c r="F1" s="9"/>
      <c r="G1" s="8"/>
      <c r="H1" s="74"/>
      <c r="I1" s="8"/>
      <c r="J1" s="8"/>
      <c r="K1" s="8"/>
    </row>
    <row r="2" spans="1:11" ht="15" thickBot="1">
      <c r="B2" s="84"/>
      <c r="C2" s="84"/>
      <c r="D2" s="84"/>
      <c r="E2" s="84"/>
      <c r="F2" s="84"/>
      <c r="G2" s="84"/>
      <c r="H2" s="84"/>
      <c r="I2" s="84"/>
      <c r="J2" s="84"/>
      <c r="K2" s="85"/>
    </row>
    <row r="3" spans="1:11" ht="15.5" thickTop="1" thickBot="1">
      <c r="A3" s="22"/>
      <c r="B3" s="86"/>
      <c r="C3" s="86"/>
      <c r="D3" s="86"/>
      <c r="E3" s="86"/>
      <c r="F3" s="87"/>
      <c r="G3" s="47"/>
      <c r="H3" s="49"/>
      <c r="I3" s="86"/>
      <c r="J3" s="86"/>
      <c r="K3" s="86"/>
    </row>
    <row r="4" spans="1:11" ht="15.5" thickTop="1" thickBot="1">
      <c r="A4" s="25" t="s">
        <v>12</v>
      </c>
      <c r="B4" s="2" t="s">
        <v>22</v>
      </c>
      <c r="C4" s="2" t="s">
        <v>23</v>
      </c>
      <c r="D4" s="2" t="s">
        <v>24</v>
      </c>
      <c r="E4" s="2" t="s">
        <v>25</v>
      </c>
      <c r="F4" s="10" t="s">
        <v>26</v>
      </c>
      <c r="G4" s="53" t="s">
        <v>27</v>
      </c>
      <c r="H4" s="51" t="s">
        <v>28</v>
      </c>
      <c r="I4" s="2" t="s">
        <v>29</v>
      </c>
      <c r="J4" s="2" t="s">
        <v>30</v>
      </c>
      <c r="K4" s="2" t="s">
        <v>31</v>
      </c>
    </row>
    <row r="5" spans="1:11" s="20" customFormat="1" ht="15.5" thickTop="1" thickBot="1">
      <c r="A5" s="82" t="s">
        <v>20</v>
      </c>
      <c r="B5" s="32" t="s">
        <v>32</v>
      </c>
      <c r="C5" s="32" t="s">
        <v>33</v>
      </c>
      <c r="D5" s="32" t="s">
        <v>34</v>
      </c>
      <c r="E5" s="32" t="s">
        <v>21</v>
      </c>
      <c r="F5" s="32" t="s">
        <v>35</v>
      </c>
      <c r="G5" s="32" t="s">
        <v>36</v>
      </c>
      <c r="H5" s="50" t="s">
        <v>21</v>
      </c>
      <c r="I5" s="32" t="s">
        <v>37</v>
      </c>
      <c r="J5" s="32" t="s">
        <v>21</v>
      </c>
      <c r="K5" s="32"/>
    </row>
    <row r="6" spans="1:11" ht="15.5" thickTop="1" thickBot="1">
      <c r="A6" s="83"/>
      <c r="B6" s="32" t="s">
        <v>38</v>
      </c>
      <c r="C6" s="32" t="s">
        <v>33</v>
      </c>
      <c r="D6" s="48" t="s">
        <v>34</v>
      </c>
      <c r="E6" s="48" t="s">
        <v>21</v>
      </c>
      <c r="F6" s="48" t="s">
        <v>39</v>
      </c>
      <c r="G6" s="48" t="s">
        <v>40</v>
      </c>
      <c r="H6" s="50" t="s">
        <v>21</v>
      </c>
      <c r="I6" s="32" t="s">
        <v>41</v>
      </c>
      <c r="J6" s="32" t="s">
        <v>21</v>
      </c>
      <c r="K6" s="48"/>
    </row>
    <row r="7" spans="1:11" ht="15" thickTop="1"/>
  </sheetData>
  <mergeCells count="4">
    <mergeCell ref="A5:A6"/>
    <mergeCell ref="B2:K2"/>
    <mergeCell ref="B3:F3"/>
    <mergeCell ref="I3:K3"/>
  </mergeCells>
  <phoneticPr fontId="8" type="noConversion"/>
  <conditionalFormatting sqref="B4:E4">
    <cfRule type="duplicateValues" dxfId="31" priority="7" stopIfTrue="1"/>
    <cfRule type="duplicateValues" dxfId="30" priority="8" stopIfTrue="1"/>
  </conditionalFormatting>
  <pageMargins left="1" right="1" top="1" bottom="1" header="0.5" footer="0.5"/>
  <pageSetup orientation="landscape" verticalDpi="18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6"/>
  <sheetViews>
    <sheetView topLeftCell="B1" zoomScale="70" zoomScaleNormal="70" workbookViewId="0">
      <pane ySplit="3" topLeftCell="A4" activePane="bottomLeft" state="frozen"/>
      <selection pane="bottomLeft" activeCell="H9" sqref="H8:H9"/>
    </sheetView>
  </sheetViews>
  <sheetFormatPr defaultRowHeight="14.5"/>
  <cols>
    <col min="1" max="1" width="28.26953125" bestFit="1" customWidth="1"/>
    <col min="2" max="2" width="17.453125" style="4" customWidth="1"/>
    <col min="3" max="3" width="23.453125" customWidth="1"/>
    <col min="4" max="4" width="15.453125" bestFit="1" customWidth="1"/>
    <col min="5" max="5" width="16.81640625" bestFit="1" customWidth="1"/>
    <col min="6" max="6" width="8.54296875" customWidth="1"/>
    <col min="8" max="8" width="55.54296875" bestFit="1" customWidth="1"/>
    <col min="9" max="9" width="20.81640625" bestFit="1" customWidth="1"/>
    <col min="10" max="10" width="15.7265625" bestFit="1" customWidth="1"/>
  </cols>
  <sheetData>
    <row r="1" spans="1:11" ht="15" thickBot="1">
      <c r="B1" s="18"/>
      <c r="C1" s="17"/>
      <c r="D1" s="17"/>
      <c r="E1" s="17"/>
      <c r="F1" s="17"/>
      <c r="G1" s="17"/>
    </row>
    <row r="2" spans="1:11" s="21" customFormat="1" ht="15.5" thickTop="1" thickBot="1">
      <c r="A2" s="54"/>
      <c r="B2" s="88"/>
      <c r="C2" s="88"/>
      <c r="D2" s="88"/>
      <c r="E2" s="88"/>
      <c r="F2" s="55"/>
      <c r="G2" s="56"/>
      <c r="H2" s="88" t="s">
        <v>43</v>
      </c>
      <c r="I2" s="88"/>
      <c r="J2" s="88"/>
      <c r="K2" s="57"/>
    </row>
    <row r="3" spans="1:11" s="21" customFormat="1" ht="31.4" customHeight="1" thickTop="1" thickBot="1">
      <c r="A3" s="23" t="s">
        <v>12</v>
      </c>
      <c r="B3" s="58" t="s">
        <v>44</v>
      </c>
      <c r="C3" s="59" t="s">
        <v>45</v>
      </c>
      <c r="D3" s="59" t="s">
        <v>46</v>
      </c>
      <c r="E3" s="59" t="s">
        <v>47</v>
      </c>
      <c r="F3" s="60" t="s">
        <v>48</v>
      </c>
      <c r="G3" s="59" t="s">
        <v>49</v>
      </c>
      <c r="H3" s="58" t="s">
        <v>50</v>
      </c>
      <c r="I3" s="59" t="s">
        <v>51</v>
      </c>
      <c r="J3" s="59" t="s">
        <v>52</v>
      </c>
      <c r="K3" s="59" t="s">
        <v>31</v>
      </c>
    </row>
    <row r="4" spans="1:11" ht="15.5" thickTop="1" thickBot="1">
      <c r="A4" s="82" t="s">
        <v>20</v>
      </c>
      <c r="B4" s="31" t="s">
        <v>53</v>
      </c>
      <c r="C4" s="31" t="s">
        <v>32</v>
      </c>
      <c r="D4" s="28" t="s">
        <v>21</v>
      </c>
      <c r="E4" s="31" t="s">
        <v>54</v>
      </c>
      <c r="F4" s="29">
        <v>1500</v>
      </c>
      <c r="G4" s="40"/>
      <c r="H4" s="28" t="s">
        <v>35</v>
      </c>
      <c r="I4" s="73" t="s">
        <v>21</v>
      </c>
      <c r="J4" s="30" t="s">
        <v>55</v>
      </c>
      <c r="K4" s="16"/>
    </row>
    <row r="5" spans="1:11" ht="15" thickBot="1">
      <c r="A5" s="83"/>
      <c r="B5" s="62" t="s">
        <v>56</v>
      </c>
      <c r="C5" s="31" t="s">
        <v>38</v>
      </c>
      <c r="D5" s="61" t="s">
        <v>21</v>
      </c>
      <c r="E5" s="62" t="s">
        <v>57</v>
      </c>
      <c r="F5" s="61">
        <v>1500</v>
      </c>
      <c r="G5" s="46"/>
      <c r="H5" s="61" t="s">
        <v>39</v>
      </c>
      <c r="I5" s="61" t="s">
        <v>21</v>
      </c>
      <c r="J5" s="62" t="s">
        <v>58</v>
      </c>
      <c r="K5" s="15"/>
    </row>
    <row r="6" spans="1:11" ht="15" thickTop="1"/>
  </sheetData>
  <autoFilter ref="B1:G5" xr:uid="{00000000-0009-0000-0000-000007000000}"/>
  <mergeCells count="3">
    <mergeCell ref="H2:J2"/>
    <mergeCell ref="A4:A5"/>
    <mergeCell ref="B2:E2"/>
  </mergeCells>
  <phoneticPr fontId="8" type="noConversion"/>
  <conditionalFormatting sqref="I3:J3">
    <cfRule type="duplicateValues" dxfId="29" priority="25" stopIfTrue="1"/>
    <cfRule type="duplicateValues" dxfId="28" priority="26" stopIfTrue="1"/>
  </conditionalFormatting>
  <conditionalFormatting sqref="C3:E3">
    <cfRule type="duplicateValues" dxfId="27" priority="27" stopIfTrue="1"/>
    <cfRule type="duplicateValues" dxfId="26" priority="28" stopIfTrue="1"/>
  </conditionalFormatting>
  <pageMargins left="0.7" right="0.7" top="0.75" bottom="0.75" header="0.3" footer="0.3"/>
  <pageSetup orientation="portrait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4"/>
  <sheetViews>
    <sheetView zoomScale="70" zoomScaleNormal="70" workbookViewId="0">
      <selection activeCell="A2" sqref="A2:A4"/>
    </sheetView>
  </sheetViews>
  <sheetFormatPr defaultRowHeight="14.5"/>
  <cols>
    <col min="1" max="1" width="27.54296875" bestFit="1" customWidth="1"/>
    <col min="2" max="2" width="13.26953125" customWidth="1"/>
    <col min="3" max="3" width="40.453125" bestFit="1" customWidth="1"/>
    <col min="4" max="4" width="33.54296875" customWidth="1"/>
    <col min="5" max="5" width="9" customWidth="1"/>
    <col min="6" max="6" width="32.54296875" bestFit="1" customWidth="1"/>
    <col min="7" max="7" width="12.81640625" customWidth="1"/>
    <col min="8" max="9" width="17.453125" bestFit="1" customWidth="1"/>
    <col min="10" max="10" width="21.81640625" bestFit="1" customWidth="1"/>
    <col min="11" max="12" width="15.54296875" bestFit="1" customWidth="1"/>
  </cols>
  <sheetData>
    <row r="1" spans="1:12" s="24" customFormat="1">
      <c r="A1" s="34" t="s">
        <v>12</v>
      </c>
      <c r="B1" s="63" t="s">
        <v>59</v>
      </c>
      <c r="C1" s="63" t="s">
        <v>60</v>
      </c>
      <c r="D1" s="63" t="s">
        <v>61</v>
      </c>
      <c r="E1" s="63" t="s">
        <v>62</v>
      </c>
      <c r="F1" s="63" t="s">
        <v>63</v>
      </c>
      <c r="G1" s="63" t="s">
        <v>64</v>
      </c>
      <c r="H1" s="63" t="s">
        <v>65</v>
      </c>
      <c r="I1" s="63" t="s">
        <v>66</v>
      </c>
      <c r="J1" s="63" t="s">
        <v>67</v>
      </c>
      <c r="K1" s="63" t="s">
        <v>68</v>
      </c>
      <c r="L1" s="63" t="s">
        <v>69</v>
      </c>
    </row>
    <row r="2" spans="1:12">
      <c r="A2" s="89" t="s">
        <v>20</v>
      </c>
      <c r="B2" s="33" t="s">
        <v>21</v>
      </c>
      <c r="C2" s="33" t="s">
        <v>21</v>
      </c>
      <c r="D2" s="33" t="s">
        <v>21</v>
      </c>
      <c r="E2" s="33" t="s">
        <v>21</v>
      </c>
      <c r="F2" s="33" t="s">
        <v>21</v>
      </c>
      <c r="G2" s="33" t="s">
        <v>21</v>
      </c>
      <c r="H2" s="33" t="s">
        <v>21</v>
      </c>
      <c r="I2" s="33" t="s">
        <v>21</v>
      </c>
      <c r="J2" s="33" t="s">
        <v>21</v>
      </c>
      <c r="K2" s="33" t="s">
        <v>21</v>
      </c>
      <c r="L2" s="33" t="s">
        <v>21</v>
      </c>
    </row>
    <row r="3" spans="1:12">
      <c r="A3" s="90"/>
      <c r="B3" s="8" t="s">
        <v>21</v>
      </c>
      <c r="C3" s="8" t="s">
        <v>21</v>
      </c>
      <c r="D3" s="8" t="s">
        <v>21</v>
      </c>
      <c r="E3" s="8" t="s">
        <v>21</v>
      </c>
      <c r="F3" s="8" t="s">
        <v>21</v>
      </c>
      <c r="G3" s="8" t="s">
        <v>21</v>
      </c>
      <c r="H3" s="8" t="s">
        <v>21</v>
      </c>
      <c r="I3" s="8" t="s">
        <v>21</v>
      </c>
      <c r="J3" s="8" t="s">
        <v>21</v>
      </c>
      <c r="K3" s="8" t="s">
        <v>21</v>
      </c>
      <c r="L3" s="8" t="s">
        <v>21</v>
      </c>
    </row>
    <row r="4" spans="1:12">
      <c r="A4" s="91"/>
      <c r="B4" s="33" t="s">
        <v>21</v>
      </c>
      <c r="C4" s="33" t="s">
        <v>21</v>
      </c>
      <c r="D4" s="33" t="s">
        <v>21</v>
      </c>
      <c r="E4" s="33" t="s">
        <v>21</v>
      </c>
      <c r="F4" s="33" t="s">
        <v>21</v>
      </c>
      <c r="G4" s="33" t="s">
        <v>21</v>
      </c>
      <c r="H4" s="33" t="s">
        <v>21</v>
      </c>
      <c r="I4" s="33" t="s">
        <v>21</v>
      </c>
      <c r="J4" s="33" t="s">
        <v>21</v>
      </c>
      <c r="K4" s="33" t="s">
        <v>21</v>
      </c>
      <c r="L4" s="33" t="s">
        <v>21</v>
      </c>
    </row>
  </sheetData>
  <mergeCells count="1">
    <mergeCell ref="A2:A4"/>
  </mergeCells>
  <phoneticPr fontId="8" type="noConversion"/>
  <pageMargins left="0.7" right="0.7" top="0.75" bottom="0.75" header="0.3" footer="0.3"/>
  <pageSetup paperSize="9" orientation="portrait" horizontalDpi="180" verticalDpi="18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5"/>
  <sheetViews>
    <sheetView zoomScaleNormal="100" workbookViewId="0">
      <selection activeCell="A4" sqref="A4:A15"/>
    </sheetView>
  </sheetViews>
  <sheetFormatPr defaultRowHeight="14.5"/>
  <cols>
    <col min="1" max="1" width="27.54296875" bestFit="1" customWidth="1"/>
    <col min="2" max="2" width="16.81640625" customWidth="1"/>
    <col min="3" max="3" width="14.54296875" customWidth="1"/>
    <col min="4" max="4" width="19.453125" bestFit="1" customWidth="1"/>
    <col min="5" max="6" width="24.81640625" customWidth="1"/>
    <col min="7" max="7" width="23.54296875" bestFit="1" customWidth="1"/>
    <col min="8" max="8" width="23.54296875" style="14" bestFit="1" customWidth="1"/>
    <col min="9" max="9" width="11.453125" style="14" bestFit="1" customWidth="1"/>
    <col min="10" max="10" width="17.54296875" customWidth="1"/>
    <col min="11" max="14" width="9.453125" bestFit="1" customWidth="1"/>
  </cols>
  <sheetData>
    <row r="1" spans="1:9">
      <c r="B1" s="5" t="s">
        <v>5</v>
      </c>
    </row>
    <row r="2" spans="1:9" ht="15" thickBot="1">
      <c r="B2" s="97" t="s">
        <v>70</v>
      </c>
      <c r="C2" s="97"/>
      <c r="D2" s="97"/>
      <c r="E2" s="97"/>
      <c r="F2" s="97"/>
      <c r="G2" s="97"/>
      <c r="H2" s="97"/>
    </row>
    <row r="3" spans="1:9" ht="29.5" thickBot="1">
      <c r="A3" s="64" t="s">
        <v>12</v>
      </c>
      <c r="B3" s="35" t="s">
        <v>71</v>
      </c>
      <c r="C3" s="65" t="s">
        <v>72</v>
      </c>
      <c r="D3" s="66" t="s">
        <v>73</v>
      </c>
      <c r="E3" s="36" t="s">
        <v>74</v>
      </c>
      <c r="F3" s="67" t="s">
        <v>75</v>
      </c>
      <c r="G3" s="67" t="s">
        <v>31</v>
      </c>
      <c r="H3" s="19"/>
      <c r="I3" s="19"/>
    </row>
    <row r="4" spans="1:9" ht="15" thickBot="1">
      <c r="A4" s="96" t="s">
        <v>20</v>
      </c>
      <c r="B4" s="96" t="s">
        <v>76</v>
      </c>
      <c r="C4" s="96" t="s">
        <v>77</v>
      </c>
      <c r="D4" s="96" t="s">
        <v>77</v>
      </c>
      <c r="E4" s="96" t="s">
        <v>77</v>
      </c>
      <c r="F4" s="92" t="s">
        <v>78</v>
      </c>
      <c r="G4" s="68"/>
      <c r="H4"/>
      <c r="I4"/>
    </row>
    <row r="5" spans="1:9" ht="15" thickBot="1">
      <c r="A5" s="96"/>
      <c r="B5" s="96"/>
      <c r="C5" s="96"/>
      <c r="D5" s="96"/>
      <c r="E5" s="96"/>
      <c r="F5" s="93"/>
      <c r="G5" s="68"/>
      <c r="H5"/>
      <c r="I5"/>
    </row>
    <row r="6" spans="1:9" ht="15" thickBot="1">
      <c r="A6" s="96"/>
      <c r="B6" s="94" t="s">
        <v>79</v>
      </c>
      <c r="C6" s="94" t="s">
        <v>80</v>
      </c>
      <c r="D6" s="94" t="s">
        <v>81</v>
      </c>
      <c r="E6" s="94" t="s">
        <v>82</v>
      </c>
      <c r="F6" s="92" t="s">
        <v>78</v>
      </c>
      <c r="G6" s="68"/>
      <c r="H6"/>
      <c r="I6"/>
    </row>
    <row r="7" spans="1:9" ht="15" thickBot="1">
      <c r="A7" s="96"/>
      <c r="B7" s="95"/>
      <c r="C7" s="95"/>
      <c r="D7" s="95"/>
      <c r="E7" s="95"/>
      <c r="F7" s="93"/>
      <c r="G7" s="68"/>
      <c r="H7"/>
      <c r="I7"/>
    </row>
    <row r="8" spans="1:9" ht="15" thickBot="1">
      <c r="A8" s="96"/>
      <c r="B8" s="96" t="s">
        <v>83</v>
      </c>
      <c r="C8" s="96" t="s">
        <v>84</v>
      </c>
      <c r="D8" s="96" t="s">
        <v>85</v>
      </c>
      <c r="E8" s="96" t="s">
        <v>86</v>
      </c>
      <c r="F8" s="92" t="s">
        <v>78</v>
      </c>
      <c r="G8" s="68"/>
      <c r="H8"/>
      <c r="I8"/>
    </row>
    <row r="9" spans="1:9" ht="15" thickBot="1">
      <c r="A9" s="96"/>
      <c r="B9" s="96"/>
      <c r="C9" s="96"/>
      <c r="D9" s="96"/>
      <c r="E9" s="96"/>
      <c r="F9" s="93"/>
      <c r="G9" s="68"/>
      <c r="H9"/>
      <c r="I9"/>
    </row>
    <row r="10" spans="1:9" ht="15" thickBot="1">
      <c r="A10" s="96"/>
      <c r="B10" s="96" t="s">
        <v>42</v>
      </c>
      <c r="C10" s="96" t="s">
        <v>87</v>
      </c>
      <c r="D10" s="96" t="s">
        <v>88</v>
      </c>
      <c r="E10" s="96" t="s">
        <v>88</v>
      </c>
      <c r="F10" s="92" t="s">
        <v>89</v>
      </c>
      <c r="G10" s="68"/>
      <c r="H10"/>
      <c r="I10"/>
    </row>
    <row r="11" spans="1:9" ht="15" thickBot="1">
      <c r="A11" s="96"/>
      <c r="B11" s="96"/>
      <c r="C11" s="96"/>
      <c r="D11" s="96"/>
      <c r="E11" s="96"/>
      <c r="F11" s="93"/>
      <c r="G11" s="68"/>
      <c r="H11"/>
      <c r="I11"/>
    </row>
    <row r="12" spans="1:9" ht="15" thickBot="1">
      <c r="A12" s="96"/>
      <c r="B12" s="94" t="s">
        <v>90</v>
      </c>
      <c r="C12" s="94" t="s">
        <v>91</v>
      </c>
      <c r="D12" s="94" t="s">
        <v>92</v>
      </c>
      <c r="E12" s="94" t="s">
        <v>93</v>
      </c>
      <c r="F12" s="92" t="s">
        <v>89</v>
      </c>
      <c r="G12" s="27"/>
      <c r="H12"/>
      <c r="I12"/>
    </row>
    <row r="13" spans="1:9" ht="15" thickBot="1">
      <c r="A13" s="96"/>
      <c r="B13" s="95"/>
      <c r="C13" s="95"/>
      <c r="D13" s="95"/>
      <c r="E13" s="95"/>
      <c r="F13" s="93"/>
      <c r="G13" s="27"/>
      <c r="H13"/>
      <c r="I13"/>
    </row>
    <row r="14" spans="1:9" ht="15" thickBot="1">
      <c r="A14" s="96"/>
      <c r="B14" s="96" t="s">
        <v>94</v>
      </c>
      <c r="C14" s="96" t="s">
        <v>95</v>
      </c>
      <c r="D14" s="96" t="s">
        <v>95</v>
      </c>
      <c r="E14" s="96" t="s">
        <v>95</v>
      </c>
      <c r="F14" s="92" t="s">
        <v>78</v>
      </c>
      <c r="G14" s="27"/>
      <c r="H14"/>
      <c r="I14"/>
    </row>
    <row r="15" spans="1:9" ht="15" thickBot="1">
      <c r="A15" s="96"/>
      <c r="B15" s="96"/>
      <c r="C15" s="96"/>
      <c r="D15" s="96"/>
      <c r="E15" s="96"/>
      <c r="F15" s="93"/>
      <c r="G15" s="27"/>
      <c r="H15"/>
      <c r="I15"/>
    </row>
  </sheetData>
  <mergeCells count="32">
    <mergeCell ref="B2:H2"/>
    <mergeCell ref="A4:A15"/>
    <mergeCell ref="F4:F5"/>
    <mergeCell ref="E4:E5"/>
    <mergeCell ref="D4:D5"/>
    <mergeCell ref="C4:C5"/>
    <mergeCell ref="B4:B5"/>
    <mergeCell ref="B8:B9"/>
    <mergeCell ref="C8:C9"/>
    <mergeCell ref="D8:D9"/>
    <mergeCell ref="E8:E9"/>
    <mergeCell ref="F8:F9"/>
    <mergeCell ref="F10:F11"/>
    <mergeCell ref="E10:E11"/>
    <mergeCell ref="D10:D11"/>
    <mergeCell ref="C10:C11"/>
    <mergeCell ref="F14:F15"/>
    <mergeCell ref="B14:B15"/>
    <mergeCell ref="C14:C15"/>
    <mergeCell ref="D14:D15"/>
    <mergeCell ref="E14:E15"/>
    <mergeCell ref="F6:F7"/>
    <mergeCell ref="F12:F13"/>
    <mergeCell ref="B6:B7"/>
    <mergeCell ref="C6:C7"/>
    <mergeCell ref="D6:D7"/>
    <mergeCell ref="E6:E7"/>
    <mergeCell ref="B12:B13"/>
    <mergeCell ref="C12:C13"/>
    <mergeCell ref="D12:D13"/>
    <mergeCell ref="E12:E13"/>
    <mergeCell ref="B10:B11"/>
  </mergeCells>
  <phoneticPr fontId="8" type="noConversion"/>
  <hyperlinks>
    <hyperlink ref="B1" location="Content!A1" display="Return" xr:uid="{00000000-0004-0000-0C00-000000000000}"/>
  </hyperlinks>
  <pageMargins left="0.7" right="0.7" top="0.75" bottom="0.75" header="0.3" footer="0.3"/>
  <pageSetup orientation="portrait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DE157-9A83-4568-B2BC-F8FE8F5F945D}">
  <dimension ref="A1:H6"/>
  <sheetViews>
    <sheetView tabSelected="1" zoomScale="80" zoomScaleNormal="80" workbookViewId="0">
      <selection activeCell="C19" sqref="C19"/>
    </sheetView>
  </sheetViews>
  <sheetFormatPr defaultRowHeight="14.5"/>
  <cols>
    <col min="1" max="1" width="28.54296875" style="38" bestFit="1" customWidth="1"/>
    <col min="2" max="2" width="31.453125" bestFit="1" customWidth="1"/>
    <col min="3" max="3" width="38" bestFit="1" customWidth="1"/>
    <col min="4" max="4" width="6.81640625" bestFit="1" customWidth="1"/>
    <col min="5" max="5" width="14.453125" bestFit="1" customWidth="1"/>
    <col min="6" max="6" width="15" bestFit="1" customWidth="1"/>
    <col min="7" max="7" width="11.81640625" bestFit="1" customWidth="1"/>
    <col min="8" max="8" width="13.1796875" bestFit="1" customWidth="1"/>
  </cols>
  <sheetData>
    <row r="1" spans="1:8">
      <c r="A1" s="39" t="s">
        <v>96</v>
      </c>
      <c r="B1" s="35" t="s">
        <v>97</v>
      </c>
      <c r="C1" s="35" t="s">
        <v>98</v>
      </c>
      <c r="D1" s="35" t="s">
        <v>59</v>
      </c>
      <c r="E1" s="35" t="s">
        <v>99</v>
      </c>
      <c r="F1" s="35" t="s">
        <v>100</v>
      </c>
      <c r="G1" s="35" t="s">
        <v>101</v>
      </c>
      <c r="H1" s="35" t="s">
        <v>102</v>
      </c>
    </row>
    <row r="2" spans="1:8">
      <c r="A2" s="98" t="s">
        <v>20</v>
      </c>
      <c r="B2" s="37" t="s">
        <v>42</v>
      </c>
      <c r="C2" s="37" t="s">
        <v>21</v>
      </c>
      <c r="D2" s="37" t="s">
        <v>21</v>
      </c>
      <c r="E2" s="37" t="s">
        <v>21</v>
      </c>
      <c r="F2" s="37" t="s">
        <v>21</v>
      </c>
      <c r="G2" s="37" t="s">
        <v>21</v>
      </c>
      <c r="H2" s="37" t="s">
        <v>21</v>
      </c>
    </row>
    <row r="3" spans="1:8">
      <c r="A3" s="99"/>
      <c r="B3" s="37" t="s">
        <v>103</v>
      </c>
      <c r="C3" s="37" t="s">
        <v>21</v>
      </c>
      <c r="D3" s="37" t="s">
        <v>21</v>
      </c>
      <c r="E3" s="37" t="s">
        <v>21</v>
      </c>
      <c r="F3" s="37" t="s">
        <v>21</v>
      </c>
      <c r="G3" s="37" t="s">
        <v>21</v>
      </c>
      <c r="H3" s="37" t="s">
        <v>21</v>
      </c>
    </row>
    <row r="4" spans="1:8">
      <c r="A4" s="99"/>
      <c r="B4" s="37" t="s">
        <v>104</v>
      </c>
      <c r="C4" s="37" t="s">
        <v>21</v>
      </c>
      <c r="D4" s="37" t="s">
        <v>21</v>
      </c>
      <c r="E4" s="37" t="s">
        <v>21</v>
      </c>
      <c r="F4" s="37" t="s">
        <v>21</v>
      </c>
      <c r="G4" s="37" t="s">
        <v>21</v>
      </c>
      <c r="H4" s="37" t="s">
        <v>21</v>
      </c>
    </row>
    <row r="5" spans="1:8">
      <c r="A5" s="99"/>
      <c r="B5" s="37" t="s">
        <v>105</v>
      </c>
      <c r="C5" s="37" t="s">
        <v>21</v>
      </c>
      <c r="D5" s="37" t="s">
        <v>21</v>
      </c>
      <c r="E5" s="37" t="s">
        <v>21</v>
      </c>
      <c r="F5" s="37" t="s">
        <v>21</v>
      </c>
      <c r="G5" s="37" t="s">
        <v>21</v>
      </c>
      <c r="H5" s="37" t="s">
        <v>21</v>
      </c>
    </row>
    <row r="6" spans="1:8">
      <c r="A6" s="100"/>
      <c r="B6" s="37" t="s">
        <v>106</v>
      </c>
      <c r="C6" s="37" t="s">
        <v>21</v>
      </c>
      <c r="D6" s="37" t="s">
        <v>21</v>
      </c>
      <c r="E6" s="37" t="s">
        <v>21</v>
      </c>
      <c r="F6" s="37" t="s">
        <v>21</v>
      </c>
      <c r="G6" s="37" t="s">
        <v>21</v>
      </c>
      <c r="H6" s="37" t="s">
        <v>21</v>
      </c>
    </row>
  </sheetData>
  <mergeCells count="1">
    <mergeCell ref="A2:A6"/>
  </mergeCells>
  <pageMargins left="0.7" right="0.7" top="0.75" bottom="0.75" header="0.3" footer="0.3"/>
  <pageSetup paperSize="9" orientation="portrait" horizontalDpi="180" verticalDpi="18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8936da8-d410-42e4-8c6a-6cdbdad3a796" xsi:nil="true"/>
    <lcf76f155ced4ddcb4097134ff3c332f xmlns="8a6860bd-04fc-4ac5-ba93-eea3c814679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FAB61F435166499AC174EE148C2C9F" ma:contentTypeVersion="15" ma:contentTypeDescription="Create a new document." ma:contentTypeScope="" ma:versionID="1917f5da30249c54370c878990873572">
  <xsd:schema xmlns:xsd="http://www.w3.org/2001/XMLSchema" xmlns:xs="http://www.w3.org/2001/XMLSchema" xmlns:p="http://schemas.microsoft.com/office/2006/metadata/properties" xmlns:ns2="8a6860bd-04fc-4ac5-ba93-eea3c8146794" xmlns:ns3="28936da8-d410-42e4-8c6a-6cdbdad3a796" targetNamespace="http://schemas.microsoft.com/office/2006/metadata/properties" ma:root="true" ma:fieldsID="ba5456aa24dbb54154fb25fcc0c854eb" ns2:_="" ns3:_="">
    <xsd:import namespace="8a6860bd-04fc-4ac5-ba93-eea3c8146794"/>
    <xsd:import namespace="28936da8-d410-42e4-8c6a-6cdbdad3a7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6860bd-04fc-4ac5-ba93-eea3c81467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ca4bf66-5be7-4776-a216-499e38fa3f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936da8-d410-42e4-8c6a-6cdbdad3a79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c5633b4-8137-4eba-9024-4de93d5051b8}" ma:internalName="TaxCatchAll" ma:showField="CatchAllData" ma:web="28936da8-d410-42e4-8c6a-6cdbdad3a7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62101F-4561-42E8-B74F-C252EC3ED0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8D37E10-5D29-44F5-94FD-173706B475AA}">
  <ds:schemaRefs>
    <ds:schemaRef ds:uri="http://purl.org/dc/terms/"/>
    <ds:schemaRef ds:uri="8a6860bd-04fc-4ac5-ba93-eea3c8146794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28936da8-d410-42e4-8c6a-6cdbdad3a796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C9722C3F-6A57-4D30-AF9B-8EA7BBC788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6860bd-04fc-4ac5-ba93-eea3c8146794"/>
    <ds:schemaRef ds:uri="28936da8-d410-42e4-8c6a-6cdbdad3a7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Device List</vt:lpstr>
      <vt:lpstr>Logical Topology</vt:lpstr>
      <vt:lpstr>Port layout  </vt:lpstr>
      <vt:lpstr>IP_Interconnection</vt:lpstr>
      <vt:lpstr>Vlan</vt:lpstr>
      <vt:lpstr>VRF_Planning</vt:lpstr>
      <vt:lpstr>SERVICES CLUSTERS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Essam Eldeen Alsaeed (A)</dc:creator>
  <cp:keywords/>
  <dc:description/>
  <cp:lastModifiedBy>Ibrahim Malik Eltayb Ibrahim</cp:lastModifiedBy>
  <cp:revision/>
  <dcterms:created xsi:type="dcterms:W3CDTF">2015-06-05T18:17:20Z</dcterms:created>
  <dcterms:modified xsi:type="dcterms:W3CDTF">2026-05-19T12:17:50Z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(3)7aYuH1IM+r6ik4fL99jz1b0vJT8bFmr9//0SenHEizqGO9owa/gqu33IX4Xjb3RJ23HRGlfE
R6mEclenq5DnHWgT3ePOmzhhxyoOFbqgp7uOEV7t4rj2FmRZsMvc/EKTrnK6APm4awijuU0S
3lDrw/1xnMB0q4SKSIvRHxF8N6TcPi0rcU51DpY6/mIqy8IG1/s1OmPg06BUVN+eNWlqdjPe
gktDAlWjol4P8JT3vI</vt:lpwstr>
  </property>
  <property fmtid="{D5CDD505-2E9C-101B-9397-08002B2CF9AE}" pid="3" name="_2015_ms_pID_7253431">
    <vt:lpwstr>8cd/GSpwp1MUxVMCwp9u8b5U+lEKQPXlQ2uKuo2reDdsxmLJV1tKnB
sI8uF8/3UaHlcbPOFv1GFZ1TTUMo/xmfHkSmWVSprZv/h3Yn5Ll1HMTQXf3mpYTc2sqATzay
rO/wBtblVnngyg4BAfnR5h8W5yHcAGn8V4T9gLNDCoiDPrO484U0yK7pHhuAQOeeG8UsAuQv
HfF1ALaRtV/C60hze/7cxZlFyx7h+KOi0LEC</vt:lpwstr>
  </property>
  <property fmtid="{D5CDD505-2E9C-101B-9397-08002B2CF9AE}" pid="4" name="_2015_ms_pID_7253432">
    <vt:lpwstr>QA==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1703070779</vt:lpwstr>
  </property>
  <property fmtid="{D5CDD505-2E9C-101B-9397-08002B2CF9AE}" pid="9" name="ContentTypeId">
    <vt:lpwstr>0x01010005FAB61F435166499AC174EE148C2C9F</vt:lpwstr>
  </property>
  <property fmtid="{D5CDD505-2E9C-101B-9397-08002B2CF9AE}" pid="10" name="MediaServiceImageTags">
    <vt:lpwstr/>
  </property>
</Properties>
</file>