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A8F15D68-C2C8-4C58-86AA-71A5638D433B}" xr6:coauthVersionLast="47" xr6:coauthVersionMax="47" xr10:uidLastSave="{00000000-0000-0000-0000-000000000000}"/>
  <bookViews>
    <workbookView xWindow="-110" yWindow="-110" windowWidth="19420" windowHeight="11500" tabRatio="890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IP_Interconnection!$B$1:$G$5</definedName>
    <definedName name="_xlnm._FilterDatabase" localSheetId="6" hidden="1">VRF_Planning!$B$1:$I$16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<sst xmlns="http://schemas.openxmlformats.org/spreadsheetml/2006/main" count="211" uniqueCount="106">
  <si>
    <t>ZAIN DR Project (GDR)</t>
  </si>
  <si>
    <t>Regions IP RAN LLD</t>
  </si>
  <si>
    <t>LLD V1</t>
  </si>
  <si>
    <t>Aug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</si>
  <si>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</si>
  <si>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</si>
  <si>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</si>
  <si>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</si>
  <si>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</si>
  <si>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</si>
  <si>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</si>
  <si>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</si>
  <si>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</si>
  <si>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</si>
  <si>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</si>
  <si>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</si>
  <si>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</si>
  <si>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GDR</t>
  </si>
  <si>
    <t>GDR4414</t>
  </si>
  <si>
    <t>ATN</t>
  </si>
  <si>
    <t>GDR4414-ATN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</si>
  <si>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</si>
  <si>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</si>
  <si>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</si>
  <si>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</si>
  <si>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</si>
  <si>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</si>
  <si>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</si>
  <si>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</si>
  <si>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</si>
  <si>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</si>
  <si>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</si>
  <si>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Eth-Trunk1</t>
  </si>
  <si>
    <t>Manual</t>
  </si>
  <si>
    <t>L3</t>
  </si>
  <si>
    <t>TO_GDR4404-02</t>
  </si>
  <si>
    <t>GDR4404-02</t>
  </si>
  <si>
    <t>Fiber</t>
  </si>
  <si>
    <t>Eth-Trunk2</t>
  </si>
  <si>
    <t>TO_GDR4418-ATN</t>
  </si>
  <si>
    <t>GDR4418-ATN</t>
  </si>
  <si>
    <t>Ethernet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</si>
  <si>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</si>
  <si>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</si>
  <si>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</si>
  <si>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</si>
  <si>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</si>
  <si>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</si>
  <si>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</si>
  <si>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</si>
  <si>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</si>
  <si>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</si>
  <si>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</si>
  <si>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10.66.8.37/30</t>
  </si>
  <si>
    <t>10.66.8.38/30</t>
  </si>
  <si>
    <t>10.66.8.40/30</t>
  </si>
  <si>
    <t>10.66.8.42/30</t>
  </si>
  <si>
    <t>10.66.8.41/30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</si>
  <si>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</si>
  <si>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</si>
  <si>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</si>
  <si>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</si>
  <si>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</si>
  <si>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</si>
  <si>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</si>
  <si>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</si>
  <si>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</si>
  <si>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</si>
  <si>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</si>
  <si>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</si>
  <si>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</si>
  <si>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</si>
  <si>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</si>
  <si>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</si>
  <si>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</si>
  <si>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Abis</t>
  </si>
  <si>
    <t>65111:300</t>
  </si>
  <si>
    <t>import-route direct
  import-route static</t>
  </si>
  <si>
    <t>AbisE</t>
  </si>
  <si>
    <t>10.66.8.31:700</t>
  </si>
  <si>
    <t>65111:700 , 65111:300</t>
  </si>
  <si>
    <t>65111:700</t>
  </si>
  <si>
    <t>Iub</t>
  </si>
  <si>
    <t>10.66.8.31:1</t>
  </si>
  <si>
    <t>65111:1 , 65111:600</t>
  </si>
  <si>
    <t>65111:1</t>
  </si>
  <si>
    <t>10.66.8.31:3</t>
  </si>
  <si>
    <t>65111:3</t>
  </si>
  <si>
    <t xml:space="preserve"> import-route direct
  import-route static</t>
  </si>
  <si>
    <t>S1</t>
  </si>
  <si>
    <t>10.66.8.1:600</t>
  </si>
  <si>
    <t>65111:600 , 65111:1</t>
  </si>
  <si>
    <t>65111:600</t>
  </si>
  <si>
    <t>Shops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</si>
  <si>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</si>
  <si>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</si>
  <si>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</si>
  <si>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</si>
  <si>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</si>
  <si>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</si>
  <si>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</si>
  <si>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</si>
  <si>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3G</t>
  </si>
  <si>
    <t>4G</t>
  </si>
  <si>
    <t>2G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</si>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</sst>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34998626667073579"/>
      </left>
      <right/>
      <top style="medium">
        <color indexed="64"/>
      </top>
      <bottom/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6" fillId="0" borderId="14" xfId="3" applyBorder="1"/>
    <xf numFmtId="0" fontId="0" fillId="0" borderId="14" xfId="0" applyBorder="1"/>
    <xf numFmtId="49" fontId="0" fillId="0" borderId="14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0" fillId="6" borderId="0" xfId="0" applyFill="1"/>
    <xf numFmtId="0" fontId="14" fillId="4" borderId="1" xfId="0" applyFont="1" applyFill="1" applyBorder="1"/>
    <xf numFmtId="49" fontId="0" fillId="2" borderId="1" xfId="0" applyNumberFormat="1" applyFill="1" applyBorder="1" applyAlignment="1">
      <alignment vertical="center"/>
    </xf>
    <xf numFmtId="0" fontId="0" fillId="0" borderId="21" xfId="0" applyBorder="1" applyAlignment="1">
      <alignment horizontal="center"/>
    </xf>
    <xf numFmtId="0" fontId="20" fillId="2" borderId="5" xfId="8" applyFont="1" applyFill="1" applyBorder="1" applyAlignment="1">
      <alignment horizontal="center" vertical="center"/>
    </xf>
    <xf numFmtId="0" fontId="20" fillId="2" borderId="7" xfId="8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23" fillId="6" borderId="0" xfId="0" applyFont="1" applyFill="1"/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17" fillId="2" borderId="5" xfId="8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28" xfId="0" applyFont="1" applyFill="1" applyBorder="1" applyAlignment="1">
      <alignment horizontal="center" vertical="center"/>
    </xf>
    <xf numFmtId="49" fontId="9" fillId="4" borderId="28" xfId="0" applyNumberFormat="1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5" fillId="4" borderId="11" xfId="3" applyNumberFormat="1" applyFont="1" applyFill="1" applyBorder="1" applyAlignment="1">
      <alignment horizontal="center" vertical="center"/>
    </xf>
    <xf numFmtId="1" fontId="17" fillId="2" borderId="1" xfId="8" applyNumberFormat="1" applyFont="1" applyFill="1" applyBorder="1" applyAlignment="1">
      <alignment horizontal="center" vertical="center"/>
    </xf>
    <xf numFmtId="1" fontId="9" fillId="4" borderId="1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4" borderId="16" xfId="0" applyFill="1" applyBorder="1"/>
    <xf numFmtId="0" fontId="15" fillId="4" borderId="19" xfId="3" applyFont="1" applyFill="1" applyBorder="1" applyAlignment="1">
      <alignment horizontal="center" vertical="center"/>
    </xf>
    <xf numFmtId="0" fontId="15" fillId="4" borderId="29" xfId="3" applyFont="1" applyFill="1" applyBorder="1" applyAlignment="1">
      <alignment horizontal="center" vertical="center"/>
    </xf>
    <xf numFmtId="0" fontId="15" fillId="4" borderId="20" xfId="3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49" fontId="18" fillId="4" borderId="9" xfId="5" applyNumberFormat="1" applyFont="1" applyFill="1" applyBorder="1" applyAlignment="1">
      <alignment horizontal="center" vertical="center"/>
    </xf>
    <xf numFmtId="49" fontId="18" fillId="4" borderId="30" xfId="5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6" fillId="6" borderId="10" xfId="7" applyFont="1" applyFill="1" applyBorder="1" applyAlignment="1">
      <alignment horizontal="center" vertical="center"/>
    </xf>
    <xf numFmtId="0" fontId="14" fillId="4" borderId="23" xfId="0" applyFont="1" applyFill="1" applyBorder="1"/>
    <xf numFmtId="0" fontId="14" fillId="4" borderId="27" xfId="0" applyFont="1" applyFill="1" applyBorder="1" applyAlignment="1">
      <alignment wrapText="1"/>
    </xf>
    <xf numFmtId="0" fontId="14" fillId="4" borderId="27" xfId="0" applyFont="1" applyFill="1" applyBorder="1" applyAlignment="1">
      <alignment vertical="center" wrapText="1"/>
    </xf>
    <xf numFmtId="0" fontId="14" fillId="4" borderId="3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vertical="center"/>
    </xf>
    <xf numFmtId="0" fontId="26" fillId="8" borderId="1" xfId="0" applyFont="1" applyFill="1" applyBorder="1"/>
    <xf numFmtId="0" fontId="0" fillId="8" borderId="1" xfId="0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2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15" fillId="4" borderId="10" xfId="3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center" vertical="top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533977</xdr:colOff>
      <xdr:row>40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081250" cy="750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0</xdr:colOff>
          <xdr:row>7</xdr:row>
          <xdr:rowOff>0</xdr:rowOff>
        </xdr:from>
        <xdr:to>
          <xdr:col>31</xdr:col>
          <xdr:colOff>304800</xdr:colOff>
          <xdr:row>10</xdr:row>
          <xdr:rowOff>133350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4" headerRowDxfId="25" dataDxfId="23" headerRowBorderDxfId="24" tableBorderDxfId="22" headerRowCellStyle="0,0_x000d__x000a_NA_x000d__x000a__Detailed Desigh Configuration Al-MadarPA6_PA7 2">
  <autoFilter ref="B1:L4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8" sqref="B8:F8"/>
    </sheetView>
  </sheetViews>
  <sheetFormatPr defaultRowHeight="14.5"/>
  <cols>
    <col min="7" max="7" width="16.81640625" customWidth="1"/>
  </cols>
  <sheetData>
    <row r="1" spans="1:7">
      <c r="A1" s="75"/>
      <c r="B1" s="75"/>
      <c r="C1" s="75"/>
      <c r="D1" s="75"/>
      <c r="E1" s="75"/>
      <c r="F1" s="75"/>
      <c r="G1" s="75"/>
    </row>
    <row r="2" spans="1:7" ht="18.5">
      <c r="A2" s="75"/>
      <c r="B2" s="76" t="s">
        <v>0</v>
      </c>
      <c r="C2" s="76"/>
      <c r="D2" s="76"/>
      <c r="E2" s="76"/>
      <c r="F2" s="76"/>
      <c r="G2" s="75"/>
    </row>
    <row r="3" spans="1:7" ht="18.5">
      <c r="A3" s="75"/>
      <c r="B3" s="77"/>
      <c r="C3" s="77"/>
      <c r="D3" s="77"/>
      <c r="E3" s="77"/>
      <c r="F3" s="77"/>
      <c r="G3" s="75"/>
    </row>
    <row r="4" spans="1:7" ht="18.5">
      <c r="A4" s="75"/>
      <c r="B4" s="76" t="s">
        <v>1</v>
      </c>
      <c r="C4" s="76"/>
      <c r="D4" s="76"/>
      <c r="E4" s="76"/>
      <c r="F4" s="76"/>
      <c r="G4" s="75"/>
    </row>
    <row r="5" spans="1:7" ht="18.5">
      <c r="A5" s="75"/>
      <c r="B5" s="77"/>
      <c r="C5" s="77"/>
      <c r="D5" s="77"/>
      <c r="E5" s="77"/>
      <c r="F5" s="77"/>
      <c r="G5" s="75"/>
    </row>
    <row r="6" spans="1:7" ht="18.5">
      <c r="A6" s="75"/>
      <c r="B6" s="76" t="s">
        <v>2</v>
      </c>
      <c r="C6" s="76"/>
      <c r="D6" s="76"/>
      <c r="E6" s="76"/>
      <c r="F6" s="76"/>
      <c r="G6" s="75"/>
    </row>
    <row r="7" spans="1:7" ht="18.5">
      <c r="A7" s="75"/>
      <c r="B7" s="77"/>
      <c r="C7" s="77"/>
      <c r="D7" s="77"/>
      <c r="E7" s="77"/>
      <c r="F7" s="77"/>
      <c r="G7" s="75"/>
    </row>
    <row r="8" spans="1:7" ht="18.5">
      <c r="A8" s="75"/>
      <c r="B8" s="78" t="s">
        <v>3</v>
      </c>
      <c r="C8" s="78"/>
      <c r="D8" s="78"/>
      <c r="E8" s="78"/>
      <c r="F8" s="78"/>
      <c r="G8" s="75"/>
    </row>
    <row r="9" spans="1:7" ht="18.5">
      <c r="A9" s="75"/>
      <c r="B9" s="77"/>
      <c r="C9" s="77"/>
      <c r="D9" s="77"/>
      <c r="E9" s="77"/>
      <c r="F9" s="77"/>
      <c r="G9" s="75"/>
    </row>
    <row r="10" spans="1:7" ht="18.5">
      <c r="A10" s="75"/>
      <c r="B10" s="76" t="s">
        <v>4</v>
      </c>
      <c r="C10" s="76"/>
      <c r="D10" s="76"/>
      <c r="E10" s="76"/>
      <c r="F10" s="76"/>
      <c r="G10" s="75"/>
    </row>
    <row r="11" spans="1:7" ht="18.5">
      <c r="A11" s="75"/>
      <c r="B11" s="79"/>
      <c r="C11" s="79"/>
      <c r="D11" s="79"/>
      <c r="E11" s="79"/>
      <c r="F11" s="79"/>
      <c r="G11" s="75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opLeftCell="B1" zoomScale="85" zoomScaleNormal="85" workbookViewId="0">
      <selection activeCell="F4" sqref="F4"/>
    </sheetView>
  </sheetViews>
  <sheetFormatPr defaultRowHeight="14.5"/>
  <cols>
    <col min="1" max="1" width="30.54296875" customWidth="1"/>
    <col min="2" max="2" width="20.81640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1796875" bestFit="1" customWidth="1"/>
  </cols>
  <sheetData>
    <row r="1" spans="1:10" ht="15" thickTop="1">
      <c r="A1" s="11" t="s">
        <v>5</v>
      </c>
      <c r="B1" s="11"/>
      <c r="C1" s="12"/>
      <c r="D1" s="12"/>
      <c r="E1" s="13"/>
      <c r="F1" s="12"/>
    </row>
    <row r="2" spans="1:10" ht="15" thickBot="1">
      <c r="A2" s="80" t="s">
        <v>6</v>
      </c>
      <c r="B2" s="80"/>
      <c r="C2" s="80"/>
      <c r="D2" s="80"/>
      <c r="E2" s="80"/>
      <c r="F2" s="81"/>
    </row>
    <row r="3" spans="1:10" ht="15.5" thickTop="1" thickBot="1">
      <c r="A3" s="44" t="s">
        <v>7</v>
      </c>
      <c r="B3" s="44" t="s">
        <v>8</v>
      </c>
      <c r="C3" s="44" t="s">
        <v>9</v>
      </c>
      <c r="D3" s="44" t="s">
        <v>10</v>
      </c>
      <c r="E3" s="45" t="s">
        <v>11</v>
      </c>
      <c r="F3" s="2" t="s">
        <v>12</v>
      </c>
      <c r="G3" s="2" t="s">
        <v>13</v>
      </c>
      <c r="H3" s="2" t="s">
        <v>14</v>
      </c>
      <c r="I3" s="41" t="s">
        <v>15</v>
      </c>
      <c r="J3" s="41" t="s">
        <v>16</v>
      </c>
    </row>
    <row r="4" spans="1:10" ht="15.5" thickTop="1" thickBot="1">
      <c r="A4" s="43" t="s">
        <v>17</v>
      </c>
      <c r="B4" s="43" t="s">
        <v>18</v>
      </c>
      <c r="C4" s="72" t="s">
        <v>19</v>
      </c>
      <c r="D4" s="43" t="s">
        <v>19</v>
      </c>
      <c r="E4" s="70"/>
      <c r="F4" s="26" t="s">
        <v>20</v>
      </c>
      <c r="G4" s="71"/>
      <c r="H4" s="42" t="s">
        <v>21</v>
      </c>
      <c r="I4" s="69"/>
      <c r="J4" s="69"/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G26" sqref="AG26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7" r:id="rId4">
          <objectPr defaultSize="0" r:id="rId5">
            <anchor moveWithCells="1">
              <from>
                <xdr:col>30</xdr:col>
                <xdr:colOff>0</xdr:colOff>
                <xdr:row>7</xdr:row>
                <xdr:rowOff>0</xdr:rowOff>
              </from>
              <to>
                <xdr:col>31</xdr:col>
                <xdr:colOff>304800</xdr:colOff>
                <xdr:row>10</xdr:row>
                <xdr:rowOff>133350</xdr:rowOff>
              </to>
            </anchor>
          </objectPr>
        </oleObject>
      </mc:Choice>
      <mc:Fallback>
        <oleObject progId="Visio.Drawing.15" dvAspect="DVASPECT_ICON" shapeId="307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zoomScale="60" zoomScaleNormal="60" workbookViewId="0">
      <pane ySplit="4" topLeftCell="A5" activePane="bottomLeft" state="frozen"/>
      <selection pane="bottomLeft" activeCell="F12" sqref="F12"/>
    </sheetView>
  </sheetViews>
  <sheetFormatPr defaultRowHeight="14.5"/>
  <cols>
    <col min="1" max="1" width="28.26953125" bestFit="1" customWidth="1"/>
    <col min="2" max="2" width="20.81640625" style="4" bestFit="1" customWidth="1"/>
    <col min="3" max="4" width="20.81640625" style="4" customWidth="1"/>
    <col min="5" max="5" width="15.1796875" style="4" bestFit="1" customWidth="1"/>
    <col min="6" max="6" width="39.81640625" style="7" bestFit="1" customWidth="1"/>
    <col min="7" max="7" width="36" style="4" bestFit="1" customWidth="1"/>
    <col min="8" max="8" width="20.453125" style="52" bestFit="1" customWidth="1"/>
    <col min="9" max="9" width="12.453125" style="4" bestFit="1" customWidth="1"/>
    <col min="10" max="10" width="15.81640625" style="4" bestFit="1" customWidth="1"/>
    <col min="11" max="11" width="22.1796875" style="4" bestFit="1" customWidth="1"/>
  </cols>
  <sheetData>
    <row r="1" spans="1:11">
      <c r="B1" s="8"/>
      <c r="C1" s="8"/>
      <c r="D1" s="8"/>
      <c r="E1" s="8"/>
      <c r="F1" s="9"/>
      <c r="G1" s="8"/>
      <c r="H1" s="74"/>
      <c r="I1" s="8"/>
      <c r="J1" s="8"/>
      <c r="K1" s="8"/>
    </row>
    <row r="2" spans="1:11" ht="15" thickBot="1">
      <c r="B2" s="84"/>
      <c r="C2" s="84"/>
      <c r="D2" s="84"/>
      <c r="E2" s="84"/>
      <c r="F2" s="84"/>
      <c r="G2" s="84"/>
      <c r="H2" s="84"/>
      <c r="I2" s="84"/>
      <c r="J2" s="84"/>
      <c r="K2" s="85"/>
    </row>
    <row r="3" spans="1:11" ht="15.5" thickTop="1" thickBot="1">
      <c r="A3" s="22"/>
      <c r="B3" s="86"/>
      <c r="C3" s="86"/>
      <c r="D3" s="86"/>
      <c r="E3" s="86"/>
      <c r="F3" s="87"/>
      <c r="G3" s="47"/>
      <c r="H3" s="49"/>
      <c r="I3" s="86"/>
      <c r="J3" s="86"/>
      <c r="K3" s="86"/>
    </row>
    <row r="4" spans="1:11" ht="15.5" thickTop="1" thickBot="1">
      <c r="A4" s="25" t="s">
        <v>12</v>
      </c>
      <c r="B4" s="2" t="s">
        <v>22</v>
      </c>
      <c r="C4" s="2" t="s">
        <v>23</v>
      </c>
      <c r="D4" s="2" t="s">
        <v>24</v>
      </c>
      <c r="E4" s="2" t="s">
        <v>25</v>
      </c>
      <c r="F4" s="10" t="s">
        <v>26</v>
      </c>
      <c r="G4" s="53" t="s">
        <v>27</v>
      </c>
      <c r="H4" s="51" t="s">
        <v>28</v>
      </c>
      <c r="I4" s="2" t="s">
        <v>29</v>
      </c>
      <c r="J4" s="2" t="s">
        <v>30</v>
      </c>
      <c r="K4" s="2" t="s">
        <v>31</v>
      </c>
    </row>
    <row r="5" spans="1:11" s="20" customFormat="1" ht="15.5" thickTop="1" thickBot="1">
      <c r="A5" s="82" t="s">
        <v>20</v>
      </c>
      <c r="B5" s="32" t="s">
        <v>32</v>
      </c>
      <c r="C5" s="32" t="s">
        <v>33</v>
      </c>
      <c r="D5" s="32" t="s">
        <v>34</v>
      </c>
      <c r="E5" s="32" t="s">
        <v>21</v>
      </c>
      <c r="F5" s="32" t="s">
        <v>35</v>
      </c>
      <c r="G5" s="32" t="s">
        <v>36</v>
      </c>
      <c r="H5" s="50" t="s">
        <v>21</v>
      </c>
      <c r="I5" s="32" t="s">
        <v>37</v>
      </c>
      <c r="J5" s="32" t="s">
        <v>21</v>
      </c>
      <c r="K5" s="32"/>
    </row>
    <row r="6" spans="1:11" ht="15.5" thickTop="1" thickBot="1">
      <c r="A6" s="83"/>
      <c r="B6" s="32" t="s">
        <v>38</v>
      </c>
      <c r="C6" s="32" t="s">
        <v>33</v>
      </c>
      <c r="D6" s="48" t="s">
        <v>34</v>
      </c>
      <c r="E6" s="48" t="s">
        <v>21</v>
      </c>
      <c r="F6" s="48" t="s">
        <v>39</v>
      </c>
      <c r="G6" s="48" t="s">
        <v>40</v>
      </c>
      <c r="H6" s="50" t="s">
        <v>21</v>
      </c>
      <c r="I6" s="32" t="s">
        <v>41</v>
      </c>
      <c r="J6" s="32" t="s">
        <v>21</v>
      </c>
      <c r="K6" s="48"/>
    </row>
    <row r="7" spans="1:11" ht="15" thickTop="1"/>
  </sheetData>
  <mergeCells count="4">
    <mergeCell ref="A5:A6"/>
    <mergeCell ref="B2:K2"/>
    <mergeCell ref="B3:F3"/>
    <mergeCell ref="I3:K3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topLeftCell="C1" zoomScale="90" zoomScaleNormal="90" workbookViewId="0">
      <pane ySplit="3" topLeftCell="A4" activePane="bottomLeft" state="frozen"/>
      <selection pane="bottomLeft" activeCell="H5" sqref="H5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6.81640625" bestFit="1" customWidth="1"/>
    <col min="6" max="6" width="8.54296875" customWidth="1"/>
    <col min="8" max="8" width="55.54296875" bestFit="1" customWidth="1"/>
    <col min="9" max="9" width="20.81640625" bestFit="1" customWidth="1"/>
    <col min="10" max="10" width="15.7265625" bestFit="1" customWidth="1"/>
  </cols>
  <sheetData>
    <row r="1" spans="1:11" ht="15" thickBot="1">
      <c r="B1" s="18"/>
      <c r="C1" s="17"/>
      <c r="D1" s="17"/>
      <c r="E1" s="17"/>
      <c r="F1" s="17"/>
      <c r="G1" s="17"/>
    </row>
    <row r="2" spans="1:11" s="21" customFormat="1" ht="15.5" thickTop="1" thickBot="1">
      <c r="A2" s="54"/>
      <c r="B2" s="88"/>
      <c r="C2" s="88"/>
      <c r="D2" s="88"/>
      <c r="E2" s="88"/>
      <c r="F2" s="55"/>
      <c r="G2" s="56"/>
      <c r="H2" s="88" t="s">
        <v>43</v>
      </c>
      <c r="I2" s="88"/>
      <c r="J2" s="88"/>
      <c r="K2" s="57"/>
    </row>
    <row r="3" spans="1:11" s="21" customFormat="1" ht="31.4" customHeight="1" thickTop="1" thickBot="1">
      <c r="A3" s="23" t="s">
        <v>12</v>
      </c>
      <c r="B3" s="58" t="s">
        <v>44</v>
      </c>
      <c r="C3" s="59" t="s">
        <v>45</v>
      </c>
      <c r="D3" s="59" t="s">
        <v>46</v>
      </c>
      <c r="E3" s="59" t="s">
        <v>47</v>
      </c>
      <c r="F3" s="60" t="s">
        <v>48</v>
      </c>
      <c r="G3" s="59" t="s">
        <v>49</v>
      </c>
      <c r="H3" s="58" t="s">
        <v>50</v>
      </c>
      <c r="I3" s="59" t="s">
        <v>51</v>
      </c>
      <c r="J3" s="59" t="s">
        <v>52</v>
      </c>
      <c r="K3" s="59" t="s">
        <v>31</v>
      </c>
    </row>
    <row r="4" spans="1:11" ht="15.5" thickTop="1" thickBot="1">
      <c r="A4" s="82" t="s">
        <v>20</v>
      </c>
      <c r="B4" s="31" t="s">
        <v>53</v>
      </c>
      <c r="C4" s="31" t="s">
        <v>32</v>
      </c>
      <c r="D4" s="28" t="s">
        <v>21</v>
      </c>
      <c r="E4" s="31" t="s">
        <v>53</v>
      </c>
      <c r="F4" s="29">
        <v>1500</v>
      </c>
      <c r="G4" s="40"/>
      <c r="H4" s="28" t="s">
        <v>35</v>
      </c>
      <c r="I4" s="73" t="s">
        <v>21</v>
      </c>
      <c r="J4" s="30" t="s">
        <v>54</v>
      </c>
      <c r="K4" s="16"/>
    </row>
    <row r="5" spans="1:11" ht="15" thickBot="1">
      <c r="A5" s="83"/>
      <c r="B5" s="62" t="s">
        <v>55</v>
      </c>
      <c r="C5" s="31" t="s">
        <v>38</v>
      </c>
      <c r="D5" s="61" t="s">
        <v>21</v>
      </c>
      <c r="E5" s="62" t="s">
        <v>56</v>
      </c>
      <c r="F5" s="61">
        <v>1500</v>
      </c>
      <c r="G5" s="46"/>
      <c r="H5" s="61" t="s">
        <v>39</v>
      </c>
      <c r="I5" s="61" t="s">
        <v>21</v>
      </c>
      <c r="J5" s="62" t="s">
        <v>57</v>
      </c>
      <c r="K5" s="15"/>
    </row>
    <row r="6" spans="1:11" ht="15" thickTop="1"/>
  </sheetData>
  <autoFilter ref="B1:G5" xr:uid="{00000000-0009-0000-0000-000007000000}"/>
  <mergeCells count="3">
    <mergeCell ref="H2:J2"/>
    <mergeCell ref="A4:A5"/>
    <mergeCell ref="B2:E2"/>
  </mergeCells>
  <phoneticPr fontId="8" type="noConversion"/>
  <conditionalFormatting sqref="I3:J3">
    <cfRule type="duplicateValues" dxfId="29" priority="25" stopIfTrue="1"/>
    <cfRule type="duplicateValues" dxfId="28" priority="26" stopIfTrue="1"/>
  </conditionalFormatting>
  <conditionalFormatting sqref="C3:E3">
    <cfRule type="duplicateValues" dxfId="27" priority="27" stopIfTrue="1"/>
    <cfRule type="duplicateValues" dxfId="26" priority="28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zoomScale="70" zoomScaleNormal="70" workbookViewId="0">
      <selection activeCell="A2" sqref="A2:A4"/>
    </sheetView>
  </sheetViews>
  <sheetFormatPr defaultRowHeight="14.5"/>
  <cols>
    <col min="1" max="1" width="27.54296875" bestFit="1" customWidth="1"/>
    <col min="2" max="2" width="13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2" width="15.54296875" bestFit="1" customWidth="1"/>
  </cols>
  <sheetData>
    <row r="1" spans="1:12" s="24" customFormat="1">
      <c r="A1" s="34" t="s">
        <v>12</v>
      </c>
      <c r="B1" s="63" t="s">
        <v>58</v>
      </c>
      <c r="C1" s="63" t="s">
        <v>59</v>
      </c>
      <c r="D1" s="63" t="s">
        <v>60</v>
      </c>
      <c r="E1" s="63" t="s">
        <v>61</v>
      </c>
      <c r="F1" s="63" t="s">
        <v>62</v>
      </c>
      <c r="G1" s="63" t="s">
        <v>63</v>
      </c>
      <c r="H1" s="63" t="s">
        <v>64</v>
      </c>
      <c r="I1" s="63" t="s">
        <v>65</v>
      </c>
      <c r="J1" s="63" t="s">
        <v>66</v>
      </c>
      <c r="K1" s="63" t="s">
        <v>67</v>
      </c>
      <c r="L1" s="63" t="s">
        <v>68</v>
      </c>
    </row>
    <row r="2" spans="1:12">
      <c r="A2" s="89" t="s">
        <v>20</v>
      </c>
      <c r="B2" s="33" t="s">
        <v>21</v>
      </c>
      <c r="C2" s="33" t="s">
        <v>21</v>
      </c>
      <c r="D2" s="33" t="s">
        <v>21</v>
      </c>
      <c r="E2" s="33" t="s">
        <v>21</v>
      </c>
      <c r="F2" s="33" t="s">
        <v>21</v>
      </c>
      <c r="G2" s="33" t="s">
        <v>21</v>
      </c>
      <c r="H2" s="33" t="s">
        <v>21</v>
      </c>
      <c r="I2" s="33" t="s">
        <v>21</v>
      </c>
      <c r="J2" s="33" t="s">
        <v>21</v>
      </c>
      <c r="K2" s="33" t="s">
        <v>21</v>
      </c>
      <c r="L2" s="33" t="s">
        <v>21</v>
      </c>
    </row>
    <row r="3" spans="1:12">
      <c r="A3" s="90"/>
      <c r="B3" s="8" t="s">
        <v>21</v>
      </c>
      <c r="C3" s="8" t="s">
        <v>21</v>
      </c>
      <c r="D3" s="8" t="s">
        <v>21</v>
      </c>
      <c r="E3" s="8" t="s">
        <v>21</v>
      </c>
      <c r="F3" s="8" t="s">
        <v>21</v>
      </c>
      <c r="G3" s="8" t="s">
        <v>21</v>
      </c>
      <c r="H3" s="8" t="s">
        <v>21</v>
      </c>
      <c r="I3" s="8" t="s">
        <v>21</v>
      </c>
      <c r="J3" s="8" t="s">
        <v>21</v>
      </c>
      <c r="K3" s="8" t="s">
        <v>21</v>
      </c>
      <c r="L3" s="8" t="s">
        <v>21</v>
      </c>
    </row>
    <row r="4" spans="1:12">
      <c r="A4" s="91"/>
      <c r="B4" s="33" t="s">
        <v>21</v>
      </c>
      <c r="C4" s="33" t="s">
        <v>21</v>
      </c>
      <c r="D4" s="33" t="s">
        <v>21</v>
      </c>
      <c r="E4" s="33" t="s">
        <v>21</v>
      </c>
      <c r="F4" s="33" t="s">
        <v>21</v>
      </c>
      <c r="G4" s="33" t="s">
        <v>21</v>
      </c>
      <c r="H4" s="33" t="s">
        <v>21</v>
      </c>
      <c r="I4" s="33" t="s">
        <v>21</v>
      </c>
      <c r="J4" s="33" t="s">
        <v>21</v>
      </c>
      <c r="K4" s="33" t="s">
        <v>21</v>
      </c>
      <c r="L4" s="33" t="s">
        <v>21</v>
      </c>
    </row>
  </sheetData>
  <mergeCells count="1">
    <mergeCell ref="A2:A4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zoomScaleNormal="100" workbookViewId="0">
      <selection activeCell="B19" sqref="B19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9.453125" bestFit="1" customWidth="1"/>
    <col min="5" max="6" width="24.81640625" customWidth="1"/>
    <col min="7" max="7" width="23.54296875" bestFit="1" customWidth="1"/>
    <col min="8" max="8" width="23.54296875" style="14" bestFit="1" customWidth="1"/>
    <col min="9" max="9" width="11.453125" style="14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97" t="s">
        <v>69</v>
      </c>
      <c r="C2" s="97"/>
      <c r="D2" s="97"/>
      <c r="E2" s="97"/>
      <c r="F2" s="97"/>
      <c r="G2" s="97"/>
      <c r="H2" s="97"/>
    </row>
    <row r="3" spans="1:9" ht="29.5" thickBot="1">
      <c r="A3" s="64" t="s">
        <v>12</v>
      </c>
      <c r="B3" s="35" t="s">
        <v>70</v>
      </c>
      <c r="C3" s="65" t="s">
        <v>71</v>
      </c>
      <c r="D3" s="66" t="s">
        <v>72</v>
      </c>
      <c r="E3" s="36" t="s">
        <v>73</v>
      </c>
      <c r="F3" s="67" t="s">
        <v>74</v>
      </c>
      <c r="G3" s="67" t="s">
        <v>31</v>
      </c>
      <c r="H3" s="19"/>
      <c r="I3" s="19"/>
    </row>
    <row r="4" spans="1:9" ht="15" thickBot="1">
      <c r="A4" s="96" t="s">
        <v>20</v>
      </c>
      <c r="B4" s="96" t="s">
        <v>75</v>
      </c>
      <c r="C4" s="96" t="s">
        <v>76</v>
      </c>
      <c r="D4" s="96" t="s">
        <v>76</v>
      </c>
      <c r="E4" s="96" t="s">
        <v>76</v>
      </c>
      <c r="F4" s="92" t="s">
        <v>77</v>
      </c>
      <c r="G4" s="68"/>
      <c r="H4"/>
      <c r="I4"/>
    </row>
    <row r="5" spans="1:9" ht="15" thickBot="1">
      <c r="A5" s="96"/>
      <c r="B5" s="96"/>
      <c r="C5" s="96"/>
      <c r="D5" s="96"/>
      <c r="E5" s="96"/>
      <c r="F5" s="93"/>
      <c r="G5" s="68"/>
      <c r="H5"/>
      <c r="I5"/>
    </row>
    <row r="6" spans="1:9" ht="15" thickBot="1">
      <c r="A6" s="96"/>
      <c r="B6" s="94" t="s">
        <v>78</v>
      </c>
      <c r="C6" s="94" t="s">
        <v>79</v>
      </c>
      <c r="D6" s="94" t="s">
        <v>80</v>
      </c>
      <c r="E6" s="94" t="s">
        <v>81</v>
      </c>
      <c r="F6" s="92" t="s">
        <v>77</v>
      </c>
      <c r="G6" s="68"/>
      <c r="H6"/>
      <c r="I6"/>
    </row>
    <row r="7" spans="1:9" ht="15" thickBot="1">
      <c r="A7" s="96"/>
      <c r="B7" s="95"/>
      <c r="C7" s="95"/>
      <c r="D7" s="95"/>
      <c r="E7" s="95"/>
      <c r="F7" s="93"/>
      <c r="G7" s="68"/>
      <c r="H7"/>
      <c r="I7"/>
    </row>
    <row r="8" spans="1:9" ht="15" thickBot="1">
      <c r="A8" s="96"/>
      <c r="B8" s="96" t="s">
        <v>82</v>
      </c>
      <c r="C8" s="96" t="s">
        <v>83</v>
      </c>
      <c r="D8" s="96" t="s">
        <v>84</v>
      </c>
      <c r="E8" s="96" t="s">
        <v>85</v>
      </c>
      <c r="F8" s="92" t="s">
        <v>77</v>
      </c>
      <c r="G8" s="68"/>
      <c r="H8"/>
      <c r="I8"/>
    </row>
    <row r="9" spans="1:9" ht="15" thickBot="1">
      <c r="A9" s="96"/>
      <c r="B9" s="96"/>
      <c r="C9" s="96"/>
      <c r="D9" s="96"/>
      <c r="E9" s="96"/>
      <c r="F9" s="93"/>
      <c r="G9" s="68"/>
      <c r="H9"/>
      <c r="I9"/>
    </row>
    <row r="10" spans="1:9" ht="15" thickBot="1">
      <c r="A10" s="96"/>
      <c r="B10" s="96" t="s">
        <v>42</v>
      </c>
      <c r="C10" s="96" t="s">
        <v>86</v>
      </c>
      <c r="D10" s="96" t="s">
        <v>87</v>
      </c>
      <c r="E10" s="96" t="s">
        <v>87</v>
      </c>
      <c r="F10" s="92" t="s">
        <v>88</v>
      </c>
      <c r="G10" s="68"/>
      <c r="H10"/>
      <c r="I10"/>
    </row>
    <row r="11" spans="1:9" ht="15" thickBot="1">
      <c r="A11" s="96"/>
      <c r="B11" s="96"/>
      <c r="C11" s="96"/>
      <c r="D11" s="96"/>
      <c r="E11" s="96"/>
      <c r="F11" s="93"/>
      <c r="G11" s="68"/>
      <c r="H11"/>
      <c r="I11"/>
    </row>
    <row r="12" spans="1:9" ht="15" thickBot="1">
      <c r="A12" s="96"/>
      <c r="B12" s="94" t="s">
        <v>89</v>
      </c>
      <c r="C12" s="94" t="s">
        <v>90</v>
      </c>
      <c r="D12" s="94" t="s">
        <v>91</v>
      </c>
      <c r="E12" s="94" t="s">
        <v>92</v>
      </c>
      <c r="F12" s="92" t="s">
        <v>88</v>
      </c>
      <c r="G12" s="27"/>
      <c r="H12"/>
      <c r="I12"/>
    </row>
    <row r="13" spans="1:9" ht="15" thickBot="1">
      <c r="A13" s="96"/>
      <c r="B13" s="95"/>
      <c r="C13" s="95"/>
      <c r="D13" s="95"/>
      <c r="E13" s="95"/>
      <c r="F13" s="93"/>
      <c r="G13" s="27"/>
      <c r="H13"/>
      <c r="I13"/>
    </row>
    <row r="14" spans="1:9" ht="15" thickBot="1">
      <c r="A14" s="96"/>
      <c r="B14" s="96" t="s">
        <v>93</v>
      </c>
      <c r="C14" s="96" t="s">
        <v>94</v>
      </c>
      <c r="D14" s="96" t="s">
        <v>94</v>
      </c>
      <c r="E14" s="96" t="s">
        <v>94</v>
      </c>
      <c r="F14" s="92" t="s">
        <v>77</v>
      </c>
      <c r="G14" s="27"/>
      <c r="H14"/>
      <c r="I14"/>
    </row>
    <row r="15" spans="1:9" ht="15" thickBot="1">
      <c r="A15" s="96"/>
      <c r="B15" s="96"/>
      <c r="C15" s="96"/>
      <c r="D15" s="96"/>
      <c r="E15" s="96"/>
      <c r="F15" s="93"/>
      <c r="G15" s="27"/>
      <c r="H15"/>
      <c r="I15"/>
    </row>
  </sheetData>
  <mergeCells count="32">
    <mergeCell ref="B2:H2"/>
    <mergeCell ref="A4:A15"/>
    <mergeCell ref="F4:F5"/>
    <mergeCell ref="E4:E5"/>
    <mergeCell ref="D4:D5"/>
    <mergeCell ref="C4:C5"/>
    <mergeCell ref="B4:B5"/>
    <mergeCell ref="B8:B9"/>
    <mergeCell ref="C8:C9"/>
    <mergeCell ref="D8:D9"/>
    <mergeCell ref="E8:E9"/>
    <mergeCell ref="F8:F9"/>
    <mergeCell ref="F10:F11"/>
    <mergeCell ref="E10:E11"/>
    <mergeCell ref="D10:D11"/>
    <mergeCell ref="C10:C11"/>
    <mergeCell ref="F14:F15"/>
    <mergeCell ref="B14:B15"/>
    <mergeCell ref="C14:C15"/>
    <mergeCell ref="D14:D15"/>
    <mergeCell ref="E14:E15"/>
    <mergeCell ref="F6:F7"/>
    <mergeCell ref="F12:F13"/>
    <mergeCell ref="B6:B7"/>
    <mergeCell ref="C6:C7"/>
    <mergeCell ref="D6:D7"/>
    <mergeCell ref="E6:E7"/>
    <mergeCell ref="B12:B13"/>
    <mergeCell ref="C12:C13"/>
    <mergeCell ref="D12:D13"/>
    <mergeCell ref="E12:E13"/>
    <mergeCell ref="B10:B11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6"/>
  <sheetViews>
    <sheetView tabSelected="1" zoomScale="80" zoomScaleNormal="80" workbookViewId="0">
      <selection activeCell="C15" sqref="C15"/>
    </sheetView>
  </sheetViews>
  <sheetFormatPr defaultRowHeight="14.5"/>
  <cols>
    <col min="1" max="1" width="28.54296875" style="38" bestFit="1" customWidth="1"/>
    <col min="2" max="2" width="31.453125" bestFit="1" customWidth="1"/>
    <col min="3" max="3" width="38" bestFit="1" customWidth="1"/>
    <col min="4" max="4" width="6.81640625" bestFit="1" customWidth="1"/>
    <col min="5" max="5" width="14.453125" bestFit="1" customWidth="1"/>
    <col min="6" max="6" width="15" bestFit="1" customWidth="1"/>
    <col min="7" max="7" width="11.81640625" bestFit="1" customWidth="1"/>
    <col min="8" max="8" width="13.1796875" bestFit="1" customWidth="1"/>
  </cols>
  <sheetData>
    <row r="1" spans="1:8">
      <c r="A1" s="39" t="s">
        <v>95</v>
      </c>
      <c r="B1" s="35" t="s">
        <v>96</v>
      </c>
      <c r="C1" s="35" t="s">
        <v>97</v>
      </c>
      <c r="D1" s="35" t="s">
        <v>58</v>
      </c>
      <c r="E1" s="35" t="s">
        <v>98</v>
      </c>
      <c r="F1" s="35" t="s">
        <v>99</v>
      </c>
      <c r="G1" s="35" t="s">
        <v>100</v>
      </c>
      <c r="H1" s="35" t="s">
        <v>101</v>
      </c>
    </row>
    <row r="2" spans="1:8">
      <c r="A2" s="98" t="s">
        <v>20</v>
      </c>
      <c r="B2" s="37" t="s">
        <v>42</v>
      </c>
      <c r="C2" s="37" t="s">
        <v>21</v>
      </c>
      <c r="D2" s="37" t="s">
        <v>21</v>
      </c>
      <c r="E2" s="37" t="s">
        <v>21</v>
      </c>
      <c r="F2" s="37" t="s">
        <v>21</v>
      </c>
      <c r="G2" s="37" t="s">
        <v>21</v>
      </c>
      <c r="H2" s="37" t="s">
        <v>21</v>
      </c>
    </row>
    <row r="3" spans="1:8">
      <c r="A3" s="99"/>
      <c r="B3" s="37" t="s">
        <v>102</v>
      </c>
      <c r="C3" s="37" t="s">
        <v>21</v>
      </c>
      <c r="D3" s="37" t="s">
        <v>21</v>
      </c>
      <c r="E3" s="37" t="s">
        <v>21</v>
      </c>
      <c r="F3" s="37" t="s">
        <v>21</v>
      </c>
      <c r="G3" s="37" t="s">
        <v>21</v>
      </c>
      <c r="H3" s="37" t="s">
        <v>21</v>
      </c>
    </row>
    <row r="4" spans="1:8">
      <c r="A4" s="99"/>
      <c r="B4" s="37" t="s">
        <v>103</v>
      </c>
      <c r="C4" s="37" t="s">
        <v>21</v>
      </c>
      <c r="D4" s="37" t="s">
        <v>21</v>
      </c>
      <c r="E4" s="37" t="s">
        <v>21</v>
      </c>
      <c r="F4" s="37" t="s">
        <v>21</v>
      </c>
      <c r="G4" s="37" t="s">
        <v>21</v>
      </c>
      <c r="H4" s="37" t="s">
        <v>21</v>
      </c>
    </row>
    <row r="5" spans="1:8">
      <c r="A5" s="99"/>
      <c r="B5" s="37" t="s">
        <v>104</v>
      </c>
      <c r="C5" s="37" t="s">
        <v>21</v>
      </c>
      <c r="D5" s="37" t="s">
        <v>21</v>
      </c>
      <c r="E5" s="37" t="s">
        <v>21</v>
      </c>
      <c r="F5" s="37" t="s">
        <v>21</v>
      </c>
      <c r="G5" s="37" t="s">
        <v>21</v>
      </c>
      <c r="H5" s="37" t="s">
        <v>21</v>
      </c>
    </row>
    <row r="6" spans="1:8">
      <c r="A6" s="100"/>
      <c r="B6" s="37" t="s">
        <v>105</v>
      </c>
      <c r="C6" s="37" t="s">
        <v>21</v>
      </c>
      <c r="D6" s="37" t="s">
        <v>21</v>
      </c>
      <c r="E6" s="37" t="s">
        <v>21</v>
      </c>
      <c r="F6" s="37" t="s">
        <v>21</v>
      </c>
      <c r="G6" s="37" t="s">
        <v>21</v>
      </c>
      <c r="H6" s="37" t="s">
        <v>21</v>
      </c>
    </row>
  </sheetData>
  <mergeCells count="1">
    <mergeCell ref="A2:A6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6785C6-6EF2-41FA-B248-325D05689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90E935-19CD-4022-9111-E7086877EC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3C256D-71ED-464B-B76C-461B6A6AE5F3}">
  <ds:schemaRefs>
    <ds:schemaRef ds:uri="http://schemas.microsoft.com/office/infopath/2007/PartnerControls"/>
    <ds:schemaRef ds:uri="28936da8-d410-42e4-8c6a-6cdbdad3a796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8a6860bd-04fc-4ac5-ba93-eea3c814679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2026-05-19T12:19:29Z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(3)7aYuH1IM+r6ik4fL99jz1b0vJT8bFmr9//0SenHEizqGO9owa/gqu33IX4Xjb3RJ23HRGlfE
R6mEclenq5DnHWgT3ePOmzhhxyoOFbqgp7uOEV7t4rj2FmRZsMvc/EKTrnK6APm4awijuU0S
3lDrw/1xnMB0q4SKSIvRHxF8N6TcPi0rcU51DpY6/mIqy8IG1/s1OmPg06BUVN+eNWlqdjPe
gktDAlWjol4P8JT3vI</vt:lpwstr>
  </property>
  <property fmtid="{D5CDD505-2E9C-101B-9397-08002B2CF9AE}" pid="3" name="_2015_ms_pID_7253431">
    <vt:lpwstr>8cd/GSpwp1MUxVMCwp9u8b5U+lEKQPXlQ2uKuo2reDdsxmLJV1tKnB
sI8uF8/3UaHlcbPOFv1GFZ1TTUMo/xmfHkSmWVSprZv/h3Yn5Ll1HMTQXf3mpYTc2sqATzay
rO/wBtblVnngyg4BAfnR5h8W5yHcAGn8V4T9gLNDCoiDPrO484U0yK7pHhuAQOeeG8UsAuQv
HfF1ALaRtV/C60hze/7cxZlFyx7h+KOi0LEC</vt:lpwstr>
  </property>
  <property fmtid="{D5CDD505-2E9C-101B-9397-08002B2CF9AE}" pid="4" name="_2015_ms_pID_7253432">
    <vt:lpwstr>QA==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