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DFF14BC7-FAAE-45A6-86FE-6CA943E26C7D}" xr6:coauthVersionLast="47" xr6:coauthVersionMax="47" xr10:uidLastSave="{00000000-0000-0000-0000-000000000000}"/>
  <bookViews>
    <workbookView xWindow="-110" yWindow="-110" windowWidth="19420" windowHeight="11500" tabRatio="890" firstSheet="2" activeTab="8" xr2:uid="{00000000-000D-0000-FFFF-FFFF00000000}"/>
  </bookViews>
  <sheets>
    <sheet name="Cover" sheetId="2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BSC-RNC" sheetId="20" r:id="rId8"/>
    <sheet name="SERVICES CLUSTERS" sheetId="41" r:id="rId9"/>
  </sheets>
  <definedNames>
    <definedName name="_xlnm._FilterDatabase" localSheetId="4" hidden="1">IP_Interconnection!$A$1:$H$11</definedName>
    <definedName name="_xlnm._FilterDatabase" localSheetId="6" hidden="1">VRF_Planning!$A$1:$H$9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6" l="1" a="1"/>
  <c r="G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<sst xmlns="http://schemas.openxmlformats.org/spreadsheetml/2006/main" count="5685" uniqueCount="1239">
  <si>
    <t/>
  </si>
  <si>
    <t>Huawei Technologies Co., Ltd.</t>
  </si>
  <si>
    <t>ZAIN DR Project (ATB)</t>
  </si>
  <si>
    <t>Regions IP RAN LLD</t>
  </si>
  <si>
    <t>LLD V1.9</t>
  </si>
  <si>
    <t>Oct 2025</t>
  </si>
  <si>
    <t>Huawei Technologies</t>
  </si>
  <si>
    <t>Description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</si>
  <si>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</si>
  <si>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</si>
  <si>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</si>
  <si>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</si>
  <si>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</si>
  <si>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</si>
  <si>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</si>
  <si>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</si>
  <si>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</si>
  <si>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</si>
  <si>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</si>
  <si>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ATB</t>
  </si>
  <si>
    <t>NE8000-M14</t>
  </si>
  <si>
    <t>PE</t>
  </si>
  <si>
    <t>01</t>
  </si>
  <si>
    <t>ATB-RSG-01</t>
  </si>
  <si>
    <t>Version 8.220 (NetEngine 8000 V800R022C00SPC600)</t>
  </si>
  <si>
    <t>N/A</t>
  </si>
  <si>
    <t>ATB-RSG-02</t>
  </si>
  <si>
    <t>Version 8.230 (NetEngine 8000 V800R023C00SPC500)</t>
  </si>
  <si>
    <t>ATB2115-NE8000-M14-RSG-01</t>
  </si>
  <si>
    <t>ATB2115-NE8000-M14-RSG-02</t>
  </si>
  <si>
    <t>physical interface description: To_&lt;PeerDeviceName&gt;_&lt;PeerInterface&gt;, logical interface description: To_&lt;PeerDeviceName&gt;_&lt;PeerLogicalInterface&gt;,  SFPs will be added based on BW, for intra-sites and New MW links (as its BW is 1.4G) 10G sfps will be used otherwise 1G.</t>
  </si>
  <si>
    <t>Source NE</t>
  </si>
  <si>
    <t>Destination NE</t>
  </si>
  <si>
    <t>Logical interface</t>
  </si>
  <si>
    <t>Eth-Trunk mode</t>
  </si>
  <si>
    <t>L2 / L3 Eth-Trunk</t>
  </si>
  <si>
    <t>Source Port</t>
  </si>
  <si>
    <t>Interface Description</t>
  </si>
  <si>
    <t>Destination Device</t>
  </si>
  <si>
    <t>Destination interface</t>
  </si>
  <si>
    <t>Link Type</t>
  </si>
  <si>
    <t xml:space="preserve">SFP type </t>
  </si>
  <si>
    <t>Eth-trunk1</t>
  </si>
  <si>
    <t>Manual</t>
  </si>
  <si>
    <t>L2</t>
  </si>
  <si>
    <t>10GE0/7/2</t>
  </si>
  <si>
    <t>CX600x8-RSG-ATB2115-002-eth-trunk1</t>
  </si>
  <si>
    <t>CX600x8-RSG-ATB2115-002</t>
  </si>
  <si>
    <t>eth-trunk1</t>
  </si>
  <si>
    <t>Fiber</t>
  </si>
  <si>
    <t>SingleMode 10G</t>
  </si>
  <si>
    <t>10GE0/8/6</t>
  </si>
  <si>
    <t>Eth-trunk1.30</t>
  </si>
  <si>
    <t>L3</t>
  </si>
  <si>
    <t>Eth-trunk2</t>
  </si>
  <si>
    <t>10GE0/7/3</t>
  </si>
  <si>
    <t>To-CX600x8-RSG-ATB2115-002</t>
  </si>
  <si>
    <t>SingleMode 1G</t>
  </si>
  <si>
    <t>Eth-trunk3</t>
  </si>
  <si>
    <t>10GE0/7/1</t>
  </si>
  <si>
    <t xml:space="preserve">TO_RNC </t>
  </si>
  <si>
    <t xml:space="preserve">RNC </t>
  </si>
  <si>
    <t>Eth-trunk18</t>
  </si>
  <si>
    <t>GE0/1/1</t>
  </si>
  <si>
    <t>To-ARK LTE</t>
  </si>
  <si>
    <t>ARK LTE</t>
  </si>
  <si>
    <t xml:space="preserve">        Fiber</t>
  </si>
  <si>
    <t xml:space="preserve">GE0/2/6 </t>
  </si>
  <si>
    <t>Eth-trunk20</t>
  </si>
  <si>
    <t>GE0/8/1</t>
  </si>
  <si>
    <t>TO_ATB_FW_IPSEC_TRAFFIC_IPRAN</t>
  </si>
  <si>
    <t>ATB_FW</t>
  </si>
  <si>
    <t>GE0/8/2</t>
  </si>
  <si>
    <t>Eth-Trunk28</t>
  </si>
  <si>
    <t>Eth-trunk30</t>
  </si>
  <si>
    <t xml:space="preserve">GE0/2/7 </t>
  </si>
  <si>
    <t>TO DWDM 6-Port8</t>
  </si>
  <si>
    <t xml:space="preserve"> DWDM</t>
  </si>
  <si>
    <t xml:space="preserve">GE0/3/6 </t>
  </si>
  <si>
    <t>Eth-trunk33</t>
  </si>
  <si>
    <t>GE0/8/8</t>
  </si>
  <si>
    <t>TO_ATB_MPBN01_FOR_L2</t>
  </si>
  <si>
    <t>ATB_MPBN01</t>
  </si>
  <si>
    <t>Eth-trunk40</t>
  </si>
  <si>
    <t>GE0/2/9</t>
  </si>
  <si>
    <t>To-RTN-980-17/2-2G&amp;3G&amp;4G-Shops</t>
  </si>
  <si>
    <t>RTN980</t>
  </si>
  <si>
    <t>GE0/4/3</t>
  </si>
  <si>
    <t>Eth-trunk44</t>
  </si>
  <si>
    <t>GE0/10/0</t>
  </si>
  <si>
    <t>To-KTN-IPRAN-01_Eth-Trunk44</t>
  </si>
  <si>
    <t>KTN-IPRAN-01</t>
  </si>
  <si>
    <t>Eth-Trunk44</t>
  </si>
  <si>
    <t>Eth-trunk54</t>
  </si>
  <si>
    <t>GE0/4/6</t>
  </si>
  <si>
    <t>To-DNG-ATN</t>
  </si>
  <si>
    <t>DNG-ATN</t>
  </si>
  <si>
    <t>ETH-8</t>
  </si>
  <si>
    <t>GE0/4/7</t>
  </si>
  <si>
    <t>Eth-trunk60</t>
  </si>
  <si>
    <t>GE0/10/3</t>
  </si>
  <si>
    <t>To_HLYMRT</t>
  </si>
  <si>
    <t>HLYMRT</t>
  </si>
  <si>
    <t>Eth-trunk70</t>
  </si>
  <si>
    <t>Eth-trunk100</t>
  </si>
  <si>
    <t>GE0/8/9</t>
  </si>
  <si>
    <t>TO_MPBN_P2P_PSD_ATB_IPsec</t>
  </si>
  <si>
    <t>GE0/1/0</t>
  </si>
  <si>
    <t>To-ATB2115-002-Gig-1/1/11</t>
  </si>
  <si>
    <t>ATB-NE8000-M14-RSG-02</t>
  </si>
  <si>
    <t>TO_ARK_6-LEM24-11</t>
  </si>
  <si>
    <t>OSN</t>
  </si>
  <si>
    <t>GE0/1/2</t>
  </si>
  <si>
    <t>ATB-DWDM-(TEM28-12) PORT 12</t>
  </si>
  <si>
    <t>GE0/1/3</t>
  </si>
  <si>
    <t>To-ATB2115-002-Gig-1/0/3</t>
  </si>
  <si>
    <t>GE0/1/4</t>
  </si>
  <si>
    <t>To-BSC06-1/18/0-Abis</t>
  </si>
  <si>
    <t>BSC06</t>
  </si>
  <si>
    <t>GE0/1/5</t>
  </si>
  <si>
    <t>To-RNC06-22/0-Iub</t>
  </si>
  <si>
    <t>RNC06</t>
  </si>
  <si>
    <t>GE0/1/6</t>
  </si>
  <si>
    <t>To-RNC06-22/1-Iub</t>
  </si>
  <si>
    <t>GE0/1/7</t>
  </si>
  <si>
    <t>To_IP_CLOCK</t>
  </si>
  <si>
    <t>IP_CLOCK</t>
  </si>
  <si>
    <t>Ethernet</t>
  </si>
  <si>
    <t>GE0/1/8</t>
  </si>
  <si>
    <t>TO-BSC06-C-ABIS</t>
  </si>
  <si>
    <t>GE0/1/9</t>
  </si>
  <si>
    <t>ATB-DWDM-(TEM28-12) PORT 15</t>
  </si>
  <si>
    <t>GE0/2/0</t>
  </si>
  <si>
    <t>To-OSN-3G</t>
  </si>
  <si>
    <t>OSN-3G</t>
  </si>
  <si>
    <t>GE0/2/1</t>
  </si>
  <si>
    <t>GE0/2/1.62</t>
  </si>
  <si>
    <t>Shop_P2P_to_MPBN1</t>
  </si>
  <si>
    <t>MPBN1</t>
  </si>
  <si>
    <t>GE0/2/1.66</t>
  </si>
  <si>
    <t>MPBN-Switch</t>
  </si>
  <si>
    <t>GE0/2/2</t>
  </si>
  <si>
    <t>To-ATB2115-002-Gig-1/1/0</t>
  </si>
  <si>
    <t>ATB2115-002</t>
  </si>
  <si>
    <t>GE1/1/0</t>
  </si>
  <si>
    <t>GE0/2/3</t>
  </si>
  <si>
    <t>To_RNC06_iub_d</t>
  </si>
  <si>
    <t>RNC06_iub_d</t>
  </si>
  <si>
    <t>GE0/2/4</t>
  </si>
  <si>
    <t>WIMAX_ATBRA Switch</t>
  </si>
  <si>
    <t>GE0/2/5</t>
  </si>
  <si>
    <t>To-RNC06-22/2-Iub</t>
  </si>
  <si>
    <t>RNC06-22/2-Iub</t>
  </si>
  <si>
    <t>GE0/2/6</t>
  </si>
  <si>
    <t>GE0/2/7</t>
  </si>
  <si>
    <t>DWDM 6-Port8</t>
  </si>
  <si>
    <t>GE0/2/8</t>
  </si>
  <si>
    <t>To-BSC06-0/26/0-Abis</t>
  </si>
  <si>
    <t>BSC06-0/26/0-Abis</t>
  </si>
  <si>
    <t>GE0/26/0</t>
  </si>
  <si>
    <t>RTN01 17-2</t>
  </si>
  <si>
    <t>17-2</t>
  </si>
  <si>
    <t>GE0/3/0</t>
  </si>
  <si>
    <t>ATBRA WiMAX SW Port1/1</t>
  </si>
  <si>
    <t>Port1/1</t>
  </si>
  <si>
    <t>GE0/3/1</t>
  </si>
  <si>
    <t>To 6-LEM24-28</t>
  </si>
  <si>
    <t xml:space="preserve"> 6-LEM24-28</t>
  </si>
  <si>
    <t>GE0/3/2</t>
  </si>
  <si>
    <t>To-OSN-2G</t>
  </si>
  <si>
    <t>OSN-2G</t>
  </si>
  <si>
    <t>GE0/3/3</t>
  </si>
  <si>
    <t>To-ATB2115-002-Gig-1/0/0</t>
  </si>
  <si>
    <t>ATB2115-002-Gig-1/0/0</t>
  </si>
  <si>
    <t>GE1/0/0</t>
  </si>
  <si>
    <t>GE0/3/4</t>
  </si>
  <si>
    <t>GE0/3/5</t>
  </si>
  <si>
    <t>GE0/3/6</t>
  </si>
  <si>
    <t xml:space="preserve"> to WDM 6-LIM-23</t>
  </si>
  <si>
    <t>WDM 6-LIM-23</t>
  </si>
  <si>
    <t>GE0/3/7</t>
  </si>
  <si>
    <t>To 13-LEM24-21</t>
  </si>
  <si>
    <t>13-LEM24-21</t>
  </si>
  <si>
    <t>GE0/3/8</t>
  </si>
  <si>
    <t>To_SHNDI_ATN 13-LEM24-17</t>
  </si>
  <si>
    <t>SHNDI_ATN 13-LEM24-17</t>
  </si>
  <si>
    <t>GE0/3/9</t>
  </si>
  <si>
    <t>To_SHNDI_ATN 6-LEM24-27</t>
  </si>
  <si>
    <t>SHNDI_ATN 6-LEM24-27</t>
  </si>
  <si>
    <t>GE0/4/0</t>
  </si>
  <si>
    <t>GE0/4/1</t>
  </si>
  <si>
    <t>To_RNC06_Iub_Exp01</t>
  </si>
  <si>
    <t>RNC06_Iub_Exp01</t>
  </si>
  <si>
    <t>GE0/4/2</t>
  </si>
  <si>
    <t>To_RNC06_Iub_Exp02</t>
  </si>
  <si>
    <t>RNC06_Iub_Exp02</t>
  </si>
  <si>
    <t>RTN01 17-1</t>
  </si>
  <si>
    <t>GE0/4/4</t>
  </si>
  <si>
    <t>To_SHNDI_ATN 13-LEM24-25</t>
  </si>
  <si>
    <t>SHNDI_ATN 13-LEM24-25</t>
  </si>
  <si>
    <t>GE0/4/5</t>
  </si>
  <si>
    <t>To_SHNDI_ATN 13-LEM24-26</t>
  </si>
  <si>
    <t>SHNDI_ATN 13-LEM24-26</t>
  </si>
  <si>
    <t>GE0/4/8</t>
  </si>
  <si>
    <t>GE0/4/9</t>
  </si>
  <si>
    <t>GE0/5/0</t>
  </si>
  <si>
    <t>GE0/5/1</t>
  </si>
  <si>
    <t>GE0/5/2</t>
  </si>
  <si>
    <t>GE0/5/3</t>
  </si>
  <si>
    <t>GE0/5/4</t>
  </si>
  <si>
    <t>GE0/5/5</t>
  </si>
  <si>
    <t>GE0/5/6</t>
  </si>
  <si>
    <t>To_12-LEM-18</t>
  </si>
  <si>
    <t>12-LEM-18</t>
  </si>
  <si>
    <t>GE0/5/7</t>
  </si>
  <si>
    <t>To-RTN-980-22/2-2G&amp;3G-22/2</t>
  </si>
  <si>
    <t>GE0/5/8</t>
  </si>
  <si>
    <t>To_12-LEM-19</t>
  </si>
  <si>
    <t>GE0/5/9</t>
  </si>
  <si>
    <t>GE0/7/0(10G)</t>
  </si>
  <si>
    <t>To-RTN-950-17/5-2G&amp;3G&amp;4G</t>
  </si>
  <si>
    <t>RTN-950-17/5-2G&amp;3G&amp;4G</t>
  </si>
  <si>
    <t>GE0/7/0.2027</t>
  </si>
  <si>
    <t>P2P Link to SHANDI</t>
  </si>
  <si>
    <t>GE0/7/1(10G)</t>
  </si>
  <si>
    <t>GE0/7/2(10G)</t>
  </si>
  <si>
    <t>GE0/7/3(10G)</t>
  </si>
  <si>
    <t>GE0/8/3</t>
  </si>
  <si>
    <t>ATB-DWDM</t>
  </si>
  <si>
    <t>GE0/8/5</t>
  </si>
  <si>
    <t>To-OSN9800</t>
  </si>
  <si>
    <t>GE0/8/6</t>
  </si>
  <si>
    <t>to_ATB2115 CX02</t>
  </si>
  <si>
    <t>TO_ATB_MPBN01_G7/1/8_FOR_L2</t>
  </si>
  <si>
    <t>GE0/9/0(10G)</t>
  </si>
  <si>
    <t>GE0/9/1(10G)</t>
  </si>
  <si>
    <t>GE0/9/2(10G)</t>
  </si>
  <si>
    <t>to-RTN950A-1-17-6</t>
  </si>
  <si>
    <t>GE0/9/2.2104</t>
  </si>
  <si>
    <t>To_HLY_MW_BKP</t>
  </si>
  <si>
    <t>GE0/9/3(10G)</t>
  </si>
  <si>
    <t>TO-KTN-IPRAN 25GE6/0/29</t>
  </si>
  <si>
    <t>KTN-IPRAN</t>
  </si>
  <si>
    <t>25GE6/0/29</t>
  </si>
  <si>
    <t>ATB-HLYMART-EXP1_to-OSN9800-12-T230-15</t>
  </si>
  <si>
    <t>OSN9800-12-T230-15</t>
  </si>
  <si>
    <t>Eth-Trunk1</t>
  </si>
  <si>
    <t>NE8000-M14-RSG-ATB2115-001-eth-trunk1</t>
  </si>
  <si>
    <t>ATB-NE8000-M14-RSG-01</t>
  </si>
  <si>
    <t>Eth-Trunk1.30</t>
  </si>
  <si>
    <t>Eth-Trunk2</t>
  </si>
  <si>
    <t>To-CX600x8-RSG-ATB2115-001</t>
  </si>
  <si>
    <t>CX600x8-RSG-ATB2115-001</t>
  </si>
  <si>
    <t>Eth-Trunk3</t>
  </si>
  <si>
    <t>** TO_RNC **</t>
  </si>
  <si>
    <t>Eth-trunk5</t>
  </si>
  <si>
    <t>GE0/9/1</t>
  </si>
  <si>
    <t>TO_SHNDI2601_NE8000_Eth-Trunk5</t>
  </si>
  <si>
    <t>SHNDI2601_NE8000</t>
  </si>
  <si>
    <t>Eth-Trunk5</t>
  </si>
  <si>
    <t>Eth-trunk10</t>
  </si>
  <si>
    <t>GE0/9/2</t>
  </si>
  <si>
    <t>to MARAWI_NEC_ATN</t>
  </si>
  <si>
    <t>GBRA2 LTE</t>
  </si>
  <si>
    <t>MultiMode 10G</t>
  </si>
  <si>
    <t>Eth-Trunk29</t>
  </si>
  <si>
    <t>Eth-Trunk30</t>
  </si>
  <si>
    <t>To -DWDM-Shndi</t>
  </si>
  <si>
    <t>DWDM-Shndi</t>
  </si>
  <si>
    <t>Eth-Trunk38</t>
  </si>
  <si>
    <t>10GE0/7/0</t>
  </si>
  <si>
    <t>PSD-IPRAN-01-Eth-38</t>
  </si>
  <si>
    <t>10GE0/8/4</t>
  </si>
  <si>
    <t>10GE0/8/5</t>
  </si>
  <si>
    <t>10GE0/9/0</t>
  </si>
  <si>
    <t>Eth-Trunk39</t>
  </si>
  <si>
    <t>To-PSD-IPRAN-01-Eth-39</t>
  </si>
  <si>
    <t>PSD-IPRAN-01</t>
  </si>
  <si>
    <t>Eth-Trunk40</t>
  </si>
  <si>
    <t>To-RTN-950</t>
  </si>
  <si>
    <t>RTN-950</t>
  </si>
  <si>
    <t>Eth-Trunk54</t>
  </si>
  <si>
    <t>GE0/9/3</t>
  </si>
  <si>
    <t>DNG-ATN-Eth-1</t>
  </si>
  <si>
    <t>Eth-1</t>
  </si>
  <si>
    <t>Eth-Trunk70</t>
  </si>
  <si>
    <t>TO_ATB_DWDM_2_TEM28_20</t>
  </si>
  <si>
    <t>To-ATB2115-001-Gig-1/0/0</t>
  </si>
  <si>
    <t>ATB2115-001</t>
  </si>
  <si>
    <t>TO_GBR_13-LEM24-11</t>
  </si>
  <si>
    <t>GBR_13-LEM24-11</t>
  </si>
  <si>
    <t>To-ATB2115-001-Gig-1/0/3</t>
  </si>
  <si>
    <t>To-BSC06-1/19/0-Abis</t>
  </si>
  <si>
    <t>BSC06-1/19/0-Abis</t>
  </si>
  <si>
    <t>To-RNC06-23/0-Iub</t>
  </si>
  <si>
    <t>RNC06-23/0-Iub</t>
  </si>
  <si>
    <t>To-RNC06-23/1-Iub</t>
  </si>
  <si>
    <t>RNC06-23/1-Iub</t>
  </si>
  <si>
    <t>RTN-980-22/2-2G&amp;3G-22/2</t>
  </si>
  <si>
    <t>To-RTN-980-17-SLB2EG4-2</t>
  </si>
  <si>
    <t>RTN-980-17-SLB2EG4-2</t>
  </si>
  <si>
    <t>to 12-LEM-17</t>
  </si>
  <si>
    <t>12-LEM-17</t>
  </si>
  <si>
    <t>GE0/2/1.61</t>
  </si>
  <si>
    <t>Shop_P2P_to_MPBN2</t>
  </si>
  <si>
    <t>MPBN2</t>
  </si>
  <si>
    <t>To-ATB2115-001-Gig-1/1/0</t>
  </si>
  <si>
    <t>to 12-LEM-16</t>
  </si>
  <si>
    <t>12-LEM-16</t>
  </si>
  <si>
    <t>To-RNC06-23-2-Iub</t>
  </si>
  <si>
    <t>RNC06-23-2-Iub</t>
  </si>
  <si>
    <t xml:space="preserve"> TO_GBR_13-LEM24-10</t>
  </si>
  <si>
    <t>GBR_13-LEM24-10</t>
  </si>
  <si>
    <t>To-BSC06-0/27/0-Abis</t>
  </si>
  <si>
    <t>BSC06-0/27/0-Abis</t>
  </si>
  <si>
    <t>BSC06-C-ABIS</t>
  </si>
  <si>
    <t>To WDM 13-LEM24-27</t>
  </si>
  <si>
    <t>WDM 13-LEM24-27</t>
  </si>
  <si>
    <t>To WDM 13-LEM24-28</t>
  </si>
  <si>
    <t>WDM 13-LEM24-28</t>
  </si>
  <si>
    <t>To-OSN-2G&amp;3G</t>
  </si>
  <si>
    <t>OSN-2G&amp;3G</t>
  </si>
  <si>
    <t>ATB2115-001-Gig-1/0/0</t>
  </si>
  <si>
    <t>to WDM 6-LEM-24</t>
  </si>
  <si>
    <t>WDM 6-LEM-24</t>
  </si>
  <si>
    <t>To-RTN2-980-17-SLB2EG4-1</t>
  </si>
  <si>
    <t>RTN980-2 22-1</t>
  </si>
  <si>
    <t>12-TEM28-19_TO_OLD HALFA&amp;GOLID</t>
  </si>
  <si>
    <t>OLD HALFA&amp;GOLID</t>
  </si>
  <si>
    <t>WDM8800_RDS0070_LEM24-6_To_PSD-IPRAN-01_GEz/z/z</t>
  </si>
  <si>
    <t>LTE-To-PSD-IPRAN-01</t>
  </si>
  <si>
    <t>to_SHN2601</t>
  </si>
  <si>
    <t>SHN2601</t>
  </si>
  <si>
    <t>OAM</t>
  </si>
  <si>
    <t>Site Name</t>
  </si>
  <si>
    <t xml:space="preserve">Source Interface </t>
  </si>
  <si>
    <t>Network-ID/mask</t>
  </si>
  <si>
    <t>Dot1Q Number</t>
    <phoneticPr fontId="5" type="noConversion"/>
  </si>
  <si>
    <t xml:space="preserve">Source IP </t>
    <phoneticPr fontId="10" type="noConversion"/>
  </si>
  <si>
    <t>MTU</t>
  </si>
  <si>
    <t>LINK-Type</t>
  </si>
  <si>
    <t xml:space="preserve">Destination Device </t>
  </si>
  <si>
    <t>Destination Interface</t>
  </si>
  <si>
    <t>Destination IP</t>
  </si>
  <si>
    <t xml:space="preserve">Eth-Trunk1.30                  </t>
  </si>
  <si>
    <t>/30</t>
  </si>
  <si>
    <t xml:space="preserve">10.66.10.5/30          </t>
  </si>
  <si>
    <t>NE8000-M14-RSG-ATB2115-002</t>
  </si>
  <si>
    <t xml:space="preserve">                       Eth-Trunk1.30                           </t>
  </si>
  <si>
    <t xml:space="preserve">       10.66.10.6/30           </t>
  </si>
  <si>
    <t xml:space="preserve">Eth-Trunk18             </t>
  </si>
  <si>
    <t xml:space="preserve">10.66.28.253/30   </t>
  </si>
  <si>
    <t xml:space="preserve">     Fiber</t>
  </si>
  <si>
    <t xml:space="preserve">     ARK_6-LEM24-11</t>
  </si>
  <si>
    <t xml:space="preserve">               N/A</t>
  </si>
  <si>
    <t xml:space="preserve">10.66.28.254/30   </t>
  </si>
  <si>
    <t xml:space="preserve">                   N/A</t>
  </si>
  <si>
    <t>10.23.240.33/30</t>
  </si>
  <si>
    <t>DNG-ATN-Eth-8</t>
  </si>
  <si>
    <t>Eth-8</t>
  </si>
  <si>
    <t>10.23.240.34/30</t>
  </si>
  <si>
    <t>10.0.65.137/30</t>
  </si>
  <si>
    <t>10.0.65.138/30</t>
  </si>
  <si>
    <t>Eth-Trunk60</t>
  </si>
  <si>
    <t>10.92.0.129/30</t>
  </si>
  <si>
    <t>10.92.0.130/30</t>
  </si>
  <si>
    <t>Eth-Trunk100</t>
  </si>
  <si>
    <t>10.23.225.138/30</t>
  </si>
  <si>
    <t>10.23.225.137/30</t>
  </si>
  <si>
    <t xml:space="preserve">GE0/1/2.2107                   </t>
  </si>
  <si>
    <t xml:space="preserve">10.0.34.138/30     </t>
  </si>
  <si>
    <t>DNG_Via_ DWDM</t>
  </si>
  <si>
    <t xml:space="preserve">10.0.34.137/30     </t>
  </si>
  <si>
    <t xml:space="preserve">GE0/1/7                                     </t>
  </si>
  <si>
    <t xml:space="preserve">10.66.10.9/30          </t>
  </si>
  <si>
    <t>GE0/2/11.62</t>
  </si>
  <si>
    <t>/29</t>
  </si>
  <si>
    <t>10.23.240.85/29</t>
  </si>
  <si>
    <t xml:space="preserve">GE0/2/11.66                </t>
  </si>
  <si>
    <t xml:space="preserve">10.66.10.18/29      </t>
  </si>
  <si>
    <t>10.23.240.185/30</t>
  </si>
  <si>
    <t>10.23.240.186/30</t>
  </si>
  <si>
    <t>10.92.0.113/30</t>
  </si>
  <si>
    <t>10.92.0.114/30</t>
  </si>
  <si>
    <t xml:space="preserve">Vlanif8                    </t>
  </si>
  <si>
    <t xml:space="preserve">10.33.10.34/29    </t>
  </si>
  <si>
    <t>Huawei-RNC-GW</t>
  </si>
  <si>
    <t xml:space="preserve">Vlanif9                  </t>
  </si>
  <si>
    <t xml:space="preserve">10.33.10.42/29   </t>
  </si>
  <si>
    <t>Huawei-BSC-GW</t>
  </si>
  <si>
    <t xml:space="preserve">Vlanif10                 </t>
  </si>
  <si>
    <t xml:space="preserve">10.33.10.58/29     </t>
  </si>
  <si>
    <t xml:space="preserve">Vlanif11                           </t>
  </si>
  <si>
    <t xml:space="preserve">10.33.10.66/29    </t>
  </si>
  <si>
    <t xml:space="preserve">Vlanif12                           </t>
  </si>
  <si>
    <t xml:space="preserve">10.33.10.98/29       </t>
  </si>
  <si>
    <t xml:space="preserve">Vlanif13                       </t>
  </si>
  <si>
    <t xml:space="preserve">10.33.10.74/29   </t>
  </si>
  <si>
    <t xml:space="preserve">Vlanif14                      </t>
  </si>
  <si>
    <t xml:space="preserve">10.33.10.114/29   </t>
  </si>
  <si>
    <t xml:space="preserve">Vlanif16                    </t>
  </si>
  <si>
    <t xml:space="preserve">10.33.48.2/29    </t>
  </si>
  <si>
    <t xml:space="preserve">Vlanif17                      </t>
  </si>
  <si>
    <t xml:space="preserve">10.33.48.10/29     </t>
  </si>
  <si>
    <t>Vlanif18</t>
  </si>
  <si>
    <t>10.33.48.130/29</t>
  </si>
  <si>
    <t>** To-RNC06-1/22/0-Iub **</t>
  </si>
  <si>
    <t xml:space="preserve">Vlanif36                     </t>
  </si>
  <si>
    <t>/28</t>
  </si>
  <si>
    <t xml:space="preserve">10.66.71.161/28    </t>
  </si>
  <si>
    <t>RMS_Sys</t>
  </si>
  <si>
    <t xml:space="preserve">Vlanif799                       </t>
  </si>
  <si>
    <t xml:space="preserve">172.27.24.85/30     </t>
  </si>
  <si>
    <t>SHENDI_SHOP</t>
  </si>
  <si>
    <t xml:space="preserve">Vlanif800                    </t>
  </si>
  <si>
    <t xml:space="preserve">172.27.24.89/30           </t>
  </si>
  <si>
    <t>ATBRA_Shop</t>
  </si>
  <si>
    <t xml:space="preserve">Vlanif814                     </t>
  </si>
  <si>
    <t>/27</t>
  </si>
  <si>
    <t xml:space="preserve">10.66.11.97/27        </t>
  </si>
  <si>
    <t xml:space="preserve">Vlanif816                    </t>
  </si>
  <si>
    <t xml:space="preserve">10.66.11.129/28            </t>
  </si>
  <si>
    <t xml:space="preserve">Vlanif818                       </t>
  </si>
  <si>
    <t xml:space="preserve">10.66.10.81/28    </t>
  </si>
  <si>
    <t>SHRIQ</t>
  </si>
  <si>
    <t xml:space="preserve">Vlanif842                    </t>
  </si>
  <si>
    <t xml:space="preserve">172.27.25.1/30            </t>
  </si>
  <si>
    <t>DAMER_SHOP</t>
  </si>
  <si>
    <t>Vlanif851</t>
  </si>
  <si>
    <t>10.33.123.1/27</t>
  </si>
  <si>
    <t>TO_ATB2118_RTN _DWDM_Iub</t>
  </si>
  <si>
    <t>Vlanif855</t>
  </si>
  <si>
    <t>/26</t>
  </si>
  <si>
    <t>10.66.123.129/26</t>
  </si>
  <si>
    <t>ATB_huawei_Cluster2118_OAM</t>
  </si>
  <si>
    <t>Vlanif856</t>
  </si>
  <si>
    <t>10.66.123.33/27</t>
  </si>
  <si>
    <t>ATB_huawei_Cluster2116_OAM</t>
  </si>
  <si>
    <t>Vlanif857</t>
  </si>
  <si>
    <t>10.66.123.65/27</t>
  </si>
  <si>
    <t>BARBAR_NEC_huawei_Cluster_OAM</t>
  </si>
  <si>
    <t>Vlanif858</t>
  </si>
  <si>
    <t>10.66.123.97/27</t>
  </si>
  <si>
    <t>HMD0260_huawei_Cluster_OAM</t>
  </si>
  <si>
    <t>Vlanif859</t>
  </si>
  <si>
    <t>10.66.123.193/27</t>
  </si>
  <si>
    <t>ATB_huawei_Cluster2102_OAM</t>
  </si>
  <si>
    <t xml:space="preserve">Vlanif912            </t>
  </si>
  <si>
    <t xml:space="preserve">10.33.11.129/26                    </t>
  </si>
  <si>
    <t xml:space="preserve">Vlanif914                   </t>
  </si>
  <si>
    <t xml:space="preserve">10.33.11.97/27                     </t>
  </si>
  <si>
    <t xml:space="preserve">Vlanif916             </t>
  </si>
  <si>
    <t xml:space="preserve">10.33.11.129/28                   </t>
  </si>
  <si>
    <t xml:space="preserve">Vlanif917                  </t>
  </si>
  <si>
    <t xml:space="preserve">10.33.11.163/27    </t>
  </si>
  <si>
    <t>SHANDI_Iub</t>
  </si>
  <si>
    <t xml:space="preserve">Vlanif918                     </t>
  </si>
  <si>
    <t xml:space="preserve">10.33.10.81/28    </t>
  </si>
  <si>
    <t>Vlanif955</t>
  </si>
  <si>
    <t>10.33.123.129/26</t>
  </si>
  <si>
    <t>ATB_huawei_Cluster2118_3G</t>
  </si>
  <si>
    <t>Vlanif956</t>
  </si>
  <si>
    <t>10.33.123.33/27</t>
  </si>
  <si>
    <t>ATB_huawei_Cluster2116_3G</t>
  </si>
  <si>
    <t>Vlanif957</t>
  </si>
  <si>
    <t>10.33.123.65/27</t>
  </si>
  <si>
    <t xml:space="preserve"> BARBAR_NEC_huawei_Cluster_3G</t>
  </si>
  <si>
    <t>Vlanif958</t>
  </si>
  <si>
    <t>10.33.123.97/27</t>
  </si>
  <si>
    <t>HMD0260_huawei_Cluster_3G</t>
  </si>
  <si>
    <t>Vlanif959</t>
  </si>
  <si>
    <t>10.33.123.193/27</t>
  </si>
  <si>
    <t>ATB_huawei_Cluster2102_3G</t>
  </si>
  <si>
    <t xml:space="preserve">Vlanif1110                   </t>
  </si>
  <si>
    <t xml:space="preserve">10.33.28.2/27     </t>
  </si>
  <si>
    <t>RTN</t>
  </si>
  <si>
    <t xml:space="preserve">Vlanif1111                   </t>
  </si>
  <si>
    <t xml:space="preserve">10.33.28.34/27     </t>
  </si>
  <si>
    <t xml:space="preserve">Vlanif1112                    </t>
  </si>
  <si>
    <t xml:space="preserve">10.33.28.66/27    </t>
  </si>
  <si>
    <t xml:space="preserve">Vlanif1115                   </t>
  </si>
  <si>
    <t xml:space="preserve">10.33.28.114/28   </t>
  </si>
  <si>
    <t>SHNDI_4G</t>
  </si>
  <si>
    <t xml:space="preserve">Vlanif1118                  </t>
  </si>
  <si>
    <t xml:space="preserve">10.33.28.97/28    </t>
  </si>
  <si>
    <t>SHARIQ_S1</t>
  </si>
  <si>
    <t>Vlanif1150</t>
  </si>
  <si>
    <t>10.33.138.1/27</t>
  </si>
  <si>
    <t>ATB2115_RTN 980_2-CX(LTE)</t>
  </si>
  <si>
    <t>Vlanif1151</t>
  </si>
  <si>
    <t>10.33.139.1/27</t>
  </si>
  <si>
    <t>TO_ATB2118_RTN _DWDM-S1</t>
  </si>
  <si>
    <t>Vlanif1155</t>
  </si>
  <si>
    <t>10.33.139.129/26</t>
  </si>
  <si>
    <t>ATB_huawei_Cluster2118_4G</t>
  </si>
  <si>
    <t>Vlanif1156</t>
  </si>
  <si>
    <t>10.33.139.65/27</t>
  </si>
  <si>
    <t>ATB_huawei_Cluster2116_4G</t>
  </si>
  <si>
    <t>Vlanif1157</t>
  </si>
  <si>
    <t>10.33.139.97/27</t>
  </si>
  <si>
    <t>BARBAR_NEC_huawei_Cluster_4G</t>
  </si>
  <si>
    <t>Vlanif1158</t>
  </si>
  <si>
    <t>10.33.139.193/27</t>
  </si>
  <si>
    <t>HMD0260_huawei_Cluster_4G</t>
  </si>
  <si>
    <t>Vlanif1159</t>
  </si>
  <si>
    <t>10.33.139.225/27</t>
  </si>
  <si>
    <t>ATB_huawei_Cluster2102_4G</t>
  </si>
  <si>
    <t>Vlanif1180</t>
  </si>
  <si>
    <t>10.33.154.1/27</t>
  </si>
  <si>
    <t>TO_RTN 950A-Golid-S1</t>
  </si>
  <si>
    <t>Vlanif1181</t>
  </si>
  <si>
    <t>10.33.154.33/27</t>
  </si>
  <si>
    <t>TO_DBA_NEC-Dabba-S1</t>
  </si>
  <si>
    <t>Vlanif1182</t>
  </si>
  <si>
    <t>10.33.139.33/27</t>
  </si>
  <si>
    <t>TO_BARBAR_NEC--S1</t>
  </si>
  <si>
    <t xml:space="preserve">Vlanif1212                    </t>
  </si>
  <si>
    <t xml:space="preserve">10.66.28.65/27    </t>
  </si>
  <si>
    <t>Cluster2-Mul</t>
  </si>
  <si>
    <t xml:space="preserve">Vlanif1217                   </t>
  </si>
  <si>
    <t xml:space="preserve">10.66.28.129/27  </t>
  </si>
  <si>
    <t>Merowei-Mul</t>
  </si>
  <si>
    <t xml:space="preserve">Vlanif1218                  </t>
  </si>
  <si>
    <t xml:space="preserve">10.66.28.97/28    </t>
  </si>
  <si>
    <t>SHRIQ-Mul</t>
  </si>
  <si>
    <t>Vlanif1250</t>
  </si>
  <si>
    <t>10.66.122.1/27</t>
  </si>
  <si>
    <t>ATB2115_RTN 980_2-CX(OAM)</t>
  </si>
  <si>
    <t>Vlanif1251</t>
  </si>
  <si>
    <t>10.66.123.1/27</t>
  </si>
  <si>
    <t>TO_ATB2118_RTN _DWDM_OAM</t>
  </si>
  <si>
    <t xml:space="preserve">Vlanif2110                  </t>
  </si>
  <si>
    <t xml:space="preserve">10.33.48.146/28    </t>
  </si>
  <si>
    <t>RDS cluster</t>
  </si>
  <si>
    <t xml:space="preserve">Vlanif2112                 </t>
  </si>
  <si>
    <t xml:space="preserve">10.33.48.194/26    </t>
  </si>
  <si>
    <t>KRM cluster</t>
  </si>
  <si>
    <t xml:space="preserve">Vlanif2116                  </t>
  </si>
  <si>
    <t xml:space="preserve">10.33.48.65/27    </t>
  </si>
  <si>
    <t>RTN-980</t>
  </si>
  <si>
    <t xml:space="preserve">Vlanif2117                    </t>
  </si>
  <si>
    <t xml:space="preserve">10.33.48.33/27     </t>
  </si>
  <si>
    <t xml:space="preserve">Vlanif2118                    </t>
  </si>
  <si>
    <t xml:space="preserve">10.33.48.1/28      </t>
  </si>
  <si>
    <t>GN cluster</t>
  </si>
  <si>
    <t>Vlanif2611</t>
  </si>
  <si>
    <t>10.33.176.1/26</t>
  </si>
  <si>
    <t>ATB_huawei_Cluster2118_2G</t>
  </si>
  <si>
    <t>Vlanif2612</t>
  </si>
  <si>
    <t>10.33.176.65/27</t>
  </si>
  <si>
    <t>ATB_huawei_Cluster2116_2G</t>
  </si>
  <si>
    <t>Vlanif2613</t>
  </si>
  <si>
    <t>10.33.176.97/27</t>
  </si>
  <si>
    <t>BARBAR_NEC_huawei_Cluster_2G</t>
  </si>
  <si>
    <t>Vlanif2614</t>
  </si>
  <si>
    <t>10.33.176.129/27</t>
  </si>
  <si>
    <t>HMD0260_huawei_Cluster_2G</t>
  </si>
  <si>
    <t>Vlanif2615</t>
  </si>
  <si>
    <t>10.33.176.161/27</t>
  </si>
  <si>
    <t>ATB_huawei_Cluster2102_2G</t>
  </si>
  <si>
    <t>Vlanif3032</t>
  </si>
  <si>
    <t>172.27.25.225/30</t>
  </si>
  <si>
    <t>TO_ATB02_SHOP</t>
  </si>
  <si>
    <t>Vlanif3033</t>
  </si>
  <si>
    <t>172.27.25.229/30</t>
  </si>
  <si>
    <t>TO_ATB03_SHOP</t>
  </si>
  <si>
    <t>Vlanif3034</t>
  </si>
  <si>
    <t>172.27.25.237/30</t>
  </si>
  <si>
    <t>TO_ATB04_SHOP</t>
  </si>
  <si>
    <t>Vlanif3035</t>
  </si>
  <si>
    <t>172.27.25.241/30</t>
  </si>
  <si>
    <t>TO_BARBAR_SHOP</t>
  </si>
  <si>
    <t xml:space="preserve">Vlanif3037                    </t>
  </si>
  <si>
    <t xml:space="preserve">172.27.25.157/30  </t>
  </si>
  <si>
    <t>ABHMD_Shop</t>
  </si>
  <si>
    <t xml:space="preserve">Vlanif3038                   </t>
  </si>
  <si>
    <t xml:space="preserve">172.27.25.185/30  </t>
  </si>
  <si>
    <t>ATB Regional Office via MW</t>
  </si>
  <si>
    <t xml:space="preserve">Vlanif3200                     </t>
  </si>
  <si>
    <t xml:space="preserve">10.33.49.66/28    </t>
  </si>
  <si>
    <t>Abis_dir_ATB</t>
  </si>
  <si>
    <t xml:space="preserve">Vlanif3602                     </t>
  </si>
  <si>
    <t xml:space="preserve">10.42.0.9/29       </t>
  </si>
  <si>
    <t>KDNG1_2G_Cluster</t>
  </si>
  <si>
    <t xml:space="preserve">Eth-Trunk1.30                           </t>
  </si>
  <si>
    <t xml:space="preserve">/30           </t>
  </si>
  <si>
    <t xml:space="preserve">10.66.10.6/30           </t>
  </si>
  <si>
    <t>NE8000-M14-RSG-ATB2115-001</t>
  </si>
  <si>
    <t xml:space="preserve">         10.66.10.5/30           </t>
  </si>
  <si>
    <t xml:space="preserve">Eth-Trunk5                      </t>
  </si>
  <si>
    <t xml:space="preserve">10.66.10.34/30 </t>
  </si>
  <si>
    <t>TO_SHN2601-ATN</t>
  </si>
  <si>
    <t xml:space="preserve">10.66.10.33/30 </t>
  </si>
  <si>
    <t xml:space="preserve">Eth-Trunk10 </t>
  </si>
  <si>
    <t>10.66.36.97/30</t>
  </si>
  <si>
    <t>10.66.36.98/30</t>
  </si>
  <si>
    <t xml:space="preserve">Eth-Trunk28         </t>
  </si>
  <si>
    <t xml:space="preserve">/30   </t>
  </si>
  <si>
    <t xml:space="preserve">10.66.28.249/30   </t>
  </si>
  <si>
    <t xml:space="preserve">10.66.28.250/30   </t>
  </si>
  <si>
    <t xml:space="preserve">Eth-Trunk29                </t>
  </si>
  <si>
    <t xml:space="preserve">/30          </t>
  </si>
  <si>
    <t xml:space="preserve">10.92.0.2/30          </t>
  </si>
  <si>
    <t xml:space="preserve">10.92.0.1/30          </t>
  </si>
  <si>
    <t>10.23.240.18/30</t>
  </si>
  <si>
    <t>To_PSD-IPRAN-01-Eth-38</t>
  </si>
  <si>
    <t>10.23.240.17/30</t>
  </si>
  <si>
    <t>10.23.240.30 /30</t>
  </si>
  <si>
    <t>To_PSD-IPRAN-01-Eth-39</t>
  </si>
  <si>
    <t>10.23.240.29/30</t>
  </si>
  <si>
    <t>Eth-Trunk70.2013</t>
  </si>
  <si>
    <t>TO-KRM2331</t>
  </si>
  <si>
    <t xml:space="preserve">GE0/1/7                             </t>
  </si>
  <si>
    <t xml:space="preserve">/30                       </t>
  </si>
  <si>
    <t xml:space="preserve">10.66.10.13/30                       </t>
  </si>
  <si>
    <t>10.23.240.86/29</t>
  </si>
  <si>
    <t xml:space="preserve">GE0/2/11.66              </t>
  </si>
  <si>
    <t xml:space="preserve">/29   </t>
  </si>
  <si>
    <t xml:space="preserve">10.66.10.19/29   </t>
  </si>
  <si>
    <t xml:space="preserve">10.66.10.20/29   </t>
  </si>
  <si>
    <t>GE0/8/0</t>
  </si>
  <si>
    <t>10.59.10.1/30</t>
  </si>
  <si>
    <t>10.59.10.2/30</t>
  </si>
  <si>
    <t xml:space="preserve">Vlanif8                  </t>
  </si>
  <si>
    <t xml:space="preserve">10.33.10.35/29   </t>
  </si>
  <si>
    <t xml:space="preserve">Vlanif9                    </t>
  </si>
  <si>
    <t xml:space="preserve">/29    </t>
  </si>
  <si>
    <t xml:space="preserve">10.33.10.43/29    </t>
  </si>
  <si>
    <t xml:space="preserve">Vlanif10                    </t>
  </si>
  <si>
    <t xml:space="preserve">10.33.10.59/29   </t>
  </si>
  <si>
    <t xml:space="preserve">Vlanif11                        </t>
  </si>
  <si>
    <t xml:space="preserve">10.33.10.67/29    </t>
  </si>
  <si>
    <t xml:space="preserve">Vlanif12                    </t>
  </si>
  <si>
    <t xml:space="preserve">/29     </t>
  </si>
  <si>
    <t xml:space="preserve">10.33.10.99/29     </t>
  </si>
  <si>
    <t xml:space="preserve">Vlanif13                    </t>
  </si>
  <si>
    <t xml:space="preserve">10.33.10.75/29     </t>
  </si>
  <si>
    <t xml:space="preserve">Vlanif14                  </t>
  </si>
  <si>
    <t xml:space="preserve">/29  </t>
  </si>
  <si>
    <t xml:space="preserve">10.33.10.115/29  </t>
  </si>
  <si>
    <t xml:space="preserve">Vlanif16                  </t>
  </si>
  <si>
    <t xml:space="preserve">10.33.48.3/29    </t>
  </si>
  <si>
    <t xml:space="preserve">Vlanif17                 </t>
  </si>
  <si>
    <t xml:space="preserve">10.33.48.11/29   </t>
  </si>
  <si>
    <t>10.33.48.131/29</t>
  </si>
  <si>
    <t>** To-RNC06-1/23/0-Iub **</t>
  </si>
  <si>
    <t>Vlanif392</t>
  </si>
  <si>
    <t>10.66.36.129/28</t>
  </si>
  <si>
    <t>DABBA Cluster OAM</t>
  </si>
  <si>
    <t>Vlanif393</t>
  </si>
  <si>
    <t>10.66.36.145/28</t>
  </si>
  <si>
    <t>3G_HQ DIR KRM2331_KAREMIRPT</t>
  </si>
  <si>
    <t>Vlanif394</t>
  </si>
  <si>
    <t>10.66.36.193/27</t>
  </si>
  <si>
    <t>HQ-RNC-Iub-To-GOLID</t>
  </si>
  <si>
    <t>Vlanif395</t>
  </si>
  <si>
    <t>10.33.36.129/28</t>
  </si>
  <si>
    <t>DABBA Cluster Iub</t>
  </si>
  <si>
    <t>Vlanif396</t>
  </si>
  <si>
    <t>10.33.36.145/28</t>
  </si>
  <si>
    <t xml:space="preserve">Vlanif803                     </t>
  </si>
  <si>
    <t xml:space="preserve">/27     </t>
  </si>
  <si>
    <t xml:space="preserve">10.66.11.1/27     </t>
  </si>
  <si>
    <t>SHANDI_Iub_OAM</t>
  </si>
  <si>
    <t xml:space="preserve">Vlanif811                                   </t>
  </si>
  <si>
    <t xml:space="preserve">/27                         </t>
  </si>
  <si>
    <t xml:space="preserve">10.66.11.33/27                         </t>
  </si>
  <si>
    <t xml:space="preserve">Vlanif813                    </t>
  </si>
  <si>
    <t xml:space="preserve">/27                     </t>
  </si>
  <si>
    <t xml:space="preserve">10.66.11.65/27                     </t>
  </si>
  <si>
    <t xml:space="preserve">/27             </t>
  </si>
  <si>
    <t>10.33.123.2/27</t>
  </si>
  <si>
    <t>Vlanif871</t>
  </si>
  <si>
    <t>10.66.146.113/28</t>
  </si>
  <si>
    <t>TO_KRM_OAM_New_Cluster01</t>
  </si>
  <si>
    <t>Vlanif872</t>
  </si>
  <si>
    <t>10.66.146.129/28</t>
  </si>
  <si>
    <t>TO_KRM_OAM_New_Cluster02</t>
  </si>
  <si>
    <t>Vlanif896</t>
  </si>
  <si>
    <t>10.66.36.65/27</t>
  </si>
  <si>
    <t>To-HQ-RNC-OAM-Old HALFA &amp; GOLID</t>
  </si>
  <si>
    <t xml:space="preserve">Vlanif911                     </t>
  </si>
  <si>
    <t xml:space="preserve">/27         </t>
  </si>
  <si>
    <t xml:space="preserve">10.33.11.33/27         </t>
  </si>
  <si>
    <t xml:space="preserve">Vlanif913                      </t>
  </si>
  <si>
    <t xml:space="preserve">/27    </t>
  </si>
  <si>
    <t xml:space="preserve">10.33.11.65/27    </t>
  </si>
  <si>
    <t xml:space="preserve">Vlanif995                      </t>
  </si>
  <si>
    <t xml:space="preserve">10.33.36.33/27     </t>
  </si>
  <si>
    <t>HQ-RNC-Iub-Dongola</t>
  </si>
  <si>
    <t xml:space="preserve">Vlanif996                      </t>
  </si>
  <si>
    <t xml:space="preserve">/27  </t>
  </si>
  <si>
    <t xml:space="preserve">10.33.36.161/27  </t>
  </si>
  <si>
    <t>DONGOLA_Iub</t>
  </si>
  <si>
    <t xml:space="preserve">Vlanif1110                     </t>
  </si>
  <si>
    <t xml:space="preserve">10.33.28.3/27    </t>
  </si>
  <si>
    <t>10.33.138.2/27</t>
  </si>
  <si>
    <t>10.33.139.2</t>
  </si>
  <si>
    <t xml:space="preserve">10.33.154.2 </t>
  </si>
  <si>
    <t>10.33.154.34</t>
  </si>
  <si>
    <t>10.33.139.34</t>
  </si>
  <si>
    <t>TO_BARBAR_NEC-S1</t>
  </si>
  <si>
    <t>Vlanif1190</t>
  </si>
  <si>
    <t>10.33.34.33</t>
  </si>
  <si>
    <t>cluster-SOOQ1-LTE-service</t>
  </si>
  <si>
    <t>10.66.122.2</t>
  </si>
  <si>
    <t>10.66.123.2</t>
  </si>
  <si>
    <t>Vlanif1290</t>
  </si>
  <si>
    <t>10.66.34.33</t>
  </si>
  <si>
    <t>cluster-SOOQ1-LTE-OAM</t>
  </si>
  <si>
    <t>Vlanif1293</t>
  </si>
  <si>
    <t>10.66.34.97</t>
  </si>
  <si>
    <t>HQ-RNC-LTE_OAM-To-GOLID</t>
  </si>
  <si>
    <t xml:space="preserve">Vlanif2110                    </t>
  </si>
  <si>
    <t xml:space="preserve">/28    </t>
  </si>
  <si>
    <t xml:space="preserve">10.33.48.147/28    </t>
  </si>
  <si>
    <t>RDS cluster_Abis_VOIP</t>
  </si>
  <si>
    <t xml:space="preserve">Vlanif2111                    </t>
  </si>
  <si>
    <t xml:space="preserve">10.33.48.163/27    </t>
  </si>
  <si>
    <t>DABA cluster_Abis_VOIP</t>
  </si>
  <si>
    <t xml:space="preserve">Vlanif2112                   </t>
  </si>
  <si>
    <t xml:space="preserve">/26   </t>
  </si>
  <si>
    <t xml:space="preserve">10.33.48.195/26   </t>
  </si>
  <si>
    <t>KRM cluster_Abis_VOIP</t>
  </si>
  <si>
    <t xml:space="preserve">Vlanif2113                    </t>
  </si>
  <si>
    <t xml:space="preserve">/28   </t>
  </si>
  <si>
    <t xml:space="preserve">10.33.49.3/28   </t>
  </si>
  <si>
    <t>GLD cluster_Abis_VOIP</t>
  </si>
  <si>
    <t xml:space="preserve">Vlanif2120                    </t>
  </si>
  <si>
    <t xml:space="preserve">/28     </t>
  </si>
  <si>
    <t xml:space="preserve">10.33.49.83/28     </t>
  </si>
  <si>
    <t>GLD_cluster2_Abis_VOIP</t>
  </si>
  <si>
    <t xml:space="preserve">Vlanif3200                  </t>
  </si>
  <si>
    <t xml:space="preserve">10.33.49.67/28    </t>
  </si>
  <si>
    <t xml:space="preserve">Device </t>
  </si>
  <si>
    <t>Vlan ID</t>
  </si>
  <si>
    <t>VLAN Description</t>
  </si>
  <si>
    <t>VRRP ID</t>
  </si>
  <si>
    <t>VRRP Priority(default value=200)</t>
  </si>
  <si>
    <t>Master/Slave</t>
  </si>
  <si>
    <t>L type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</si>
  <si>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</si>
  <si>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</si>
  <si>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</si>
  <si>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</si>
  <si>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</si>
  <si>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</si>
  <si>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 xml:space="preserve">       Interface 4</t>
  </si>
  <si>
    <t xml:space="preserve">       Interface 5</t>
  </si>
  <si>
    <t xml:space="preserve">       Interface 6</t>
  </si>
  <si>
    <t xml:space="preserve">       Interface 7</t>
  </si>
  <si>
    <t>Huawei-RNC</t>
  </si>
  <si>
    <t>Master</t>
  </si>
  <si>
    <t>10.33.10.34  255.255.255.248</t>
  </si>
  <si>
    <t>10.33.10.33</t>
  </si>
  <si>
    <t>Iub</t>
  </si>
  <si>
    <t>GigabitEthernet0/1/5</t>
  </si>
  <si>
    <t>Huawei-BSC</t>
  </si>
  <si>
    <t>10.33.10.42 255.255.255.248</t>
  </si>
  <si>
    <t>10.33.10.41</t>
  </si>
  <si>
    <t>Abis</t>
  </si>
  <si>
    <t>GigabitEthernet0/1/4</t>
  </si>
  <si>
    <t>10.33.10.58 255.255.255.248</t>
  </si>
  <si>
    <t>10.33.10.57</t>
  </si>
  <si>
    <t>GigabitEthernet0/1/6</t>
  </si>
  <si>
    <t>Iub-C</t>
  </si>
  <si>
    <t>10.33.10.66 255.255.255.248</t>
  </si>
  <si>
    <t>10.33.10.65</t>
  </si>
  <si>
    <t>GigabitEthernet0/2/5</t>
  </si>
  <si>
    <t>To_BSC06</t>
  </si>
  <si>
    <t>10.33.10.98 255.255.255.248</t>
  </si>
  <si>
    <t>10.33.10.97</t>
  </si>
  <si>
    <t>GigabitEthernet0/2/8</t>
  </si>
  <si>
    <t>10.33.10.74 255.255.255.248</t>
  </si>
  <si>
    <t>10.33.10.73</t>
  </si>
  <si>
    <t>GigabitEthernet0/2/3</t>
  </si>
  <si>
    <t>10.33.10.114 255.255.255.248</t>
  </si>
  <si>
    <t>10.33.10.113</t>
  </si>
  <si>
    <t>GigabitEthernet0/1/8</t>
  </si>
  <si>
    <t>10.33.48.2 255.255.255.248</t>
  </si>
  <si>
    <t>10.33.48.1</t>
  </si>
  <si>
    <t>GigabitEthernet0/4/1</t>
  </si>
  <si>
    <t>10.33.48.10 255.255.255.248</t>
  </si>
  <si>
    <t>10.33.48.9</t>
  </si>
  <si>
    <t>GigabitEthernet0/4/2</t>
  </si>
  <si>
    <t>To-RNC06-1/22/0-Iub</t>
  </si>
  <si>
    <t>10.33.48.130 255.255.255.248</t>
  </si>
  <si>
    <t>ATB-CX-Routers-P2P</t>
  </si>
  <si>
    <t>TO_RMS_Sys</t>
  </si>
  <si>
    <t>10.66.71.161 255.255.255.240</t>
  </si>
  <si>
    <t>GigabitEthernet0/7/0</t>
  </si>
  <si>
    <t>GigabitEthernet0/1/2</t>
  </si>
  <si>
    <t>LI_INTER_ATB</t>
  </si>
  <si>
    <t>GE0/7/0</t>
  </si>
  <si>
    <t>DAMAR-SHP</t>
  </si>
  <si>
    <t>GigabitEthernet0/1/3</t>
  </si>
  <si>
    <t>172.27.24.85 255.255.255.252</t>
  </si>
  <si>
    <t>Shops</t>
  </si>
  <si>
    <t>172.27.24.89 255.255.255.252</t>
  </si>
  <si>
    <t>To_DNG&amp;OLD_HALFA_Rehoming_OAM</t>
  </si>
  <si>
    <t>Atbara_City_3G_OAM</t>
  </si>
  <si>
    <t>GigabitEthernet0/5/7</t>
  </si>
  <si>
    <t>10.66.11.97 255.255.255.224</t>
  </si>
  <si>
    <t>GigabitEthernet0/2/0</t>
  </si>
  <si>
    <t>GigabitEthernet0/3/1</t>
  </si>
  <si>
    <t>10.66.11.129 255.255.255.240</t>
  </si>
  <si>
    <t>ATB-SHARIQ_OAM</t>
  </si>
  <si>
    <t>10.66.10.81 255.255.255.240</t>
  </si>
  <si>
    <t>To-Huawei-Cluster10-RNC-03-OAM-SAWKIN&amp;HAYA</t>
  </si>
  <si>
    <t>GE0/8/7</t>
  </si>
  <si>
    <t>172.27.25.1 255.255.255.252</t>
  </si>
  <si>
    <t>10.33.123.1 255.255.255.224</t>
  </si>
  <si>
    <t>10.33.123.3</t>
  </si>
  <si>
    <t>10.66.123.129 255.255.255.192</t>
  </si>
  <si>
    <t>10.66.123.131</t>
  </si>
  <si>
    <t>10.66.123.33 255.255.255.224</t>
  </si>
  <si>
    <t>10.66.123.35</t>
  </si>
  <si>
    <t>Initialize</t>
  </si>
  <si>
    <t>10.66.123.65 255.255.255.224</t>
  </si>
  <si>
    <t>10.66.123.67</t>
  </si>
  <si>
    <t>10.66.123.97 255.255.255.224</t>
  </si>
  <si>
    <t>10.66.123.99</t>
  </si>
  <si>
    <t>10.66.123.193 255.255.255.224</t>
  </si>
  <si>
    <t>10.66.123.195</t>
  </si>
  <si>
    <t>:GE0/9/2</t>
  </si>
  <si>
    <t>Atbara_City_3G_Service</t>
  </si>
  <si>
    <t>2G_Service</t>
  </si>
  <si>
    <t>10.33.11.129 255.255.255.192</t>
  </si>
  <si>
    <t>10.33.11.97 255.255.255.224</t>
  </si>
  <si>
    <t>10.33.11.129 255.255.255.240</t>
  </si>
  <si>
    <t>ATB-SHARIQ_Iub</t>
  </si>
  <si>
    <t>10.33.10.81 255.255.255.240</t>
  </si>
  <si>
    <t>To Huawei-Cluster10-RNC-03-Iub-SWAKIN&amp;HAYA</t>
  </si>
  <si>
    <t>10.33.123.129 255.255.255.192</t>
  </si>
  <si>
    <t>10.33.123.131</t>
  </si>
  <si>
    <t>10.33.123.33 255.255.255.224</t>
  </si>
  <si>
    <t>10.33.123.35</t>
  </si>
  <si>
    <t>BARBAR_NEC_huawei_Cluster_3G</t>
  </si>
  <si>
    <t>10.33.123.65 255.255.255.224</t>
  </si>
  <si>
    <t>10.33.123.67</t>
  </si>
  <si>
    <t>10.33.123.97 255.255.255.224</t>
  </si>
  <si>
    <t>10.33.123.99</t>
  </si>
  <si>
    <t>10.33.123.193 255.255.255.224</t>
  </si>
  <si>
    <t>10.33.123.195</t>
  </si>
  <si>
    <t>To-Elebidia_Shop</t>
  </si>
  <si>
    <t>Eth-Trunk33</t>
  </si>
  <si>
    <t>To-WadiHalfa_Shop</t>
  </si>
  <si>
    <t>To_Karima_Shop</t>
  </si>
  <si>
    <t>To-RTN-S1-Cluster0</t>
  </si>
  <si>
    <t xml:space="preserve"> Master </t>
  </si>
  <si>
    <t>10.33.28.2 255.255.255.224</t>
  </si>
  <si>
    <t xml:space="preserve">10.33.28.1 </t>
  </si>
  <si>
    <t>S1</t>
  </si>
  <si>
    <t>To-RTN-S1-Cluster2</t>
  </si>
  <si>
    <t>10.33.28.66 255.255.255.224</t>
  </si>
  <si>
    <t xml:space="preserve">10.33.28.65 </t>
  </si>
  <si>
    <t>temp-marawei sites</t>
  </si>
  <si>
    <t>ATB-SHARIQ_S1</t>
  </si>
  <si>
    <t>10.33.28.97 255.255.255.240</t>
  </si>
  <si>
    <t>TO_RDS0073_LTE_Cluster_S1</t>
  </si>
  <si>
    <t>10.33.138.1 255.255.255.224</t>
  </si>
  <si>
    <t>10.33.138.3</t>
  </si>
  <si>
    <t>10.33.139.1 255.255.255.224</t>
  </si>
  <si>
    <t>10.33.139.3</t>
  </si>
  <si>
    <t>10.33.139.129 255.255.255.192</t>
  </si>
  <si>
    <t>10.33.139.131</t>
  </si>
  <si>
    <t>10.33.139.65 255.255.255.224</t>
  </si>
  <si>
    <t>10.33.139.67</t>
  </si>
  <si>
    <t>10.33.139.97 255.255.255.224</t>
  </si>
  <si>
    <t>10.33.139.99</t>
  </si>
  <si>
    <t>10.33.139.193 255.255.255.224</t>
  </si>
  <si>
    <t>10.33.139.195</t>
  </si>
  <si>
    <t xml:space="preserve">Master </t>
  </si>
  <si>
    <t>10.33.139.225 255.255.255.224</t>
  </si>
  <si>
    <t>10.33.139.227</t>
  </si>
  <si>
    <t>10.33.154.1 255.255.255.224</t>
  </si>
  <si>
    <t>10.33.154.3</t>
  </si>
  <si>
    <t>10.33.154.33 255.255.255.224</t>
  </si>
  <si>
    <t>10.33.154.35</t>
  </si>
  <si>
    <t>10.33.139.33 255.255.255.224</t>
  </si>
  <si>
    <t>10.33.139.35</t>
  </si>
  <si>
    <t>ATB-Cluster2-Mul</t>
  </si>
  <si>
    <t>10.66.28.65 255.255.255.224</t>
  </si>
  <si>
    <t>ATB-to-Merowei-Mul</t>
  </si>
  <si>
    <t>10.66.28.129 255.255.255.224</t>
  </si>
  <si>
    <t>GigabitEthernet0/1/9</t>
  </si>
  <si>
    <t>ATB-SHARIQ_MuL</t>
  </si>
  <si>
    <t>10.66.28.97 255.255.255.240</t>
  </si>
  <si>
    <t xml:space="preserve"> ATB2115_RTN 980_2-CX(OAM)</t>
  </si>
  <si>
    <t>10.66.122.1 255.255.255.224</t>
  </si>
  <si>
    <t>10.66.122.3</t>
  </si>
  <si>
    <t>10.66.123.1 255.255.255.224</t>
  </si>
  <si>
    <t>10.66.123.3</t>
  </si>
  <si>
    <t>To-RDS cluster_Abis_VOIP</t>
  </si>
  <si>
    <t>10.33.48.146 255.255.255.240</t>
  </si>
  <si>
    <t>10.33.48.145</t>
  </si>
  <si>
    <t>To-KRM cluster_Abis_VOIP</t>
  </si>
  <si>
    <t>10.33.48.194 255.255.255.192</t>
  </si>
  <si>
    <t>10.33.48.193</t>
  </si>
  <si>
    <t>To-DNG cluster_Abis_VOIP</t>
  </si>
  <si>
    <t>To-RTN-980-17/2 cluster_Abis_VOIP</t>
  </si>
  <si>
    <t>10.33.48.65 255.255.255.224</t>
  </si>
  <si>
    <t>To-RTN-980-17/2-RTN-950-17/5-1 cluster_Abis_VOIP</t>
  </si>
  <si>
    <t>10.33.48.33 255.255.255.224</t>
  </si>
  <si>
    <t>ATB-SHARIQ_Abis</t>
  </si>
  <si>
    <t>10.33.48.1 255.255.255.240</t>
  </si>
  <si>
    <t>To-GN cluster_Abis_VOIP</t>
  </si>
  <si>
    <t>10.33.176.1 255.255.255.192</t>
  </si>
  <si>
    <t>10.33.176.3</t>
  </si>
  <si>
    <t>10.33.176.65 255.255.255.224</t>
  </si>
  <si>
    <t>10.33.176.67</t>
  </si>
  <si>
    <t>10.33.176.97 255.255.255.224</t>
  </si>
  <si>
    <t>10.33.176.99</t>
  </si>
  <si>
    <t>10.33.176.129 255.255.255.224</t>
  </si>
  <si>
    <t>10.33.176.131</t>
  </si>
  <si>
    <t>10.33.176.161 255.255.255.224</t>
  </si>
  <si>
    <t>10.33.176.163</t>
  </si>
  <si>
    <t>To Sinkat Abis</t>
  </si>
  <si>
    <t>10.33.86.33</t>
  </si>
  <si>
    <t>TO Abis_RDS73</t>
  </si>
  <si>
    <t>Marawi_SHP</t>
  </si>
  <si>
    <t>172.27.25.225 255.255.255.252</t>
  </si>
  <si>
    <t>172.27.25.229 255.255.255.252</t>
  </si>
  <si>
    <t>172.27.25.237 255.255.255.252</t>
  </si>
  <si>
    <t>172.27.25.241 255.255.255.252</t>
  </si>
  <si>
    <t>172.27.25.157 255.255.255.252</t>
  </si>
  <si>
    <t>172.27.25.185 255.255.255.252</t>
  </si>
  <si>
    <t>10.33.49.66 255.255.255.240</t>
  </si>
  <si>
    <t>KDNG1_Cluster_Abis</t>
  </si>
  <si>
    <t>10.42.0.9 255.255.255.248</t>
  </si>
  <si>
    <t>KDNG1_Cluster_OAM</t>
  </si>
  <si>
    <t>Wimax Service</t>
  </si>
  <si>
    <t xml:space="preserve"> Eth-Trunk30</t>
  </si>
  <si>
    <t>GigabitEthernet0/3/0</t>
  </si>
  <si>
    <t>ATB Zain Shop Wimax OAM</t>
  </si>
  <si>
    <t xml:space="preserve"> ATB Zain Shop Wimax Service</t>
  </si>
  <si>
    <t xml:space="preserve"> GONOR Wi-max</t>
  </si>
  <si>
    <t xml:space="preserve"> WImax Barber Cement Factory</t>
  </si>
  <si>
    <t xml:space="preserve"> WIMAX New service</t>
  </si>
  <si>
    <t xml:space="preserve"> Wimax OAM</t>
  </si>
  <si>
    <t xml:space="preserve"> Wimax service</t>
  </si>
  <si>
    <t xml:space="preserve"> SLANCO WIMAX</t>
  </si>
  <si>
    <t xml:space="preserve"> SLANCO WIMAX-2</t>
  </si>
  <si>
    <t>VLAN 4034</t>
  </si>
  <si>
    <t xml:space="preserve"> ALPHA new Service</t>
  </si>
  <si>
    <t xml:space="preserve"> WiMAX SHANDI OAM</t>
  </si>
  <si>
    <t xml:space="preserve"> WiMAX SHANDI Service</t>
  </si>
  <si>
    <t xml:space="preserve"> ABU-HAMAD WiMax OAM</t>
  </si>
  <si>
    <t xml:space="preserve"> ABU-HAMAD WiMax Service-1</t>
  </si>
  <si>
    <t xml:space="preserve"> ABU-HAMAD WiMax Service-2</t>
  </si>
  <si>
    <t xml:space="preserve"> FAW-WIMAX OAM</t>
  </si>
  <si>
    <t xml:space="preserve"> WIMAX SSDB</t>
  </si>
  <si>
    <t xml:space="preserve"> ABU-HAMAD EXSEER Mining</t>
  </si>
  <si>
    <t xml:space="preserve"> ABU-HAMAD BARAJOB group</t>
  </si>
  <si>
    <t xml:space="preserve"> FAW-WIMAX Service</t>
  </si>
  <si>
    <t xml:space="preserve">                 N/A</t>
  </si>
  <si>
    <t xml:space="preserve"> WIMAX-ATBRA-SSDB-OAM</t>
  </si>
  <si>
    <t>th-Trunk40</t>
  </si>
  <si>
    <t xml:space="preserve"> WIMAX-ATBRA-SSDB-Service</t>
  </si>
  <si>
    <t xml:space="preserve"> WIMAX-River Nile Gov-OAM</t>
  </si>
  <si>
    <t xml:space="preserve"> WIMAX-River Nile Gov-Service</t>
  </si>
  <si>
    <t xml:space="preserve"> EXSEER Mining SEDOON OAM</t>
  </si>
  <si>
    <t xml:space="preserve"> EXSEER Mining SEDOON Service</t>
  </si>
  <si>
    <t xml:space="preserve"> ALPHA SEDOON NEW serives</t>
  </si>
  <si>
    <t xml:space="preserve"> Huawei-RNC</t>
  </si>
  <si>
    <t>Backup</t>
  </si>
  <si>
    <t>10.33.10.35 255.255.255.248</t>
  </si>
  <si>
    <t xml:space="preserve"> Huawei-BSC</t>
  </si>
  <si>
    <t>10.33.10.43 255.255.255.248</t>
  </si>
  <si>
    <t xml:space="preserve"> To-RNC06-22/0-Iub</t>
  </si>
  <si>
    <t>10.33.10.59 255.255.255.248</t>
  </si>
  <si>
    <t xml:space="preserve"> Iub-C</t>
  </si>
  <si>
    <t>10.33.10.67 255.255.255.248</t>
  </si>
  <si>
    <t xml:space="preserve"> To_BSC06</t>
  </si>
  <si>
    <t>10.33.10.99 255.255.255.248</t>
  </si>
  <si>
    <t xml:space="preserve">Backup </t>
  </si>
  <si>
    <t>10.33.10.75 255.255.255.248</t>
  </si>
  <si>
    <t xml:space="preserve"> TO-BSC06-C-ABIS</t>
  </si>
  <si>
    <t>10.33.10.115 255.255.255.248</t>
  </si>
  <si>
    <t>GigabitEthernet0/2/9</t>
  </si>
  <si>
    <t xml:space="preserve"> To_RNC06_Iub_Exp01</t>
  </si>
  <si>
    <t>10.33.48.3 255.255.255.248</t>
  </si>
  <si>
    <t xml:space="preserve"> To_RNC06_Iub_Exp02</t>
  </si>
  <si>
    <t>10.33.48.11 255.255.255.248</t>
  </si>
  <si>
    <t>10.33.48.131 255.255.255.248</t>
  </si>
  <si>
    <t>10.33.48.129</t>
  </si>
  <si>
    <t xml:space="preserve"> ATB-CX-Routers-P2P</t>
  </si>
  <si>
    <t>10.66.36.129 255.255.255.240</t>
  </si>
  <si>
    <t>10.66.36.145 255.255.255.240</t>
  </si>
  <si>
    <t>10.66.36.193 255.255.255.224</t>
  </si>
  <si>
    <t>10.33.36.129 255.255.255.240</t>
  </si>
  <si>
    <t>10.33.36.145 255.255.255.240</t>
  </si>
  <si>
    <t>ATB-To-SHANDI_Iub_OAM</t>
  </si>
  <si>
    <t>10.66.11.1 255.255.255.224</t>
  </si>
  <si>
    <t>10.66.11.33 255.255.255.224</t>
  </si>
  <si>
    <t>10.66.11.65 255.255.255.224</t>
  </si>
  <si>
    <t>GigabitEthernet0/3/8</t>
  </si>
  <si>
    <t xml:space="preserve"> SHNDI OAM</t>
  </si>
  <si>
    <t>10.66.11.225 255.255.255.224</t>
  </si>
  <si>
    <t>10.33.123.2 255.255.255.224</t>
  </si>
  <si>
    <t>10.66.146.113 255.255.255.240</t>
  </si>
  <si>
    <t>10.66.146.129 255.255.255.240</t>
  </si>
  <si>
    <t>10.66.36.65 255.255.255.224</t>
  </si>
  <si>
    <t xml:space="preserve"> To_DNG&amp;OLD_HALFA_Rehoming_Iub</t>
  </si>
  <si>
    <t>10.33.11.33 255.255.255.224</t>
  </si>
  <si>
    <t>10.33.11.65 255.255.255.224</t>
  </si>
  <si>
    <t xml:space="preserve">  N/A</t>
  </si>
  <si>
    <t>10.33.11.225 255.255.255.224</t>
  </si>
  <si>
    <t>10.33.36.33 255.255.255.224</t>
  </si>
  <si>
    <t xml:space="preserve"> DONGOLA_Iub</t>
  </si>
  <si>
    <t>10.33.36.161 255.255.255.224</t>
  </si>
  <si>
    <t>To_ElDabba_Shop</t>
  </si>
  <si>
    <t>To_WadiHalfa_Shop</t>
  </si>
  <si>
    <t xml:space="preserve"> To-RTN-S1-Cluster0</t>
  </si>
  <si>
    <t>10.33.28.3 255.255.255.224</t>
  </si>
  <si>
    <t xml:space="preserve"> ATB-to-Merowei-S1</t>
  </si>
  <si>
    <t>10.33.28.131 255.255.255.224</t>
  </si>
  <si>
    <t>10.33.138.2 255.255.255.224</t>
  </si>
  <si>
    <t>10.33.139.2 255.255.255.224</t>
  </si>
  <si>
    <t>10.33.154.34 255.255.255.224</t>
  </si>
  <si>
    <t>TO_PH27_Cluster-4G</t>
  </si>
  <si>
    <t>10.33.139.34 255.255.255.224</t>
  </si>
  <si>
    <t>10.33.34.33 255.255.255.240</t>
  </si>
  <si>
    <t>HQ-RNC-LTE-To-GOLID</t>
  </si>
  <si>
    <t>10.33.34.97 255.255.255.224</t>
  </si>
  <si>
    <t>DBA-LTE-Cluster</t>
  </si>
  <si>
    <t>10.33.34.161 255.255.255.224</t>
  </si>
  <si>
    <t>10.66.122.2 255.255.255.224</t>
  </si>
  <si>
    <t>10.66.123.2 255.255.255.224</t>
  </si>
  <si>
    <t>10.66.34.33 255.255.255.240</t>
  </si>
  <si>
    <t>10.66.34.97 255.255.255.224</t>
  </si>
  <si>
    <t>10.33.48.147 255.255.255.240</t>
  </si>
  <si>
    <t>10.33.48.195 255.255.255.192</t>
  </si>
  <si>
    <t>10.33.49.35 255.255.255.248</t>
  </si>
  <si>
    <t>10.33.49.33</t>
  </si>
  <si>
    <t xml:space="preserve"> To-GLD_cluster2_Abis_VOIP</t>
  </si>
  <si>
    <t>10.33.49.83 255.255.255.240</t>
  </si>
  <si>
    <t>10.33.49.81</t>
  </si>
  <si>
    <t>MARWIE_franchise</t>
  </si>
  <si>
    <t xml:space="preserve"> Abis_dir_ATB</t>
  </si>
  <si>
    <t>10.33.49.67 255.255.255.240</t>
  </si>
  <si>
    <t>10.33.49.65</t>
  </si>
  <si>
    <t>Decive Name</t>
  </si>
  <si>
    <t>Source</t>
  </si>
  <si>
    <t>RD: Router-ID:x, RT: 64600:x</t>
  </si>
  <si>
    <t>VRF_name</t>
  </si>
  <si>
    <t>Route-Distinguisher</t>
  </si>
  <si>
    <t>Route-traget import</t>
  </si>
  <si>
    <t>Route-traget export</t>
  </si>
  <si>
    <t>ipv4-family Configuration</t>
  </si>
  <si>
    <t>10.66.10.1:2</t>
  </si>
  <si>
    <t>65111:2 65111:300</t>
  </si>
  <si>
    <t>import-route direct
import-route static</t>
  </si>
  <si>
    <t>10.66.10.1:1</t>
  </si>
  <si>
    <t>65111:1</t>
  </si>
  <si>
    <t>10.66.10.1:3</t>
  </si>
  <si>
    <t>65111:3</t>
  </si>
  <si>
    <t>default-route imported
  import-route direct
  import-route static</t>
  </si>
  <si>
    <t>65111:600</t>
  </si>
  <si>
    <t>65111:400</t>
  </si>
  <si>
    <t>10.66.10.2:2</t>
  </si>
  <si>
    <t>65111:2</t>
  </si>
  <si>
    <t>10.66.10.2:1</t>
  </si>
  <si>
    <t>10.66.10.2:3</t>
  </si>
  <si>
    <t>Interface</t>
  </si>
  <si>
    <t>BSC/RNC</t>
  </si>
  <si>
    <t>BSC//RNC Name</t>
  </si>
  <si>
    <t>Port</t>
  </si>
  <si>
    <t>Port Type</t>
  </si>
  <si>
    <t>Interface Type</t>
  </si>
  <si>
    <t>BSC</t>
  </si>
  <si>
    <t>Subrack</t>
  </si>
  <si>
    <t>Board Name</t>
  </si>
  <si>
    <t>Slot Num.</t>
  </si>
  <si>
    <t>Cable type</t>
  </si>
  <si>
    <t>ETH Trunk</t>
  </si>
  <si>
    <t>Forward Route</t>
  </si>
  <si>
    <t>Abis Interface</t>
  </si>
  <si>
    <t>ATB-02-BSC06</t>
  </si>
  <si>
    <t>GE 0/1/4
GE 1/1/6 GE 1/1/7</t>
  </si>
  <si>
    <t>10G</t>
  </si>
  <si>
    <t>To-BSC06-1/19/0-Abis                       To-BSC06-0/27/0-Abis                     TO-BSC06-C-ABIS</t>
  </si>
  <si>
    <t>optical</t>
  </si>
  <si>
    <t>GOUe</t>
  </si>
  <si>
    <t>GE Fiber Cable</t>
  </si>
  <si>
    <t>ATB-01-BSC06</t>
  </si>
  <si>
    <t>RNC</t>
  </si>
  <si>
    <t>ATB RNC06</t>
  </si>
  <si>
    <t>IuB Interface</t>
  </si>
  <si>
    <t>GW</t>
  </si>
  <si>
    <t>IPRAN Hub</t>
  </si>
  <si>
    <t>Service (2G/3G/4G/DCN/CCTV/RMS)</t>
  </si>
  <si>
    <t>Service Cluster Name</t>
  </si>
  <si>
    <t>Subnet</t>
  </si>
  <si>
    <t>Mask</t>
  </si>
  <si>
    <t>Backup or not</t>
  </si>
  <si>
    <t>2G</t>
  </si>
  <si>
    <t>10.33.10.42</t>
  </si>
  <si>
    <t>255.255.255.248</t>
  </si>
  <si>
    <t>10.33.6.41</t>
  </si>
  <si>
    <t>VRRP</t>
  </si>
  <si>
    <t>10.33.10.98</t>
  </si>
  <si>
    <t>10.33.10.114</t>
  </si>
  <si>
    <t>10.33.11.129</t>
  </si>
  <si>
    <t xml:space="preserve"> 255.255.255.192</t>
  </si>
  <si>
    <t>10.33.48.146</t>
  </si>
  <si>
    <t>255.255.255.240</t>
  </si>
  <si>
    <t>10.33.48.194</t>
  </si>
  <si>
    <t>255.255.255.192</t>
  </si>
  <si>
    <t>RTN-980-17/2 cluster_Abis_VOIP</t>
  </si>
  <si>
    <t>10.33.48.65</t>
  </si>
  <si>
    <t>255.255.255.224</t>
  </si>
  <si>
    <t>cluster_Abis_VOIP</t>
  </si>
  <si>
    <t>10.33.48.33</t>
  </si>
  <si>
    <t xml:space="preserve"> ATB_huawei_Cluster2118_2G</t>
  </si>
  <si>
    <t>10.33.176.1</t>
  </si>
  <si>
    <t>10.33.176.65</t>
  </si>
  <si>
    <t>10.33.176.97</t>
  </si>
  <si>
    <t>10.33.176.129</t>
  </si>
  <si>
    <t>10.33.176.161</t>
  </si>
  <si>
    <t>10.33.49.66</t>
  </si>
  <si>
    <t>10.42.0.9</t>
  </si>
  <si>
    <t>3G</t>
  </si>
  <si>
    <t>10.33.10.34</t>
  </si>
  <si>
    <t>RNC06-22/1-Iub</t>
  </si>
  <si>
    <t>10.33.10.58</t>
  </si>
  <si>
    <t>RNC06 ExP</t>
  </si>
  <si>
    <t xml:space="preserve">10.33.10.66 </t>
  </si>
  <si>
    <t>10.33.10.74</t>
  </si>
  <si>
    <t>10.33.48.2</t>
  </si>
  <si>
    <t>10.33.48.10</t>
  </si>
  <si>
    <t>RNC06-1/22/0-Iub</t>
  </si>
  <si>
    <t xml:space="preserve">10.33.48.130 </t>
  </si>
  <si>
    <t xml:space="preserve">10.33.48.129 </t>
  </si>
  <si>
    <t>TO-ATB_For_DNG_Old_halfa_Iub_Rehoming</t>
  </si>
  <si>
    <t>10.33.11.1</t>
  </si>
  <si>
    <t>10.33.11.97</t>
  </si>
  <si>
    <t>10.33.10.81</t>
  </si>
  <si>
    <t>10.33.123.1</t>
  </si>
  <si>
    <t>10.33.123.129</t>
  </si>
  <si>
    <t>10.33.123.33</t>
  </si>
  <si>
    <t>10.33.123.65</t>
  </si>
  <si>
    <t>10.33.123.97</t>
  </si>
  <si>
    <t>10.33.123.193</t>
  </si>
  <si>
    <t>4G</t>
  </si>
  <si>
    <t>RTN-S1-Cluster0</t>
  </si>
  <si>
    <t>10.33.28.2</t>
  </si>
  <si>
    <t>10.33.28.1</t>
  </si>
  <si>
    <t>RTN-S1-Cluster2</t>
  </si>
  <si>
    <t>10.33.28.66</t>
  </si>
  <si>
    <t>10.33.28.65</t>
  </si>
  <si>
    <t>10.33.28.97</t>
  </si>
  <si>
    <t>10.33.138.1</t>
  </si>
  <si>
    <t>10.33.154.1</t>
  </si>
  <si>
    <t>10.33.154.33</t>
  </si>
  <si>
    <t>10.33.139.33</t>
  </si>
  <si>
    <t>10.33.139.1</t>
  </si>
  <si>
    <t>10.33.139.129</t>
  </si>
  <si>
    <t>10.33.139.65</t>
  </si>
  <si>
    <t>10.33.139.97</t>
  </si>
  <si>
    <t>10.33.139.193</t>
  </si>
  <si>
    <t>10.33.139.225</t>
  </si>
  <si>
    <t>10.66.71.161</t>
  </si>
  <si>
    <t>10.66.11.97</t>
  </si>
  <si>
    <t>10.66.11.129</t>
  </si>
  <si>
    <t>ATB-SHRIQ-OAM</t>
  </si>
  <si>
    <t>10.66.10.81</t>
  </si>
  <si>
    <t>10.66.123.129</t>
  </si>
  <si>
    <t>10.66.123.33</t>
  </si>
  <si>
    <t>10.66.123.65</t>
  </si>
  <si>
    <t>10.66.123.193</t>
  </si>
  <si>
    <t>10.66.28.65</t>
  </si>
  <si>
    <t>10.66.28.129</t>
  </si>
  <si>
    <t>ATB-SHRIQ-Mul</t>
  </si>
  <si>
    <t>10.66.28.97</t>
  </si>
  <si>
    <t>10.66.122.1</t>
  </si>
  <si>
    <t>10.66.123.1</t>
  </si>
  <si>
    <t xml:space="preserve"> KDNG1_2G_OAM_Cluster</t>
  </si>
  <si>
    <t>10.84.0.9</t>
  </si>
  <si>
    <t>172.27.24.85</t>
  </si>
  <si>
    <t>255.255.255.252</t>
  </si>
  <si>
    <t>172.27.24.89</t>
  </si>
  <si>
    <t>172.27.25.1</t>
  </si>
  <si>
    <t>172.27.25.225</t>
  </si>
  <si>
    <t>172.27.25.229</t>
  </si>
  <si>
    <t>172.27.25.237</t>
  </si>
  <si>
    <t>172.27.25.241</t>
  </si>
  <si>
    <t>172.27.25.157</t>
  </si>
  <si>
    <t>172.27.25.185</t>
  </si>
  <si>
    <t>DCN</t>
  </si>
  <si>
    <t>CCTV</t>
  </si>
  <si>
    <t>RMS</t>
  </si>
  <si>
    <t>10.33.10.43</t>
  </si>
  <si>
    <t>10.33.10.99</t>
  </si>
  <si>
    <t>10.33.10.115</t>
  </si>
  <si>
    <t>10.33.48.147</t>
  </si>
  <si>
    <t>10.33.48.195</t>
  </si>
  <si>
    <t>GN cluster_Abis_VOIP</t>
  </si>
  <si>
    <t>10.33.49.35</t>
  </si>
  <si>
    <t>10.33.49.83</t>
  </si>
  <si>
    <t xml:space="preserve"> 255.255.255.240</t>
  </si>
  <si>
    <t>10.33.49.67</t>
  </si>
  <si>
    <t xml:space="preserve">10.33.10.35 </t>
  </si>
  <si>
    <t xml:space="preserve">10.33.10.33 </t>
  </si>
  <si>
    <t>RNC06-22/0-Iub</t>
  </si>
  <si>
    <t>10.33.10.59</t>
  </si>
  <si>
    <t>RNC06 EXP</t>
  </si>
  <si>
    <t>10.33.10.67</t>
  </si>
  <si>
    <t>10.33.10.75</t>
  </si>
  <si>
    <t xml:space="preserve">10.33.48.3 </t>
  </si>
  <si>
    <t>10.33.48.11</t>
  </si>
  <si>
    <t>RNC06-1/23/0-Iub</t>
  </si>
  <si>
    <t>10.33.48.131</t>
  </si>
  <si>
    <t>10.33.36.129</t>
  </si>
  <si>
    <t xml:space="preserve"> 10.33.36.145</t>
  </si>
  <si>
    <t>10.33.123.2</t>
  </si>
  <si>
    <t>DNG&amp;OLD_HALFA_Rehoming_Iub</t>
  </si>
  <si>
    <t>10.33.11.33</t>
  </si>
  <si>
    <t>10.33.11.65</t>
  </si>
  <si>
    <t>10.33.36.33</t>
  </si>
  <si>
    <t>10.33.36.65</t>
  </si>
  <si>
    <t>10.33.28.3</t>
  </si>
  <si>
    <t>ATB-to-Merowei-S1</t>
  </si>
  <si>
    <t>10.33.28.131</t>
  </si>
  <si>
    <t>10.33.28.129</t>
  </si>
  <si>
    <t xml:space="preserve">10.33.138.2 </t>
  </si>
  <si>
    <t>10.33.154.2</t>
  </si>
  <si>
    <t>10.33.34.97</t>
  </si>
  <si>
    <t>10.33.34.161</t>
  </si>
  <si>
    <t>10.66.36.129</t>
  </si>
  <si>
    <t>10.66.36.145</t>
  </si>
  <si>
    <t>10.66.36.193</t>
  </si>
  <si>
    <t>10.66.11.1</t>
  </si>
  <si>
    <t>10.66.11.33</t>
  </si>
  <si>
    <t>10.66.11.65</t>
  </si>
  <si>
    <t>10.66.146.113</t>
  </si>
  <si>
    <t>10.66.146.129</t>
  </si>
  <si>
    <t>HQ-RNC-OAM-Old HALFA &amp; GOLID</t>
  </si>
  <si>
    <t>10.66.36.65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</si>
</sst>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2"/>
      <name val="微软雅黑"/>
      <family val="2"/>
      <charset val="134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b/>
      <sz val="16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2" tint="-0.749992370372631"/>
      <name val="Calibri"/>
      <family val="2"/>
    </font>
    <font>
      <sz val="10"/>
      <color theme="1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ck">
        <color theme="1" tint="0.499984740745262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ck">
        <color theme="1" tint="0.499984740745262"/>
      </left>
      <right/>
      <top style="medium">
        <color theme="1" tint="0.499984740745262"/>
      </top>
      <bottom/>
      <diagonal/>
    </border>
    <border>
      <left/>
      <right style="thick">
        <color theme="1" tint="0.499984740745262"/>
      </right>
      <top style="medium">
        <color theme="1" tint="0.499984740745262"/>
      </top>
      <bottom/>
      <diagonal/>
    </border>
    <border>
      <left/>
      <right style="thick">
        <color theme="1" tint="0.499984740745262"/>
      </right>
      <top/>
      <bottom/>
      <diagonal/>
    </border>
    <border>
      <left/>
      <right/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medium">
        <color theme="2" tint="-0.24994659260841701"/>
      </left>
      <right style="medium">
        <color theme="2" tint="-0.24994659260841701"/>
      </right>
      <top/>
      <bottom style="medium">
        <color theme="2" tint="-0.24994659260841701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/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thick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/>
      <right style="thick">
        <color theme="1" tint="0.499984740745262"/>
      </right>
      <top style="medium">
        <color theme="2" tint="-0.24994659260841701"/>
      </top>
      <bottom/>
      <diagonal/>
    </border>
    <border>
      <left/>
      <right/>
      <top/>
      <bottom style="medium">
        <color theme="2" tint="-0.24994659260841701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/>
      <right style="thick">
        <color theme="1" tint="0.499984740745262"/>
      </right>
      <top/>
      <bottom style="medium">
        <color theme="2" tint="-0.24994659260841701"/>
      </bottom>
      <diagonal/>
    </border>
    <border>
      <left style="thick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2" tint="-0.24994659260841701"/>
      </left>
      <right style="medium">
        <color theme="2" tint="-0.24994659260841701"/>
      </right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</borders>
  <cellStyleXfs count="12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7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3" fillId="0" borderId="0"/>
    <xf numFmtId="0" fontId="7" fillId="0" borderId="0"/>
    <xf numFmtId="0" fontId="7" fillId="0" borderId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0" xfId="1" applyFont="1" applyFill="1">
      <alignment vertical="center"/>
    </xf>
    <xf numFmtId="0" fontId="4" fillId="0" borderId="0" xfId="2">
      <alignment vertical="center"/>
    </xf>
    <xf numFmtId="49" fontId="0" fillId="0" borderId="0" xfId="0" applyNumberFormat="1"/>
    <xf numFmtId="0" fontId="11" fillId="4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8" fillId="0" borderId="0" xfId="4"/>
    <xf numFmtId="0" fontId="8" fillId="3" borderId="0" xfId="4" applyFill="1"/>
    <xf numFmtId="0" fontId="19" fillId="0" borderId="0" xfId="0" applyFont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vertical="center"/>
    </xf>
    <xf numFmtId="0" fontId="25" fillId="0" borderId="13" xfId="4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5" xfId="9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20" fillId="0" borderId="7" xfId="9" applyFont="1" applyFill="1" applyBorder="1" applyAlignment="1">
      <alignment horizontal="left" vertical="center"/>
    </xf>
    <xf numFmtId="0" fontId="20" fillId="0" borderId="7" xfId="10" applyFont="1" applyFill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11" fillId="4" borderId="14" xfId="0" applyFont="1" applyFill="1" applyBorder="1" applyAlignment="1">
      <alignment horizontal="center" vertical="center"/>
    </xf>
    <xf numFmtId="0" fontId="8" fillId="0" borderId="16" xfId="4" applyBorder="1"/>
    <xf numFmtId="0" fontId="0" fillId="0" borderId="16" xfId="0" applyBorder="1"/>
    <xf numFmtId="49" fontId="0" fillId="0" borderId="16" xfId="0" applyNumberFormat="1" applyBorder="1"/>
    <xf numFmtId="0" fontId="0" fillId="0" borderId="0" xfId="0" applyAlignment="1">
      <alignment horizontal="center"/>
    </xf>
    <xf numFmtId="49" fontId="22" fillId="4" borderId="5" xfId="6" applyNumberFormat="1" applyFont="1" applyFill="1" applyBorder="1" applyAlignment="1">
      <alignment horizontal="center" vertical="center"/>
    </xf>
    <xf numFmtId="0" fontId="22" fillId="4" borderId="5" xfId="6" applyFont="1" applyFill="1" applyBorder="1" applyAlignment="1">
      <alignment horizontal="center" vertical="center"/>
    </xf>
    <xf numFmtId="49" fontId="22" fillId="4" borderId="5" xfId="6" applyNumberFormat="1" applyFont="1" applyFill="1" applyBorder="1" applyAlignment="1">
      <alignment horizontal="center" vertical="center" wrapText="1"/>
    </xf>
    <xf numFmtId="0" fontId="8" fillId="0" borderId="3" xfId="4" applyBorder="1" applyAlignment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17" fillId="4" borderId="18" xfId="4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8" fillId="4" borderId="1" xfId="8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wrapText="1"/>
    </xf>
    <xf numFmtId="0" fontId="16" fillId="4" borderId="20" xfId="0" applyFont="1" applyFill="1" applyBorder="1" applyAlignment="1">
      <alignment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0" fillId="0" borderId="6" xfId="9" applyFont="1" applyFill="1" applyBorder="1" applyAlignment="1">
      <alignment horizontal="center" vertical="center"/>
    </xf>
    <xf numFmtId="0" fontId="18" fillId="4" borderId="17" xfId="8" applyFont="1" applyFill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20" fillId="0" borderId="5" xfId="9" applyNumberFormat="1" applyFont="1" applyFill="1" applyBorder="1" applyAlignment="1">
      <alignment horizontal="center" vertical="center"/>
    </xf>
    <xf numFmtId="49" fontId="20" fillId="0" borderId="5" xfId="1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0" fillId="12" borderId="13" xfId="0" applyFont="1" applyFill="1" applyBorder="1" applyAlignment="1">
      <alignment horizontal="center" vertical="center"/>
    </xf>
    <xf numFmtId="0" fontId="20" fillId="13" borderId="13" xfId="0" applyFont="1" applyFill="1" applyBorder="1" applyAlignment="1">
      <alignment horizontal="center" vertical="center"/>
    </xf>
    <xf numFmtId="0" fontId="31" fillId="13" borderId="13" xfId="11" applyNumberFormat="1" applyFont="1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22" fillId="4" borderId="28" xfId="6" applyNumberFormat="1" applyFont="1" applyFill="1" applyBorder="1" applyAlignment="1">
      <alignment horizontal="center" vertical="center" wrapText="1"/>
    </xf>
    <xf numFmtId="0" fontId="20" fillId="0" borderId="1" xfId="9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31" fillId="3" borderId="13" xfId="11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32" fillId="15" borderId="13" xfId="0" applyFont="1" applyFill="1" applyBorder="1" applyAlignment="1">
      <alignment horizontal="center" vertical="center"/>
    </xf>
    <xf numFmtId="0" fontId="33" fillId="15" borderId="13" xfId="11" applyNumberFormat="1" applyFont="1" applyFill="1" applyBorder="1" applyAlignment="1">
      <alignment horizontal="center" vertical="center"/>
    </xf>
    <xf numFmtId="0" fontId="20" fillId="0" borderId="8" xfId="9" applyFont="1" applyFill="1" applyBorder="1" applyAlignment="1">
      <alignment horizontal="center" vertical="center"/>
    </xf>
    <xf numFmtId="0" fontId="17" fillId="4" borderId="1" xfId="4" applyFont="1" applyFill="1" applyBorder="1" applyAlignment="1">
      <alignment horizontal="center" vertical="center"/>
    </xf>
    <xf numFmtId="0" fontId="20" fillId="0" borderId="33" xfId="9" applyFont="1" applyFill="1" applyBorder="1" applyAlignment="1">
      <alignment horizontal="center" vertical="center"/>
    </xf>
    <xf numFmtId="0" fontId="20" fillId="0" borderId="11" xfId="9" applyFont="1" applyFill="1" applyBorder="1" applyAlignment="1">
      <alignment horizontal="center" vertical="center"/>
    </xf>
    <xf numFmtId="0" fontId="20" fillId="0" borderId="34" xfId="9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0" fillId="0" borderId="1" xfId="0" applyBorder="1"/>
    <xf numFmtId="0" fontId="20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0" fontId="20" fillId="0" borderId="35" xfId="9" applyFont="1" applyFill="1" applyBorder="1" applyAlignment="1">
      <alignment horizontal="center" vertical="center"/>
    </xf>
    <xf numFmtId="0" fontId="20" fillId="0" borderId="38" xfId="9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/>
    </xf>
    <xf numFmtId="0" fontId="20" fillId="3" borderId="1" xfId="9" applyFont="1" applyFill="1" applyBorder="1" applyAlignment="1">
      <alignment horizontal="center" vertical="center"/>
    </xf>
    <xf numFmtId="49" fontId="22" fillId="4" borderId="1" xfId="6" applyNumberFormat="1" applyFont="1" applyFill="1" applyBorder="1" applyAlignment="1">
      <alignment horizontal="center" vertical="center" wrapText="1"/>
    </xf>
    <xf numFmtId="49" fontId="22" fillId="4" borderId="1" xfId="6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34" fillId="3" borderId="1" xfId="8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39" xfId="0" applyBorder="1"/>
    <xf numFmtId="0" fontId="32" fillId="4" borderId="39" xfId="0" applyFont="1" applyFill="1" applyBorder="1"/>
    <xf numFmtId="0" fontId="0" fillId="0" borderId="40" xfId="0" applyBorder="1"/>
    <xf numFmtId="0" fontId="0" fillId="0" borderId="1" xfId="0" applyBorder="1" applyAlignment="1">
      <alignment horizontal="center" vertical="center"/>
    </xf>
    <xf numFmtId="0" fontId="20" fillId="3" borderId="23" xfId="0" applyFont="1" applyFill="1" applyBorder="1" applyAlignment="1">
      <alignment horizontal="left" vertical="center"/>
    </xf>
    <xf numFmtId="0" fontId="20" fillId="3" borderId="4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6" fillId="4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left" vertical="top"/>
    </xf>
    <xf numFmtId="0" fontId="16" fillId="4" borderId="4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16" fillId="4" borderId="51" xfId="0" applyFont="1" applyFill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49" fontId="11" fillId="4" borderId="32" xfId="0" applyNumberFormat="1" applyFont="1" applyFill="1" applyBorder="1" applyAlignment="1">
      <alignment horizontal="center" vertical="center"/>
    </xf>
    <xf numFmtId="0" fontId="20" fillId="0" borderId="28" xfId="9" applyFont="1" applyFill="1" applyBorder="1" applyAlignment="1">
      <alignment horizontal="left" vertical="center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20" fillId="0" borderId="8" xfId="9" applyFont="1" applyFill="1" applyBorder="1" applyAlignment="1">
      <alignment horizontal="left" vertical="center"/>
    </xf>
    <xf numFmtId="0" fontId="20" fillId="0" borderId="1" xfId="9" applyFont="1" applyFill="1" applyBorder="1" applyAlignment="1">
      <alignment horizontal="left" vertical="center"/>
    </xf>
    <xf numFmtId="0" fontId="35" fillId="0" borderId="0" xfId="0" applyFont="1" applyAlignment="1">
      <alignment horizontal="center"/>
    </xf>
    <xf numFmtId="0" fontId="18" fillId="4" borderId="11" xfId="8" applyFont="1" applyFill="1" applyBorder="1" applyAlignment="1">
      <alignment vertical="center"/>
    </xf>
    <xf numFmtId="0" fontId="0" fillId="3" borderId="11" xfId="0" applyFill="1" applyBorder="1"/>
    <xf numFmtId="0" fontId="18" fillId="4" borderId="1" xfId="8" applyFont="1" applyFill="1" applyBorder="1" applyAlignment="1">
      <alignment vertical="center"/>
    </xf>
    <xf numFmtId="0" fontId="20" fillId="0" borderId="54" xfId="1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25" xfId="0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0" fillId="3" borderId="13" xfId="0" applyFill="1" applyBorder="1" applyAlignment="1">
      <alignment horizontal="center" vertical="top"/>
    </xf>
    <xf numFmtId="0" fontId="0" fillId="3" borderId="13" xfId="0" applyFill="1" applyBorder="1" applyAlignment="1">
      <alignment horizontal="left" vertical="top"/>
    </xf>
    <xf numFmtId="0" fontId="20" fillId="0" borderId="10" xfId="9" applyFont="1" applyFill="1" applyBorder="1" applyAlignment="1">
      <alignment horizontal="left" vertical="center"/>
    </xf>
    <xf numFmtId="0" fontId="20" fillId="0" borderId="10" xfId="9" applyFont="1" applyFill="1" applyBorder="1" applyAlignment="1">
      <alignment horizontal="center" vertical="center"/>
    </xf>
    <xf numFmtId="0" fontId="20" fillId="0" borderId="34" xfId="10" applyFont="1" applyFill="1" applyBorder="1" applyAlignment="1">
      <alignment horizontal="left" vertical="center"/>
    </xf>
    <xf numFmtId="0" fontId="20" fillId="0" borderId="0" xfId="9" applyFont="1" applyFill="1" applyBorder="1" applyAlignment="1">
      <alignment horizontal="center" vertical="center"/>
    </xf>
    <xf numFmtId="0" fontId="20" fillId="0" borderId="59" xfId="10" applyFont="1" applyFill="1" applyBorder="1" applyAlignment="1">
      <alignment horizontal="left" vertical="center"/>
    </xf>
    <xf numFmtId="0" fontId="20" fillId="0" borderId="0" xfId="10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/>
    </xf>
    <xf numFmtId="0" fontId="20" fillId="0" borderId="54" xfId="9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0" fillId="3" borderId="4" xfId="0" applyFont="1" applyFill="1" applyBorder="1" applyAlignment="1">
      <alignment horizontal="left" vertical="center"/>
    </xf>
    <xf numFmtId="3" fontId="0" fillId="3" borderId="13" xfId="0" applyNumberFormat="1" applyFill="1" applyBorder="1" applyAlignment="1">
      <alignment horizontal="center"/>
    </xf>
    <xf numFmtId="0" fontId="20" fillId="0" borderId="60" xfId="9" applyFont="1" applyFill="1" applyBorder="1" applyAlignment="1">
      <alignment horizontal="center" vertical="center"/>
    </xf>
    <xf numFmtId="0" fontId="20" fillId="0" borderId="62" xfId="9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20" fillId="0" borderId="0" xfId="9" applyFont="1" applyFill="1" applyBorder="1" applyAlignment="1">
      <alignment horizontal="left" vertical="center"/>
    </xf>
    <xf numFmtId="0" fontId="20" fillId="0" borderId="34" xfId="9" applyFont="1" applyFill="1" applyBorder="1" applyAlignment="1">
      <alignment horizontal="left" vertical="center"/>
    </xf>
    <xf numFmtId="0" fontId="20" fillId="0" borderId="18" xfId="9" applyFont="1" applyFill="1" applyBorder="1" applyAlignment="1">
      <alignment horizontal="center" vertical="center"/>
    </xf>
    <xf numFmtId="0" fontId="20" fillId="12" borderId="10" xfId="9" applyFont="1" applyFill="1" applyBorder="1" applyAlignment="1">
      <alignment horizontal="center" vertical="center"/>
    </xf>
    <xf numFmtId="0" fontId="20" fillId="0" borderId="63" xfId="10" applyFont="1" applyFill="1" applyBorder="1" applyAlignment="1">
      <alignment horizontal="center" vertical="center"/>
    </xf>
    <xf numFmtId="0" fontId="20" fillId="12" borderId="6" xfId="9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/>
    </xf>
    <xf numFmtId="0" fontId="1" fillId="12" borderId="6" xfId="0" applyFont="1" applyFill="1" applyBorder="1" applyAlignment="1">
      <alignment horizontal="left" vertical="center"/>
    </xf>
    <xf numFmtId="0" fontId="32" fillId="4" borderId="39" xfId="0" applyFont="1" applyFill="1" applyBorder="1" applyAlignment="1">
      <alignment horizontal="center"/>
    </xf>
    <xf numFmtId="0" fontId="0" fillId="16" borderId="13" xfId="0" applyFill="1" applyBorder="1" applyAlignment="1">
      <alignment horizontal="center" vertical="center"/>
    </xf>
    <xf numFmtId="0" fontId="20" fillId="12" borderId="5" xfId="9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0" fillId="17" borderId="13" xfId="0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49" fontId="27" fillId="3" borderId="0" xfId="0" applyNumberFormat="1" applyFont="1" applyFill="1" applyAlignment="1">
      <alignment horizontal="center"/>
    </xf>
    <xf numFmtId="0" fontId="28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20" fillId="0" borderId="17" xfId="9" applyFont="1" applyFill="1" applyBorder="1" applyAlignment="1">
      <alignment horizontal="left" vertical="center"/>
    </xf>
    <xf numFmtId="0" fontId="20" fillId="0" borderId="33" xfId="9" applyFont="1" applyFill="1" applyBorder="1" applyAlignment="1">
      <alignment horizontal="left" vertical="center"/>
    </xf>
    <xf numFmtId="0" fontId="20" fillId="0" borderId="8" xfId="9" applyFont="1" applyFill="1" applyBorder="1" applyAlignment="1">
      <alignment horizontal="center" vertical="center"/>
    </xf>
    <xf numFmtId="0" fontId="20" fillId="0" borderId="10" xfId="9" applyFont="1" applyFill="1" applyBorder="1" applyAlignment="1">
      <alignment horizontal="center" vertical="center"/>
    </xf>
    <xf numFmtId="0" fontId="20" fillId="0" borderId="6" xfId="9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6" xfId="9" applyFont="1" applyFill="1" applyBorder="1" applyAlignment="1">
      <alignment horizontal="left" vertical="center"/>
    </xf>
    <xf numFmtId="0" fontId="20" fillId="0" borderId="57" xfId="0" applyFont="1" applyBorder="1" applyAlignment="1">
      <alignment horizontal="left" vertical="center"/>
    </xf>
    <xf numFmtId="0" fontId="20" fillId="0" borderId="58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41" xfId="9" applyFont="1" applyFill="1" applyBorder="1" applyAlignment="1">
      <alignment horizontal="left" vertical="center"/>
    </xf>
    <xf numFmtId="0" fontId="20" fillId="0" borderId="18" xfId="9" applyFont="1" applyFill="1" applyBorder="1" applyAlignment="1">
      <alignment horizontal="left" vertical="center"/>
    </xf>
    <xf numFmtId="0" fontId="20" fillId="0" borderId="52" xfId="9" applyFont="1" applyFill="1" applyBorder="1" applyAlignment="1">
      <alignment horizontal="left" vertical="center"/>
    </xf>
    <xf numFmtId="0" fontId="20" fillId="0" borderId="56" xfId="9" applyFont="1" applyFill="1" applyBorder="1" applyAlignment="1">
      <alignment horizontal="left" vertical="center"/>
    </xf>
    <xf numFmtId="0" fontId="20" fillId="0" borderId="52" xfId="10" applyFont="1" applyFill="1" applyBorder="1" applyAlignment="1">
      <alignment horizontal="left" vertical="center"/>
    </xf>
    <xf numFmtId="0" fontId="20" fillId="0" borderId="30" xfId="10" applyFont="1" applyFill="1" applyBorder="1" applyAlignment="1">
      <alignment horizontal="left" vertical="center"/>
    </xf>
    <xf numFmtId="0" fontId="20" fillId="12" borderId="17" xfId="9" applyFont="1" applyFill="1" applyBorder="1" applyAlignment="1">
      <alignment horizontal="center" vertical="center"/>
    </xf>
    <xf numFmtId="0" fontId="20" fillId="12" borderId="6" xfId="9" applyFont="1" applyFill="1" applyBorder="1" applyAlignment="1">
      <alignment horizontal="center" vertical="center"/>
    </xf>
    <xf numFmtId="0" fontId="20" fillId="0" borderId="17" xfId="9" applyFont="1" applyFill="1" applyBorder="1" applyAlignment="1">
      <alignment horizontal="center" vertical="center"/>
    </xf>
    <xf numFmtId="0" fontId="20" fillId="0" borderId="8" xfId="9" applyFont="1" applyFill="1" applyBorder="1" applyAlignment="1">
      <alignment horizontal="left" vertical="center"/>
    </xf>
    <xf numFmtId="0" fontId="20" fillId="0" borderId="17" xfId="10" applyFont="1" applyFill="1" applyBorder="1" applyAlignment="1">
      <alignment horizontal="left" vertical="center"/>
    </xf>
    <xf numFmtId="0" fontId="20" fillId="0" borderId="33" xfId="10" applyFont="1" applyFill="1" applyBorder="1" applyAlignment="1">
      <alignment horizontal="left" vertical="center"/>
    </xf>
    <xf numFmtId="0" fontId="20" fillId="3" borderId="8" xfId="9" applyFont="1" applyFill="1" applyBorder="1" applyAlignment="1">
      <alignment horizontal="left" vertical="center"/>
    </xf>
    <xf numFmtId="0" fontId="20" fillId="3" borderId="61" xfId="9" applyFont="1" applyFill="1" applyBorder="1" applyAlignment="1">
      <alignment horizontal="left" vertical="center"/>
    </xf>
    <xf numFmtId="0" fontId="20" fillId="0" borderId="61" xfId="9" applyFont="1" applyFill="1" applyBorder="1" applyAlignment="1">
      <alignment horizontal="left" vertical="center"/>
    </xf>
    <xf numFmtId="0" fontId="1" fillId="9" borderId="55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7" fillId="4" borderId="14" xfId="4" applyFont="1" applyFill="1" applyBorder="1" applyAlignment="1">
      <alignment horizontal="center" vertical="center"/>
    </xf>
    <xf numFmtId="0" fontId="17" fillId="4" borderId="38" xfId="4" applyFont="1" applyFill="1" applyBorder="1" applyAlignment="1">
      <alignment horizontal="center" vertical="center"/>
    </xf>
    <xf numFmtId="0" fontId="17" fillId="4" borderId="1" xfId="4" applyFont="1" applyFill="1" applyBorder="1" applyAlignment="1">
      <alignment horizontal="center" vertical="center"/>
    </xf>
    <xf numFmtId="0" fontId="20" fillId="0" borderId="10" xfId="9" applyFont="1" applyFill="1" applyBorder="1" applyAlignment="1">
      <alignment horizontal="left" vertical="center"/>
    </xf>
    <xf numFmtId="0" fontId="20" fillId="0" borderId="54" xfId="9" applyFont="1" applyFill="1" applyBorder="1" applyAlignment="1">
      <alignment vertical="center"/>
    </xf>
    <xf numFmtId="0" fontId="20" fillId="0" borderId="8" xfId="10" applyFont="1" applyFill="1" applyBorder="1" applyAlignment="1">
      <alignment horizontal="left" vertical="center"/>
    </xf>
    <xf numFmtId="0" fontId="20" fillId="0" borderId="10" xfId="10" applyFont="1" applyFill="1" applyBorder="1" applyAlignment="1">
      <alignment horizontal="left" vertical="center"/>
    </xf>
    <xf numFmtId="0" fontId="20" fillId="0" borderId="6" xfId="10" applyFont="1" applyFill="1" applyBorder="1" applyAlignment="1">
      <alignment horizontal="left" vertical="center"/>
    </xf>
    <xf numFmtId="0" fontId="20" fillId="0" borderId="15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17" fillId="4" borderId="11" xfId="4" applyFont="1" applyFill="1" applyBorder="1" applyAlignment="1">
      <alignment horizontal="center" vertical="center"/>
    </xf>
    <xf numFmtId="0" fontId="20" fillId="0" borderId="28" xfId="10" applyFont="1" applyFill="1" applyBorder="1" applyAlignment="1">
      <alignment horizontal="left" vertical="center"/>
    </xf>
    <xf numFmtId="0" fontId="20" fillId="0" borderId="18" xfId="10" applyFont="1" applyFill="1" applyBorder="1" applyAlignment="1">
      <alignment horizontal="left" vertical="center"/>
    </xf>
    <xf numFmtId="0" fontId="20" fillId="0" borderId="34" xfId="10" applyFont="1" applyFill="1" applyBorder="1" applyAlignment="1">
      <alignment horizontal="left" vertical="center"/>
    </xf>
    <xf numFmtId="0" fontId="20" fillId="0" borderId="0" xfId="9" applyFont="1" applyFill="1" applyBorder="1" applyAlignment="1">
      <alignment horizontal="left" vertical="center"/>
    </xf>
    <xf numFmtId="0" fontId="20" fillId="0" borderId="53" xfId="9" applyFont="1" applyFill="1" applyBorder="1" applyAlignment="1">
      <alignment horizontal="left" vertical="center"/>
    </xf>
    <xf numFmtId="0" fontId="20" fillId="0" borderId="36" xfId="10" applyFont="1" applyFill="1" applyBorder="1" applyAlignment="1">
      <alignment horizontal="left" vertical="center"/>
    </xf>
    <xf numFmtId="0" fontId="20" fillId="0" borderId="37" xfId="10" applyFont="1" applyFill="1" applyBorder="1" applyAlignment="1">
      <alignment horizontal="left" vertical="center"/>
    </xf>
    <xf numFmtId="0" fontId="0" fillId="8" borderId="2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26" fillId="8" borderId="31" xfId="0" applyFont="1" applyFill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30" xfId="0" applyFont="1" applyFill="1" applyBorder="1" applyAlignment="1">
      <alignment horizontal="center" vertical="center"/>
    </xf>
    <xf numFmtId="0" fontId="26" fillId="9" borderId="31" xfId="0" applyFont="1" applyFill="1" applyBorder="1" applyAlignment="1">
      <alignment horizontal="center" vertical="center"/>
    </xf>
    <xf numFmtId="0" fontId="26" fillId="9" borderId="29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9" borderId="30" xfId="0" applyFont="1" applyFill="1" applyBorder="1" applyAlignment="1">
      <alignment horizontal="center" vertical="center"/>
    </xf>
    <xf numFmtId="0" fontId="17" fillId="4" borderId="6" xfId="4" applyFont="1" applyFill="1" applyBorder="1" applyAlignment="1">
      <alignment horizontal="center" vertical="center"/>
    </xf>
    <xf numFmtId="0" fontId="22" fillId="4" borderId="5" xfId="6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5" xfId="0" applyBorder="1" applyAlignment="1">
      <alignment horizontal="center" vertical="top"/>
    </xf>
    <xf numFmtId="0" fontId="0" fillId="0" borderId="46" xfId="0" applyBorder="1" applyAlignment="1">
      <alignment horizontal="center" vertical="top"/>
    </xf>
    <xf numFmtId="0" fontId="0" fillId="0" borderId="47" xfId="0" applyBorder="1" applyAlignment="1">
      <alignment horizontal="center" vertical="top"/>
    </xf>
    <xf numFmtId="0" fontId="17" fillId="4" borderId="11" xfId="4" applyFont="1" applyFill="1" applyBorder="1" applyAlignment="1">
      <alignment horizontal="center"/>
    </xf>
    <xf numFmtId="0" fontId="17" fillId="4" borderId="12" xfId="4" applyFont="1" applyFill="1" applyBorder="1" applyAlignment="1">
      <alignment horizontal="center"/>
    </xf>
    <xf numFmtId="0" fontId="0" fillId="11" borderId="4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10" borderId="13" xfId="0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2">
    <cellStyle name="0,0_x000d__x000a_NA_x000d__x000a__Detailed Desigh Configuration Al-MadarPA6_PA7 2" xfId="8" xr:uid="{00000000-0005-0000-0000-000000000000}"/>
    <cellStyle name="Good" xfId="9" builtinId="26"/>
    <cellStyle name="Hyperlink" xfId="4" builtinId="8"/>
    <cellStyle name="Hyperlink 2" xfId="5" xr:uid="{00000000-0005-0000-0000-000004000000}"/>
    <cellStyle name="Neutral" xfId="10" builtinId="28"/>
    <cellStyle name="Normal" xfId="0" builtinId="0"/>
    <cellStyle name="Normal 2" xfId="2" xr:uid="{00000000-0005-0000-0000-000007000000}"/>
    <cellStyle name="Normal 3" xfId="7" xr:uid="{00000000-0005-0000-0000-000008000000}"/>
    <cellStyle name="常规 11 3" xfId="11" xr:uid="{F6C100BB-8D38-4F31-AA93-F40C14AC2A10}"/>
    <cellStyle name="常规 2 4" xfId="6" xr:uid="{00000000-0005-0000-0000-000009000000}"/>
    <cellStyle name="常规_CN Design V100R001C02 中国移动VOIP网改实施方案和数据规划带宽计算模板" xfId="3" xr:uid="{00000000-0005-0000-0000-00000A000000}"/>
    <cellStyle name="常规_sheet" xfId="1" xr:uid="{00000000-0005-0000-0000-00000B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18</xdr:row>
      <xdr:rowOff>2054</xdr:rowOff>
    </xdr:from>
    <xdr:to>
      <xdr:col>7</xdr:col>
      <xdr:colOff>28295</xdr:colOff>
      <xdr:row>22</xdr:row>
      <xdr:rowOff>160804</xdr:rowOff>
    </xdr:to>
    <xdr:pic>
      <xdr:nvPicPr>
        <xdr:cNvPr id="4" name="Picture 3" descr="ZN%20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90832" y="3976407"/>
          <a:ext cx="1145522" cy="9058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18</xdr:row>
      <xdr:rowOff>9525</xdr:rowOff>
    </xdr:from>
    <xdr:to>
      <xdr:col>1</xdr:col>
      <xdr:colOff>263525</xdr:colOff>
      <xdr:row>23</xdr:row>
      <xdr:rowOff>32983</xdr:rowOff>
    </xdr:to>
    <xdr:pic>
      <xdr:nvPicPr>
        <xdr:cNvPr id="5" name="Picture 4" descr="D:\probation\huawei-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6725" y="3095625"/>
          <a:ext cx="1130300" cy="10394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0</xdr:colOff>
          <xdr:row>37</xdr:row>
          <xdr:rowOff>0</xdr:rowOff>
        </xdr:from>
        <xdr:to>
          <xdr:col>61</xdr:col>
          <xdr:colOff>6350</xdr:colOff>
          <xdr:row>37</xdr:row>
          <xdr:rowOff>6350</xdr:rowOff>
        </xdr:to>
        <xdr:sp macro="" textlink="">
          <xdr:nvSpPr>
            <xdr:cNvPr id="38914" name="Object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05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184150</xdr:colOff>
          <xdr:row>2</xdr:row>
          <xdr:rowOff>101600</xdr:rowOff>
        </xdr:from>
        <xdr:to>
          <xdr:col>30</xdr:col>
          <xdr:colOff>488950</xdr:colOff>
          <xdr:row>6</xdr:row>
          <xdr:rowOff>44450</xdr:rowOff>
        </xdr:to>
        <xdr:sp macro="" textlink="">
          <xdr:nvSpPr>
            <xdr:cNvPr id="38940" name="Object 28" hidden="1">
              <a:extLst>
                <a:ext uri="{63B3BB69-23CF-44E3-9099-C40C66FF867C}">
                  <a14:compatExt spid="_x0000_s38940"/>
                </a:ext>
                <a:ext uri="{FF2B5EF4-FFF2-40B4-BE49-F238E27FC236}">
                  <a16:creationId xmlns:a16="http://schemas.microsoft.com/office/drawing/2014/main" id="{00000000-0008-0000-0500-00001C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263293</xdr:colOff>
      <xdr:row>0</xdr:row>
      <xdr:rowOff>77439</xdr:rowOff>
    </xdr:from>
    <xdr:to>
      <xdr:col>26</xdr:col>
      <xdr:colOff>356220</xdr:colOff>
      <xdr:row>40</xdr:row>
      <xdr:rowOff>92926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342" y="77439"/>
          <a:ext cx="14589512" cy="7449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Visio_Drawing.vsdx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26"/>
  <sheetViews>
    <sheetView topLeftCell="A5" zoomScale="85" zoomScaleNormal="85" workbookViewId="0">
      <selection activeCell="M11" sqref="M11"/>
    </sheetView>
  </sheetViews>
  <sheetFormatPr defaultColWidth="8.81640625" defaultRowHeight="14"/>
  <cols>
    <col min="1" max="3" width="12.54296875" style="2" customWidth="1"/>
    <col min="4" max="4" width="13.81640625" style="2" bestFit="1" customWidth="1"/>
    <col min="5" max="8" width="12.54296875" style="2" customWidth="1"/>
    <col min="9" max="9" width="30.54296875" style="2" customWidth="1"/>
    <col min="10" max="16384" width="8.81640625" style="2"/>
  </cols>
  <sheetData>
    <row r="1" spans="1:9" ht="16.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 ht="16.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</row>
    <row r="3" spans="1:9" ht="22.5">
      <c r="A3" s="152" t="s">
        <v>1</v>
      </c>
      <c r="B3" s="152" t="s">
        <v>0</v>
      </c>
      <c r="C3" s="152" t="s">
        <v>0</v>
      </c>
      <c r="D3" s="152" t="s">
        <v>0</v>
      </c>
      <c r="E3" s="152" t="s">
        <v>0</v>
      </c>
      <c r="F3" s="152" t="s">
        <v>0</v>
      </c>
      <c r="G3" s="152" t="s">
        <v>0</v>
      </c>
      <c r="H3" s="152" t="s">
        <v>0</v>
      </c>
      <c r="I3" s="152" t="s">
        <v>0</v>
      </c>
    </row>
    <row r="4" spans="1:9" ht="16.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</row>
    <row r="5" spans="1:9" ht="14.5">
      <c r="A5" s="5"/>
      <c r="B5" s="5"/>
      <c r="C5" s="5"/>
      <c r="D5" s="5"/>
      <c r="E5" s="5"/>
      <c r="F5" s="5"/>
      <c r="G5" s="5"/>
      <c r="H5" s="5"/>
      <c r="I5" s="5"/>
    </row>
    <row r="6" spans="1:9" ht="14.5">
      <c r="A6" s="5"/>
      <c r="B6" s="5"/>
      <c r="C6" s="5"/>
      <c r="D6" s="5"/>
      <c r="E6" s="5"/>
      <c r="F6" s="5"/>
      <c r="G6" s="5"/>
      <c r="H6" s="5"/>
      <c r="I6" s="5"/>
    </row>
    <row r="7" spans="1:9" ht="14.5">
      <c r="A7" s="153"/>
      <c r="B7" s="153"/>
      <c r="C7" s="153"/>
      <c r="D7" s="153"/>
      <c r="E7" s="153"/>
      <c r="F7" s="153"/>
      <c r="G7" s="153"/>
      <c r="H7" s="5"/>
      <c r="I7" s="5"/>
    </row>
    <row r="8" spans="1:9" ht="18.5">
      <c r="A8" s="153"/>
      <c r="B8" s="154" t="s">
        <v>2</v>
      </c>
      <c r="C8" s="154"/>
      <c r="D8" s="154"/>
      <c r="E8" s="154"/>
      <c r="F8" s="154"/>
      <c r="G8" s="153"/>
      <c r="H8" s="5"/>
      <c r="I8" s="5"/>
    </row>
    <row r="9" spans="1:9" ht="18.5">
      <c r="A9" s="153"/>
      <c r="B9" s="155"/>
      <c r="C9" s="155"/>
      <c r="D9" s="155"/>
      <c r="E9" s="155"/>
      <c r="F9" s="155"/>
      <c r="G9" s="153"/>
      <c r="H9" s="5"/>
      <c r="I9" s="5"/>
    </row>
    <row r="10" spans="1:9" ht="18.5">
      <c r="A10" s="153"/>
      <c r="B10" s="154" t="s">
        <v>3</v>
      </c>
      <c r="C10" s="154"/>
      <c r="D10" s="154"/>
      <c r="E10" s="154"/>
      <c r="F10" s="154"/>
      <c r="G10" s="153"/>
      <c r="H10" s="5"/>
      <c r="I10" s="5"/>
    </row>
    <row r="11" spans="1:9" ht="18.5">
      <c r="A11" s="153"/>
      <c r="B11" s="155"/>
      <c r="C11" s="155"/>
      <c r="D11" s="155"/>
      <c r="E11" s="155"/>
      <c r="F11" s="155"/>
      <c r="G11" s="153"/>
      <c r="H11" s="5"/>
      <c r="I11" s="5"/>
    </row>
    <row r="12" spans="1:9" ht="18.5">
      <c r="A12" s="153"/>
      <c r="B12" s="154" t="s">
        <v>4</v>
      </c>
      <c r="C12" s="154"/>
      <c r="D12" s="154"/>
      <c r="E12" s="154"/>
      <c r="F12" s="154"/>
      <c r="G12" s="153"/>
      <c r="H12" s="5"/>
      <c r="I12" s="5"/>
    </row>
    <row r="13" spans="1:9" ht="18.5">
      <c r="A13" s="153"/>
      <c r="B13" s="155"/>
      <c r="C13" s="155"/>
      <c r="D13" s="155"/>
      <c r="E13" s="155"/>
      <c r="F13" s="155"/>
      <c r="G13" s="153"/>
      <c r="H13" s="5"/>
      <c r="I13" s="5"/>
    </row>
    <row r="14" spans="1:9" ht="18.5">
      <c r="A14" s="153"/>
      <c r="B14" s="156" t="s">
        <v>5</v>
      </c>
      <c r="C14" s="156"/>
      <c r="D14" s="156"/>
      <c r="E14" s="156"/>
      <c r="F14" s="156"/>
      <c r="G14" s="153"/>
      <c r="H14" s="5"/>
      <c r="I14" s="5"/>
    </row>
    <row r="15" spans="1:9" ht="18.5">
      <c r="A15" s="153"/>
      <c r="B15" s="155"/>
      <c r="C15" s="155"/>
      <c r="D15" s="155"/>
      <c r="E15" s="155"/>
      <c r="F15" s="155"/>
      <c r="G15" s="153"/>
      <c r="H15" s="5"/>
      <c r="I15" s="5"/>
    </row>
    <row r="16" spans="1:9" ht="18.5">
      <c r="A16" s="153"/>
      <c r="B16" s="154" t="s">
        <v>6</v>
      </c>
      <c r="C16" s="154"/>
      <c r="D16" s="154"/>
      <c r="E16" s="154"/>
      <c r="F16" s="154"/>
      <c r="G16" s="153"/>
      <c r="H16" s="5"/>
      <c r="I16" s="5"/>
    </row>
    <row r="17" spans="1:9" ht="18.5">
      <c r="A17" s="153"/>
      <c r="B17" s="157"/>
      <c r="C17" s="157"/>
      <c r="D17" s="157"/>
      <c r="E17" s="157"/>
      <c r="F17" s="157"/>
      <c r="G17" s="153"/>
      <c r="H17" s="5"/>
      <c r="I17" s="5"/>
    </row>
    <row r="18" spans="1:9" ht="14.5">
      <c r="A18" s="5"/>
      <c r="B18" s="5"/>
      <c r="C18" s="5"/>
      <c r="D18" s="5"/>
      <c r="E18" s="5"/>
      <c r="F18" s="5"/>
      <c r="G18" s="5"/>
      <c r="H18" s="5"/>
      <c r="I18" s="5"/>
    </row>
    <row r="19" spans="1:9" ht="14.5">
      <c r="A19" s="5"/>
      <c r="B19" s="5"/>
      <c r="C19" s="5"/>
      <c r="D19" s="5"/>
      <c r="E19" s="5"/>
      <c r="F19" s="5"/>
      <c r="G19" s="5"/>
      <c r="H19" s="5"/>
      <c r="I19" s="5"/>
    </row>
    <row r="20" spans="1:9" ht="14.5">
      <c r="A20" s="5"/>
      <c r="B20" s="5"/>
      <c r="C20" s="5"/>
      <c r="D20" s="5"/>
      <c r="E20" s="5"/>
      <c r="F20" s="5"/>
      <c r="G20" s="5"/>
      <c r="H20" s="5"/>
      <c r="I20" s="5"/>
    </row>
    <row r="21" spans="1:9" ht="14.5">
      <c r="A21" s="5"/>
      <c r="B21" s="5"/>
      <c r="C21" s="5"/>
      <c r="D21" s="5"/>
      <c r="E21" s="5"/>
      <c r="F21" s="5"/>
      <c r="G21" s="5"/>
      <c r="H21" s="5"/>
      <c r="I21" s="5"/>
    </row>
    <row r="22" spans="1:9" ht="14.5">
      <c r="A22" s="5"/>
      <c r="B22" s="5"/>
      <c r="C22" s="5"/>
      <c r="D22" s="5"/>
      <c r="E22" s="5"/>
      <c r="F22" s="5"/>
      <c r="G22" s="5"/>
      <c r="H22" s="5"/>
      <c r="I22" s="5"/>
    </row>
    <row r="23" spans="1:9" ht="14.5">
      <c r="A23" s="5"/>
      <c r="B23" s="5"/>
      <c r="C23" s="5"/>
      <c r="D23" s="5"/>
      <c r="E23" s="5"/>
      <c r="F23" s="5"/>
      <c r="G23" s="5"/>
      <c r="H23" s="5"/>
      <c r="I23" s="5"/>
    </row>
    <row r="24" spans="1:9" ht="14.5">
      <c r="A24" s="5"/>
      <c r="B24" s="5"/>
      <c r="C24" s="5"/>
      <c r="D24" s="5"/>
      <c r="E24" s="5"/>
      <c r="F24" s="5"/>
      <c r="G24" s="5"/>
      <c r="H24" s="5"/>
      <c r="I24" s="5"/>
    </row>
    <row r="25" spans="1:9" ht="14.5">
      <c r="A25" s="5"/>
      <c r="B25" s="5"/>
      <c r="C25" s="5"/>
      <c r="D25" s="5"/>
      <c r="E25" s="5"/>
      <c r="F25" s="5"/>
      <c r="G25" s="5"/>
      <c r="H25" s="5"/>
      <c r="I25" s="5"/>
    </row>
    <row r="26" spans="1:9" ht="14.5">
      <c r="A26" s="5"/>
      <c r="B26" s="5"/>
      <c r="C26" s="5"/>
      <c r="D26" s="5"/>
      <c r="E26" s="5"/>
      <c r="F26" s="5"/>
      <c r="G26" s="5"/>
      <c r="H26" s="5"/>
      <c r="I26" s="5"/>
    </row>
  </sheetData>
  <mergeCells count="14">
    <mergeCell ref="A3:I3"/>
    <mergeCell ref="A7:A17"/>
    <mergeCell ref="B7:F7"/>
    <mergeCell ref="G7:G1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6"/>
  <sheetViews>
    <sheetView zoomScale="85" zoomScaleNormal="85" workbookViewId="0">
      <selection activeCell="G11" sqref="G11"/>
    </sheetView>
  </sheetViews>
  <sheetFormatPr defaultRowHeight="14.5"/>
  <cols>
    <col min="1" max="1" width="14.1796875" bestFit="1" customWidth="1"/>
    <col min="2" max="2" width="13.453125" bestFit="1" customWidth="1"/>
    <col min="3" max="3" width="5.453125" bestFit="1" customWidth="1"/>
    <col min="4" max="4" width="8.81640625" style="3" bestFit="1" customWidth="1"/>
    <col min="5" max="5" width="28.54296875" customWidth="1"/>
    <col min="6" max="6" width="46.54296875" bestFit="1" customWidth="1"/>
    <col min="7" max="7" width="16.453125" bestFit="1" customWidth="1"/>
    <col min="8" max="9" width="20.1796875" bestFit="1" customWidth="1"/>
  </cols>
  <sheetData>
    <row r="1" spans="1:9" ht="15" thickTop="1">
      <c r="A1" s="21" t="s">
        <v>8</v>
      </c>
      <c r="B1" s="22"/>
      <c r="C1" s="22"/>
      <c r="D1" s="23"/>
      <c r="E1" s="22"/>
    </row>
    <row r="2" spans="1:9">
      <c r="A2" s="158" t="s">
        <v>9</v>
      </c>
      <c r="B2" s="158"/>
      <c r="C2" s="158"/>
      <c r="D2" s="158"/>
      <c r="E2" s="158"/>
    </row>
    <row r="3" spans="1:9" ht="15" thickBot="1">
      <c r="A3" s="104" t="s">
        <v>10</v>
      </c>
      <c r="B3" s="104" t="s">
        <v>11</v>
      </c>
      <c r="C3" s="104" t="s">
        <v>12</v>
      </c>
      <c r="D3" s="105" t="s">
        <v>13</v>
      </c>
      <c r="E3" s="104" t="s">
        <v>14</v>
      </c>
      <c r="F3" s="101" t="s">
        <v>15</v>
      </c>
      <c r="G3" s="101" t="s">
        <v>16</v>
      </c>
      <c r="H3" s="101" t="s">
        <v>17</v>
      </c>
      <c r="I3" s="101" t="s">
        <v>18</v>
      </c>
    </row>
    <row r="4" spans="1:9" ht="15.5" thickTop="1" thickBot="1">
      <c r="A4" s="88" t="s">
        <v>19</v>
      </c>
      <c r="B4" s="88" t="s">
        <v>20</v>
      </c>
      <c r="C4" s="88" t="s">
        <v>21</v>
      </c>
      <c r="D4" s="87" t="s">
        <v>22</v>
      </c>
      <c r="E4" s="87" t="s">
        <v>23</v>
      </c>
      <c r="F4" s="102" t="s">
        <v>24</v>
      </c>
      <c r="G4" s="102" t="s">
        <v>25</v>
      </c>
      <c r="H4" s="103">
        <v>46568</v>
      </c>
      <c r="I4" s="103">
        <v>50770</v>
      </c>
    </row>
    <row r="5" spans="1:9" ht="15.5" thickTop="1" thickBot="1">
      <c r="A5" s="88" t="s">
        <v>19</v>
      </c>
      <c r="B5" s="88" t="s">
        <v>20</v>
      </c>
      <c r="C5" s="88" t="s">
        <v>21</v>
      </c>
      <c r="D5" s="87" t="s">
        <v>22</v>
      </c>
      <c r="E5" s="87" t="s">
        <v>26</v>
      </c>
      <c r="F5" s="102" t="s">
        <v>27</v>
      </c>
      <c r="G5" s="102" t="s">
        <v>25</v>
      </c>
      <c r="H5" s="103">
        <v>46568</v>
      </c>
      <c r="I5" s="103">
        <v>50770</v>
      </c>
    </row>
    <row r="6" spans="1:9" ht="15" thickTop="1"/>
  </sheetData>
  <mergeCells count="1">
    <mergeCell ref="A2:E2"/>
  </mergeCells>
  <phoneticPr fontId="10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C40"/>
  <sheetViews>
    <sheetView zoomScale="60" zoomScaleNormal="60" workbookViewId="0">
      <selection activeCell="AC14" sqref="AC14"/>
    </sheetView>
  </sheetViews>
  <sheetFormatPr defaultRowHeight="14.5"/>
  <cols>
    <col min="29" max="29" width="19" bestFit="1" customWidth="1"/>
  </cols>
  <sheetData>
    <row r="1" spans="1:29">
      <c r="A1" s="8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9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9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9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7"/>
    </row>
    <row r="8" spans="1:29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9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Wordpad.Document.1" shapeId="38914" r:id="rId4">
          <objectPr defaultSize="0" r:id="rId5">
            <anchor moveWithCells="1">
              <from>
                <xdr:col>61</xdr:col>
                <xdr:colOff>0</xdr:colOff>
                <xdr:row>37</xdr:row>
                <xdr:rowOff>0</xdr:rowOff>
              </from>
              <to>
                <xdr:col>61</xdr:col>
                <xdr:colOff>6350</xdr:colOff>
                <xdr:row>37</xdr:row>
                <xdr:rowOff>6350</xdr:rowOff>
              </to>
            </anchor>
          </objectPr>
        </oleObject>
      </mc:Choice>
      <mc:Fallback>
        <oleObject progId="Wordpad.Document.1" shapeId="38914" r:id="rId4"/>
      </mc:Fallback>
    </mc:AlternateContent>
    <mc:AlternateContent xmlns:mc="http://schemas.openxmlformats.org/markup-compatibility/2006">
      <mc:Choice Requires="x14">
        <oleObject progId="Visio.Drawing.15" dvAspect="DVASPECT_ICON" shapeId="38940" r:id="rId6">
          <objectPr defaultSize="0" r:id="rId7">
            <anchor moveWithCells="1">
              <from>
                <xdr:col>29</xdr:col>
                <xdr:colOff>184150</xdr:colOff>
                <xdr:row>2</xdr:row>
                <xdr:rowOff>101600</xdr:rowOff>
              </from>
              <to>
                <xdr:col>30</xdr:col>
                <xdr:colOff>488950</xdr:colOff>
                <xdr:row>6</xdr:row>
                <xdr:rowOff>44450</xdr:rowOff>
              </to>
            </anchor>
          </objectPr>
        </oleObject>
      </mc:Choice>
      <mc:Fallback>
        <oleObject progId="Visio.Drawing.15" dvAspect="DVASPECT_ICON" shapeId="38940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184"/>
  <sheetViews>
    <sheetView topLeftCell="B1" zoomScaleNormal="100" workbookViewId="0">
      <pane ySplit="4" topLeftCell="A173" activePane="bottomLeft" state="frozen"/>
      <selection pane="bottomLeft" activeCell="E137" sqref="E137:I137"/>
    </sheetView>
  </sheetViews>
  <sheetFormatPr defaultRowHeight="14.5"/>
  <cols>
    <col min="1" max="1" width="26.453125" style="6" bestFit="1" customWidth="1"/>
    <col min="2" max="2" width="20.81640625" style="6" bestFit="1" customWidth="1"/>
    <col min="3" max="4" width="20.81640625" style="6" customWidth="1"/>
    <col min="5" max="5" width="15.1796875" style="45" bestFit="1" customWidth="1"/>
    <col min="6" max="6" width="36.81640625" style="45" bestFit="1" customWidth="1"/>
    <col min="7" max="7" width="38.54296875" style="6" bestFit="1" customWidth="1"/>
    <col min="8" max="8" width="20.453125" style="6" bestFit="1" customWidth="1"/>
    <col min="9" max="9" width="12.453125" style="6" bestFit="1" customWidth="1"/>
    <col min="10" max="10" width="14.453125" style="6" bestFit="1" customWidth="1"/>
  </cols>
  <sheetData>
    <row r="1" spans="1:10">
      <c r="A1" s="12" t="s">
        <v>8</v>
      </c>
      <c r="B1" s="13"/>
      <c r="C1" s="13"/>
      <c r="D1" s="13"/>
      <c r="E1" s="41"/>
      <c r="F1" s="41"/>
      <c r="G1" s="13"/>
      <c r="H1" s="13"/>
      <c r="I1" s="13"/>
      <c r="J1" s="13"/>
    </row>
    <row r="2" spans="1:10" ht="15" thickBot="1">
      <c r="A2" s="196" t="s">
        <v>30</v>
      </c>
      <c r="B2" s="197"/>
      <c r="C2" s="197"/>
      <c r="D2" s="197"/>
      <c r="E2" s="197"/>
      <c r="F2" s="197"/>
      <c r="G2" s="197"/>
      <c r="H2" s="197"/>
      <c r="I2" s="197"/>
      <c r="J2" s="197"/>
    </row>
    <row r="3" spans="1:10" ht="15.5" thickTop="1" thickBot="1">
      <c r="A3" s="190" t="s">
        <v>31</v>
      </c>
      <c r="B3" s="190"/>
      <c r="C3" s="190"/>
      <c r="D3" s="190"/>
      <c r="E3" s="190"/>
      <c r="F3" s="198"/>
      <c r="G3" s="188" t="s">
        <v>32</v>
      </c>
      <c r="H3" s="189"/>
      <c r="I3" s="190"/>
      <c r="J3" s="190"/>
    </row>
    <row r="4" spans="1:10" ht="15.5" thickTop="1" thickBot="1">
      <c r="A4" s="4" t="s">
        <v>14</v>
      </c>
      <c r="B4" s="4" t="s">
        <v>33</v>
      </c>
      <c r="C4" s="4" t="s">
        <v>34</v>
      </c>
      <c r="D4" s="4" t="s">
        <v>35</v>
      </c>
      <c r="E4" s="42" t="s">
        <v>36</v>
      </c>
      <c r="F4" s="16" t="s">
        <v>37</v>
      </c>
      <c r="G4" s="20" t="s">
        <v>38</v>
      </c>
      <c r="H4" s="100" t="s">
        <v>39</v>
      </c>
      <c r="I4" s="4" t="s">
        <v>40</v>
      </c>
      <c r="J4" s="4" t="s">
        <v>41</v>
      </c>
    </row>
    <row r="5" spans="1:10" ht="15.5" thickTop="1" thickBot="1">
      <c r="A5" s="206" t="s">
        <v>28</v>
      </c>
      <c r="B5" s="179" t="s">
        <v>42</v>
      </c>
      <c r="C5" s="179" t="s">
        <v>43</v>
      </c>
      <c r="D5" s="179" t="s">
        <v>44</v>
      </c>
      <c r="E5" s="43" t="s">
        <v>45</v>
      </c>
      <c r="F5" s="159" t="s">
        <v>46</v>
      </c>
      <c r="G5" s="159" t="s">
        <v>47</v>
      </c>
      <c r="H5" s="159" t="s">
        <v>48</v>
      </c>
      <c r="I5" s="15" t="s">
        <v>49</v>
      </c>
      <c r="J5" s="72" t="s">
        <v>50</v>
      </c>
    </row>
    <row r="6" spans="1:10" ht="15.5" thickTop="1" thickBot="1">
      <c r="A6" s="206"/>
      <c r="B6" s="163"/>
      <c r="C6" s="163"/>
      <c r="D6" s="163"/>
      <c r="E6" s="43" t="s">
        <v>51</v>
      </c>
      <c r="F6" s="166"/>
      <c r="G6" s="160"/>
      <c r="H6" s="166"/>
      <c r="I6" s="15" t="s">
        <v>49</v>
      </c>
      <c r="J6" s="72" t="s">
        <v>50</v>
      </c>
    </row>
    <row r="7" spans="1:10" ht="15.5" thickTop="1" thickBot="1">
      <c r="A7" s="206"/>
      <c r="B7" s="177" t="s">
        <v>52</v>
      </c>
      <c r="C7" s="179" t="s">
        <v>43</v>
      </c>
      <c r="D7" s="161" t="s">
        <v>53</v>
      </c>
      <c r="E7" s="43" t="s">
        <v>45</v>
      </c>
      <c r="F7" s="180" t="s">
        <v>25</v>
      </c>
      <c r="G7" s="159" t="s">
        <v>25</v>
      </c>
      <c r="H7" s="161" t="s">
        <v>25</v>
      </c>
      <c r="I7" s="15" t="s">
        <v>49</v>
      </c>
      <c r="J7" s="72" t="s">
        <v>50</v>
      </c>
    </row>
    <row r="8" spans="1:10" ht="15.5" thickTop="1" thickBot="1">
      <c r="A8" s="206"/>
      <c r="B8" s="178"/>
      <c r="C8" s="163"/>
      <c r="D8" s="163"/>
      <c r="E8" s="43" t="s">
        <v>51</v>
      </c>
      <c r="F8" s="166"/>
      <c r="G8" s="160"/>
      <c r="H8" s="163"/>
      <c r="I8" s="15" t="s">
        <v>49</v>
      </c>
      <c r="J8" s="72" t="s">
        <v>50</v>
      </c>
    </row>
    <row r="9" spans="1:10" ht="15.5" thickTop="1" thickBot="1">
      <c r="A9" s="206"/>
      <c r="B9" s="15" t="s">
        <v>54</v>
      </c>
      <c r="C9" s="15" t="s">
        <v>43</v>
      </c>
      <c r="D9" s="15" t="s">
        <v>44</v>
      </c>
      <c r="E9" s="43" t="s">
        <v>55</v>
      </c>
      <c r="F9" s="106" t="s">
        <v>56</v>
      </c>
      <c r="G9" s="110" t="e" cm="1">
        <f t="array" ref="G9">-CX600x8-RSG-ATB2142-2</f>
        <v>#NAME?</v>
      </c>
      <c r="H9" s="19" t="s">
        <v>25</v>
      </c>
      <c r="I9" s="15" t="s">
        <v>49</v>
      </c>
      <c r="J9" s="70" t="s">
        <v>57</v>
      </c>
    </row>
    <row r="10" spans="1:10" ht="15.5" thickTop="1" thickBot="1">
      <c r="A10" s="206"/>
      <c r="B10" s="60" t="s">
        <v>58</v>
      </c>
      <c r="C10" s="60" t="s">
        <v>43</v>
      </c>
      <c r="D10" s="60" t="s">
        <v>44</v>
      </c>
      <c r="E10" s="43" t="s">
        <v>59</v>
      </c>
      <c r="F10" s="110" t="s">
        <v>60</v>
      </c>
      <c r="G10" s="110" t="s">
        <v>61</v>
      </c>
      <c r="H10" s="19" t="s">
        <v>25</v>
      </c>
      <c r="I10" s="15" t="s">
        <v>49</v>
      </c>
      <c r="J10" s="70" t="s">
        <v>50</v>
      </c>
    </row>
    <row r="11" spans="1:10" ht="15.5" thickTop="1" thickBot="1">
      <c r="A11" s="206"/>
      <c r="B11" s="161" t="s">
        <v>62</v>
      </c>
      <c r="C11" s="161" t="s">
        <v>43</v>
      </c>
      <c r="D11" s="161" t="s">
        <v>53</v>
      </c>
      <c r="E11" s="43" t="s">
        <v>63</v>
      </c>
      <c r="F11" s="159" t="s">
        <v>64</v>
      </c>
      <c r="G11" s="202" t="s">
        <v>65</v>
      </c>
      <c r="H11" s="164" t="s">
        <v>25</v>
      </c>
      <c r="I11" s="192" t="s">
        <v>66</v>
      </c>
      <c r="J11" s="70" t="s">
        <v>57</v>
      </c>
    </row>
    <row r="12" spans="1:10" ht="15.5" thickTop="1" thickBot="1">
      <c r="A12" s="206"/>
      <c r="B12" s="163"/>
      <c r="C12" s="163"/>
      <c r="D12" s="163"/>
      <c r="E12" s="44" t="s">
        <v>67</v>
      </c>
      <c r="F12" s="160"/>
      <c r="G12" s="203"/>
      <c r="H12" s="165"/>
      <c r="I12" s="192"/>
      <c r="J12" s="70" t="s">
        <v>57</v>
      </c>
    </row>
    <row r="13" spans="1:10" ht="15.5" thickTop="1" thickBot="1">
      <c r="A13" s="206"/>
      <c r="B13" s="161" t="s">
        <v>68</v>
      </c>
      <c r="C13" s="161" t="s">
        <v>43</v>
      </c>
      <c r="D13" s="161" t="s">
        <v>53</v>
      </c>
      <c r="E13" s="44" t="s">
        <v>69</v>
      </c>
      <c r="F13" s="171" t="s">
        <v>70</v>
      </c>
      <c r="G13" s="173" t="s">
        <v>71</v>
      </c>
      <c r="H13" s="167" t="s">
        <v>25</v>
      </c>
      <c r="I13" s="132" t="s">
        <v>49</v>
      </c>
      <c r="J13" s="70" t="s">
        <v>50</v>
      </c>
    </row>
    <row r="14" spans="1:10" ht="15.5" thickTop="1" thickBot="1">
      <c r="A14" s="206"/>
      <c r="B14" s="163"/>
      <c r="C14" s="163"/>
      <c r="D14" s="163"/>
      <c r="E14" s="44" t="s">
        <v>72</v>
      </c>
      <c r="F14" s="172"/>
      <c r="G14" s="174"/>
      <c r="H14" s="168"/>
      <c r="I14" s="132" t="s">
        <v>49</v>
      </c>
      <c r="J14" s="70" t="s">
        <v>50</v>
      </c>
    </row>
    <row r="15" spans="1:10" ht="15.5" thickTop="1" thickBot="1">
      <c r="A15" s="206"/>
      <c r="B15" s="142" t="s">
        <v>73</v>
      </c>
      <c r="C15" s="126" t="s">
        <v>43</v>
      </c>
      <c r="D15" s="126" t="s">
        <v>44</v>
      </c>
      <c r="E15" s="44" t="s">
        <v>25</v>
      </c>
      <c r="F15" s="140" t="s">
        <v>25</v>
      </c>
      <c r="G15" s="139" t="s">
        <v>25</v>
      </c>
      <c r="H15" s="71" t="s">
        <v>25</v>
      </c>
      <c r="I15" s="132" t="s">
        <v>25</v>
      </c>
      <c r="J15" s="70" t="s">
        <v>25</v>
      </c>
    </row>
    <row r="16" spans="1:10" ht="15.5" thickTop="1" thickBot="1">
      <c r="A16" s="206"/>
      <c r="B16" s="161" t="s">
        <v>74</v>
      </c>
      <c r="C16" s="161" t="s">
        <v>43</v>
      </c>
      <c r="D16" s="161" t="s">
        <v>44</v>
      </c>
      <c r="E16" s="44" t="s">
        <v>75</v>
      </c>
      <c r="F16" s="199" t="s">
        <v>76</v>
      </c>
      <c r="G16" s="204" t="s">
        <v>77</v>
      </c>
      <c r="H16" s="19" t="s">
        <v>25</v>
      </c>
      <c r="I16" s="115" t="s">
        <v>49</v>
      </c>
      <c r="J16" s="70" t="s">
        <v>57</v>
      </c>
    </row>
    <row r="17" spans="1:10" ht="15.5" thickTop="1" thickBot="1">
      <c r="A17" s="206"/>
      <c r="B17" s="163"/>
      <c r="C17" s="163"/>
      <c r="D17" s="163"/>
      <c r="E17" s="44" t="s">
        <v>78</v>
      </c>
      <c r="F17" s="200"/>
      <c r="G17" s="205"/>
      <c r="H17" s="19" t="s">
        <v>25</v>
      </c>
      <c r="I17" s="115" t="s">
        <v>49</v>
      </c>
      <c r="J17" s="70" t="s">
        <v>57</v>
      </c>
    </row>
    <row r="18" spans="1:10" ht="15.5" thickTop="1" thickBot="1">
      <c r="A18" s="206"/>
      <c r="B18" s="126" t="s">
        <v>79</v>
      </c>
      <c r="C18" s="126" t="s">
        <v>43</v>
      </c>
      <c r="D18" s="126" t="s">
        <v>44</v>
      </c>
      <c r="E18" s="44" t="s">
        <v>80</v>
      </c>
      <c r="F18" s="127" t="s">
        <v>81</v>
      </c>
      <c r="G18" s="129" t="s">
        <v>82</v>
      </c>
      <c r="H18" s="19" t="s">
        <v>25</v>
      </c>
      <c r="I18" s="115" t="s">
        <v>49</v>
      </c>
      <c r="J18" s="70" t="s">
        <v>50</v>
      </c>
    </row>
    <row r="19" spans="1:10" ht="15.5" thickTop="1" thickBot="1">
      <c r="A19" s="206"/>
      <c r="B19" s="161" t="s">
        <v>83</v>
      </c>
      <c r="C19" s="161" t="s">
        <v>43</v>
      </c>
      <c r="D19" s="161" t="s">
        <v>44</v>
      </c>
      <c r="E19" s="44" t="s">
        <v>84</v>
      </c>
      <c r="F19" s="199" t="s">
        <v>85</v>
      </c>
      <c r="G19" s="204" t="s">
        <v>86</v>
      </c>
      <c r="H19" s="169" t="s">
        <v>25</v>
      </c>
      <c r="I19" s="115" t="s">
        <v>49</v>
      </c>
      <c r="J19" s="70" t="s">
        <v>57</v>
      </c>
    </row>
    <row r="20" spans="1:10" ht="15.5" thickTop="1" thickBot="1">
      <c r="A20" s="206"/>
      <c r="B20" s="163"/>
      <c r="C20" s="163"/>
      <c r="D20" s="163"/>
      <c r="E20" s="44" t="s">
        <v>87</v>
      </c>
      <c r="F20" s="201"/>
      <c r="G20" s="205"/>
      <c r="H20" s="170"/>
      <c r="I20" s="115" t="s">
        <v>49</v>
      </c>
      <c r="J20" s="70" t="s">
        <v>57</v>
      </c>
    </row>
    <row r="21" spans="1:10" ht="15.5" thickTop="1" thickBot="1">
      <c r="A21" s="206"/>
      <c r="B21" s="126" t="s">
        <v>88</v>
      </c>
      <c r="C21" s="126" t="s">
        <v>43</v>
      </c>
      <c r="D21" s="126" t="s">
        <v>53</v>
      </c>
      <c r="E21" s="44" t="s">
        <v>89</v>
      </c>
      <c r="F21" s="127" t="s">
        <v>90</v>
      </c>
      <c r="G21" s="130" t="s">
        <v>91</v>
      </c>
      <c r="H21" s="131" t="s">
        <v>92</v>
      </c>
      <c r="I21" s="115" t="s">
        <v>49</v>
      </c>
      <c r="J21" s="70" t="s">
        <v>50</v>
      </c>
    </row>
    <row r="22" spans="1:10" ht="15.5" thickTop="1" thickBot="1">
      <c r="A22" s="206"/>
      <c r="B22" s="161" t="s">
        <v>93</v>
      </c>
      <c r="C22" s="161" t="s">
        <v>43</v>
      </c>
      <c r="D22" s="161" t="s">
        <v>53</v>
      </c>
      <c r="E22" s="44" t="s">
        <v>94</v>
      </c>
      <c r="F22" s="181" t="s">
        <v>95</v>
      </c>
      <c r="G22" s="175" t="s">
        <v>96</v>
      </c>
      <c r="H22" s="169" t="s">
        <v>97</v>
      </c>
      <c r="I22" s="115" t="s">
        <v>49</v>
      </c>
      <c r="J22" s="70" t="s">
        <v>57</v>
      </c>
    </row>
    <row r="23" spans="1:10" ht="15.5" thickTop="1" thickBot="1">
      <c r="A23" s="206"/>
      <c r="B23" s="163"/>
      <c r="C23" s="163"/>
      <c r="D23" s="163"/>
      <c r="E23" s="44" t="s">
        <v>98</v>
      </c>
      <c r="F23" s="182"/>
      <c r="G23" s="176"/>
      <c r="H23" s="170"/>
      <c r="I23" s="115" t="s">
        <v>49</v>
      </c>
      <c r="J23" s="70" t="s">
        <v>57</v>
      </c>
    </row>
    <row r="24" spans="1:10" ht="15.5" thickTop="1" thickBot="1">
      <c r="A24" s="206"/>
      <c r="B24" s="39" t="s">
        <v>99</v>
      </c>
      <c r="C24" s="39" t="s">
        <v>43</v>
      </c>
      <c r="D24" s="39" t="s">
        <v>53</v>
      </c>
      <c r="E24" s="44" t="s">
        <v>100</v>
      </c>
      <c r="F24" s="127" t="s">
        <v>101</v>
      </c>
      <c r="G24" s="130" t="s">
        <v>102</v>
      </c>
      <c r="H24" s="71" t="s">
        <v>25</v>
      </c>
      <c r="I24" s="115" t="s">
        <v>49</v>
      </c>
      <c r="J24" s="70" t="s">
        <v>50</v>
      </c>
    </row>
    <row r="25" spans="1:10" ht="15.5" thickTop="1" thickBot="1">
      <c r="A25" s="206"/>
      <c r="B25" s="144" t="s">
        <v>103</v>
      </c>
      <c r="C25" s="39" t="s">
        <v>43</v>
      </c>
      <c r="D25" s="39" t="s">
        <v>44</v>
      </c>
      <c r="E25" s="44" t="s">
        <v>25</v>
      </c>
      <c r="F25" s="127" t="s">
        <v>25</v>
      </c>
      <c r="G25" s="130" t="s">
        <v>25</v>
      </c>
      <c r="H25" s="71" t="s">
        <v>25</v>
      </c>
      <c r="I25" s="143" t="s">
        <v>25</v>
      </c>
      <c r="J25" s="70" t="s">
        <v>25</v>
      </c>
    </row>
    <row r="26" spans="1:10" ht="15.5" thickTop="1" thickBot="1">
      <c r="A26" s="206"/>
      <c r="B26" s="144" t="s">
        <v>104</v>
      </c>
      <c r="C26" s="39" t="s">
        <v>43</v>
      </c>
      <c r="D26" s="39" t="s">
        <v>53</v>
      </c>
      <c r="E26" s="44" t="s">
        <v>105</v>
      </c>
      <c r="F26" s="127" t="s">
        <v>106</v>
      </c>
      <c r="G26" s="130" t="s">
        <v>25</v>
      </c>
      <c r="H26" s="71" t="s">
        <v>25</v>
      </c>
      <c r="I26" s="143" t="s">
        <v>49</v>
      </c>
      <c r="J26" s="70" t="s">
        <v>50</v>
      </c>
    </row>
    <row r="27" spans="1:10" ht="15.5" thickTop="1" thickBot="1">
      <c r="A27" s="206"/>
      <c r="B27" s="15" t="s">
        <v>25</v>
      </c>
      <c r="C27" s="15" t="s">
        <v>25</v>
      </c>
      <c r="D27" s="15" t="s">
        <v>25</v>
      </c>
      <c r="E27" s="44" t="s">
        <v>107</v>
      </c>
      <c r="F27" s="71" t="s">
        <v>108</v>
      </c>
      <c r="G27" s="71" t="s">
        <v>109</v>
      </c>
      <c r="H27" s="19" t="s">
        <v>107</v>
      </c>
      <c r="I27" s="32" t="s">
        <v>49</v>
      </c>
      <c r="J27" s="53" t="s">
        <v>57</v>
      </c>
    </row>
    <row r="28" spans="1:10" ht="15.5" thickTop="1" thickBot="1">
      <c r="A28" s="206"/>
      <c r="B28" s="15" t="s">
        <v>25</v>
      </c>
      <c r="C28" s="15" t="s">
        <v>25</v>
      </c>
      <c r="D28" s="15" t="s">
        <v>25</v>
      </c>
      <c r="E28" s="44" t="s">
        <v>63</v>
      </c>
      <c r="F28" s="19" t="s">
        <v>110</v>
      </c>
      <c r="G28" s="19" t="s">
        <v>111</v>
      </c>
      <c r="H28" s="19" t="s">
        <v>25</v>
      </c>
      <c r="I28" s="32" t="s">
        <v>49</v>
      </c>
      <c r="J28" s="53" t="s">
        <v>57</v>
      </c>
    </row>
    <row r="29" spans="1:10" ht="15.5" thickTop="1" thickBot="1">
      <c r="A29" s="206"/>
      <c r="B29" s="15" t="s">
        <v>25</v>
      </c>
      <c r="C29" s="15" t="s">
        <v>25</v>
      </c>
      <c r="D29" s="15" t="s">
        <v>25</v>
      </c>
      <c r="E29" s="44" t="s">
        <v>112</v>
      </c>
      <c r="F29" s="19" t="s">
        <v>113</v>
      </c>
      <c r="G29" s="19" t="s">
        <v>111</v>
      </c>
      <c r="H29" s="19" t="s">
        <v>25</v>
      </c>
      <c r="I29" s="32" t="s">
        <v>49</v>
      </c>
      <c r="J29" s="53" t="s">
        <v>57</v>
      </c>
    </row>
    <row r="30" spans="1:10" ht="15.5" thickTop="1" thickBot="1">
      <c r="A30" s="206"/>
      <c r="B30" s="15" t="s">
        <v>25</v>
      </c>
      <c r="C30" s="15" t="s">
        <v>25</v>
      </c>
      <c r="D30" s="15" t="s">
        <v>25</v>
      </c>
      <c r="E30" s="44" t="s">
        <v>114</v>
      </c>
      <c r="F30" s="18" t="s">
        <v>115</v>
      </c>
      <c r="G30" s="17" t="s">
        <v>109</v>
      </c>
      <c r="H30" s="17" t="s">
        <v>114</v>
      </c>
      <c r="I30" s="32" t="s">
        <v>49</v>
      </c>
      <c r="J30" s="53" t="s">
        <v>57</v>
      </c>
    </row>
    <row r="31" spans="1:10" ht="15.5" thickTop="1" thickBot="1">
      <c r="A31" s="206"/>
      <c r="B31" s="15" t="s">
        <v>25</v>
      </c>
      <c r="C31" s="15" t="s">
        <v>25</v>
      </c>
      <c r="D31" s="15" t="s">
        <v>25</v>
      </c>
      <c r="E31" s="44" t="s">
        <v>116</v>
      </c>
      <c r="F31" s="19" t="s">
        <v>117</v>
      </c>
      <c r="G31" s="19" t="s">
        <v>118</v>
      </c>
      <c r="H31" s="19" t="s">
        <v>25</v>
      </c>
      <c r="I31" s="32" t="s">
        <v>49</v>
      </c>
      <c r="J31" s="53" t="s">
        <v>57</v>
      </c>
    </row>
    <row r="32" spans="1:10" ht="15.5" thickTop="1" thickBot="1">
      <c r="A32" s="206"/>
      <c r="B32" s="15" t="s">
        <v>25</v>
      </c>
      <c r="C32" s="15" t="s">
        <v>25</v>
      </c>
      <c r="D32" s="15" t="s">
        <v>25</v>
      </c>
      <c r="E32" s="44" t="s">
        <v>119</v>
      </c>
      <c r="F32" s="19" t="s">
        <v>120</v>
      </c>
      <c r="G32" s="19" t="s">
        <v>121</v>
      </c>
      <c r="H32" s="19" t="s">
        <v>25</v>
      </c>
      <c r="I32" s="32" t="s">
        <v>49</v>
      </c>
      <c r="J32" s="53" t="s">
        <v>57</v>
      </c>
    </row>
    <row r="33" spans="1:10" ht="15.5" thickTop="1" thickBot="1">
      <c r="A33" s="206"/>
      <c r="B33" s="15" t="s">
        <v>25</v>
      </c>
      <c r="C33" s="15" t="s">
        <v>25</v>
      </c>
      <c r="D33" s="15" t="s">
        <v>25</v>
      </c>
      <c r="E33" s="44" t="s">
        <v>122</v>
      </c>
      <c r="F33" s="19" t="s">
        <v>123</v>
      </c>
      <c r="G33" s="19" t="s">
        <v>121</v>
      </c>
      <c r="H33" s="19" t="s">
        <v>25</v>
      </c>
      <c r="I33" s="32" t="s">
        <v>49</v>
      </c>
      <c r="J33" s="53" t="s">
        <v>57</v>
      </c>
    </row>
    <row r="34" spans="1:10" ht="15.5" thickTop="1" thickBot="1">
      <c r="A34" s="206"/>
      <c r="B34" s="15" t="s">
        <v>25</v>
      </c>
      <c r="C34" s="15" t="s">
        <v>25</v>
      </c>
      <c r="D34" s="15" t="s">
        <v>25</v>
      </c>
      <c r="E34" s="44" t="s">
        <v>124</v>
      </c>
      <c r="F34" s="19" t="s">
        <v>125</v>
      </c>
      <c r="G34" s="19" t="s">
        <v>126</v>
      </c>
      <c r="H34" s="19" t="s">
        <v>25</v>
      </c>
      <c r="I34" s="32" t="s">
        <v>127</v>
      </c>
      <c r="J34" s="53" t="s">
        <v>57</v>
      </c>
    </row>
    <row r="35" spans="1:10" ht="15.5" thickTop="1" thickBot="1">
      <c r="A35" s="206"/>
      <c r="B35" s="15" t="s">
        <v>25</v>
      </c>
      <c r="C35" s="15" t="s">
        <v>25</v>
      </c>
      <c r="D35" s="15" t="s">
        <v>25</v>
      </c>
      <c r="E35" s="44" t="s">
        <v>128</v>
      </c>
      <c r="F35" s="19" t="s">
        <v>129</v>
      </c>
      <c r="G35" s="19" t="s">
        <v>118</v>
      </c>
      <c r="H35" s="19" t="s">
        <v>25</v>
      </c>
      <c r="I35" s="32" t="s">
        <v>49</v>
      </c>
      <c r="J35" s="53" t="s">
        <v>57</v>
      </c>
    </row>
    <row r="36" spans="1:10" ht="15.5" thickTop="1" thickBot="1">
      <c r="A36" s="206"/>
      <c r="B36" s="15" t="s">
        <v>25</v>
      </c>
      <c r="C36" s="15" t="s">
        <v>25</v>
      </c>
      <c r="D36" s="15" t="s">
        <v>25</v>
      </c>
      <c r="E36" s="44" t="s">
        <v>130</v>
      </c>
      <c r="F36" s="19" t="s">
        <v>131</v>
      </c>
      <c r="G36" s="19" t="s">
        <v>111</v>
      </c>
      <c r="H36" s="19" t="s">
        <v>25</v>
      </c>
      <c r="I36" s="32" t="s">
        <v>49</v>
      </c>
      <c r="J36" s="53" t="s">
        <v>57</v>
      </c>
    </row>
    <row r="37" spans="1:10" ht="15.5" thickTop="1" thickBot="1">
      <c r="A37" s="206"/>
      <c r="B37" s="15" t="s">
        <v>25</v>
      </c>
      <c r="C37" s="15" t="s">
        <v>25</v>
      </c>
      <c r="D37" s="15" t="s">
        <v>25</v>
      </c>
      <c r="E37" s="44" t="s">
        <v>132</v>
      </c>
      <c r="F37" s="19" t="s">
        <v>133</v>
      </c>
      <c r="G37" s="19" t="s">
        <v>134</v>
      </c>
      <c r="H37" s="19" t="s">
        <v>25</v>
      </c>
      <c r="I37" s="32" t="s">
        <v>49</v>
      </c>
      <c r="J37" s="53" t="s">
        <v>57</v>
      </c>
    </row>
    <row r="38" spans="1:10" ht="15.5" thickTop="1" thickBot="1">
      <c r="A38" s="206"/>
      <c r="B38" s="15" t="s">
        <v>25</v>
      </c>
      <c r="C38" s="15" t="s">
        <v>25</v>
      </c>
      <c r="D38" s="15" t="s">
        <v>25</v>
      </c>
      <c r="E38" s="44" t="s">
        <v>135</v>
      </c>
      <c r="F38" s="19" t="s">
        <v>25</v>
      </c>
      <c r="G38" s="19" t="s">
        <v>25</v>
      </c>
      <c r="H38" s="19" t="s">
        <v>25</v>
      </c>
      <c r="I38" s="32" t="s">
        <v>49</v>
      </c>
      <c r="J38" s="53" t="s">
        <v>57</v>
      </c>
    </row>
    <row r="39" spans="1:10" ht="15.5" thickTop="1" thickBot="1">
      <c r="A39" s="206"/>
      <c r="B39" s="15" t="s">
        <v>25</v>
      </c>
      <c r="C39" s="15" t="s">
        <v>25</v>
      </c>
      <c r="D39" s="15" t="s">
        <v>25</v>
      </c>
      <c r="E39" s="44" t="s">
        <v>136</v>
      </c>
      <c r="F39" s="19" t="s">
        <v>137</v>
      </c>
      <c r="G39" s="19" t="s">
        <v>138</v>
      </c>
      <c r="H39" s="19" t="s">
        <v>25</v>
      </c>
      <c r="I39" s="32" t="s">
        <v>49</v>
      </c>
      <c r="J39" s="53" t="s">
        <v>57</v>
      </c>
    </row>
    <row r="40" spans="1:10" ht="15.5" thickTop="1" thickBot="1">
      <c r="A40" s="206"/>
      <c r="B40" s="15" t="s">
        <v>25</v>
      </c>
      <c r="C40" s="15" t="s">
        <v>25</v>
      </c>
      <c r="D40" s="15" t="s">
        <v>25</v>
      </c>
      <c r="E40" s="44" t="s">
        <v>139</v>
      </c>
      <c r="F40" s="19" t="s">
        <v>140</v>
      </c>
      <c r="G40" s="19" t="s">
        <v>140</v>
      </c>
      <c r="H40" s="19" t="s">
        <v>25</v>
      </c>
      <c r="I40" s="32" t="s">
        <v>49</v>
      </c>
      <c r="J40" s="53" t="s">
        <v>57</v>
      </c>
    </row>
    <row r="41" spans="1:10" ht="15.5" thickTop="1" thickBot="1">
      <c r="A41" s="206"/>
      <c r="B41" s="15" t="s">
        <v>25</v>
      </c>
      <c r="C41" s="15" t="s">
        <v>25</v>
      </c>
      <c r="D41" s="15" t="s">
        <v>25</v>
      </c>
      <c r="E41" s="44" t="s">
        <v>141</v>
      </c>
      <c r="F41" s="19" t="s">
        <v>142</v>
      </c>
      <c r="G41" s="19" t="s">
        <v>143</v>
      </c>
      <c r="H41" s="19" t="s">
        <v>144</v>
      </c>
      <c r="I41" s="32" t="s">
        <v>49</v>
      </c>
      <c r="J41" s="53" t="s">
        <v>57</v>
      </c>
    </row>
    <row r="42" spans="1:10" ht="15.5" thickTop="1" thickBot="1">
      <c r="A42" s="206"/>
      <c r="B42" s="15" t="s">
        <v>25</v>
      </c>
      <c r="C42" s="15" t="s">
        <v>25</v>
      </c>
      <c r="D42" s="15" t="s">
        <v>25</v>
      </c>
      <c r="E42" s="44" t="s">
        <v>145</v>
      </c>
      <c r="F42" s="19" t="s">
        <v>146</v>
      </c>
      <c r="G42" s="19" t="s">
        <v>147</v>
      </c>
      <c r="H42" s="19" t="s">
        <v>25</v>
      </c>
      <c r="I42" s="32" t="s">
        <v>49</v>
      </c>
      <c r="J42" s="53" t="s">
        <v>57</v>
      </c>
    </row>
    <row r="43" spans="1:10" ht="15.5" thickTop="1" thickBot="1">
      <c r="A43" s="206"/>
      <c r="B43" s="15" t="s">
        <v>25</v>
      </c>
      <c r="C43" s="15" t="s">
        <v>25</v>
      </c>
      <c r="D43" s="15" t="s">
        <v>25</v>
      </c>
      <c r="E43" s="44" t="s">
        <v>148</v>
      </c>
      <c r="F43" s="19" t="s">
        <v>149</v>
      </c>
      <c r="G43" s="19" t="s">
        <v>149</v>
      </c>
      <c r="H43" s="19" t="s">
        <v>25</v>
      </c>
      <c r="I43" s="32" t="s">
        <v>49</v>
      </c>
      <c r="J43" s="53" t="s">
        <v>57</v>
      </c>
    </row>
    <row r="44" spans="1:10" ht="15.5" thickTop="1" thickBot="1">
      <c r="A44" s="206"/>
      <c r="B44" s="15" t="s">
        <v>25</v>
      </c>
      <c r="C44" s="15" t="s">
        <v>25</v>
      </c>
      <c r="D44" s="15" t="s">
        <v>25</v>
      </c>
      <c r="E44" s="44" t="s">
        <v>150</v>
      </c>
      <c r="F44" s="19" t="s">
        <v>151</v>
      </c>
      <c r="G44" s="19" t="s">
        <v>152</v>
      </c>
      <c r="H44" s="19" t="s">
        <v>25</v>
      </c>
      <c r="I44" s="32" t="s">
        <v>49</v>
      </c>
      <c r="J44" s="53" t="s">
        <v>57</v>
      </c>
    </row>
    <row r="45" spans="1:10" ht="15.5" thickTop="1" thickBot="1">
      <c r="A45" s="206"/>
      <c r="B45" s="15" t="s">
        <v>25</v>
      </c>
      <c r="C45" s="15" t="s">
        <v>25</v>
      </c>
      <c r="D45" s="15" t="s">
        <v>25</v>
      </c>
      <c r="E45" s="44" t="s">
        <v>153</v>
      </c>
      <c r="F45" s="19" t="s">
        <v>25</v>
      </c>
      <c r="G45" s="19" t="s">
        <v>25</v>
      </c>
      <c r="H45" s="19" t="s">
        <v>25</v>
      </c>
      <c r="I45" s="32" t="s">
        <v>49</v>
      </c>
      <c r="J45" s="53" t="s">
        <v>57</v>
      </c>
    </row>
    <row r="46" spans="1:10" ht="15.5" thickTop="1" thickBot="1">
      <c r="A46" s="206"/>
      <c r="B46" s="15" t="s">
        <v>25</v>
      </c>
      <c r="C46" s="15" t="s">
        <v>25</v>
      </c>
      <c r="D46" s="15" t="s">
        <v>25</v>
      </c>
      <c r="E46" s="44" t="s">
        <v>154</v>
      </c>
      <c r="F46" s="19" t="s">
        <v>76</v>
      </c>
      <c r="G46" s="19" t="s">
        <v>155</v>
      </c>
      <c r="H46" s="19" t="s">
        <v>25</v>
      </c>
      <c r="I46" s="32" t="s">
        <v>49</v>
      </c>
      <c r="J46" s="53" t="s">
        <v>57</v>
      </c>
    </row>
    <row r="47" spans="1:10" ht="15.5" thickTop="1" thickBot="1">
      <c r="A47" s="206"/>
      <c r="B47" s="15" t="s">
        <v>25</v>
      </c>
      <c r="C47" s="15" t="s">
        <v>25</v>
      </c>
      <c r="D47" s="15" t="s">
        <v>25</v>
      </c>
      <c r="E47" s="44" t="s">
        <v>156</v>
      </c>
      <c r="F47" s="19" t="s">
        <v>157</v>
      </c>
      <c r="G47" s="19" t="s">
        <v>158</v>
      </c>
      <c r="H47" s="19" t="s">
        <v>159</v>
      </c>
      <c r="I47" s="32" t="s">
        <v>49</v>
      </c>
      <c r="J47" s="53" t="s">
        <v>57</v>
      </c>
    </row>
    <row r="48" spans="1:10" ht="15.5" thickTop="1" thickBot="1">
      <c r="A48" s="206"/>
      <c r="B48" s="15" t="s">
        <v>25</v>
      </c>
      <c r="C48" s="15" t="s">
        <v>25</v>
      </c>
      <c r="D48" s="15" t="s">
        <v>25</v>
      </c>
      <c r="E48" s="44" t="s">
        <v>84</v>
      </c>
      <c r="F48" s="19" t="s">
        <v>160</v>
      </c>
      <c r="G48" s="19" t="s">
        <v>160</v>
      </c>
      <c r="H48" s="19" t="s">
        <v>161</v>
      </c>
      <c r="I48" s="32" t="s">
        <v>49</v>
      </c>
      <c r="J48" s="53" t="s">
        <v>57</v>
      </c>
    </row>
    <row r="49" spans="1:10" ht="15.5" thickTop="1" thickBot="1">
      <c r="A49" s="206"/>
      <c r="B49" s="15" t="s">
        <v>25</v>
      </c>
      <c r="C49" s="15" t="s">
        <v>25</v>
      </c>
      <c r="D49" s="15" t="s">
        <v>25</v>
      </c>
      <c r="E49" s="44" t="s">
        <v>162</v>
      </c>
      <c r="F49" s="19" t="s">
        <v>163</v>
      </c>
      <c r="G49" s="19" t="s">
        <v>163</v>
      </c>
      <c r="H49" s="19" t="s">
        <v>164</v>
      </c>
      <c r="I49" s="32" t="s">
        <v>49</v>
      </c>
      <c r="J49" s="53" t="s">
        <v>57</v>
      </c>
    </row>
    <row r="50" spans="1:10" ht="15.5" thickTop="1" thickBot="1">
      <c r="A50" s="206"/>
      <c r="B50" s="15" t="s">
        <v>25</v>
      </c>
      <c r="C50" s="15" t="s">
        <v>25</v>
      </c>
      <c r="D50" s="15" t="s">
        <v>25</v>
      </c>
      <c r="E50" s="44" t="s">
        <v>165</v>
      </c>
      <c r="F50" s="19" t="s">
        <v>166</v>
      </c>
      <c r="G50" s="19" t="s">
        <v>167</v>
      </c>
      <c r="H50" s="19" t="s">
        <v>25</v>
      </c>
      <c r="I50" s="32" t="s">
        <v>127</v>
      </c>
      <c r="J50" s="53" t="s">
        <v>57</v>
      </c>
    </row>
    <row r="51" spans="1:10" ht="15.5" thickTop="1" thickBot="1">
      <c r="A51" s="206"/>
      <c r="B51" s="15" t="s">
        <v>25</v>
      </c>
      <c r="C51" s="15" t="s">
        <v>25</v>
      </c>
      <c r="D51" s="15" t="s">
        <v>25</v>
      </c>
      <c r="E51" s="44" t="s">
        <v>168</v>
      </c>
      <c r="F51" s="19" t="s">
        <v>169</v>
      </c>
      <c r="G51" s="19" t="s">
        <v>170</v>
      </c>
      <c r="H51" s="19" t="s">
        <v>25</v>
      </c>
      <c r="I51" s="32" t="s">
        <v>49</v>
      </c>
      <c r="J51" s="53" t="s">
        <v>57</v>
      </c>
    </row>
    <row r="52" spans="1:10" ht="15.5" thickTop="1" thickBot="1">
      <c r="A52" s="206"/>
      <c r="B52" s="15" t="s">
        <v>25</v>
      </c>
      <c r="C52" s="15" t="s">
        <v>25</v>
      </c>
      <c r="D52" s="15" t="s">
        <v>25</v>
      </c>
      <c r="E52" s="44" t="s">
        <v>171</v>
      </c>
      <c r="F52" s="19" t="s">
        <v>172</v>
      </c>
      <c r="G52" s="19" t="s">
        <v>173</v>
      </c>
      <c r="H52" s="19" t="s">
        <v>174</v>
      </c>
      <c r="I52" s="32" t="s">
        <v>49</v>
      </c>
      <c r="J52" s="53" t="s">
        <v>57</v>
      </c>
    </row>
    <row r="53" spans="1:10" ht="15.5" thickTop="1" thickBot="1">
      <c r="A53" s="206"/>
      <c r="B53" s="15" t="s">
        <v>25</v>
      </c>
      <c r="C53" s="15" t="s">
        <v>25</v>
      </c>
      <c r="D53" s="15" t="s">
        <v>25</v>
      </c>
      <c r="E53" s="44" t="s">
        <v>175</v>
      </c>
      <c r="F53" s="19" t="s">
        <v>25</v>
      </c>
      <c r="G53" s="19" t="s">
        <v>25</v>
      </c>
      <c r="H53" s="19" t="s">
        <v>25</v>
      </c>
      <c r="I53" s="32" t="s">
        <v>127</v>
      </c>
      <c r="J53" s="53" t="s">
        <v>57</v>
      </c>
    </row>
    <row r="54" spans="1:10" ht="15.5" thickTop="1" thickBot="1">
      <c r="A54" s="206"/>
      <c r="B54" s="15" t="s">
        <v>25</v>
      </c>
      <c r="C54" s="15" t="s">
        <v>25</v>
      </c>
      <c r="D54" s="15" t="s">
        <v>25</v>
      </c>
      <c r="E54" s="44" t="s">
        <v>176</v>
      </c>
      <c r="F54" s="19" t="s">
        <v>25</v>
      </c>
      <c r="G54" s="19" t="s">
        <v>25</v>
      </c>
      <c r="H54" s="19" t="s">
        <v>25</v>
      </c>
      <c r="I54" s="32" t="s">
        <v>49</v>
      </c>
      <c r="J54" s="53" t="s">
        <v>57</v>
      </c>
    </row>
    <row r="55" spans="1:10" ht="15.5" thickTop="1" thickBot="1">
      <c r="A55" s="206"/>
      <c r="B55" s="15" t="s">
        <v>25</v>
      </c>
      <c r="C55" s="15" t="s">
        <v>25</v>
      </c>
      <c r="D55" s="15" t="s">
        <v>25</v>
      </c>
      <c r="E55" s="44" t="s">
        <v>177</v>
      </c>
      <c r="F55" s="19" t="s">
        <v>178</v>
      </c>
      <c r="G55" s="19" t="s">
        <v>179</v>
      </c>
      <c r="H55" s="19" t="s">
        <v>25</v>
      </c>
      <c r="I55" s="32" t="s">
        <v>49</v>
      </c>
      <c r="J55" s="53" t="s">
        <v>57</v>
      </c>
    </row>
    <row r="56" spans="1:10" ht="15.5" thickTop="1" thickBot="1">
      <c r="A56" s="206"/>
      <c r="B56" s="15" t="s">
        <v>25</v>
      </c>
      <c r="C56" s="15" t="s">
        <v>25</v>
      </c>
      <c r="D56" s="15" t="s">
        <v>25</v>
      </c>
      <c r="E56" s="44" t="s">
        <v>180</v>
      </c>
      <c r="F56" s="19" t="s">
        <v>181</v>
      </c>
      <c r="G56" s="19" t="s">
        <v>182</v>
      </c>
      <c r="H56" s="19" t="s">
        <v>25</v>
      </c>
      <c r="I56" s="32" t="s">
        <v>49</v>
      </c>
      <c r="J56" s="53" t="s">
        <v>57</v>
      </c>
    </row>
    <row r="57" spans="1:10" ht="15.5" thickTop="1" thickBot="1">
      <c r="A57" s="206"/>
      <c r="B57" s="15" t="s">
        <v>25</v>
      </c>
      <c r="C57" s="15" t="s">
        <v>25</v>
      </c>
      <c r="D57" s="15" t="s">
        <v>25</v>
      </c>
      <c r="E57" s="44" t="s">
        <v>183</v>
      </c>
      <c r="F57" s="19" t="s">
        <v>184</v>
      </c>
      <c r="G57" s="19" t="s">
        <v>185</v>
      </c>
      <c r="H57" s="19" t="s">
        <v>25</v>
      </c>
      <c r="I57" s="32" t="s">
        <v>49</v>
      </c>
      <c r="J57" s="53" t="s">
        <v>57</v>
      </c>
    </row>
    <row r="58" spans="1:10" ht="15.5" thickTop="1" thickBot="1">
      <c r="A58" s="206"/>
      <c r="B58" s="15" t="s">
        <v>25</v>
      </c>
      <c r="C58" s="15" t="s">
        <v>25</v>
      </c>
      <c r="D58" s="15" t="s">
        <v>25</v>
      </c>
      <c r="E58" s="44" t="s">
        <v>186</v>
      </c>
      <c r="F58" s="19" t="s">
        <v>187</v>
      </c>
      <c r="G58" s="19" t="s">
        <v>188</v>
      </c>
      <c r="H58" s="19" t="s">
        <v>25</v>
      </c>
      <c r="I58" s="32" t="s">
        <v>49</v>
      </c>
      <c r="J58" s="53" t="s">
        <v>57</v>
      </c>
    </row>
    <row r="59" spans="1:10" ht="15.5" thickTop="1" thickBot="1">
      <c r="A59" s="206"/>
      <c r="B59" s="15" t="s">
        <v>25</v>
      </c>
      <c r="C59" s="15" t="s">
        <v>25</v>
      </c>
      <c r="D59" s="15" t="s">
        <v>25</v>
      </c>
      <c r="E59" s="44" t="s">
        <v>189</v>
      </c>
      <c r="F59" s="19" t="s">
        <v>25</v>
      </c>
      <c r="G59" s="19" t="s">
        <v>25</v>
      </c>
      <c r="H59" s="19" t="s">
        <v>25</v>
      </c>
      <c r="I59" s="32" t="s">
        <v>49</v>
      </c>
      <c r="J59" s="53" t="s">
        <v>57</v>
      </c>
    </row>
    <row r="60" spans="1:10" ht="15.5" thickTop="1" thickBot="1">
      <c r="A60" s="206"/>
      <c r="B60" s="15" t="s">
        <v>25</v>
      </c>
      <c r="C60" s="15" t="s">
        <v>25</v>
      </c>
      <c r="D60" s="15" t="s">
        <v>25</v>
      </c>
      <c r="E60" s="44" t="s">
        <v>190</v>
      </c>
      <c r="F60" s="19" t="s">
        <v>191</v>
      </c>
      <c r="G60" s="19" t="s">
        <v>192</v>
      </c>
      <c r="H60" s="19" t="s">
        <v>25</v>
      </c>
      <c r="I60" s="32" t="s">
        <v>49</v>
      </c>
      <c r="J60" s="53" t="s">
        <v>57</v>
      </c>
    </row>
    <row r="61" spans="1:10" ht="15.5" thickTop="1" thickBot="1">
      <c r="A61" s="206"/>
      <c r="B61" s="15" t="s">
        <v>25</v>
      </c>
      <c r="C61" s="15" t="s">
        <v>25</v>
      </c>
      <c r="D61" s="15" t="s">
        <v>25</v>
      </c>
      <c r="E61" s="44" t="s">
        <v>193</v>
      </c>
      <c r="F61" s="19" t="s">
        <v>194</v>
      </c>
      <c r="G61" s="19" t="s">
        <v>195</v>
      </c>
      <c r="H61" s="19" t="s">
        <v>25</v>
      </c>
      <c r="I61" s="32" t="s">
        <v>49</v>
      </c>
      <c r="J61" s="53" t="s">
        <v>57</v>
      </c>
    </row>
    <row r="62" spans="1:10" ht="15.5" thickTop="1" thickBot="1">
      <c r="A62" s="206"/>
      <c r="B62" s="15" t="s">
        <v>25</v>
      </c>
      <c r="C62" s="15" t="s">
        <v>25</v>
      </c>
      <c r="D62" s="15" t="s">
        <v>25</v>
      </c>
      <c r="E62" s="44" t="s">
        <v>87</v>
      </c>
      <c r="F62" s="19" t="s">
        <v>196</v>
      </c>
      <c r="G62" s="19" t="s">
        <v>196</v>
      </c>
      <c r="H62" s="19" t="s">
        <v>25</v>
      </c>
      <c r="I62" s="32" t="s">
        <v>49</v>
      </c>
      <c r="J62" s="53" t="s">
        <v>57</v>
      </c>
    </row>
    <row r="63" spans="1:10" ht="15.5" thickTop="1" thickBot="1">
      <c r="A63" s="206"/>
      <c r="B63" s="15" t="s">
        <v>25</v>
      </c>
      <c r="C63" s="15" t="s">
        <v>25</v>
      </c>
      <c r="D63" s="15" t="s">
        <v>25</v>
      </c>
      <c r="E63" s="44" t="s">
        <v>197</v>
      </c>
      <c r="F63" s="19" t="s">
        <v>198</v>
      </c>
      <c r="G63" s="19" t="s">
        <v>199</v>
      </c>
      <c r="H63" s="19" t="s">
        <v>25</v>
      </c>
      <c r="I63" s="32" t="s">
        <v>49</v>
      </c>
      <c r="J63" s="53" t="s">
        <v>57</v>
      </c>
    </row>
    <row r="64" spans="1:10" ht="15.5" thickTop="1" thickBot="1">
      <c r="A64" s="206"/>
      <c r="B64" s="15" t="s">
        <v>25</v>
      </c>
      <c r="C64" s="15" t="s">
        <v>25</v>
      </c>
      <c r="D64" s="15" t="s">
        <v>25</v>
      </c>
      <c r="E64" s="44" t="s">
        <v>200</v>
      </c>
      <c r="F64" s="19" t="s">
        <v>201</v>
      </c>
      <c r="G64" s="19" t="s">
        <v>202</v>
      </c>
      <c r="H64" s="19" t="s">
        <v>25</v>
      </c>
      <c r="I64" s="32" t="s">
        <v>49</v>
      </c>
      <c r="J64" s="53" t="s">
        <v>57</v>
      </c>
    </row>
    <row r="65" spans="1:10" ht="15.5" thickTop="1" thickBot="1">
      <c r="A65" s="206"/>
      <c r="B65" s="15" t="s">
        <v>25</v>
      </c>
      <c r="C65" s="15" t="s">
        <v>25</v>
      </c>
      <c r="D65" s="15" t="s">
        <v>25</v>
      </c>
      <c r="E65" s="44" t="s">
        <v>94</v>
      </c>
      <c r="F65" s="19" t="s">
        <v>25</v>
      </c>
      <c r="G65" s="19" t="s">
        <v>25</v>
      </c>
      <c r="H65" s="19" t="s">
        <v>25</v>
      </c>
      <c r="I65" s="32" t="s">
        <v>49</v>
      </c>
      <c r="J65" s="53" t="s">
        <v>57</v>
      </c>
    </row>
    <row r="66" spans="1:10" ht="15.5" thickTop="1" thickBot="1">
      <c r="A66" s="206"/>
      <c r="B66" s="15" t="s">
        <v>25</v>
      </c>
      <c r="C66" s="15" t="s">
        <v>25</v>
      </c>
      <c r="D66" s="15" t="s">
        <v>25</v>
      </c>
      <c r="E66" s="44" t="s">
        <v>98</v>
      </c>
      <c r="F66" s="19" t="s">
        <v>25</v>
      </c>
      <c r="G66" s="19" t="s">
        <v>25</v>
      </c>
      <c r="H66" s="19" t="s">
        <v>25</v>
      </c>
      <c r="I66" s="32" t="s">
        <v>49</v>
      </c>
      <c r="J66" s="53" t="s">
        <v>57</v>
      </c>
    </row>
    <row r="67" spans="1:10" ht="15.5" thickTop="1" thickBot="1">
      <c r="A67" s="206"/>
      <c r="B67" s="15" t="s">
        <v>25</v>
      </c>
      <c r="C67" s="15" t="s">
        <v>25</v>
      </c>
      <c r="D67" s="15" t="s">
        <v>25</v>
      </c>
      <c r="E67" s="44" t="s">
        <v>203</v>
      </c>
      <c r="F67" s="19" t="s">
        <v>25</v>
      </c>
      <c r="G67" s="19" t="s">
        <v>25</v>
      </c>
      <c r="H67" s="19" t="s">
        <v>25</v>
      </c>
      <c r="I67" s="32" t="s">
        <v>49</v>
      </c>
      <c r="J67" s="53" t="s">
        <v>57</v>
      </c>
    </row>
    <row r="68" spans="1:10" ht="15.5" thickTop="1" thickBot="1">
      <c r="A68" s="206"/>
      <c r="B68" s="15" t="s">
        <v>25</v>
      </c>
      <c r="C68" s="15" t="s">
        <v>25</v>
      </c>
      <c r="D68" s="15" t="s">
        <v>25</v>
      </c>
      <c r="E68" s="44" t="s">
        <v>204</v>
      </c>
      <c r="F68" s="19" t="s">
        <v>25</v>
      </c>
      <c r="G68" s="19" t="s">
        <v>25</v>
      </c>
      <c r="H68" s="19" t="s">
        <v>25</v>
      </c>
      <c r="I68" s="32" t="s">
        <v>49</v>
      </c>
      <c r="J68" s="53" t="s">
        <v>57</v>
      </c>
    </row>
    <row r="69" spans="1:10" ht="15.5" thickTop="1" thickBot="1">
      <c r="A69" s="206"/>
      <c r="B69" s="15" t="s">
        <v>25</v>
      </c>
      <c r="C69" s="15" t="s">
        <v>25</v>
      </c>
      <c r="D69" s="15" t="s">
        <v>25</v>
      </c>
      <c r="E69" s="44" t="s">
        <v>205</v>
      </c>
      <c r="F69" s="19" t="s">
        <v>25</v>
      </c>
      <c r="G69" s="19" t="s">
        <v>25</v>
      </c>
      <c r="H69" s="19" t="s">
        <v>25</v>
      </c>
      <c r="I69" s="32" t="s">
        <v>127</v>
      </c>
      <c r="J69" s="53" t="s">
        <v>57</v>
      </c>
    </row>
    <row r="70" spans="1:10" ht="15.5" thickTop="1" thickBot="1">
      <c r="A70" s="206"/>
      <c r="B70" s="15" t="s">
        <v>25</v>
      </c>
      <c r="C70" s="15" t="s">
        <v>25</v>
      </c>
      <c r="D70" s="15" t="s">
        <v>25</v>
      </c>
      <c r="E70" s="44" t="s">
        <v>206</v>
      </c>
      <c r="F70" s="19" t="s">
        <v>25</v>
      </c>
      <c r="G70" s="19" t="s">
        <v>25</v>
      </c>
      <c r="H70" s="19" t="s">
        <v>25</v>
      </c>
      <c r="I70" s="32" t="s">
        <v>49</v>
      </c>
      <c r="J70" s="53" t="s">
        <v>57</v>
      </c>
    </row>
    <row r="71" spans="1:10" ht="15.5" thickTop="1" thickBot="1">
      <c r="A71" s="206"/>
      <c r="B71" s="15" t="s">
        <v>25</v>
      </c>
      <c r="C71" s="15" t="s">
        <v>25</v>
      </c>
      <c r="D71" s="15" t="s">
        <v>25</v>
      </c>
      <c r="E71" s="44" t="s">
        <v>207</v>
      </c>
      <c r="F71" s="19" t="s">
        <v>25</v>
      </c>
      <c r="G71" s="19" t="s">
        <v>25</v>
      </c>
      <c r="H71" s="19" t="s">
        <v>25</v>
      </c>
      <c r="I71" s="32" t="s">
        <v>49</v>
      </c>
      <c r="J71" s="53" t="s">
        <v>57</v>
      </c>
    </row>
    <row r="72" spans="1:10" ht="15.5" thickTop="1" thickBot="1">
      <c r="A72" s="206"/>
      <c r="B72" s="15" t="s">
        <v>25</v>
      </c>
      <c r="C72" s="15" t="s">
        <v>25</v>
      </c>
      <c r="D72" s="15" t="s">
        <v>25</v>
      </c>
      <c r="E72" s="44" t="s">
        <v>208</v>
      </c>
      <c r="F72" s="19" t="s">
        <v>25</v>
      </c>
      <c r="G72" s="19" t="s">
        <v>25</v>
      </c>
      <c r="H72" s="19" t="s">
        <v>25</v>
      </c>
      <c r="I72" s="32" t="s">
        <v>49</v>
      </c>
      <c r="J72" s="53" t="s">
        <v>57</v>
      </c>
    </row>
    <row r="73" spans="1:10" ht="15.5" thickTop="1" thickBot="1">
      <c r="A73" s="206"/>
      <c r="B73" s="15" t="s">
        <v>25</v>
      </c>
      <c r="C73" s="15" t="s">
        <v>25</v>
      </c>
      <c r="D73" s="15" t="s">
        <v>25</v>
      </c>
      <c r="E73" s="44" t="s">
        <v>209</v>
      </c>
      <c r="F73" s="19" t="s">
        <v>25</v>
      </c>
      <c r="G73" s="19" t="s">
        <v>25</v>
      </c>
      <c r="H73" s="19" t="s">
        <v>25</v>
      </c>
      <c r="I73" s="32" t="s">
        <v>49</v>
      </c>
      <c r="J73" s="53" t="s">
        <v>57</v>
      </c>
    </row>
    <row r="74" spans="1:10" ht="15.5" thickTop="1" thickBot="1">
      <c r="A74" s="206"/>
      <c r="B74" s="15" t="s">
        <v>25</v>
      </c>
      <c r="C74" s="15" t="s">
        <v>25</v>
      </c>
      <c r="D74" s="15" t="s">
        <v>25</v>
      </c>
      <c r="E74" s="44" t="s">
        <v>210</v>
      </c>
      <c r="F74" s="19" t="s">
        <v>25</v>
      </c>
      <c r="G74" s="19" t="s">
        <v>25</v>
      </c>
      <c r="H74" s="19" t="s">
        <v>25</v>
      </c>
      <c r="I74" s="32" t="s">
        <v>25</v>
      </c>
      <c r="J74" s="53" t="s">
        <v>57</v>
      </c>
    </row>
    <row r="75" spans="1:10" ht="15.5" thickTop="1" thickBot="1">
      <c r="A75" s="206"/>
      <c r="B75" s="15" t="s">
        <v>25</v>
      </c>
      <c r="C75" s="15" t="s">
        <v>25</v>
      </c>
      <c r="D75" s="15" t="s">
        <v>25</v>
      </c>
      <c r="E75" s="44" t="s">
        <v>211</v>
      </c>
      <c r="F75" s="19" t="s">
        <v>212</v>
      </c>
      <c r="G75" s="19" t="s">
        <v>213</v>
      </c>
      <c r="H75" s="19" t="s">
        <v>25</v>
      </c>
      <c r="I75" s="32" t="s">
        <v>49</v>
      </c>
      <c r="J75" s="53" t="s">
        <v>57</v>
      </c>
    </row>
    <row r="76" spans="1:10" ht="15.5" thickTop="1" thickBot="1">
      <c r="A76" s="206"/>
      <c r="B76" s="15" t="s">
        <v>25</v>
      </c>
      <c r="C76" s="15" t="s">
        <v>25</v>
      </c>
      <c r="D76" s="15" t="s">
        <v>25</v>
      </c>
      <c r="E76" s="44" t="s">
        <v>214</v>
      </c>
      <c r="F76" s="19" t="s">
        <v>215</v>
      </c>
      <c r="G76" s="19" t="s">
        <v>215</v>
      </c>
      <c r="H76" s="19" t="s">
        <v>25</v>
      </c>
      <c r="I76" s="32" t="s">
        <v>25</v>
      </c>
      <c r="J76" s="53" t="s">
        <v>57</v>
      </c>
    </row>
    <row r="77" spans="1:10" ht="15.5" thickTop="1" thickBot="1">
      <c r="A77" s="206"/>
      <c r="B77" s="15" t="s">
        <v>25</v>
      </c>
      <c r="C77" s="15" t="s">
        <v>25</v>
      </c>
      <c r="D77" s="15" t="s">
        <v>25</v>
      </c>
      <c r="E77" s="44" t="s">
        <v>216</v>
      </c>
      <c r="F77" s="19" t="s">
        <v>217</v>
      </c>
      <c r="G77" s="19" t="s">
        <v>217</v>
      </c>
      <c r="H77" s="19" t="s">
        <v>25</v>
      </c>
      <c r="I77" s="32" t="s">
        <v>25</v>
      </c>
      <c r="J77" s="53" t="s">
        <v>57</v>
      </c>
    </row>
    <row r="78" spans="1:10" ht="15.5" thickTop="1" thickBot="1">
      <c r="A78" s="206"/>
      <c r="B78" s="15" t="s">
        <v>25</v>
      </c>
      <c r="C78" s="15" t="s">
        <v>25</v>
      </c>
      <c r="D78" s="15" t="s">
        <v>25</v>
      </c>
      <c r="E78" s="44" t="s">
        <v>218</v>
      </c>
      <c r="F78" s="19" t="s">
        <v>25</v>
      </c>
      <c r="G78" s="19" t="s">
        <v>25</v>
      </c>
      <c r="H78" s="19" t="s">
        <v>25</v>
      </c>
      <c r="I78" s="32" t="s">
        <v>49</v>
      </c>
      <c r="J78" s="53" t="s">
        <v>57</v>
      </c>
    </row>
    <row r="79" spans="1:10" ht="15.5" thickTop="1" thickBot="1">
      <c r="A79" s="206"/>
      <c r="B79" s="15" t="s">
        <v>25</v>
      </c>
      <c r="C79" s="15" t="s">
        <v>25</v>
      </c>
      <c r="D79" s="15" t="s">
        <v>25</v>
      </c>
      <c r="E79" s="44" t="s">
        <v>219</v>
      </c>
      <c r="F79" s="19" t="s">
        <v>220</v>
      </c>
      <c r="G79" s="19" t="s">
        <v>221</v>
      </c>
      <c r="H79" s="19" t="s">
        <v>25</v>
      </c>
      <c r="I79" s="32" t="s">
        <v>49</v>
      </c>
      <c r="J79" s="53" t="s">
        <v>50</v>
      </c>
    </row>
    <row r="80" spans="1:10" ht="15.5" thickTop="1" thickBot="1">
      <c r="A80" s="206"/>
      <c r="B80" s="15" t="s">
        <v>25</v>
      </c>
      <c r="C80" s="15" t="s">
        <v>25</v>
      </c>
      <c r="D80" s="15" t="s">
        <v>25</v>
      </c>
      <c r="E80" s="44" t="s">
        <v>222</v>
      </c>
      <c r="F80" s="19" t="s">
        <v>223</v>
      </c>
      <c r="G80" s="19" t="s">
        <v>25</v>
      </c>
      <c r="H80" s="19" t="s">
        <v>25</v>
      </c>
      <c r="I80" s="32" t="s">
        <v>49</v>
      </c>
      <c r="J80" s="53" t="s">
        <v>50</v>
      </c>
    </row>
    <row r="81" spans="1:10" ht="15.5" thickTop="1" thickBot="1">
      <c r="A81" s="206"/>
      <c r="B81" s="15" t="s">
        <v>25</v>
      </c>
      <c r="C81" s="15" t="s">
        <v>25</v>
      </c>
      <c r="D81" s="15" t="s">
        <v>25</v>
      </c>
      <c r="E81" s="44" t="s">
        <v>224</v>
      </c>
      <c r="F81" s="19" t="s">
        <v>25</v>
      </c>
      <c r="G81" s="19" t="s">
        <v>25</v>
      </c>
      <c r="H81" s="19" t="s">
        <v>25</v>
      </c>
      <c r="I81" s="32" t="s">
        <v>49</v>
      </c>
      <c r="J81" s="53" t="s">
        <v>50</v>
      </c>
    </row>
    <row r="82" spans="1:10" ht="15.5" thickTop="1" thickBot="1">
      <c r="A82" s="206"/>
      <c r="B82" s="15" t="s">
        <v>25</v>
      </c>
      <c r="C82" s="15" t="s">
        <v>25</v>
      </c>
      <c r="D82" s="15" t="s">
        <v>25</v>
      </c>
      <c r="E82" s="44" t="s">
        <v>225</v>
      </c>
      <c r="F82" s="19" t="s">
        <v>25</v>
      </c>
      <c r="G82" s="19" t="s">
        <v>25</v>
      </c>
      <c r="H82" s="19" t="s">
        <v>25</v>
      </c>
      <c r="I82" s="32" t="s">
        <v>49</v>
      </c>
      <c r="J82" s="53" t="s">
        <v>50</v>
      </c>
    </row>
    <row r="83" spans="1:10" ht="15.5" thickTop="1" thickBot="1">
      <c r="A83" s="206"/>
      <c r="B83" s="15" t="s">
        <v>25</v>
      </c>
      <c r="C83" s="15" t="s">
        <v>25</v>
      </c>
      <c r="D83" s="15" t="s">
        <v>25</v>
      </c>
      <c r="E83" s="44" t="s">
        <v>226</v>
      </c>
      <c r="F83" s="19" t="s">
        <v>25</v>
      </c>
      <c r="G83" s="19" t="s">
        <v>25</v>
      </c>
      <c r="H83" s="19" t="s">
        <v>25</v>
      </c>
      <c r="I83" s="32" t="s">
        <v>49</v>
      </c>
      <c r="J83" s="53" t="s">
        <v>50</v>
      </c>
    </row>
    <row r="84" spans="1:10" ht="15.5" thickTop="1" thickBot="1">
      <c r="A84" s="206"/>
      <c r="B84" s="15" t="s">
        <v>25</v>
      </c>
      <c r="C84" s="15" t="s">
        <v>25</v>
      </c>
      <c r="D84" s="15" t="s">
        <v>25</v>
      </c>
      <c r="E84" s="44" t="s">
        <v>69</v>
      </c>
      <c r="F84" s="19" t="s">
        <v>25</v>
      </c>
      <c r="G84" s="19" t="s">
        <v>25</v>
      </c>
      <c r="H84" s="19" t="s">
        <v>25</v>
      </c>
      <c r="I84" s="32" t="s">
        <v>49</v>
      </c>
      <c r="J84" s="53" t="s">
        <v>50</v>
      </c>
    </row>
    <row r="85" spans="1:10" ht="15.5" thickTop="1" thickBot="1">
      <c r="A85" s="206"/>
      <c r="B85" s="15" t="s">
        <v>25</v>
      </c>
      <c r="C85" s="15" t="s">
        <v>25</v>
      </c>
      <c r="D85" s="15" t="s">
        <v>25</v>
      </c>
      <c r="E85" s="44" t="s">
        <v>72</v>
      </c>
      <c r="F85" s="19" t="s">
        <v>25</v>
      </c>
      <c r="G85" s="19" t="s">
        <v>25</v>
      </c>
      <c r="H85" s="19" t="s">
        <v>25</v>
      </c>
      <c r="I85" s="32" t="s">
        <v>49</v>
      </c>
      <c r="J85" s="53" t="s">
        <v>50</v>
      </c>
    </row>
    <row r="86" spans="1:10" ht="15.5" thickTop="1" thickBot="1">
      <c r="A86" s="206"/>
      <c r="B86" s="15" t="s">
        <v>25</v>
      </c>
      <c r="C86" s="15" t="s">
        <v>25</v>
      </c>
      <c r="D86" s="15" t="s">
        <v>25</v>
      </c>
      <c r="E86" s="44" t="s">
        <v>227</v>
      </c>
      <c r="F86" s="19" t="s">
        <v>131</v>
      </c>
      <c r="G86" s="19" t="s">
        <v>228</v>
      </c>
      <c r="H86" s="19" t="s">
        <v>25</v>
      </c>
      <c r="I86" s="32" t="s">
        <v>49</v>
      </c>
      <c r="J86" s="53" t="s">
        <v>50</v>
      </c>
    </row>
    <row r="87" spans="1:10" ht="15.5" thickTop="1" thickBot="1">
      <c r="A87" s="206"/>
      <c r="B87" s="15" t="s">
        <v>25</v>
      </c>
      <c r="C87" s="15" t="s">
        <v>25</v>
      </c>
      <c r="D87" s="15" t="s">
        <v>25</v>
      </c>
      <c r="E87" s="44" t="s">
        <v>229</v>
      </c>
      <c r="F87" s="19" t="s">
        <v>230</v>
      </c>
      <c r="G87" s="19" t="s">
        <v>230</v>
      </c>
      <c r="H87" s="19" t="s">
        <v>25</v>
      </c>
      <c r="I87" s="32" t="s">
        <v>49</v>
      </c>
      <c r="J87" s="53" t="s">
        <v>50</v>
      </c>
    </row>
    <row r="88" spans="1:10" ht="15.5" thickTop="1" thickBot="1">
      <c r="A88" s="206"/>
      <c r="B88" s="15" t="s">
        <v>25</v>
      </c>
      <c r="C88" s="15" t="s">
        <v>25</v>
      </c>
      <c r="D88" s="15" t="s">
        <v>25</v>
      </c>
      <c r="E88" s="44" t="s">
        <v>231</v>
      </c>
      <c r="F88" s="19" t="s">
        <v>232</v>
      </c>
      <c r="G88" s="19" t="s">
        <v>232</v>
      </c>
      <c r="H88" s="19" t="s">
        <v>25</v>
      </c>
      <c r="I88" s="32" t="s">
        <v>49</v>
      </c>
      <c r="J88" s="53" t="s">
        <v>50</v>
      </c>
    </row>
    <row r="89" spans="1:10" ht="15.5" thickTop="1" thickBot="1">
      <c r="A89" s="206"/>
      <c r="B89" s="15" t="s">
        <v>25</v>
      </c>
      <c r="C89" s="15" t="s">
        <v>25</v>
      </c>
      <c r="D89" s="15" t="s">
        <v>25</v>
      </c>
      <c r="E89" s="44" t="s">
        <v>80</v>
      </c>
      <c r="F89" s="19" t="s">
        <v>233</v>
      </c>
      <c r="G89" s="19" t="s">
        <v>82</v>
      </c>
      <c r="H89" s="19" t="s">
        <v>25</v>
      </c>
      <c r="I89" s="32" t="s">
        <v>49</v>
      </c>
      <c r="J89" s="53" t="s">
        <v>50</v>
      </c>
    </row>
    <row r="90" spans="1:10" ht="15.5" thickTop="1" thickBot="1">
      <c r="A90" s="206"/>
      <c r="B90" s="15" t="s">
        <v>25</v>
      </c>
      <c r="C90" s="15" t="s">
        <v>25</v>
      </c>
      <c r="D90" s="15" t="s">
        <v>25</v>
      </c>
      <c r="E90" s="44" t="s">
        <v>234</v>
      </c>
      <c r="F90" s="19" t="s">
        <v>25</v>
      </c>
      <c r="G90" s="19" t="s">
        <v>25</v>
      </c>
      <c r="H90" s="19" t="s">
        <v>25</v>
      </c>
      <c r="I90" s="32" t="s">
        <v>49</v>
      </c>
      <c r="J90" s="53" t="s">
        <v>50</v>
      </c>
    </row>
    <row r="91" spans="1:10" ht="15.5" thickTop="1" thickBot="1">
      <c r="A91" s="206"/>
      <c r="B91" s="15" t="s">
        <v>25</v>
      </c>
      <c r="C91" s="15" t="s">
        <v>25</v>
      </c>
      <c r="D91" s="15" t="s">
        <v>25</v>
      </c>
      <c r="E91" s="44" t="s">
        <v>235</v>
      </c>
      <c r="F91" s="19" t="s">
        <v>25</v>
      </c>
      <c r="G91" s="19" t="s">
        <v>25</v>
      </c>
      <c r="H91" s="19" t="s">
        <v>25</v>
      </c>
      <c r="I91" s="32" t="s">
        <v>49</v>
      </c>
      <c r="J91" s="53" t="s">
        <v>50</v>
      </c>
    </row>
    <row r="92" spans="1:10" ht="15.5" thickTop="1" thickBot="1">
      <c r="A92" s="206"/>
      <c r="B92" s="15" t="s">
        <v>25</v>
      </c>
      <c r="C92" s="15" t="s">
        <v>25</v>
      </c>
      <c r="D92" s="15" t="s">
        <v>25</v>
      </c>
      <c r="E92" s="44" t="s">
        <v>236</v>
      </c>
      <c r="F92" s="19" t="s">
        <v>237</v>
      </c>
      <c r="G92" s="19" t="s">
        <v>237</v>
      </c>
      <c r="H92" s="19" t="s">
        <v>25</v>
      </c>
      <c r="I92" s="32" t="s">
        <v>49</v>
      </c>
      <c r="J92" s="53" t="s">
        <v>50</v>
      </c>
    </row>
    <row r="93" spans="1:10" ht="15.5" thickTop="1" thickBot="1">
      <c r="A93" s="206"/>
      <c r="B93" s="15" t="s">
        <v>25</v>
      </c>
      <c r="C93" s="15" t="s">
        <v>25</v>
      </c>
      <c r="D93" s="15" t="s">
        <v>25</v>
      </c>
      <c r="E93" s="44" t="s">
        <v>238</v>
      </c>
      <c r="F93" s="19" t="s">
        <v>239</v>
      </c>
      <c r="G93" s="19" t="s">
        <v>25</v>
      </c>
      <c r="H93" s="19" t="s">
        <v>25</v>
      </c>
      <c r="I93" s="32" t="s">
        <v>49</v>
      </c>
      <c r="J93" s="53" t="s">
        <v>50</v>
      </c>
    </row>
    <row r="94" spans="1:10" ht="15.5" thickTop="1" thickBot="1">
      <c r="A94" s="206"/>
      <c r="B94" s="15" t="s">
        <v>25</v>
      </c>
      <c r="C94" s="15" t="s">
        <v>25</v>
      </c>
      <c r="D94" s="15" t="s">
        <v>25</v>
      </c>
      <c r="E94" s="44" t="s">
        <v>240</v>
      </c>
      <c r="F94" s="19" t="s">
        <v>25</v>
      </c>
      <c r="G94" s="19" t="s">
        <v>25</v>
      </c>
      <c r="H94" s="19" t="s">
        <v>25</v>
      </c>
      <c r="I94" s="32" t="s">
        <v>49</v>
      </c>
      <c r="J94" s="53" t="s">
        <v>50</v>
      </c>
    </row>
    <row r="95" spans="1:10" ht="15.5" thickTop="1" thickBot="1">
      <c r="A95" s="133"/>
      <c r="B95" s="15" t="s">
        <v>25</v>
      </c>
      <c r="C95" s="15" t="s">
        <v>25</v>
      </c>
      <c r="D95" s="15" t="s">
        <v>25</v>
      </c>
      <c r="E95" s="44" t="s">
        <v>89</v>
      </c>
      <c r="F95" s="19" t="s">
        <v>241</v>
      </c>
      <c r="G95" s="19" t="s">
        <v>242</v>
      </c>
      <c r="H95" s="19" t="s">
        <v>243</v>
      </c>
      <c r="I95" s="32" t="s">
        <v>49</v>
      </c>
      <c r="J95" s="53" t="s">
        <v>50</v>
      </c>
    </row>
    <row r="96" spans="1:10" ht="15.5" thickTop="1" thickBot="1">
      <c r="A96" s="133"/>
      <c r="B96" s="15" t="s">
        <v>25</v>
      </c>
      <c r="C96" s="15" t="s">
        <v>25</v>
      </c>
      <c r="D96" s="15" t="s">
        <v>25</v>
      </c>
      <c r="E96" s="44" t="s">
        <v>100</v>
      </c>
      <c r="F96" s="19" t="s">
        <v>244</v>
      </c>
      <c r="G96" s="19" t="s">
        <v>245</v>
      </c>
      <c r="H96" s="19" t="s">
        <v>25</v>
      </c>
      <c r="I96" s="32" t="s">
        <v>49</v>
      </c>
      <c r="J96" s="53" t="s">
        <v>50</v>
      </c>
    </row>
    <row r="97" spans="1:10" ht="15.5" thickTop="1" thickBot="1">
      <c r="A97" s="186" t="s">
        <v>29</v>
      </c>
      <c r="B97" s="161" t="s">
        <v>246</v>
      </c>
      <c r="C97" s="161" t="s">
        <v>43</v>
      </c>
      <c r="D97" s="161" t="s">
        <v>53</v>
      </c>
      <c r="E97" s="43" t="s">
        <v>45</v>
      </c>
      <c r="F97" s="161" t="s">
        <v>247</v>
      </c>
      <c r="G97" s="161" t="s">
        <v>248</v>
      </c>
      <c r="H97" s="161" t="s">
        <v>246</v>
      </c>
      <c r="I97" s="32" t="s">
        <v>49</v>
      </c>
      <c r="J97" s="53" t="s">
        <v>50</v>
      </c>
    </row>
    <row r="98" spans="1:10" ht="15.5" thickTop="1" thickBot="1">
      <c r="A98" s="187"/>
      <c r="B98" s="163"/>
      <c r="C98" s="163"/>
      <c r="D98" s="163"/>
      <c r="E98" s="43" t="s">
        <v>51</v>
      </c>
      <c r="F98" s="163"/>
      <c r="G98" s="163"/>
      <c r="H98" s="163"/>
      <c r="I98" s="32" t="s">
        <v>49</v>
      </c>
      <c r="J98" s="53" t="s">
        <v>50</v>
      </c>
    </row>
    <row r="99" spans="1:10" ht="15.5" thickTop="1" thickBot="1">
      <c r="A99" s="187"/>
      <c r="B99" s="161" t="s">
        <v>249</v>
      </c>
      <c r="C99" s="161" t="s">
        <v>43</v>
      </c>
      <c r="D99" s="161" t="s">
        <v>53</v>
      </c>
      <c r="E99" s="43" t="s">
        <v>45</v>
      </c>
      <c r="F99" s="141"/>
      <c r="G99" s="141"/>
      <c r="H99" s="141"/>
      <c r="I99" s="32"/>
      <c r="J99" s="53"/>
    </row>
    <row r="100" spans="1:10" ht="15.5" thickTop="1" thickBot="1">
      <c r="A100" s="187"/>
      <c r="B100" s="163"/>
      <c r="C100" s="163"/>
      <c r="D100" s="163"/>
      <c r="E100" s="43" t="s">
        <v>51</v>
      </c>
      <c r="F100" s="141"/>
      <c r="G100" s="141"/>
      <c r="H100" s="141"/>
      <c r="I100" s="32"/>
      <c r="J100" s="53"/>
    </row>
    <row r="101" spans="1:10" ht="15.5" thickTop="1" thickBot="1">
      <c r="A101" s="187"/>
      <c r="B101" s="15" t="s">
        <v>250</v>
      </c>
      <c r="C101" s="15" t="s">
        <v>43</v>
      </c>
      <c r="D101" s="15" t="s">
        <v>44</v>
      </c>
      <c r="E101" s="43" t="s">
        <v>55</v>
      </c>
      <c r="F101" s="17" t="s">
        <v>251</v>
      </c>
      <c r="G101" s="17" t="s">
        <v>252</v>
      </c>
      <c r="H101" s="17" t="s">
        <v>25</v>
      </c>
      <c r="I101" s="32" t="s">
        <v>49</v>
      </c>
      <c r="J101" s="53" t="s">
        <v>50</v>
      </c>
    </row>
    <row r="102" spans="1:10" ht="15.5" thickTop="1" thickBot="1">
      <c r="A102" s="187"/>
      <c r="B102" s="60" t="s">
        <v>253</v>
      </c>
      <c r="C102" s="15" t="s">
        <v>43</v>
      </c>
      <c r="D102" s="60" t="s">
        <v>44</v>
      </c>
      <c r="E102" s="43" t="s">
        <v>59</v>
      </c>
      <c r="F102" s="17" t="s">
        <v>254</v>
      </c>
      <c r="G102" s="17" t="s">
        <v>254</v>
      </c>
      <c r="H102" s="17" t="s">
        <v>25</v>
      </c>
      <c r="I102" s="32" t="s">
        <v>49</v>
      </c>
      <c r="J102" s="53" t="s">
        <v>50</v>
      </c>
    </row>
    <row r="103" spans="1:10" ht="15.5" thickTop="1" thickBot="1">
      <c r="A103" s="187"/>
      <c r="B103" s="136" t="s">
        <v>255</v>
      </c>
      <c r="C103" s="60" t="s">
        <v>43</v>
      </c>
      <c r="D103" s="60" t="s">
        <v>53</v>
      </c>
      <c r="E103" s="43" t="s">
        <v>256</v>
      </c>
      <c r="F103" s="109" t="s">
        <v>257</v>
      </c>
      <c r="G103" s="109" t="s">
        <v>258</v>
      </c>
      <c r="H103" s="17" t="s">
        <v>259</v>
      </c>
      <c r="I103" s="32" t="s">
        <v>49</v>
      </c>
      <c r="J103" s="53" t="s">
        <v>50</v>
      </c>
    </row>
    <row r="104" spans="1:10" ht="15.5" thickTop="1" thickBot="1">
      <c r="A104" s="187"/>
      <c r="B104" s="136" t="s">
        <v>260</v>
      </c>
      <c r="C104" s="60" t="s">
        <v>43</v>
      </c>
      <c r="D104" s="60" t="s">
        <v>53</v>
      </c>
      <c r="E104" s="43" t="s">
        <v>261</v>
      </c>
      <c r="F104" s="106" t="s">
        <v>262</v>
      </c>
      <c r="G104" s="106"/>
      <c r="H104" s="17"/>
      <c r="I104" s="32" t="s">
        <v>49</v>
      </c>
      <c r="J104" s="53" t="s">
        <v>50</v>
      </c>
    </row>
    <row r="105" spans="1:10" ht="15.5" thickTop="1" thickBot="1">
      <c r="A105" s="187"/>
      <c r="B105" s="136" t="s">
        <v>62</v>
      </c>
      <c r="C105" s="60" t="s">
        <v>43</v>
      </c>
      <c r="D105" s="60" t="s">
        <v>44</v>
      </c>
      <c r="E105" s="43" t="s">
        <v>25</v>
      </c>
      <c r="F105" s="106" t="s">
        <v>25</v>
      </c>
      <c r="G105" s="106" t="s">
        <v>25</v>
      </c>
      <c r="H105" s="17" t="s">
        <v>25</v>
      </c>
      <c r="I105" s="32" t="s">
        <v>25</v>
      </c>
      <c r="J105" s="53" t="s">
        <v>25</v>
      </c>
    </row>
    <row r="106" spans="1:10" ht="15.5" thickTop="1" thickBot="1">
      <c r="A106" s="187"/>
      <c r="B106" s="39" t="s">
        <v>73</v>
      </c>
      <c r="C106" s="15" t="s">
        <v>43</v>
      </c>
      <c r="D106" s="39" t="s">
        <v>53</v>
      </c>
      <c r="E106" s="43" t="s">
        <v>25</v>
      </c>
      <c r="F106" s="17" t="s">
        <v>263</v>
      </c>
      <c r="G106" s="17" t="s">
        <v>263</v>
      </c>
      <c r="H106" s="17" t="s">
        <v>25</v>
      </c>
      <c r="I106" s="32" t="s">
        <v>49</v>
      </c>
      <c r="J106" s="53" t="s">
        <v>264</v>
      </c>
    </row>
    <row r="107" spans="1:10" ht="15.5" thickTop="1" thickBot="1">
      <c r="A107" s="187"/>
      <c r="B107" s="161" t="s">
        <v>265</v>
      </c>
      <c r="C107" s="161" t="s">
        <v>43</v>
      </c>
      <c r="D107" s="161" t="s">
        <v>44</v>
      </c>
      <c r="E107" s="43" t="s">
        <v>25</v>
      </c>
      <c r="F107" s="193" t="s">
        <v>263</v>
      </c>
      <c r="G107" s="193" t="s">
        <v>263</v>
      </c>
      <c r="H107" s="193" t="s">
        <v>25</v>
      </c>
      <c r="I107" s="32" t="s">
        <v>49</v>
      </c>
      <c r="J107" s="53" t="s">
        <v>57</v>
      </c>
    </row>
    <row r="108" spans="1:10" ht="15.5" thickTop="1" thickBot="1">
      <c r="A108" s="187"/>
      <c r="B108" s="162"/>
      <c r="C108" s="162"/>
      <c r="D108" s="162"/>
      <c r="E108" s="43" t="s">
        <v>25</v>
      </c>
      <c r="F108" s="194"/>
      <c r="G108" s="194"/>
      <c r="H108" s="194"/>
      <c r="I108" s="32" t="s">
        <v>49</v>
      </c>
      <c r="J108" s="53" t="s">
        <v>57</v>
      </c>
    </row>
    <row r="109" spans="1:10" ht="15.5" thickTop="1" thickBot="1">
      <c r="A109" s="187"/>
      <c r="B109" s="162"/>
      <c r="C109" s="162"/>
      <c r="D109" s="162"/>
      <c r="E109" s="43" t="s">
        <v>25</v>
      </c>
      <c r="F109" s="194"/>
      <c r="G109" s="194"/>
      <c r="H109" s="194"/>
      <c r="I109" s="32" t="s">
        <v>49</v>
      </c>
      <c r="J109" s="53" t="s">
        <v>57</v>
      </c>
    </row>
    <row r="110" spans="1:10" ht="15.5" thickTop="1" thickBot="1">
      <c r="A110" s="187"/>
      <c r="B110" s="163"/>
      <c r="C110" s="163"/>
      <c r="D110" s="163"/>
      <c r="E110" s="43" t="s">
        <v>25</v>
      </c>
      <c r="F110" s="195"/>
      <c r="G110" s="195"/>
      <c r="H110" s="195"/>
      <c r="I110" s="32" t="s">
        <v>49</v>
      </c>
      <c r="J110" s="53" t="s">
        <v>57</v>
      </c>
    </row>
    <row r="111" spans="1:10" ht="15.5" thickTop="1" thickBot="1">
      <c r="A111" s="187"/>
      <c r="B111" s="161" t="s">
        <v>266</v>
      </c>
      <c r="C111" s="161" t="s">
        <v>43</v>
      </c>
      <c r="D111" s="161" t="s">
        <v>44</v>
      </c>
      <c r="E111" s="44" t="s">
        <v>154</v>
      </c>
      <c r="F111" s="180" t="s">
        <v>267</v>
      </c>
      <c r="G111" s="180" t="s">
        <v>268</v>
      </c>
      <c r="H111" s="109" t="s">
        <v>25</v>
      </c>
      <c r="I111" s="32" t="s">
        <v>49</v>
      </c>
      <c r="J111" s="53" t="s">
        <v>57</v>
      </c>
    </row>
    <row r="112" spans="1:10" ht="15.5" thickTop="1" thickBot="1">
      <c r="A112" s="187"/>
      <c r="B112" s="163"/>
      <c r="C112" s="163"/>
      <c r="D112" s="163"/>
      <c r="E112" s="44" t="s">
        <v>177</v>
      </c>
      <c r="F112" s="166"/>
      <c r="G112" s="166"/>
      <c r="H112" s="106" t="s">
        <v>25</v>
      </c>
      <c r="I112" s="32" t="s">
        <v>49</v>
      </c>
      <c r="J112" s="53" t="s">
        <v>57</v>
      </c>
    </row>
    <row r="113" spans="1:10" ht="15.5" thickTop="1" thickBot="1">
      <c r="A113" s="187"/>
      <c r="B113" s="161" t="s">
        <v>269</v>
      </c>
      <c r="C113" s="161" t="s">
        <v>43</v>
      </c>
      <c r="D113" s="161" t="s">
        <v>53</v>
      </c>
      <c r="E113" s="44" t="s">
        <v>270</v>
      </c>
      <c r="F113" s="161" t="s">
        <v>271</v>
      </c>
      <c r="G113" s="161" t="s">
        <v>271</v>
      </c>
      <c r="H113" s="161" t="s">
        <v>269</v>
      </c>
      <c r="I113" s="60" t="s">
        <v>49</v>
      </c>
      <c r="J113" s="53" t="s">
        <v>50</v>
      </c>
    </row>
    <row r="114" spans="1:10" ht="15.5" thickTop="1" thickBot="1">
      <c r="A114" s="187"/>
      <c r="B114" s="162"/>
      <c r="C114" s="162"/>
      <c r="D114" s="162"/>
      <c r="E114" s="44" t="s">
        <v>272</v>
      </c>
      <c r="F114" s="162"/>
      <c r="G114" s="162"/>
      <c r="H114" s="162"/>
      <c r="I114" s="60" t="s">
        <v>49</v>
      </c>
      <c r="J114" s="53" t="s">
        <v>50</v>
      </c>
    </row>
    <row r="115" spans="1:10" ht="15.5" thickTop="1" thickBot="1">
      <c r="A115" s="187"/>
      <c r="B115" s="162"/>
      <c r="C115" s="162"/>
      <c r="D115" s="162"/>
      <c r="E115" s="44" t="s">
        <v>273</v>
      </c>
      <c r="F115" s="162"/>
      <c r="G115" s="162"/>
      <c r="H115" s="162"/>
      <c r="I115" s="60" t="s">
        <v>49</v>
      </c>
      <c r="J115" s="53" t="s">
        <v>50</v>
      </c>
    </row>
    <row r="116" spans="1:10" ht="15.5" thickTop="1" thickBot="1">
      <c r="A116" s="187"/>
      <c r="B116" s="163"/>
      <c r="C116" s="163"/>
      <c r="D116" s="163"/>
      <c r="E116" s="44" t="s">
        <v>274</v>
      </c>
      <c r="F116" s="163"/>
      <c r="G116" s="163"/>
      <c r="H116" s="163"/>
      <c r="I116" s="60" t="s">
        <v>49</v>
      </c>
      <c r="J116" s="53" t="s">
        <v>50</v>
      </c>
    </row>
    <row r="117" spans="1:10" ht="15.5" thickTop="1" thickBot="1">
      <c r="A117" s="187"/>
      <c r="B117" s="161" t="s">
        <v>275</v>
      </c>
      <c r="C117" s="161" t="s">
        <v>43</v>
      </c>
      <c r="D117" s="161" t="s">
        <v>53</v>
      </c>
      <c r="E117" s="44" t="s">
        <v>63</v>
      </c>
      <c r="F117" s="180" t="s">
        <v>276</v>
      </c>
      <c r="G117" s="180" t="s">
        <v>277</v>
      </c>
      <c r="H117" s="180" t="s">
        <v>275</v>
      </c>
      <c r="I117" s="60" t="s">
        <v>49</v>
      </c>
      <c r="J117" s="53" t="s">
        <v>57</v>
      </c>
    </row>
    <row r="118" spans="1:10" ht="15.5" thickTop="1" thickBot="1">
      <c r="A118" s="187"/>
      <c r="B118" s="162"/>
      <c r="C118" s="162"/>
      <c r="D118" s="162"/>
      <c r="E118" s="44" t="s">
        <v>153</v>
      </c>
      <c r="F118" s="191"/>
      <c r="G118" s="191"/>
      <c r="H118" s="191"/>
      <c r="I118" s="60" t="s">
        <v>49</v>
      </c>
      <c r="J118" s="53" t="s">
        <v>57</v>
      </c>
    </row>
    <row r="119" spans="1:10" ht="15.5" thickTop="1" thickBot="1">
      <c r="A119" s="187"/>
      <c r="B119" s="162"/>
      <c r="C119" s="162"/>
      <c r="D119" s="162"/>
      <c r="E119" s="44" t="s">
        <v>162</v>
      </c>
      <c r="F119" s="191"/>
      <c r="G119" s="191"/>
      <c r="H119" s="191"/>
      <c r="I119" s="60" t="s">
        <v>49</v>
      </c>
      <c r="J119" s="53" t="s">
        <v>57</v>
      </c>
    </row>
    <row r="120" spans="1:10" ht="15.5" thickTop="1" thickBot="1">
      <c r="A120" s="187"/>
      <c r="B120" s="163"/>
      <c r="C120" s="163"/>
      <c r="D120" s="163"/>
      <c r="E120" s="44" t="s">
        <v>165</v>
      </c>
      <c r="F120" s="166"/>
      <c r="G120" s="166"/>
      <c r="H120" s="191"/>
      <c r="I120" s="60" t="s">
        <v>49</v>
      </c>
      <c r="J120" s="53" t="s">
        <v>57</v>
      </c>
    </row>
    <row r="121" spans="1:10" ht="15.5" thickTop="1" thickBot="1">
      <c r="A121" s="187"/>
      <c r="B121" s="161" t="s">
        <v>278</v>
      </c>
      <c r="C121" s="161" t="s">
        <v>43</v>
      </c>
      <c r="D121" s="161" t="s">
        <v>44</v>
      </c>
      <c r="E121" s="44" t="s">
        <v>130</v>
      </c>
      <c r="F121" s="180" t="s">
        <v>279</v>
      </c>
      <c r="G121" s="183" t="s">
        <v>280</v>
      </c>
      <c r="H121" s="110" t="s">
        <v>25</v>
      </c>
      <c r="I121" s="60" t="s">
        <v>49</v>
      </c>
      <c r="J121" s="53" t="s">
        <v>57</v>
      </c>
    </row>
    <row r="122" spans="1:10" ht="15.5" thickTop="1" thickBot="1">
      <c r="A122" s="187"/>
      <c r="B122" s="163"/>
      <c r="C122" s="163"/>
      <c r="D122" s="163"/>
      <c r="E122" s="44" t="s">
        <v>180</v>
      </c>
      <c r="F122" s="185"/>
      <c r="G122" s="184"/>
      <c r="H122" s="110" t="s">
        <v>25</v>
      </c>
      <c r="I122" s="60" t="s">
        <v>49</v>
      </c>
      <c r="J122" s="53" t="s">
        <v>57</v>
      </c>
    </row>
    <row r="123" spans="1:10" ht="15.5" thickTop="1" thickBot="1">
      <c r="A123" s="187"/>
      <c r="B123" s="126" t="s">
        <v>281</v>
      </c>
      <c r="C123" s="126" t="s">
        <v>43</v>
      </c>
      <c r="D123" s="126" t="s">
        <v>53</v>
      </c>
      <c r="E123" s="44" t="s">
        <v>282</v>
      </c>
      <c r="F123" s="125" t="s">
        <v>283</v>
      </c>
      <c r="G123" s="125"/>
      <c r="H123" s="110" t="s">
        <v>284</v>
      </c>
      <c r="I123" s="60" t="s">
        <v>49</v>
      </c>
      <c r="J123" s="53" t="s">
        <v>50</v>
      </c>
    </row>
    <row r="124" spans="1:10" ht="15.5" thickTop="1" thickBot="1">
      <c r="A124" s="187"/>
      <c r="B124" s="60" t="s">
        <v>285</v>
      </c>
      <c r="C124" s="60" t="s">
        <v>43</v>
      </c>
      <c r="D124" s="60" t="s">
        <v>44</v>
      </c>
      <c r="E124" s="44" t="s">
        <v>227</v>
      </c>
      <c r="F124" s="137" t="s">
        <v>286</v>
      </c>
      <c r="G124" s="137" t="s">
        <v>286</v>
      </c>
      <c r="H124" s="110" t="s">
        <v>25</v>
      </c>
      <c r="I124" s="60" t="s">
        <v>49</v>
      </c>
      <c r="J124" s="53" t="s">
        <v>50</v>
      </c>
    </row>
    <row r="125" spans="1:10" ht="15.5" thickTop="1" thickBot="1">
      <c r="A125" s="187"/>
      <c r="B125" s="15" t="s">
        <v>25</v>
      </c>
      <c r="C125" s="15" t="s">
        <v>25</v>
      </c>
      <c r="D125" s="15" t="s">
        <v>25</v>
      </c>
      <c r="E125" s="44" t="s">
        <v>107</v>
      </c>
      <c r="F125" s="71" t="s">
        <v>287</v>
      </c>
      <c r="G125" s="71" t="s">
        <v>288</v>
      </c>
      <c r="H125" s="71" t="s">
        <v>107</v>
      </c>
      <c r="I125" s="60" t="s">
        <v>49</v>
      </c>
      <c r="J125" s="53" t="s">
        <v>57</v>
      </c>
    </row>
    <row r="126" spans="1:10" ht="15.5" thickTop="1" thickBot="1">
      <c r="A126" s="187"/>
      <c r="B126" s="15" t="s">
        <v>25</v>
      </c>
      <c r="C126" s="15" t="s">
        <v>25</v>
      </c>
      <c r="D126" s="15" t="s">
        <v>25</v>
      </c>
      <c r="E126" s="44" t="s">
        <v>63</v>
      </c>
      <c r="F126" s="19" t="s">
        <v>289</v>
      </c>
      <c r="G126" s="19" t="s">
        <v>290</v>
      </c>
      <c r="H126" s="19" t="s">
        <v>25</v>
      </c>
      <c r="I126" s="60" t="s">
        <v>49</v>
      </c>
      <c r="J126" s="53" t="s">
        <v>57</v>
      </c>
    </row>
    <row r="127" spans="1:10" ht="15.5" thickTop="1" thickBot="1">
      <c r="A127" s="187"/>
      <c r="B127" s="15" t="s">
        <v>25</v>
      </c>
      <c r="C127" s="15" t="s">
        <v>25</v>
      </c>
      <c r="D127" s="15" t="s">
        <v>25</v>
      </c>
      <c r="E127" s="44" t="s">
        <v>112</v>
      </c>
      <c r="F127" s="19" t="s">
        <v>25</v>
      </c>
      <c r="G127" s="19" t="s">
        <v>25</v>
      </c>
      <c r="H127" s="19" t="s">
        <v>25</v>
      </c>
      <c r="I127" s="60" t="s">
        <v>49</v>
      </c>
      <c r="J127" s="53" t="s">
        <v>57</v>
      </c>
    </row>
    <row r="128" spans="1:10" ht="15.5" thickTop="1" thickBot="1">
      <c r="A128" s="187"/>
      <c r="B128" s="15" t="s">
        <v>25</v>
      </c>
      <c r="C128" s="15" t="s">
        <v>25</v>
      </c>
      <c r="D128" s="15" t="s">
        <v>25</v>
      </c>
      <c r="E128" s="44" t="s">
        <v>114</v>
      </c>
      <c r="F128" s="18" t="s">
        <v>291</v>
      </c>
      <c r="G128" s="17" t="s">
        <v>288</v>
      </c>
      <c r="H128" s="17" t="s">
        <v>114</v>
      </c>
      <c r="I128" s="60" t="s">
        <v>49</v>
      </c>
      <c r="J128" s="53" t="s">
        <v>57</v>
      </c>
    </row>
    <row r="129" spans="1:10" ht="15.5" thickTop="1" thickBot="1">
      <c r="A129" s="187"/>
      <c r="B129" s="15" t="s">
        <v>25</v>
      </c>
      <c r="C129" s="15" t="s">
        <v>25</v>
      </c>
      <c r="D129" s="15" t="s">
        <v>25</v>
      </c>
      <c r="E129" s="44" t="s">
        <v>116</v>
      </c>
      <c r="F129" s="19" t="s">
        <v>292</v>
      </c>
      <c r="G129" s="19" t="s">
        <v>293</v>
      </c>
      <c r="H129" s="19" t="s">
        <v>25</v>
      </c>
      <c r="I129" s="60" t="s">
        <v>49</v>
      </c>
      <c r="J129" s="53" t="s">
        <v>57</v>
      </c>
    </row>
    <row r="130" spans="1:10" ht="15.5" thickTop="1" thickBot="1">
      <c r="A130" s="187"/>
      <c r="B130" s="15" t="s">
        <v>25</v>
      </c>
      <c r="C130" s="15" t="s">
        <v>25</v>
      </c>
      <c r="D130" s="15" t="s">
        <v>25</v>
      </c>
      <c r="E130" s="44" t="s">
        <v>119</v>
      </c>
      <c r="F130" s="19" t="s">
        <v>294</v>
      </c>
      <c r="G130" s="19" t="s">
        <v>295</v>
      </c>
      <c r="H130" s="19" t="s">
        <v>25</v>
      </c>
      <c r="I130" s="60" t="s">
        <v>49</v>
      </c>
      <c r="J130" s="53" t="s">
        <v>57</v>
      </c>
    </row>
    <row r="131" spans="1:10" ht="15.5" thickTop="1" thickBot="1">
      <c r="A131" s="187"/>
      <c r="B131" s="15" t="s">
        <v>25</v>
      </c>
      <c r="C131" s="15" t="s">
        <v>25</v>
      </c>
      <c r="D131" s="15" t="s">
        <v>25</v>
      </c>
      <c r="E131" s="44" t="s">
        <v>122</v>
      </c>
      <c r="F131" s="19" t="s">
        <v>296</v>
      </c>
      <c r="G131" s="19" t="s">
        <v>297</v>
      </c>
      <c r="H131" s="19" t="s">
        <v>25</v>
      </c>
      <c r="I131" s="32" t="s">
        <v>49</v>
      </c>
      <c r="J131" s="53" t="s">
        <v>57</v>
      </c>
    </row>
    <row r="132" spans="1:10" ht="15.5" thickTop="1" thickBot="1">
      <c r="A132" s="187"/>
      <c r="B132" s="15" t="s">
        <v>25</v>
      </c>
      <c r="C132" s="15" t="s">
        <v>25</v>
      </c>
      <c r="D132" s="15" t="s">
        <v>25</v>
      </c>
      <c r="E132" s="44" t="s">
        <v>124</v>
      </c>
      <c r="F132" s="19" t="s">
        <v>125</v>
      </c>
      <c r="G132" s="19" t="s">
        <v>126</v>
      </c>
      <c r="H132" s="19" t="s">
        <v>25</v>
      </c>
      <c r="I132" s="32" t="s">
        <v>127</v>
      </c>
      <c r="J132" s="53" t="s">
        <v>57</v>
      </c>
    </row>
    <row r="133" spans="1:10" ht="15.5" thickTop="1" thickBot="1">
      <c r="A133" s="187"/>
      <c r="B133" s="15" t="s">
        <v>25</v>
      </c>
      <c r="C133" s="15" t="s">
        <v>25</v>
      </c>
      <c r="D133" s="15" t="s">
        <v>25</v>
      </c>
      <c r="E133" s="44" t="s">
        <v>128</v>
      </c>
      <c r="F133" s="19" t="s">
        <v>215</v>
      </c>
      <c r="G133" s="19" t="s">
        <v>298</v>
      </c>
      <c r="H133" s="19" t="s">
        <v>25</v>
      </c>
      <c r="I133" s="32" t="s">
        <v>49</v>
      </c>
      <c r="J133" s="53" t="s">
        <v>57</v>
      </c>
    </row>
    <row r="134" spans="1:10" ht="15.5" thickTop="1" thickBot="1">
      <c r="A134" s="187"/>
      <c r="B134" s="15" t="s">
        <v>25</v>
      </c>
      <c r="C134" s="15" t="s">
        <v>25</v>
      </c>
      <c r="D134" s="15" t="s">
        <v>25</v>
      </c>
      <c r="E134" s="44" t="s">
        <v>130</v>
      </c>
      <c r="F134" s="19" t="s">
        <v>299</v>
      </c>
      <c r="G134" s="19" t="s">
        <v>300</v>
      </c>
      <c r="H134" s="19" t="s">
        <v>25</v>
      </c>
      <c r="I134" s="32" t="s">
        <v>49</v>
      </c>
      <c r="J134" s="53" t="s">
        <v>57</v>
      </c>
    </row>
    <row r="135" spans="1:10" ht="15.5" thickTop="1" thickBot="1">
      <c r="A135" s="187"/>
      <c r="B135" s="15" t="s">
        <v>25</v>
      </c>
      <c r="C135" s="15" t="s">
        <v>25</v>
      </c>
      <c r="D135" s="15" t="s">
        <v>25</v>
      </c>
      <c r="E135" s="44" t="s">
        <v>132</v>
      </c>
      <c r="F135" s="19" t="s">
        <v>301</v>
      </c>
      <c r="G135" s="19" t="s">
        <v>302</v>
      </c>
      <c r="H135" s="19" t="s">
        <v>25</v>
      </c>
      <c r="I135" s="32" t="s">
        <v>49</v>
      </c>
      <c r="J135" s="53" t="s">
        <v>57</v>
      </c>
    </row>
    <row r="136" spans="1:10" ht="15.5" thickTop="1" thickBot="1">
      <c r="A136" s="187"/>
      <c r="B136" s="15" t="s">
        <v>25</v>
      </c>
      <c r="C136" s="15" t="s">
        <v>25</v>
      </c>
      <c r="D136" s="15" t="s">
        <v>25</v>
      </c>
      <c r="E136" s="44" t="s">
        <v>135</v>
      </c>
      <c r="F136" s="19" t="s">
        <v>25</v>
      </c>
      <c r="G136" s="19" t="s">
        <v>25</v>
      </c>
      <c r="H136" s="19" t="s">
        <v>25</v>
      </c>
      <c r="I136" s="32" t="s">
        <v>49</v>
      </c>
      <c r="J136" s="53" t="s">
        <v>57</v>
      </c>
    </row>
    <row r="137" spans="1:10" ht="15.5" thickTop="1" thickBot="1">
      <c r="A137" s="187"/>
      <c r="B137" s="15" t="s">
        <v>25</v>
      </c>
      <c r="C137" s="15" t="s">
        <v>25</v>
      </c>
      <c r="D137" s="15" t="s">
        <v>25</v>
      </c>
      <c r="E137" s="44" t="s">
        <v>303</v>
      </c>
      <c r="F137" s="19" t="s">
        <v>304</v>
      </c>
      <c r="G137" s="19" t="s">
        <v>305</v>
      </c>
      <c r="H137" s="19" t="s">
        <v>25</v>
      </c>
      <c r="I137" s="32" t="s">
        <v>49</v>
      </c>
      <c r="J137" s="53" t="s">
        <v>57</v>
      </c>
    </row>
    <row r="138" spans="1:10" ht="15.5" thickTop="1" thickBot="1">
      <c r="A138" s="187"/>
      <c r="B138" s="15" t="s">
        <v>25</v>
      </c>
      <c r="C138" s="15" t="s">
        <v>25</v>
      </c>
      <c r="D138" s="15" t="s">
        <v>25</v>
      </c>
      <c r="E138" s="44" t="s">
        <v>139</v>
      </c>
      <c r="F138" s="19" t="s">
        <v>140</v>
      </c>
      <c r="G138" s="19" t="s">
        <v>140</v>
      </c>
      <c r="H138" s="19" t="s">
        <v>25</v>
      </c>
      <c r="I138" s="32" t="s">
        <v>49</v>
      </c>
      <c r="J138" s="53" t="s">
        <v>57</v>
      </c>
    </row>
    <row r="139" spans="1:10" ht="15.5" thickTop="1" thickBot="1">
      <c r="A139" s="187"/>
      <c r="B139" s="15" t="s">
        <v>25</v>
      </c>
      <c r="C139" s="15" t="s">
        <v>25</v>
      </c>
      <c r="D139" s="15" t="s">
        <v>25</v>
      </c>
      <c r="E139" s="44" t="s">
        <v>141</v>
      </c>
      <c r="F139" s="19" t="s">
        <v>306</v>
      </c>
      <c r="G139" s="19" t="s">
        <v>288</v>
      </c>
      <c r="H139" s="19" t="s">
        <v>144</v>
      </c>
      <c r="I139" s="32" t="s">
        <v>49</v>
      </c>
      <c r="J139" s="53" t="s">
        <v>57</v>
      </c>
    </row>
    <row r="140" spans="1:10" ht="15.5" thickTop="1" thickBot="1">
      <c r="A140" s="187"/>
      <c r="B140" s="15" t="s">
        <v>25</v>
      </c>
      <c r="C140" s="15" t="s">
        <v>25</v>
      </c>
      <c r="D140" s="15" t="s">
        <v>25</v>
      </c>
      <c r="E140" s="44" t="s">
        <v>145</v>
      </c>
      <c r="F140" s="19" t="s">
        <v>146</v>
      </c>
      <c r="G140" s="19" t="s">
        <v>147</v>
      </c>
      <c r="H140" s="19" t="s">
        <v>25</v>
      </c>
      <c r="I140" s="32" t="s">
        <v>49</v>
      </c>
      <c r="J140" s="53" t="s">
        <v>57</v>
      </c>
    </row>
    <row r="141" spans="1:10" ht="15.5" thickTop="1" thickBot="1">
      <c r="A141" s="187"/>
      <c r="B141" s="15" t="s">
        <v>25</v>
      </c>
      <c r="C141" s="15" t="s">
        <v>25</v>
      </c>
      <c r="D141" s="15" t="s">
        <v>25</v>
      </c>
      <c r="E141" s="44" t="s">
        <v>148</v>
      </c>
      <c r="F141" s="19" t="s">
        <v>307</v>
      </c>
      <c r="G141" s="19" t="s">
        <v>308</v>
      </c>
      <c r="H141" s="19" t="s">
        <v>25</v>
      </c>
      <c r="I141" s="32" t="s">
        <v>49</v>
      </c>
      <c r="J141" s="53" t="s">
        <v>57</v>
      </c>
    </row>
    <row r="142" spans="1:10" ht="15.5" thickTop="1" thickBot="1">
      <c r="A142" s="187"/>
      <c r="B142" s="15" t="s">
        <v>25</v>
      </c>
      <c r="C142" s="15" t="s">
        <v>25</v>
      </c>
      <c r="D142" s="15" t="s">
        <v>25</v>
      </c>
      <c r="E142" s="44" t="s">
        <v>150</v>
      </c>
      <c r="F142" s="19" t="s">
        <v>309</v>
      </c>
      <c r="G142" s="19" t="s">
        <v>310</v>
      </c>
      <c r="H142" s="19" t="s">
        <v>25</v>
      </c>
      <c r="I142" s="32" t="s">
        <v>49</v>
      </c>
      <c r="J142" s="53" t="s">
        <v>57</v>
      </c>
    </row>
    <row r="143" spans="1:10" ht="15.5" thickTop="1" thickBot="1">
      <c r="A143" s="187"/>
      <c r="B143" s="15" t="s">
        <v>25</v>
      </c>
      <c r="C143" s="15" t="s">
        <v>25</v>
      </c>
      <c r="D143" s="15" t="s">
        <v>25</v>
      </c>
      <c r="E143" s="44" t="s">
        <v>153</v>
      </c>
      <c r="F143" s="19" t="s">
        <v>311</v>
      </c>
      <c r="G143" s="19" t="s">
        <v>312</v>
      </c>
      <c r="H143" s="19" t="s">
        <v>25</v>
      </c>
      <c r="I143" s="32" t="s">
        <v>49</v>
      </c>
      <c r="J143" s="53" t="s">
        <v>57</v>
      </c>
    </row>
    <row r="144" spans="1:10" ht="15.5" thickTop="1" thickBot="1">
      <c r="A144" s="187"/>
      <c r="B144" s="15" t="s">
        <v>25</v>
      </c>
      <c r="C144" s="15" t="s">
        <v>25</v>
      </c>
      <c r="D144" s="15" t="s">
        <v>25</v>
      </c>
      <c r="E144" s="44" t="s">
        <v>154</v>
      </c>
      <c r="F144" s="19" t="s">
        <v>267</v>
      </c>
      <c r="G144" s="19" t="s">
        <v>268</v>
      </c>
      <c r="H144" s="19" t="s">
        <v>25</v>
      </c>
      <c r="I144" s="32" t="s">
        <v>49</v>
      </c>
      <c r="J144" s="53" t="s">
        <v>57</v>
      </c>
    </row>
    <row r="145" spans="1:10" ht="15.5" thickTop="1" thickBot="1">
      <c r="A145" s="187"/>
      <c r="B145" s="15" t="s">
        <v>25</v>
      </c>
      <c r="C145" s="15" t="s">
        <v>25</v>
      </c>
      <c r="D145" s="15" t="s">
        <v>25</v>
      </c>
      <c r="E145" s="44" t="s">
        <v>156</v>
      </c>
      <c r="F145" s="19" t="s">
        <v>313</v>
      </c>
      <c r="G145" s="19" t="s">
        <v>314</v>
      </c>
      <c r="H145" s="19" t="s">
        <v>159</v>
      </c>
      <c r="I145" s="32" t="s">
        <v>49</v>
      </c>
      <c r="J145" s="53" t="s">
        <v>57</v>
      </c>
    </row>
    <row r="146" spans="1:10" ht="15.5" thickTop="1" thickBot="1">
      <c r="A146" s="187"/>
      <c r="B146" s="15" t="s">
        <v>25</v>
      </c>
      <c r="C146" s="15" t="s">
        <v>25</v>
      </c>
      <c r="D146" s="15" t="s">
        <v>25</v>
      </c>
      <c r="E146" s="44" t="s">
        <v>84</v>
      </c>
      <c r="F146" s="19" t="s">
        <v>129</v>
      </c>
      <c r="G146" s="19" t="s">
        <v>315</v>
      </c>
      <c r="H146" s="19" t="s">
        <v>161</v>
      </c>
      <c r="I146" s="32" t="s">
        <v>49</v>
      </c>
      <c r="J146" s="53" t="s">
        <v>57</v>
      </c>
    </row>
    <row r="147" spans="1:10" ht="15.5" thickTop="1" thickBot="1">
      <c r="A147" s="187"/>
      <c r="B147" s="15" t="s">
        <v>25</v>
      </c>
      <c r="C147" s="15" t="s">
        <v>25</v>
      </c>
      <c r="D147" s="15" t="s">
        <v>25</v>
      </c>
      <c r="E147" s="44" t="s">
        <v>162</v>
      </c>
      <c r="F147" s="19" t="s">
        <v>316</v>
      </c>
      <c r="G147" s="19" t="s">
        <v>317</v>
      </c>
      <c r="H147" s="19" t="s">
        <v>164</v>
      </c>
      <c r="I147" s="32" t="s">
        <v>49</v>
      </c>
      <c r="J147" s="53" t="s">
        <v>57</v>
      </c>
    </row>
    <row r="148" spans="1:10" ht="15.5" thickTop="1" thickBot="1">
      <c r="A148" s="187"/>
      <c r="B148" s="15" t="s">
        <v>25</v>
      </c>
      <c r="C148" s="15" t="s">
        <v>25</v>
      </c>
      <c r="D148" s="15" t="s">
        <v>25</v>
      </c>
      <c r="E148" s="44" t="s">
        <v>165</v>
      </c>
      <c r="F148" s="19" t="s">
        <v>318</v>
      </c>
      <c r="G148" s="19" t="s">
        <v>319</v>
      </c>
      <c r="H148" s="19" t="s">
        <v>25</v>
      </c>
      <c r="I148" s="32" t="s">
        <v>127</v>
      </c>
      <c r="J148" s="53" t="s">
        <v>57</v>
      </c>
    </row>
    <row r="149" spans="1:10" ht="15.5" thickTop="1" thickBot="1">
      <c r="A149" s="187"/>
      <c r="B149" s="15" t="s">
        <v>25</v>
      </c>
      <c r="C149" s="15" t="s">
        <v>25</v>
      </c>
      <c r="D149" s="15" t="s">
        <v>25</v>
      </c>
      <c r="E149" s="44" t="s">
        <v>168</v>
      </c>
      <c r="F149" s="19" t="s">
        <v>320</v>
      </c>
      <c r="G149" s="19" t="s">
        <v>321</v>
      </c>
      <c r="H149" s="19" t="s">
        <v>25</v>
      </c>
      <c r="I149" s="32" t="s">
        <v>49</v>
      </c>
      <c r="J149" s="53" t="s">
        <v>57</v>
      </c>
    </row>
    <row r="150" spans="1:10" ht="15.5" thickTop="1" thickBot="1">
      <c r="A150" s="187"/>
      <c r="B150" s="15" t="s">
        <v>25</v>
      </c>
      <c r="C150" s="15" t="s">
        <v>25</v>
      </c>
      <c r="D150" s="15" t="s">
        <v>25</v>
      </c>
      <c r="E150" s="44" t="s">
        <v>171</v>
      </c>
      <c r="F150" s="19" t="s">
        <v>287</v>
      </c>
      <c r="G150" s="19" t="s">
        <v>322</v>
      </c>
      <c r="H150" s="19" t="s">
        <v>174</v>
      </c>
      <c r="I150" s="32" t="s">
        <v>49</v>
      </c>
      <c r="J150" s="53" t="s">
        <v>57</v>
      </c>
    </row>
    <row r="151" spans="1:10" ht="15.5" thickTop="1" thickBot="1">
      <c r="A151" s="187"/>
      <c r="B151" s="15" t="s">
        <v>25</v>
      </c>
      <c r="C151" s="15" t="s">
        <v>25</v>
      </c>
      <c r="D151" s="15" t="s">
        <v>25</v>
      </c>
      <c r="E151" s="44" t="s">
        <v>175</v>
      </c>
      <c r="F151" s="19" t="s">
        <v>25</v>
      </c>
      <c r="G151" s="19" t="s">
        <v>25</v>
      </c>
      <c r="H151" s="19" t="s">
        <v>25</v>
      </c>
      <c r="I151" s="32" t="s">
        <v>127</v>
      </c>
      <c r="J151" s="53" t="s">
        <v>57</v>
      </c>
    </row>
    <row r="152" spans="1:10" ht="15.5" thickTop="1" thickBot="1">
      <c r="A152" s="187"/>
      <c r="B152" s="15" t="s">
        <v>25</v>
      </c>
      <c r="C152" s="15" t="s">
        <v>25</v>
      </c>
      <c r="D152" s="15" t="s">
        <v>25</v>
      </c>
      <c r="E152" s="44" t="s">
        <v>176</v>
      </c>
      <c r="F152" s="19" t="s">
        <v>25</v>
      </c>
      <c r="G152" s="19" t="s">
        <v>25</v>
      </c>
      <c r="H152" s="19" t="s">
        <v>25</v>
      </c>
      <c r="I152" s="32" t="s">
        <v>49</v>
      </c>
      <c r="J152" s="53" t="s">
        <v>57</v>
      </c>
    </row>
    <row r="153" spans="1:10" ht="15.5" thickTop="1" thickBot="1">
      <c r="A153" s="187"/>
      <c r="B153" s="15" t="s">
        <v>25</v>
      </c>
      <c r="C153" s="15" t="s">
        <v>25</v>
      </c>
      <c r="D153" s="15" t="s">
        <v>25</v>
      </c>
      <c r="E153" s="44" t="s">
        <v>177</v>
      </c>
      <c r="F153" s="19" t="s">
        <v>323</v>
      </c>
      <c r="G153" s="19" t="s">
        <v>324</v>
      </c>
      <c r="H153" s="19" t="s">
        <v>25</v>
      </c>
      <c r="I153" s="32" t="s">
        <v>49</v>
      </c>
      <c r="J153" s="53" t="s">
        <v>57</v>
      </c>
    </row>
    <row r="154" spans="1:10" ht="15.5" thickTop="1" thickBot="1">
      <c r="A154" s="187"/>
      <c r="B154" s="15" t="s">
        <v>25</v>
      </c>
      <c r="C154" s="15" t="s">
        <v>25</v>
      </c>
      <c r="D154" s="15" t="s">
        <v>25</v>
      </c>
      <c r="E154" s="44" t="s">
        <v>180</v>
      </c>
      <c r="F154" s="19" t="s">
        <v>325</v>
      </c>
      <c r="G154" s="19" t="s">
        <v>325</v>
      </c>
      <c r="H154" s="19" t="s">
        <v>25</v>
      </c>
      <c r="I154" s="32" t="s">
        <v>49</v>
      </c>
      <c r="J154" s="53" t="s">
        <v>57</v>
      </c>
    </row>
    <row r="155" spans="1:10" ht="15.5" thickTop="1" thickBot="1">
      <c r="A155" s="187"/>
      <c r="B155" s="15" t="s">
        <v>25</v>
      </c>
      <c r="C155" s="15" t="s">
        <v>25</v>
      </c>
      <c r="D155" s="15" t="s">
        <v>25</v>
      </c>
      <c r="E155" s="44" t="s">
        <v>183</v>
      </c>
      <c r="F155" s="19" t="s">
        <v>326</v>
      </c>
      <c r="G155" s="19" t="s">
        <v>326</v>
      </c>
      <c r="H155" s="19" t="s">
        <v>25</v>
      </c>
      <c r="I155" s="32" t="s">
        <v>49</v>
      </c>
      <c r="J155" s="53" t="s">
        <v>57</v>
      </c>
    </row>
    <row r="156" spans="1:10" ht="15.5" thickTop="1" thickBot="1">
      <c r="A156" s="187"/>
      <c r="B156" s="15" t="s">
        <v>25</v>
      </c>
      <c r="C156" s="15" t="s">
        <v>25</v>
      </c>
      <c r="D156" s="15" t="s">
        <v>25</v>
      </c>
      <c r="E156" s="44" t="s">
        <v>186</v>
      </c>
      <c r="F156" s="19" t="s">
        <v>327</v>
      </c>
      <c r="G156" s="19" t="s">
        <v>328</v>
      </c>
      <c r="H156" s="19" t="s">
        <v>25</v>
      </c>
      <c r="I156" s="32" t="s">
        <v>49</v>
      </c>
      <c r="J156" s="53" t="s">
        <v>57</v>
      </c>
    </row>
    <row r="157" spans="1:10" ht="15.5" thickTop="1" thickBot="1">
      <c r="A157" s="187"/>
      <c r="B157" s="15" t="s">
        <v>25</v>
      </c>
      <c r="C157" s="15" t="s">
        <v>25</v>
      </c>
      <c r="D157" s="15" t="s">
        <v>25</v>
      </c>
      <c r="E157" s="44" t="s">
        <v>189</v>
      </c>
      <c r="F157" s="19" t="s">
        <v>327</v>
      </c>
      <c r="G157" s="19" t="s">
        <v>328</v>
      </c>
      <c r="H157" s="19" t="s">
        <v>25</v>
      </c>
      <c r="I157" s="32" t="s">
        <v>49</v>
      </c>
      <c r="J157" s="53" t="s">
        <v>57</v>
      </c>
    </row>
    <row r="158" spans="1:10" ht="15.5" thickTop="1" thickBot="1">
      <c r="A158" s="187"/>
      <c r="B158" s="15" t="s">
        <v>25</v>
      </c>
      <c r="C158" s="15" t="s">
        <v>25</v>
      </c>
      <c r="D158" s="15" t="s">
        <v>25</v>
      </c>
      <c r="E158" s="44" t="s">
        <v>190</v>
      </c>
      <c r="F158" s="19" t="s">
        <v>191</v>
      </c>
      <c r="G158" s="19" t="s">
        <v>192</v>
      </c>
      <c r="H158" s="19" t="s">
        <v>25</v>
      </c>
      <c r="I158" s="32" t="s">
        <v>49</v>
      </c>
      <c r="J158" s="53" t="s">
        <v>57</v>
      </c>
    </row>
    <row r="159" spans="1:10" ht="15.5" thickTop="1" thickBot="1">
      <c r="A159" s="187"/>
      <c r="B159" s="15" t="s">
        <v>25</v>
      </c>
      <c r="C159" s="15" t="s">
        <v>25</v>
      </c>
      <c r="D159" s="15" t="s">
        <v>25</v>
      </c>
      <c r="E159" s="44" t="s">
        <v>193</v>
      </c>
      <c r="F159" s="19" t="s">
        <v>194</v>
      </c>
      <c r="G159" s="19" t="s">
        <v>195</v>
      </c>
      <c r="H159" s="19" t="s">
        <v>25</v>
      </c>
      <c r="I159" s="32" t="s">
        <v>49</v>
      </c>
      <c r="J159" s="53" t="s">
        <v>57</v>
      </c>
    </row>
    <row r="160" spans="1:10" ht="15.5" thickTop="1" thickBot="1">
      <c r="A160" s="187"/>
      <c r="B160" s="15" t="s">
        <v>25</v>
      </c>
      <c r="C160" s="15" t="s">
        <v>25</v>
      </c>
      <c r="D160" s="15" t="s">
        <v>25</v>
      </c>
      <c r="E160" s="44" t="s">
        <v>87</v>
      </c>
      <c r="F160" s="19" t="s">
        <v>25</v>
      </c>
      <c r="G160" s="19" t="s">
        <v>25</v>
      </c>
      <c r="H160" s="19" t="s">
        <v>25</v>
      </c>
      <c r="I160" s="32" t="s">
        <v>49</v>
      </c>
      <c r="J160" s="53" t="s">
        <v>57</v>
      </c>
    </row>
    <row r="161" spans="1:10" ht="15.5" thickTop="1" thickBot="1">
      <c r="A161" s="187"/>
      <c r="B161" s="15" t="s">
        <v>25</v>
      </c>
      <c r="C161" s="15" t="s">
        <v>25</v>
      </c>
      <c r="D161" s="15" t="s">
        <v>25</v>
      </c>
      <c r="E161" s="44" t="s">
        <v>197</v>
      </c>
      <c r="F161" s="19" t="s">
        <v>25</v>
      </c>
      <c r="G161" s="19" t="s">
        <v>25</v>
      </c>
      <c r="H161" s="19" t="s">
        <v>25</v>
      </c>
      <c r="I161" s="32" t="s">
        <v>49</v>
      </c>
      <c r="J161" s="53" t="s">
        <v>57</v>
      </c>
    </row>
    <row r="162" spans="1:10" ht="15.5" thickTop="1" thickBot="1">
      <c r="A162" s="187"/>
      <c r="B162" s="15" t="s">
        <v>25</v>
      </c>
      <c r="C162" s="15" t="s">
        <v>25</v>
      </c>
      <c r="D162" s="15" t="s">
        <v>25</v>
      </c>
      <c r="E162" s="44" t="s">
        <v>200</v>
      </c>
      <c r="F162" s="19" t="s">
        <v>184</v>
      </c>
      <c r="G162" s="19" t="s">
        <v>185</v>
      </c>
      <c r="H162" s="19" t="s">
        <v>25</v>
      </c>
      <c r="I162" s="32" t="s">
        <v>49</v>
      </c>
      <c r="J162" s="53" t="s">
        <v>57</v>
      </c>
    </row>
    <row r="163" spans="1:10" ht="15.5" thickTop="1" thickBot="1">
      <c r="A163" s="187"/>
      <c r="B163" s="15" t="s">
        <v>25</v>
      </c>
      <c r="C163" s="15" t="s">
        <v>25</v>
      </c>
      <c r="D163" s="15" t="s">
        <v>25</v>
      </c>
      <c r="E163" s="44" t="s">
        <v>94</v>
      </c>
      <c r="F163" s="19" t="s">
        <v>25</v>
      </c>
      <c r="G163" s="19" t="s">
        <v>25</v>
      </c>
      <c r="H163" s="19" t="s">
        <v>25</v>
      </c>
      <c r="I163" s="32" t="s">
        <v>49</v>
      </c>
      <c r="J163" s="53" t="s">
        <v>57</v>
      </c>
    </row>
    <row r="164" spans="1:10" ht="15.5" thickTop="1" thickBot="1">
      <c r="A164" s="187"/>
      <c r="B164" s="15" t="s">
        <v>25</v>
      </c>
      <c r="C164" s="15" t="s">
        <v>25</v>
      </c>
      <c r="D164" s="15" t="s">
        <v>25</v>
      </c>
      <c r="E164" s="44" t="s">
        <v>98</v>
      </c>
      <c r="F164" s="19" t="s">
        <v>25</v>
      </c>
      <c r="G164" s="19" t="s">
        <v>25</v>
      </c>
      <c r="H164" s="19" t="s">
        <v>25</v>
      </c>
      <c r="I164" s="32" t="s">
        <v>49</v>
      </c>
      <c r="J164" s="53" t="s">
        <v>57</v>
      </c>
    </row>
    <row r="165" spans="1:10" ht="15.5" thickTop="1" thickBot="1">
      <c r="A165" s="187"/>
      <c r="B165" s="15" t="s">
        <v>25</v>
      </c>
      <c r="C165" s="15" t="s">
        <v>25</v>
      </c>
      <c r="D165" s="15" t="s">
        <v>25</v>
      </c>
      <c r="E165" s="44" t="s">
        <v>203</v>
      </c>
      <c r="F165" s="19" t="s">
        <v>25</v>
      </c>
      <c r="G165" s="19" t="s">
        <v>25</v>
      </c>
      <c r="H165" s="19" t="s">
        <v>25</v>
      </c>
      <c r="I165" s="32" t="s">
        <v>49</v>
      </c>
      <c r="J165" s="53" t="s">
        <v>57</v>
      </c>
    </row>
    <row r="166" spans="1:10" ht="15.5" thickTop="1" thickBot="1">
      <c r="A166" s="187"/>
      <c r="B166" s="15" t="s">
        <v>25</v>
      </c>
      <c r="C166" s="15" t="s">
        <v>25</v>
      </c>
      <c r="D166" s="15" t="s">
        <v>25</v>
      </c>
      <c r="E166" s="44" t="s">
        <v>204</v>
      </c>
      <c r="F166" s="19" t="s">
        <v>25</v>
      </c>
      <c r="G166" s="19" t="s">
        <v>25</v>
      </c>
      <c r="H166" s="19" t="s">
        <v>25</v>
      </c>
      <c r="I166" s="32" t="s">
        <v>49</v>
      </c>
      <c r="J166" s="53" t="s">
        <v>57</v>
      </c>
    </row>
    <row r="167" spans="1:10" ht="15.5" thickTop="1" thickBot="1">
      <c r="A167" s="187"/>
      <c r="B167" s="15" t="s">
        <v>25</v>
      </c>
      <c r="C167" s="15" t="s">
        <v>25</v>
      </c>
      <c r="D167" s="15" t="s">
        <v>25</v>
      </c>
      <c r="E167" s="44" t="s">
        <v>205</v>
      </c>
      <c r="F167" s="19" t="s">
        <v>25</v>
      </c>
      <c r="G167" s="19" t="s">
        <v>25</v>
      </c>
      <c r="H167" s="19" t="s">
        <v>25</v>
      </c>
      <c r="I167" s="32" t="s">
        <v>127</v>
      </c>
      <c r="J167" s="53" t="s">
        <v>57</v>
      </c>
    </row>
    <row r="168" spans="1:10" ht="15.5" thickTop="1" thickBot="1">
      <c r="A168" s="187"/>
      <c r="B168" s="15" t="s">
        <v>25</v>
      </c>
      <c r="C168" s="15" t="s">
        <v>25</v>
      </c>
      <c r="D168" s="15" t="s">
        <v>25</v>
      </c>
      <c r="E168" s="44" t="s">
        <v>206</v>
      </c>
      <c r="F168" s="19" t="s">
        <v>25</v>
      </c>
      <c r="G168" s="19" t="s">
        <v>25</v>
      </c>
      <c r="H168" s="19" t="s">
        <v>25</v>
      </c>
      <c r="I168" s="32" t="s">
        <v>49</v>
      </c>
      <c r="J168" s="53" t="s">
        <v>57</v>
      </c>
    </row>
    <row r="169" spans="1:10" ht="15.5" thickTop="1" thickBot="1">
      <c r="A169" s="187"/>
      <c r="B169" s="15" t="s">
        <v>25</v>
      </c>
      <c r="C169" s="15" t="s">
        <v>25</v>
      </c>
      <c r="D169" s="15" t="s">
        <v>25</v>
      </c>
      <c r="E169" s="44" t="s">
        <v>207</v>
      </c>
      <c r="F169" s="19" t="s">
        <v>25</v>
      </c>
      <c r="G169" s="19" t="s">
        <v>25</v>
      </c>
      <c r="H169" s="19" t="s">
        <v>25</v>
      </c>
      <c r="I169" s="32" t="s">
        <v>49</v>
      </c>
      <c r="J169" s="53" t="s">
        <v>57</v>
      </c>
    </row>
    <row r="170" spans="1:10" ht="15.5" thickTop="1" thickBot="1">
      <c r="A170" s="187"/>
      <c r="B170" s="15" t="s">
        <v>25</v>
      </c>
      <c r="C170" s="15" t="s">
        <v>25</v>
      </c>
      <c r="D170" s="15" t="s">
        <v>25</v>
      </c>
      <c r="E170" s="44" t="s">
        <v>208</v>
      </c>
      <c r="F170" s="19" t="s">
        <v>25</v>
      </c>
      <c r="G170" s="19" t="s">
        <v>25</v>
      </c>
      <c r="H170" s="19" t="s">
        <v>25</v>
      </c>
      <c r="I170" s="32" t="s">
        <v>49</v>
      </c>
      <c r="J170" s="53" t="s">
        <v>57</v>
      </c>
    </row>
    <row r="171" spans="1:10" ht="15.5" thickTop="1" thickBot="1">
      <c r="A171" s="187"/>
      <c r="B171" s="15" t="s">
        <v>25</v>
      </c>
      <c r="C171" s="15" t="s">
        <v>25</v>
      </c>
      <c r="D171" s="15" t="s">
        <v>25</v>
      </c>
      <c r="E171" s="44" t="s">
        <v>209</v>
      </c>
      <c r="F171" s="19" t="s">
        <v>25</v>
      </c>
      <c r="G171" s="19" t="s">
        <v>25</v>
      </c>
      <c r="H171" s="19" t="s">
        <v>25</v>
      </c>
      <c r="I171" s="32" t="s">
        <v>49</v>
      </c>
      <c r="J171" s="53" t="s">
        <v>57</v>
      </c>
    </row>
    <row r="172" spans="1:10" ht="15.5" thickTop="1" thickBot="1">
      <c r="A172" s="187"/>
      <c r="B172" s="15" t="s">
        <v>25</v>
      </c>
      <c r="C172" s="15" t="s">
        <v>25</v>
      </c>
      <c r="D172" s="15" t="s">
        <v>25</v>
      </c>
      <c r="E172" s="44" t="s">
        <v>210</v>
      </c>
      <c r="F172" s="19" t="s">
        <v>25</v>
      </c>
      <c r="G172" s="19" t="s">
        <v>25</v>
      </c>
      <c r="H172" s="19" t="s">
        <v>25</v>
      </c>
      <c r="I172" s="32" t="s">
        <v>49</v>
      </c>
      <c r="J172" s="53" t="s">
        <v>57</v>
      </c>
    </row>
    <row r="173" spans="1:10" ht="15.5" thickTop="1" thickBot="1">
      <c r="A173" s="187"/>
      <c r="B173" s="15" t="s">
        <v>25</v>
      </c>
      <c r="C173" s="15" t="s">
        <v>25</v>
      </c>
      <c r="D173" s="15" t="s">
        <v>25</v>
      </c>
      <c r="E173" s="44" t="s">
        <v>211</v>
      </c>
      <c r="F173" s="19" t="s">
        <v>187</v>
      </c>
      <c r="G173" s="19" t="s">
        <v>187</v>
      </c>
      <c r="H173" s="19" t="s">
        <v>25</v>
      </c>
      <c r="I173" s="32" t="s">
        <v>49</v>
      </c>
      <c r="J173" s="53" t="s">
        <v>57</v>
      </c>
    </row>
    <row r="174" spans="1:10" ht="15.5" thickTop="1" thickBot="1">
      <c r="A174" s="187"/>
      <c r="B174" s="15" t="s">
        <v>25</v>
      </c>
      <c r="C174" s="15" t="s">
        <v>25</v>
      </c>
      <c r="D174" s="15" t="s">
        <v>25</v>
      </c>
      <c r="E174" s="44" t="s">
        <v>214</v>
      </c>
      <c r="F174" s="19" t="s">
        <v>198</v>
      </c>
      <c r="G174" s="19" t="s">
        <v>199</v>
      </c>
      <c r="H174" s="19" t="s">
        <v>25</v>
      </c>
      <c r="I174" s="32" t="s">
        <v>49</v>
      </c>
      <c r="J174" s="53" t="s">
        <v>57</v>
      </c>
    </row>
    <row r="175" spans="1:10" ht="15.5" thickTop="1" thickBot="1">
      <c r="A175" s="187"/>
      <c r="B175" s="15" t="s">
        <v>25</v>
      </c>
      <c r="C175" s="15" t="s">
        <v>25</v>
      </c>
      <c r="D175" s="15" t="s">
        <v>25</v>
      </c>
      <c r="E175" s="44" t="s">
        <v>216</v>
      </c>
      <c r="F175" s="19" t="s">
        <v>201</v>
      </c>
      <c r="G175" s="19" t="s">
        <v>202</v>
      </c>
      <c r="H175" s="19" t="s">
        <v>25</v>
      </c>
      <c r="I175" s="32" t="s">
        <v>49</v>
      </c>
      <c r="J175" s="53" t="s">
        <v>57</v>
      </c>
    </row>
    <row r="176" spans="1:10" ht="15.5" thickTop="1" thickBot="1">
      <c r="A176" s="187"/>
      <c r="B176" s="15" t="s">
        <v>25</v>
      </c>
      <c r="C176" s="15" t="s">
        <v>25</v>
      </c>
      <c r="D176" s="15" t="s">
        <v>25</v>
      </c>
      <c r="E176" s="44" t="s">
        <v>218</v>
      </c>
      <c r="F176" s="19" t="s">
        <v>25</v>
      </c>
      <c r="G176" s="19" t="s">
        <v>25</v>
      </c>
      <c r="H176" s="19" t="s">
        <v>25</v>
      </c>
      <c r="I176" s="32" t="s">
        <v>49</v>
      </c>
      <c r="J176" s="53" t="s">
        <v>57</v>
      </c>
    </row>
    <row r="177" spans="1:10" ht="15.5" thickTop="1" thickBot="1">
      <c r="A177" s="187"/>
      <c r="B177" s="15" t="s">
        <v>25</v>
      </c>
      <c r="C177" s="15" t="s">
        <v>25</v>
      </c>
      <c r="D177" s="15" t="s">
        <v>25</v>
      </c>
      <c r="E177" s="44" t="s">
        <v>219</v>
      </c>
      <c r="F177" s="19" t="s">
        <v>329</v>
      </c>
      <c r="G177" s="19" t="s">
        <v>329</v>
      </c>
      <c r="H177" s="19" t="s">
        <v>25</v>
      </c>
      <c r="I177" s="32" t="s">
        <v>49</v>
      </c>
      <c r="J177" s="53" t="s">
        <v>50</v>
      </c>
    </row>
    <row r="178" spans="1:10" ht="15.5" thickTop="1" thickBot="1">
      <c r="A178" s="187"/>
      <c r="B178" s="15" t="s">
        <v>25</v>
      </c>
      <c r="C178" s="15" t="s">
        <v>25</v>
      </c>
      <c r="D178" s="15" t="s">
        <v>25</v>
      </c>
      <c r="E178" s="44" t="s">
        <v>224</v>
      </c>
      <c r="F178" s="19" t="s">
        <v>25</v>
      </c>
      <c r="G178" s="19" t="s">
        <v>25</v>
      </c>
      <c r="H178" s="19" t="s">
        <v>25</v>
      </c>
      <c r="I178" s="32" t="s">
        <v>49</v>
      </c>
      <c r="J178" s="53" t="s">
        <v>50</v>
      </c>
    </row>
    <row r="179" spans="1:10" ht="15.5" thickTop="1" thickBot="1">
      <c r="A179" s="187"/>
      <c r="B179" s="15" t="s">
        <v>25</v>
      </c>
      <c r="C179" s="15" t="s">
        <v>25</v>
      </c>
      <c r="D179" s="15" t="s">
        <v>25</v>
      </c>
      <c r="E179" s="44" t="s">
        <v>225</v>
      </c>
      <c r="F179" s="19" t="s">
        <v>25</v>
      </c>
      <c r="G179" s="19" t="s">
        <v>25</v>
      </c>
      <c r="H179" s="19" t="s">
        <v>25</v>
      </c>
      <c r="I179" s="32" t="s">
        <v>49</v>
      </c>
      <c r="J179" s="53" t="s">
        <v>50</v>
      </c>
    </row>
    <row r="180" spans="1:10" ht="15.5" thickTop="1" thickBot="1">
      <c r="A180" s="187"/>
      <c r="B180" s="15" t="s">
        <v>25</v>
      </c>
      <c r="C180" s="15" t="s">
        <v>25</v>
      </c>
      <c r="D180" s="15" t="s">
        <v>25</v>
      </c>
      <c r="E180" s="44" t="s">
        <v>226</v>
      </c>
      <c r="F180" s="19" t="s">
        <v>25</v>
      </c>
      <c r="G180" s="19" t="s">
        <v>25</v>
      </c>
      <c r="H180" s="19" t="s">
        <v>25</v>
      </c>
      <c r="I180" s="32" t="s">
        <v>49</v>
      </c>
      <c r="J180" s="53" t="s">
        <v>50</v>
      </c>
    </row>
    <row r="181" spans="1:10" ht="15.5" thickTop="1" thickBot="1">
      <c r="A181" s="187"/>
      <c r="B181" s="15" t="s">
        <v>25</v>
      </c>
      <c r="C181" s="15" t="s">
        <v>25</v>
      </c>
      <c r="D181" s="15" t="s">
        <v>25</v>
      </c>
      <c r="E181" s="44" t="s">
        <v>234</v>
      </c>
      <c r="F181" s="19" t="s">
        <v>330</v>
      </c>
      <c r="G181" s="19" t="s">
        <v>277</v>
      </c>
      <c r="H181" s="19" t="s">
        <v>25</v>
      </c>
      <c r="I181" s="32" t="s">
        <v>49</v>
      </c>
      <c r="J181" s="53" t="s">
        <v>50</v>
      </c>
    </row>
    <row r="182" spans="1:10" ht="15.5" thickTop="1" thickBot="1">
      <c r="A182" s="187"/>
      <c r="B182" s="15" t="s">
        <v>25</v>
      </c>
      <c r="C182" s="15" t="s">
        <v>25</v>
      </c>
      <c r="D182" s="15" t="s">
        <v>25</v>
      </c>
      <c r="E182" s="44" t="s">
        <v>235</v>
      </c>
      <c r="F182" s="19" t="s">
        <v>25</v>
      </c>
      <c r="G182" s="19" t="s">
        <v>25</v>
      </c>
      <c r="H182" s="19" t="s">
        <v>25</v>
      </c>
      <c r="I182" s="32" t="s">
        <v>49</v>
      </c>
      <c r="J182" s="53" t="s">
        <v>50</v>
      </c>
    </row>
    <row r="183" spans="1:10" ht="15.5" thickTop="1" thickBot="1">
      <c r="A183" s="187"/>
      <c r="B183" s="15" t="s">
        <v>25</v>
      </c>
      <c r="C183" s="15" t="s">
        <v>25</v>
      </c>
      <c r="D183" s="15" t="s">
        <v>25</v>
      </c>
      <c r="E183" s="44" t="s">
        <v>236</v>
      </c>
      <c r="F183" s="19" t="s">
        <v>331</v>
      </c>
      <c r="G183" s="19" t="s">
        <v>332</v>
      </c>
      <c r="H183" s="19" t="s">
        <v>25</v>
      </c>
      <c r="I183" s="32" t="s">
        <v>49</v>
      </c>
      <c r="J183" s="53" t="s">
        <v>50</v>
      </c>
    </row>
    <row r="184" spans="1:10" ht="15.5" thickTop="1" thickBot="1">
      <c r="A184" s="187"/>
      <c r="B184" s="15" t="s">
        <v>25</v>
      </c>
      <c r="C184" s="15" t="s">
        <v>25</v>
      </c>
      <c r="D184" s="15" t="s">
        <v>25</v>
      </c>
      <c r="E184" s="44" t="s">
        <v>240</v>
      </c>
      <c r="F184" s="19" t="s">
        <v>25</v>
      </c>
      <c r="G184" s="19" t="s">
        <v>25</v>
      </c>
      <c r="H184" s="19" t="s">
        <v>25</v>
      </c>
      <c r="I184" s="32" t="s">
        <v>49</v>
      </c>
      <c r="J184" s="53" t="s">
        <v>50</v>
      </c>
    </row>
  </sheetData>
  <mergeCells count="84">
    <mergeCell ref="A2:J2"/>
    <mergeCell ref="A3:F3"/>
    <mergeCell ref="B19:B20"/>
    <mergeCell ref="F11:F12"/>
    <mergeCell ref="B11:B12"/>
    <mergeCell ref="B16:B17"/>
    <mergeCell ref="F16:F17"/>
    <mergeCell ref="F19:F20"/>
    <mergeCell ref="G11:G12"/>
    <mergeCell ref="G16:G17"/>
    <mergeCell ref="G19:G20"/>
    <mergeCell ref="A5:A94"/>
    <mergeCell ref="C11:C12"/>
    <mergeCell ref="C19:C20"/>
    <mergeCell ref="C16:C17"/>
    <mergeCell ref="B5:B6"/>
    <mergeCell ref="G3:J3"/>
    <mergeCell ref="F117:F120"/>
    <mergeCell ref="G117:G120"/>
    <mergeCell ref="H117:H120"/>
    <mergeCell ref="B117:B120"/>
    <mergeCell ref="D117:D120"/>
    <mergeCell ref="C117:C120"/>
    <mergeCell ref="B107:B110"/>
    <mergeCell ref="B22:B23"/>
    <mergeCell ref="C22:C23"/>
    <mergeCell ref="D22:D23"/>
    <mergeCell ref="I11:I12"/>
    <mergeCell ref="F107:F110"/>
    <mergeCell ref="G107:G110"/>
    <mergeCell ref="H107:H110"/>
    <mergeCell ref="H19:H20"/>
    <mergeCell ref="A97:A184"/>
    <mergeCell ref="B121:B122"/>
    <mergeCell ref="C121:C122"/>
    <mergeCell ref="B111:B112"/>
    <mergeCell ref="C111:C112"/>
    <mergeCell ref="B97:B98"/>
    <mergeCell ref="C107:C110"/>
    <mergeCell ref="B113:B116"/>
    <mergeCell ref="C113:C116"/>
    <mergeCell ref="B99:B100"/>
    <mergeCell ref="G121:G122"/>
    <mergeCell ref="F121:F122"/>
    <mergeCell ref="F111:F112"/>
    <mergeCell ref="G111:G112"/>
    <mergeCell ref="D111:D112"/>
    <mergeCell ref="D121:D122"/>
    <mergeCell ref="C5:C6"/>
    <mergeCell ref="D5:D6"/>
    <mergeCell ref="F5:F6"/>
    <mergeCell ref="D113:D116"/>
    <mergeCell ref="D107:D110"/>
    <mergeCell ref="F22:F23"/>
    <mergeCell ref="C99:C100"/>
    <mergeCell ref="D99:D100"/>
    <mergeCell ref="D11:D12"/>
    <mergeCell ref="B13:B14"/>
    <mergeCell ref="C13:C14"/>
    <mergeCell ref="D19:D20"/>
    <mergeCell ref="C97:C98"/>
    <mergeCell ref="D97:D98"/>
    <mergeCell ref="D16:D17"/>
    <mergeCell ref="D13:D14"/>
    <mergeCell ref="B7:B8"/>
    <mergeCell ref="C7:C8"/>
    <mergeCell ref="G7:G8"/>
    <mergeCell ref="F7:F8"/>
    <mergeCell ref="H7:H8"/>
    <mergeCell ref="D7:D8"/>
    <mergeCell ref="G5:G6"/>
    <mergeCell ref="F113:F116"/>
    <mergeCell ref="G113:G116"/>
    <mergeCell ref="H113:H116"/>
    <mergeCell ref="H11:H12"/>
    <mergeCell ref="H5:H6"/>
    <mergeCell ref="H13:H14"/>
    <mergeCell ref="F97:F98"/>
    <mergeCell ref="G97:G98"/>
    <mergeCell ref="H97:H98"/>
    <mergeCell ref="H22:H23"/>
    <mergeCell ref="F13:F14"/>
    <mergeCell ref="G13:G14"/>
    <mergeCell ref="G22:G23"/>
  </mergeCells>
  <phoneticPr fontId="10" type="noConversion"/>
  <conditionalFormatting sqref="B4:E4">
    <cfRule type="duplicateValues" dxfId="3" priority="7" stopIfTrue="1"/>
    <cfRule type="duplicateValues" dxfId="2" priority="8" stopIfTrue="1"/>
  </conditionalFormatting>
  <hyperlinks>
    <hyperlink ref="A1" location="Content!A1" display="Return" xr:uid="{00000000-0004-0000-0600-000000000000}"/>
  </hyperlinks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143"/>
  <sheetViews>
    <sheetView zoomScaleNormal="100" workbookViewId="0">
      <pane ySplit="3" topLeftCell="A103" activePane="bottomLeft" state="frozen"/>
      <selection pane="bottomLeft" activeCell="C148" sqref="C148"/>
    </sheetView>
  </sheetViews>
  <sheetFormatPr defaultRowHeight="14.5"/>
  <cols>
    <col min="1" max="1" width="9.81640625" bestFit="1" customWidth="1"/>
    <col min="2" max="2" width="20.81640625" customWidth="1"/>
    <col min="3" max="3" width="28.54296875" bestFit="1" customWidth="1"/>
    <col min="4" max="4" width="14.81640625" style="6" bestFit="1" customWidth="1"/>
    <col min="5" max="5" width="15.453125" bestFit="1" customWidth="1"/>
    <col min="6" max="6" width="14.81640625" bestFit="1" customWidth="1"/>
    <col min="7" max="7" width="8.54296875" bestFit="1" customWidth="1"/>
    <col min="8" max="8" width="9.54296875" bestFit="1" customWidth="1"/>
    <col min="9" max="9" width="31.453125" bestFit="1" customWidth="1"/>
    <col min="10" max="10" width="17.453125" customWidth="1"/>
    <col min="11" max="11" width="20.453125" customWidth="1"/>
  </cols>
  <sheetData>
    <row r="1" spans="1:11" ht="15" thickBot="1">
      <c r="A1" s="28" t="s">
        <v>8</v>
      </c>
      <c r="B1" s="29"/>
      <c r="C1" s="29"/>
      <c r="D1" s="30"/>
      <c r="E1" s="29"/>
      <c r="F1" s="29"/>
      <c r="G1" s="29"/>
      <c r="H1" s="29"/>
    </row>
    <row r="2" spans="1:11" ht="15.5" thickTop="1" thickBot="1">
      <c r="A2" s="219" t="s">
        <v>31</v>
      </c>
      <c r="B2" s="219"/>
      <c r="C2" s="219"/>
      <c r="D2" s="219"/>
      <c r="E2" s="219"/>
      <c r="F2" s="219"/>
      <c r="G2" s="219"/>
      <c r="H2" s="31"/>
      <c r="I2" s="61"/>
      <c r="J2" s="61"/>
      <c r="K2" s="75"/>
    </row>
    <row r="3" spans="1:11" ht="31.4" customHeight="1" thickTop="1" thickBot="1">
      <c r="A3" s="220" t="s">
        <v>334</v>
      </c>
      <c r="B3" s="220"/>
      <c r="C3" s="25" t="s">
        <v>335</v>
      </c>
      <c r="D3" s="26" t="s">
        <v>336</v>
      </c>
      <c r="E3" s="25" t="s">
        <v>337</v>
      </c>
      <c r="F3" s="25" t="s">
        <v>338</v>
      </c>
      <c r="G3" s="27" t="s">
        <v>339</v>
      </c>
      <c r="H3" s="52" t="s">
        <v>340</v>
      </c>
      <c r="I3" s="73" t="s">
        <v>341</v>
      </c>
      <c r="J3" s="73" t="s">
        <v>342</v>
      </c>
      <c r="K3" s="74" t="s">
        <v>343</v>
      </c>
    </row>
    <row r="4" spans="1:11" ht="15" customHeight="1" thickTop="1" thickBot="1">
      <c r="A4" s="211" t="s">
        <v>28</v>
      </c>
      <c r="B4" s="212"/>
      <c r="C4" s="46" t="s">
        <v>344</v>
      </c>
      <c r="D4" s="11" t="s">
        <v>345</v>
      </c>
      <c r="E4" s="14">
        <v>30</v>
      </c>
      <c r="F4" s="11" t="s">
        <v>346</v>
      </c>
      <c r="G4" s="32">
        <v>1500</v>
      </c>
      <c r="H4" s="51" t="s">
        <v>49</v>
      </c>
      <c r="I4" s="51" t="s">
        <v>347</v>
      </c>
      <c r="J4" s="51" t="s">
        <v>348</v>
      </c>
      <c r="K4" s="82" t="s">
        <v>349</v>
      </c>
    </row>
    <row r="5" spans="1:11" ht="15" customHeight="1" thickTop="1" thickBot="1">
      <c r="A5" s="213"/>
      <c r="B5" s="214"/>
      <c r="C5" s="221" t="s">
        <v>350</v>
      </c>
      <c r="D5" s="223" t="s">
        <v>345</v>
      </c>
      <c r="E5" s="225" t="s">
        <v>25</v>
      </c>
      <c r="F5" s="223" t="s">
        <v>351</v>
      </c>
      <c r="G5" s="227">
        <v>1500</v>
      </c>
      <c r="H5" s="209" t="s">
        <v>352</v>
      </c>
      <c r="I5" s="68" t="s">
        <v>353</v>
      </c>
      <c r="J5" s="65" t="s">
        <v>354</v>
      </c>
      <c r="K5" s="207" t="s">
        <v>355</v>
      </c>
    </row>
    <row r="6" spans="1:11" ht="15" customHeight="1" thickTop="1" thickBot="1">
      <c r="A6" s="213"/>
      <c r="B6" s="214"/>
      <c r="C6" s="222"/>
      <c r="D6" s="224"/>
      <c r="E6" s="226"/>
      <c r="F6" s="224"/>
      <c r="G6" s="228"/>
      <c r="H6" s="210"/>
      <c r="I6" s="67" t="s">
        <v>356</v>
      </c>
      <c r="J6" s="65" t="s">
        <v>354</v>
      </c>
      <c r="K6" s="208"/>
    </row>
    <row r="7" spans="1:11" ht="15" customHeight="1" thickTop="1" thickBot="1">
      <c r="A7" s="213"/>
      <c r="B7" s="214"/>
      <c r="C7" s="116" t="s">
        <v>350</v>
      </c>
      <c r="D7" s="11" t="s">
        <v>345</v>
      </c>
      <c r="E7" s="118" t="s">
        <v>25</v>
      </c>
      <c r="F7" s="117" t="s">
        <v>357</v>
      </c>
      <c r="G7" s="32">
        <v>1500</v>
      </c>
      <c r="H7" s="51" t="s">
        <v>49</v>
      </c>
      <c r="I7" s="68" t="s">
        <v>358</v>
      </c>
      <c r="J7" s="51" t="s">
        <v>359</v>
      </c>
      <c r="K7" s="82" t="s">
        <v>360</v>
      </c>
    </row>
    <row r="8" spans="1:11" ht="15" customHeight="1" thickTop="1" thickBot="1">
      <c r="A8" s="213"/>
      <c r="B8" s="214"/>
      <c r="C8" s="146" t="s">
        <v>92</v>
      </c>
      <c r="D8" s="11" t="s">
        <v>345</v>
      </c>
      <c r="E8" s="118" t="s">
        <v>25</v>
      </c>
      <c r="F8" s="117" t="s">
        <v>361</v>
      </c>
      <c r="G8" s="32">
        <v>1500</v>
      </c>
      <c r="H8" s="51" t="s">
        <v>49</v>
      </c>
      <c r="I8" s="68" t="s">
        <v>90</v>
      </c>
      <c r="J8" s="51" t="s">
        <v>92</v>
      </c>
      <c r="K8" s="82" t="s">
        <v>362</v>
      </c>
    </row>
    <row r="9" spans="1:11" ht="15" customHeight="1" thickTop="1" thickBot="1">
      <c r="A9" s="213"/>
      <c r="B9" s="214"/>
      <c r="C9" s="146" t="s">
        <v>363</v>
      </c>
      <c r="D9" s="11" t="s">
        <v>345</v>
      </c>
      <c r="E9" s="118" t="s">
        <v>25</v>
      </c>
      <c r="F9" s="117" t="s">
        <v>364</v>
      </c>
      <c r="G9" s="32">
        <v>1500</v>
      </c>
      <c r="H9" s="51" t="s">
        <v>49</v>
      </c>
      <c r="I9" s="68" t="s">
        <v>101</v>
      </c>
      <c r="J9" s="51" t="s">
        <v>25</v>
      </c>
      <c r="K9" s="82" t="s">
        <v>365</v>
      </c>
    </row>
    <row r="10" spans="1:11" ht="15" customHeight="1" thickTop="1" thickBot="1">
      <c r="A10" s="213"/>
      <c r="B10" s="214"/>
      <c r="C10" s="146" t="s">
        <v>366</v>
      </c>
      <c r="D10" s="11" t="s">
        <v>345</v>
      </c>
      <c r="E10" s="118" t="s">
        <v>25</v>
      </c>
      <c r="F10" s="117" t="s">
        <v>367</v>
      </c>
      <c r="G10" s="32">
        <v>1500</v>
      </c>
      <c r="H10" s="51" t="s">
        <v>49</v>
      </c>
      <c r="I10" s="68" t="s">
        <v>106</v>
      </c>
      <c r="J10" s="51" t="s">
        <v>25</v>
      </c>
      <c r="K10" s="82" t="s">
        <v>368</v>
      </c>
    </row>
    <row r="11" spans="1:11" ht="15" customHeight="1" thickTop="1" thickBot="1">
      <c r="A11" s="213"/>
      <c r="B11" s="214"/>
      <c r="C11" s="145" t="s">
        <v>369</v>
      </c>
      <c r="D11" s="11" t="s">
        <v>345</v>
      </c>
      <c r="E11" s="14">
        <v>2107</v>
      </c>
      <c r="F11" s="11" t="s">
        <v>370</v>
      </c>
      <c r="G11" s="32">
        <v>1500</v>
      </c>
      <c r="H11" s="51" t="s">
        <v>49</v>
      </c>
      <c r="I11" s="68" t="s">
        <v>371</v>
      </c>
      <c r="J11" s="65" t="s">
        <v>354</v>
      </c>
      <c r="K11" s="82" t="s">
        <v>372</v>
      </c>
    </row>
    <row r="12" spans="1:11" ht="15" customHeight="1" thickTop="1" thickBot="1">
      <c r="A12" s="213"/>
      <c r="B12" s="214"/>
      <c r="C12" s="46" t="s">
        <v>373</v>
      </c>
      <c r="D12" s="11" t="s">
        <v>345</v>
      </c>
      <c r="E12" s="15" t="s">
        <v>25</v>
      </c>
      <c r="F12" s="11" t="s">
        <v>374</v>
      </c>
      <c r="G12" s="32">
        <v>1500</v>
      </c>
      <c r="H12" s="51" t="s">
        <v>127</v>
      </c>
      <c r="I12" s="68" t="s">
        <v>126</v>
      </c>
      <c r="J12" s="65" t="s">
        <v>354</v>
      </c>
      <c r="K12" s="66" t="s">
        <v>354</v>
      </c>
    </row>
    <row r="13" spans="1:11" ht="15" customHeight="1" thickTop="1" thickBot="1">
      <c r="A13" s="213"/>
      <c r="B13" s="214"/>
      <c r="C13" s="46" t="s">
        <v>375</v>
      </c>
      <c r="D13" s="11" t="s">
        <v>376</v>
      </c>
      <c r="E13" s="15">
        <v>62</v>
      </c>
      <c r="F13" s="11" t="s">
        <v>377</v>
      </c>
      <c r="G13" s="32">
        <v>1500</v>
      </c>
      <c r="H13" s="51" t="s">
        <v>49</v>
      </c>
      <c r="I13" s="68" t="s">
        <v>137</v>
      </c>
      <c r="J13" s="65" t="s">
        <v>354</v>
      </c>
      <c r="K13" s="66" t="s">
        <v>354</v>
      </c>
    </row>
    <row r="14" spans="1:11" ht="15" customHeight="1" thickTop="1" thickBot="1">
      <c r="A14" s="213"/>
      <c r="B14" s="214"/>
      <c r="C14" s="46" t="s">
        <v>378</v>
      </c>
      <c r="D14" s="11" t="s">
        <v>376</v>
      </c>
      <c r="E14" s="14">
        <v>66</v>
      </c>
      <c r="F14" s="11" t="s">
        <v>379</v>
      </c>
      <c r="G14" s="32">
        <v>1500</v>
      </c>
      <c r="H14" s="51" t="s">
        <v>49</v>
      </c>
      <c r="I14" s="68" t="s">
        <v>140</v>
      </c>
      <c r="J14" s="65" t="s">
        <v>354</v>
      </c>
      <c r="K14" s="66" t="s">
        <v>354</v>
      </c>
    </row>
    <row r="15" spans="1:11" ht="15" customHeight="1" thickTop="1" thickBot="1">
      <c r="A15" s="213"/>
      <c r="B15" s="214"/>
      <c r="C15" s="46" t="s">
        <v>222</v>
      </c>
      <c r="D15" s="11" t="s">
        <v>345</v>
      </c>
      <c r="E15" s="14">
        <v>2027</v>
      </c>
      <c r="F15" s="11" t="s">
        <v>380</v>
      </c>
      <c r="G15" s="32">
        <v>1500</v>
      </c>
      <c r="H15" s="51" t="s">
        <v>49</v>
      </c>
      <c r="I15" s="68" t="s">
        <v>223</v>
      </c>
      <c r="J15" s="65" t="s">
        <v>354</v>
      </c>
      <c r="K15" s="76" t="s">
        <v>381</v>
      </c>
    </row>
    <row r="16" spans="1:11" ht="15" customHeight="1" thickTop="1" thickBot="1">
      <c r="A16" s="213"/>
      <c r="B16" s="214"/>
      <c r="C16" s="46" t="s">
        <v>238</v>
      </c>
      <c r="D16" s="11" t="s">
        <v>345</v>
      </c>
      <c r="E16" s="14">
        <v>2104</v>
      </c>
      <c r="F16" s="11" t="s">
        <v>382</v>
      </c>
      <c r="G16" s="32">
        <v>1500</v>
      </c>
      <c r="H16" s="51" t="s">
        <v>49</v>
      </c>
      <c r="I16" s="68" t="s">
        <v>239</v>
      </c>
      <c r="J16" s="65" t="s">
        <v>354</v>
      </c>
      <c r="K16" s="76" t="s">
        <v>383</v>
      </c>
    </row>
    <row r="17" spans="1:11" ht="15" customHeight="1" thickTop="1" thickBot="1">
      <c r="A17" s="213"/>
      <c r="B17" s="214"/>
      <c r="C17" s="46" t="s">
        <v>384</v>
      </c>
      <c r="D17" s="11" t="s">
        <v>376</v>
      </c>
      <c r="E17" s="15" t="s">
        <v>25</v>
      </c>
      <c r="F17" s="11" t="s">
        <v>385</v>
      </c>
      <c r="G17" s="32">
        <v>1500</v>
      </c>
      <c r="H17" s="39" t="s">
        <v>25</v>
      </c>
      <c r="I17" s="63" t="s">
        <v>386</v>
      </c>
      <c r="J17" s="65" t="s">
        <v>354</v>
      </c>
      <c r="K17" s="66" t="s">
        <v>354</v>
      </c>
    </row>
    <row r="18" spans="1:11" ht="15" customHeight="1" thickTop="1" thickBot="1">
      <c r="A18" s="213"/>
      <c r="B18" s="214"/>
      <c r="C18" s="46" t="s">
        <v>387</v>
      </c>
      <c r="D18" s="11" t="s">
        <v>376</v>
      </c>
      <c r="E18" s="15" t="s">
        <v>25</v>
      </c>
      <c r="F18" s="11" t="s">
        <v>388</v>
      </c>
      <c r="G18" s="32">
        <v>1500</v>
      </c>
      <c r="H18" s="39" t="s">
        <v>25</v>
      </c>
      <c r="I18" s="63" t="s">
        <v>389</v>
      </c>
      <c r="J18" s="65" t="s">
        <v>354</v>
      </c>
      <c r="K18" s="66" t="s">
        <v>354</v>
      </c>
    </row>
    <row r="19" spans="1:11" ht="15" customHeight="1" thickTop="1" thickBot="1">
      <c r="A19" s="213"/>
      <c r="B19" s="214"/>
      <c r="C19" s="46" t="s">
        <v>390</v>
      </c>
      <c r="D19" s="11" t="s">
        <v>376</v>
      </c>
      <c r="E19" s="15" t="s">
        <v>25</v>
      </c>
      <c r="F19" s="11" t="s">
        <v>391</v>
      </c>
      <c r="G19" s="32">
        <v>1500</v>
      </c>
      <c r="H19" s="39" t="s">
        <v>25</v>
      </c>
      <c r="I19" s="63" t="s">
        <v>121</v>
      </c>
      <c r="J19" s="65" t="s">
        <v>354</v>
      </c>
      <c r="K19" s="66" t="s">
        <v>354</v>
      </c>
    </row>
    <row r="20" spans="1:11" ht="15" customHeight="1" thickTop="1" thickBot="1">
      <c r="A20" s="213"/>
      <c r="B20" s="214"/>
      <c r="C20" s="46" t="s">
        <v>392</v>
      </c>
      <c r="D20" s="11" t="s">
        <v>376</v>
      </c>
      <c r="E20" s="15" t="s">
        <v>25</v>
      </c>
      <c r="F20" s="11" t="s">
        <v>393</v>
      </c>
      <c r="G20" s="32">
        <v>1500</v>
      </c>
      <c r="H20" s="39" t="s">
        <v>25</v>
      </c>
      <c r="I20" s="63" t="s">
        <v>121</v>
      </c>
      <c r="J20" s="65" t="s">
        <v>354</v>
      </c>
      <c r="K20" s="66" t="s">
        <v>354</v>
      </c>
    </row>
    <row r="21" spans="1:11" ht="15" customHeight="1" thickTop="1" thickBot="1">
      <c r="A21" s="213"/>
      <c r="B21" s="214"/>
      <c r="C21" s="46" t="s">
        <v>394</v>
      </c>
      <c r="D21" s="11" t="s">
        <v>376</v>
      </c>
      <c r="E21" s="15" t="s">
        <v>25</v>
      </c>
      <c r="F21" s="11" t="s">
        <v>395</v>
      </c>
      <c r="G21" s="32">
        <v>1500</v>
      </c>
      <c r="H21" s="39" t="s">
        <v>25</v>
      </c>
      <c r="I21" s="63" t="s">
        <v>389</v>
      </c>
      <c r="J21" s="65" t="s">
        <v>354</v>
      </c>
      <c r="K21" s="66" t="s">
        <v>354</v>
      </c>
    </row>
    <row r="22" spans="1:11" ht="15" customHeight="1" thickTop="1" thickBot="1">
      <c r="A22" s="213"/>
      <c r="B22" s="214"/>
      <c r="C22" s="46" t="s">
        <v>396</v>
      </c>
      <c r="D22" s="11" t="s">
        <v>376</v>
      </c>
      <c r="E22" s="15" t="s">
        <v>25</v>
      </c>
      <c r="F22" s="11" t="s">
        <v>397</v>
      </c>
      <c r="G22" s="32">
        <v>1500</v>
      </c>
      <c r="H22" s="39" t="s">
        <v>25</v>
      </c>
      <c r="I22" s="63" t="s">
        <v>121</v>
      </c>
      <c r="J22" s="65" t="s">
        <v>354</v>
      </c>
      <c r="K22" s="66" t="s">
        <v>354</v>
      </c>
    </row>
    <row r="23" spans="1:11" ht="15" customHeight="1" thickTop="1" thickBot="1">
      <c r="A23" s="213"/>
      <c r="B23" s="214"/>
      <c r="C23" s="46" t="s">
        <v>398</v>
      </c>
      <c r="D23" s="11" t="s">
        <v>376</v>
      </c>
      <c r="E23" s="15" t="s">
        <v>25</v>
      </c>
      <c r="F23" s="11" t="s">
        <v>399</v>
      </c>
      <c r="G23" s="32">
        <v>1500</v>
      </c>
      <c r="H23" s="39" t="s">
        <v>25</v>
      </c>
      <c r="I23" s="63" t="s">
        <v>118</v>
      </c>
      <c r="J23" s="65" t="s">
        <v>354</v>
      </c>
      <c r="K23" s="66" t="s">
        <v>354</v>
      </c>
    </row>
    <row r="24" spans="1:11" ht="15" customHeight="1" thickTop="1" thickBot="1">
      <c r="A24" s="213"/>
      <c r="B24" s="214"/>
      <c r="C24" s="46" t="s">
        <v>400</v>
      </c>
      <c r="D24" s="11" t="s">
        <v>376</v>
      </c>
      <c r="E24" s="15" t="s">
        <v>25</v>
      </c>
      <c r="F24" s="11" t="s">
        <v>401</v>
      </c>
      <c r="G24" s="32">
        <v>1500</v>
      </c>
      <c r="H24" s="39" t="s">
        <v>25</v>
      </c>
      <c r="I24" s="63" t="s">
        <v>121</v>
      </c>
      <c r="J24" s="65" t="s">
        <v>354</v>
      </c>
      <c r="K24" s="66" t="s">
        <v>354</v>
      </c>
    </row>
    <row r="25" spans="1:11" ht="15" customHeight="1" thickTop="1" thickBot="1">
      <c r="A25" s="213"/>
      <c r="B25" s="214"/>
      <c r="C25" s="46" t="s">
        <v>402</v>
      </c>
      <c r="D25" s="11" t="s">
        <v>376</v>
      </c>
      <c r="E25" s="15" t="s">
        <v>25</v>
      </c>
      <c r="F25" s="11" t="s">
        <v>403</v>
      </c>
      <c r="G25" s="32">
        <v>1500</v>
      </c>
      <c r="H25" s="39" t="s">
        <v>25</v>
      </c>
      <c r="I25" s="63" t="s">
        <v>121</v>
      </c>
      <c r="J25" s="65" t="s">
        <v>354</v>
      </c>
      <c r="K25" s="66" t="s">
        <v>354</v>
      </c>
    </row>
    <row r="26" spans="1:11" ht="15" customHeight="1" thickTop="1" thickBot="1">
      <c r="A26" s="213"/>
      <c r="B26" s="214"/>
      <c r="C26" s="46" t="s">
        <v>404</v>
      </c>
      <c r="D26" s="11" t="s">
        <v>376</v>
      </c>
      <c r="E26" s="15" t="s">
        <v>25</v>
      </c>
      <c r="F26" s="11" t="s">
        <v>405</v>
      </c>
      <c r="G26" s="32">
        <v>1500</v>
      </c>
      <c r="H26" s="39" t="s">
        <v>25</v>
      </c>
      <c r="I26" s="63" t="s">
        <v>406</v>
      </c>
      <c r="J26" s="65" t="s">
        <v>354</v>
      </c>
      <c r="K26" s="66" t="s">
        <v>354</v>
      </c>
    </row>
    <row r="27" spans="1:11" ht="15" customHeight="1" thickTop="1" thickBot="1">
      <c r="A27" s="213"/>
      <c r="B27" s="214"/>
      <c r="C27" s="46" t="s">
        <v>407</v>
      </c>
      <c r="D27" s="11" t="s">
        <v>408</v>
      </c>
      <c r="E27" s="15" t="s">
        <v>25</v>
      </c>
      <c r="F27" s="11" t="s">
        <v>409</v>
      </c>
      <c r="G27" s="32">
        <v>1500</v>
      </c>
      <c r="H27" s="39" t="s">
        <v>25</v>
      </c>
      <c r="I27" s="63" t="s">
        <v>410</v>
      </c>
      <c r="J27" s="65" t="s">
        <v>354</v>
      </c>
      <c r="K27" s="66" t="s">
        <v>354</v>
      </c>
    </row>
    <row r="28" spans="1:11" ht="15" customHeight="1" thickTop="1" thickBot="1">
      <c r="A28" s="213"/>
      <c r="B28" s="214"/>
      <c r="C28" s="46" t="s">
        <v>411</v>
      </c>
      <c r="D28" s="11" t="s">
        <v>345</v>
      </c>
      <c r="E28" s="15" t="s">
        <v>25</v>
      </c>
      <c r="F28" s="11" t="s">
        <v>412</v>
      </c>
      <c r="G28" s="32">
        <v>1500</v>
      </c>
      <c r="H28" s="39" t="s">
        <v>25</v>
      </c>
      <c r="I28" s="63" t="s">
        <v>413</v>
      </c>
      <c r="J28" s="65" t="s">
        <v>354</v>
      </c>
      <c r="K28" s="66" t="s">
        <v>354</v>
      </c>
    </row>
    <row r="29" spans="1:11" ht="15" customHeight="1" thickTop="1" thickBot="1">
      <c r="A29" s="213"/>
      <c r="B29" s="214"/>
      <c r="C29" s="46" t="s">
        <v>414</v>
      </c>
      <c r="D29" s="11" t="s">
        <v>345</v>
      </c>
      <c r="E29" s="15" t="s">
        <v>25</v>
      </c>
      <c r="F29" s="11" t="s">
        <v>415</v>
      </c>
      <c r="G29" s="32">
        <v>1500</v>
      </c>
      <c r="H29" s="39" t="s">
        <v>25</v>
      </c>
      <c r="I29" s="63" t="s">
        <v>416</v>
      </c>
      <c r="J29" s="65" t="s">
        <v>354</v>
      </c>
      <c r="K29" s="66" t="s">
        <v>354</v>
      </c>
    </row>
    <row r="30" spans="1:11" ht="15" customHeight="1" thickTop="1" thickBot="1">
      <c r="A30" s="213"/>
      <c r="B30" s="214"/>
      <c r="C30" s="46" t="s">
        <v>417</v>
      </c>
      <c r="D30" s="11" t="s">
        <v>418</v>
      </c>
      <c r="E30" s="15" t="s">
        <v>25</v>
      </c>
      <c r="F30" s="11" t="s">
        <v>419</v>
      </c>
      <c r="G30" s="32">
        <v>1500</v>
      </c>
      <c r="H30" s="39" t="s">
        <v>25</v>
      </c>
      <c r="I30" s="63" t="s">
        <v>25</v>
      </c>
      <c r="J30" s="65" t="s">
        <v>354</v>
      </c>
      <c r="K30" s="66" t="s">
        <v>354</v>
      </c>
    </row>
    <row r="31" spans="1:11" ht="15" customHeight="1" thickTop="1" thickBot="1">
      <c r="A31" s="213"/>
      <c r="B31" s="214"/>
      <c r="C31" s="46" t="s">
        <v>420</v>
      </c>
      <c r="D31" s="11" t="s">
        <v>408</v>
      </c>
      <c r="E31" s="15" t="s">
        <v>25</v>
      </c>
      <c r="F31" s="11" t="s">
        <v>421</v>
      </c>
      <c r="G31" s="32">
        <v>1500</v>
      </c>
      <c r="H31" s="39" t="s">
        <v>25</v>
      </c>
      <c r="I31" s="63" t="s">
        <v>25</v>
      </c>
      <c r="J31" s="65" t="s">
        <v>354</v>
      </c>
      <c r="K31" s="66" t="s">
        <v>354</v>
      </c>
    </row>
    <row r="32" spans="1:11" ht="15" customHeight="1" thickTop="1" thickBot="1">
      <c r="A32" s="213"/>
      <c r="B32" s="214"/>
      <c r="C32" s="46" t="s">
        <v>422</v>
      </c>
      <c r="D32" s="11" t="s">
        <v>408</v>
      </c>
      <c r="E32" s="15" t="s">
        <v>25</v>
      </c>
      <c r="F32" s="11" t="s">
        <v>423</v>
      </c>
      <c r="G32" s="32">
        <v>1500</v>
      </c>
      <c r="H32" s="39" t="s">
        <v>25</v>
      </c>
      <c r="I32" s="63" t="s">
        <v>424</v>
      </c>
      <c r="J32" s="65" t="s">
        <v>354</v>
      </c>
      <c r="K32" s="66" t="s">
        <v>354</v>
      </c>
    </row>
    <row r="33" spans="1:11" ht="15" customHeight="1" thickTop="1" thickBot="1">
      <c r="A33" s="213"/>
      <c r="B33" s="214"/>
      <c r="C33" s="46" t="s">
        <v>425</v>
      </c>
      <c r="D33" s="11" t="s">
        <v>345</v>
      </c>
      <c r="E33" s="15" t="s">
        <v>25</v>
      </c>
      <c r="F33" s="11" t="s">
        <v>426</v>
      </c>
      <c r="G33" s="32">
        <v>1500</v>
      </c>
      <c r="H33" s="39" t="s">
        <v>25</v>
      </c>
      <c r="I33" s="63" t="s">
        <v>427</v>
      </c>
      <c r="J33" s="65" t="s">
        <v>354</v>
      </c>
      <c r="K33" s="66" t="s">
        <v>354</v>
      </c>
    </row>
    <row r="34" spans="1:11" ht="15" customHeight="1" thickTop="1" thickBot="1">
      <c r="A34" s="213"/>
      <c r="B34" s="214"/>
      <c r="C34" s="46" t="s">
        <v>428</v>
      </c>
      <c r="D34" s="11" t="s">
        <v>418</v>
      </c>
      <c r="E34" s="15" t="s">
        <v>25</v>
      </c>
      <c r="F34" s="11" t="s">
        <v>429</v>
      </c>
      <c r="G34" s="32">
        <v>1500</v>
      </c>
      <c r="H34" s="39" t="s">
        <v>25</v>
      </c>
      <c r="I34" s="63" t="s">
        <v>430</v>
      </c>
      <c r="J34" s="65" t="s">
        <v>354</v>
      </c>
      <c r="K34" s="66" t="s">
        <v>354</v>
      </c>
    </row>
    <row r="35" spans="1:11" ht="15" customHeight="1" thickTop="1" thickBot="1">
      <c r="A35" s="213"/>
      <c r="B35" s="214"/>
      <c r="C35" s="46" t="s">
        <v>431</v>
      </c>
      <c r="D35" s="11" t="s">
        <v>432</v>
      </c>
      <c r="E35" s="15" t="s">
        <v>25</v>
      </c>
      <c r="F35" s="11" t="s">
        <v>433</v>
      </c>
      <c r="G35" s="32">
        <v>1500</v>
      </c>
      <c r="H35" s="39" t="s">
        <v>25</v>
      </c>
      <c r="I35" s="63" t="s">
        <v>434</v>
      </c>
      <c r="J35" s="65" t="s">
        <v>354</v>
      </c>
      <c r="K35" s="66" t="s">
        <v>354</v>
      </c>
    </row>
    <row r="36" spans="1:11" ht="15" customHeight="1" thickTop="1" thickBot="1">
      <c r="A36" s="213"/>
      <c r="B36" s="214"/>
      <c r="C36" s="46" t="s">
        <v>435</v>
      </c>
      <c r="D36" s="11" t="s">
        <v>418</v>
      </c>
      <c r="E36" s="15" t="s">
        <v>25</v>
      </c>
      <c r="F36" s="11" t="s">
        <v>436</v>
      </c>
      <c r="G36" s="32">
        <v>1500</v>
      </c>
      <c r="H36" s="39" t="s">
        <v>25</v>
      </c>
      <c r="I36" s="63" t="s">
        <v>437</v>
      </c>
      <c r="J36" s="65" t="s">
        <v>354</v>
      </c>
      <c r="K36" s="66" t="s">
        <v>354</v>
      </c>
    </row>
    <row r="37" spans="1:11" ht="15" customHeight="1" thickTop="1" thickBot="1">
      <c r="A37" s="213"/>
      <c r="B37" s="214"/>
      <c r="C37" s="46" t="s">
        <v>438</v>
      </c>
      <c r="D37" s="11" t="s">
        <v>418</v>
      </c>
      <c r="E37" s="15" t="s">
        <v>25</v>
      </c>
      <c r="F37" s="11" t="s">
        <v>439</v>
      </c>
      <c r="G37" s="32">
        <v>1500</v>
      </c>
      <c r="H37" s="39" t="s">
        <v>25</v>
      </c>
      <c r="I37" s="63" t="s">
        <v>440</v>
      </c>
      <c r="J37" s="65" t="s">
        <v>354</v>
      </c>
      <c r="K37" s="66" t="s">
        <v>354</v>
      </c>
    </row>
    <row r="38" spans="1:11" ht="15" customHeight="1" thickTop="1" thickBot="1">
      <c r="A38" s="213"/>
      <c r="B38" s="214"/>
      <c r="C38" s="46" t="s">
        <v>441</v>
      </c>
      <c r="D38" s="11" t="s">
        <v>418</v>
      </c>
      <c r="E38" s="15" t="s">
        <v>25</v>
      </c>
      <c r="F38" s="11" t="s">
        <v>442</v>
      </c>
      <c r="G38" s="32">
        <v>1500</v>
      </c>
      <c r="H38" s="39" t="s">
        <v>25</v>
      </c>
      <c r="I38" s="63" t="s">
        <v>443</v>
      </c>
      <c r="J38" s="65" t="s">
        <v>354</v>
      </c>
      <c r="K38" s="66" t="s">
        <v>354</v>
      </c>
    </row>
    <row r="39" spans="1:11" ht="15" customHeight="1" thickTop="1" thickBot="1">
      <c r="A39" s="213"/>
      <c r="B39" s="214"/>
      <c r="C39" s="46" t="s">
        <v>444</v>
      </c>
      <c r="D39" s="11" t="s">
        <v>418</v>
      </c>
      <c r="E39" s="15" t="s">
        <v>25</v>
      </c>
      <c r="F39" s="11" t="s">
        <v>445</v>
      </c>
      <c r="G39" s="32">
        <v>1500</v>
      </c>
      <c r="H39" s="39" t="s">
        <v>25</v>
      </c>
      <c r="I39" s="63" t="s">
        <v>446</v>
      </c>
      <c r="J39" s="65" t="s">
        <v>354</v>
      </c>
      <c r="K39" s="66" t="s">
        <v>354</v>
      </c>
    </row>
    <row r="40" spans="1:11" ht="15" customHeight="1" thickTop="1" thickBot="1">
      <c r="A40" s="213"/>
      <c r="B40" s="214"/>
      <c r="C40" s="46" t="s">
        <v>447</v>
      </c>
      <c r="D40" s="11" t="s">
        <v>432</v>
      </c>
      <c r="E40" s="15" t="s">
        <v>25</v>
      </c>
      <c r="F40" s="11" t="s">
        <v>448</v>
      </c>
      <c r="G40" s="32">
        <v>1500</v>
      </c>
      <c r="H40" s="39" t="s">
        <v>25</v>
      </c>
      <c r="I40" s="63" t="s">
        <v>25</v>
      </c>
      <c r="J40" s="65" t="s">
        <v>354</v>
      </c>
      <c r="K40" s="66" t="s">
        <v>354</v>
      </c>
    </row>
    <row r="41" spans="1:11" ht="15" customHeight="1" thickTop="1" thickBot="1">
      <c r="A41" s="213"/>
      <c r="B41" s="214"/>
      <c r="C41" s="46" t="s">
        <v>449</v>
      </c>
      <c r="D41" s="11" t="s">
        <v>418</v>
      </c>
      <c r="E41" s="15" t="s">
        <v>25</v>
      </c>
      <c r="F41" s="11" t="s">
        <v>450</v>
      </c>
      <c r="G41" s="32">
        <v>1500</v>
      </c>
      <c r="H41" s="39" t="s">
        <v>25</v>
      </c>
      <c r="I41" s="63" t="s">
        <v>25</v>
      </c>
      <c r="J41" s="65" t="s">
        <v>354</v>
      </c>
      <c r="K41" s="66" t="s">
        <v>354</v>
      </c>
    </row>
    <row r="42" spans="1:11" ht="15" customHeight="1" thickTop="1" thickBot="1">
      <c r="A42" s="213"/>
      <c r="B42" s="214"/>
      <c r="C42" s="46" t="s">
        <v>451</v>
      </c>
      <c r="D42" s="11" t="s">
        <v>408</v>
      </c>
      <c r="E42" s="15" t="s">
        <v>25</v>
      </c>
      <c r="F42" s="11" t="s">
        <v>452</v>
      </c>
      <c r="G42" s="32">
        <v>1500</v>
      </c>
      <c r="H42" s="39" t="s">
        <v>25</v>
      </c>
      <c r="I42" s="63" t="s">
        <v>25</v>
      </c>
      <c r="J42" s="65" t="s">
        <v>354</v>
      </c>
      <c r="K42" s="66" t="s">
        <v>354</v>
      </c>
    </row>
    <row r="43" spans="1:11" ht="15" customHeight="1" thickTop="1" thickBot="1">
      <c r="A43" s="213"/>
      <c r="B43" s="214"/>
      <c r="C43" s="145" t="s">
        <v>453</v>
      </c>
      <c r="D43" s="11" t="s">
        <v>418</v>
      </c>
      <c r="E43" s="15" t="s">
        <v>25</v>
      </c>
      <c r="F43" s="11" t="s">
        <v>454</v>
      </c>
      <c r="G43" s="32">
        <v>1500</v>
      </c>
      <c r="H43" s="39" t="s">
        <v>25</v>
      </c>
      <c r="I43" s="63" t="s">
        <v>455</v>
      </c>
      <c r="J43" s="65" t="s">
        <v>354</v>
      </c>
      <c r="K43" s="66" t="s">
        <v>354</v>
      </c>
    </row>
    <row r="44" spans="1:11" ht="15" customHeight="1" thickTop="1" thickBot="1">
      <c r="A44" s="213"/>
      <c r="B44" s="214"/>
      <c r="C44" s="46" t="s">
        <v>456</v>
      </c>
      <c r="D44" s="11" t="s">
        <v>408</v>
      </c>
      <c r="E44" s="15" t="s">
        <v>25</v>
      </c>
      <c r="F44" s="11" t="s">
        <v>457</v>
      </c>
      <c r="G44" s="32">
        <v>1500</v>
      </c>
      <c r="H44" s="39" t="s">
        <v>25</v>
      </c>
      <c r="I44" s="63" t="s">
        <v>455</v>
      </c>
      <c r="J44" s="65" t="s">
        <v>354</v>
      </c>
      <c r="K44" s="66" t="s">
        <v>354</v>
      </c>
    </row>
    <row r="45" spans="1:11" ht="15" customHeight="1" thickTop="1" thickBot="1">
      <c r="A45" s="213"/>
      <c r="B45" s="214"/>
      <c r="C45" s="46" t="s">
        <v>458</v>
      </c>
      <c r="D45" s="11" t="s">
        <v>432</v>
      </c>
      <c r="E45" s="15" t="s">
        <v>25</v>
      </c>
      <c r="F45" s="11" t="s">
        <v>459</v>
      </c>
      <c r="G45" s="32">
        <v>1500</v>
      </c>
      <c r="H45" s="39" t="s">
        <v>25</v>
      </c>
      <c r="I45" s="63" t="s">
        <v>460</v>
      </c>
      <c r="J45" s="65" t="s">
        <v>354</v>
      </c>
      <c r="K45" s="66" t="s">
        <v>354</v>
      </c>
    </row>
    <row r="46" spans="1:11" ht="15" customHeight="1" thickTop="1" thickBot="1">
      <c r="A46" s="213"/>
      <c r="B46" s="214"/>
      <c r="C46" s="46" t="s">
        <v>461</v>
      </c>
      <c r="D46" s="11" t="s">
        <v>418</v>
      </c>
      <c r="E46" s="15" t="s">
        <v>25</v>
      </c>
      <c r="F46" s="11" t="s">
        <v>462</v>
      </c>
      <c r="G46" s="32">
        <v>1500</v>
      </c>
      <c r="H46" s="39" t="s">
        <v>25</v>
      </c>
      <c r="I46" s="63" t="s">
        <v>463</v>
      </c>
      <c r="J46" s="65" t="s">
        <v>354</v>
      </c>
      <c r="K46" s="66" t="s">
        <v>354</v>
      </c>
    </row>
    <row r="47" spans="1:11" ht="15" customHeight="1" thickTop="1" thickBot="1">
      <c r="A47" s="213"/>
      <c r="B47" s="214"/>
      <c r="C47" s="46" t="s">
        <v>464</v>
      </c>
      <c r="D47" s="11" t="s">
        <v>418</v>
      </c>
      <c r="E47" s="15" t="s">
        <v>25</v>
      </c>
      <c r="F47" s="11" t="s">
        <v>465</v>
      </c>
      <c r="G47" s="32">
        <v>1500</v>
      </c>
      <c r="H47" s="39" t="s">
        <v>25</v>
      </c>
      <c r="I47" s="63" t="s">
        <v>466</v>
      </c>
      <c r="J47" s="65" t="s">
        <v>354</v>
      </c>
      <c r="K47" s="66" t="s">
        <v>354</v>
      </c>
    </row>
    <row r="48" spans="1:11" ht="15" customHeight="1" thickTop="1" thickBot="1">
      <c r="A48" s="213"/>
      <c r="B48" s="214"/>
      <c r="C48" s="46" t="s">
        <v>467</v>
      </c>
      <c r="D48" s="11" t="s">
        <v>418</v>
      </c>
      <c r="E48" s="15" t="s">
        <v>25</v>
      </c>
      <c r="F48" s="11" t="s">
        <v>468</v>
      </c>
      <c r="G48" s="32">
        <v>1500</v>
      </c>
      <c r="H48" s="39" t="s">
        <v>25</v>
      </c>
      <c r="I48" s="63" t="s">
        <v>469</v>
      </c>
      <c r="J48" s="65" t="s">
        <v>354</v>
      </c>
      <c r="K48" s="66" t="s">
        <v>354</v>
      </c>
    </row>
    <row r="49" spans="1:11" ht="15" customHeight="1" thickTop="1" thickBot="1">
      <c r="A49" s="213"/>
      <c r="B49" s="214"/>
      <c r="C49" s="46" t="s">
        <v>470</v>
      </c>
      <c r="D49" s="11" t="s">
        <v>418</v>
      </c>
      <c r="E49" s="15" t="s">
        <v>25</v>
      </c>
      <c r="F49" s="11" t="s">
        <v>471</v>
      </c>
      <c r="G49" s="32">
        <v>1500</v>
      </c>
      <c r="H49" s="39" t="s">
        <v>25</v>
      </c>
      <c r="I49" s="63" t="s">
        <v>472</v>
      </c>
      <c r="J49" s="65" t="s">
        <v>354</v>
      </c>
      <c r="K49" s="66" t="s">
        <v>354</v>
      </c>
    </row>
    <row r="50" spans="1:11" ht="15" customHeight="1" thickTop="1" thickBot="1">
      <c r="A50" s="213"/>
      <c r="B50" s="214"/>
      <c r="C50" s="46" t="s">
        <v>473</v>
      </c>
      <c r="D50" s="11" t="s">
        <v>418</v>
      </c>
      <c r="E50" s="15" t="s">
        <v>25</v>
      </c>
      <c r="F50" s="11" t="s">
        <v>474</v>
      </c>
      <c r="G50" s="32">
        <v>1500</v>
      </c>
      <c r="H50" s="39" t="s">
        <v>25</v>
      </c>
      <c r="I50" s="63" t="s">
        <v>475</v>
      </c>
      <c r="J50" s="65" t="s">
        <v>354</v>
      </c>
      <c r="K50" s="66" t="s">
        <v>354</v>
      </c>
    </row>
    <row r="51" spans="1:11" ht="15" customHeight="1" thickTop="1" thickBot="1">
      <c r="A51" s="213"/>
      <c r="B51" s="214"/>
      <c r="C51" s="145" t="s">
        <v>476</v>
      </c>
      <c r="D51" s="11" t="s">
        <v>418</v>
      </c>
      <c r="E51" s="15" t="s">
        <v>25</v>
      </c>
      <c r="F51" s="11" t="s">
        <v>477</v>
      </c>
      <c r="G51" s="32">
        <v>1500</v>
      </c>
      <c r="H51" s="39" t="s">
        <v>25</v>
      </c>
      <c r="I51" s="63" t="s">
        <v>475</v>
      </c>
      <c r="J51" s="65" t="s">
        <v>354</v>
      </c>
      <c r="K51" s="66" t="s">
        <v>354</v>
      </c>
    </row>
    <row r="52" spans="1:11" ht="15" customHeight="1" thickTop="1" thickBot="1">
      <c r="A52" s="213"/>
      <c r="B52" s="214"/>
      <c r="C52" s="46" t="s">
        <v>478</v>
      </c>
      <c r="D52" s="11" t="s">
        <v>418</v>
      </c>
      <c r="E52" s="15" t="s">
        <v>25</v>
      </c>
      <c r="F52" s="11" t="s">
        <v>479</v>
      </c>
      <c r="G52" s="32">
        <v>1500</v>
      </c>
      <c r="H52" s="39" t="s">
        <v>25</v>
      </c>
      <c r="I52" s="63" t="s">
        <v>475</v>
      </c>
      <c r="J52" s="65" t="s">
        <v>354</v>
      </c>
      <c r="K52" s="66" t="s">
        <v>354</v>
      </c>
    </row>
    <row r="53" spans="1:11" ht="15" customHeight="1" thickTop="1" thickBot="1">
      <c r="A53" s="213"/>
      <c r="B53" s="214"/>
      <c r="C53" s="145" t="s">
        <v>480</v>
      </c>
      <c r="D53" s="11" t="s">
        <v>408</v>
      </c>
      <c r="E53" s="15" t="s">
        <v>25</v>
      </c>
      <c r="F53" s="11" t="s">
        <v>481</v>
      </c>
      <c r="G53" s="32">
        <v>1500</v>
      </c>
      <c r="H53" s="39" t="s">
        <v>25</v>
      </c>
      <c r="I53" s="63" t="s">
        <v>482</v>
      </c>
      <c r="J53" s="65" t="s">
        <v>354</v>
      </c>
      <c r="K53" s="66" t="s">
        <v>354</v>
      </c>
    </row>
    <row r="54" spans="1:11" ht="15" customHeight="1" thickTop="1" thickBot="1">
      <c r="A54" s="213"/>
      <c r="B54" s="214"/>
      <c r="C54" s="46" t="s">
        <v>483</v>
      </c>
      <c r="D54" s="11" t="s">
        <v>408</v>
      </c>
      <c r="E54" s="15" t="s">
        <v>25</v>
      </c>
      <c r="F54" s="11" t="s">
        <v>484</v>
      </c>
      <c r="G54" s="32">
        <v>1500</v>
      </c>
      <c r="H54" s="39" t="s">
        <v>25</v>
      </c>
      <c r="I54" s="63" t="s">
        <v>485</v>
      </c>
      <c r="J54" s="65" t="s">
        <v>354</v>
      </c>
      <c r="K54" s="66" t="s">
        <v>354</v>
      </c>
    </row>
    <row r="55" spans="1:11" ht="15" customHeight="1" thickTop="1" thickBot="1">
      <c r="A55" s="213"/>
      <c r="B55" s="214"/>
      <c r="C55" s="46" t="s">
        <v>486</v>
      </c>
      <c r="D55" s="11" t="s">
        <v>418</v>
      </c>
      <c r="E55" s="15" t="s">
        <v>25</v>
      </c>
      <c r="F55" s="11" t="s">
        <v>487</v>
      </c>
      <c r="G55" s="32">
        <v>1500</v>
      </c>
      <c r="H55" s="39" t="s">
        <v>25</v>
      </c>
      <c r="I55" s="63" t="s">
        <v>488</v>
      </c>
      <c r="J55" s="65" t="s">
        <v>354</v>
      </c>
      <c r="K55" s="66" t="s">
        <v>354</v>
      </c>
    </row>
    <row r="56" spans="1:11" ht="15" customHeight="1" thickTop="1" thickBot="1">
      <c r="A56" s="213"/>
      <c r="B56" s="214"/>
      <c r="C56" s="46" t="s">
        <v>489</v>
      </c>
      <c r="D56" s="11" t="s">
        <v>418</v>
      </c>
      <c r="E56" s="15" t="s">
        <v>25</v>
      </c>
      <c r="F56" s="11" t="s">
        <v>490</v>
      </c>
      <c r="G56" s="32">
        <v>1500</v>
      </c>
      <c r="H56" s="39" t="s">
        <v>25</v>
      </c>
      <c r="I56" s="63" t="s">
        <v>491</v>
      </c>
      <c r="J56" s="65" t="s">
        <v>354</v>
      </c>
      <c r="K56" s="66" t="s">
        <v>354</v>
      </c>
    </row>
    <row r="57" spans="1:11" ht="15" customHeight="1" thickTop="1" thickBot="1">
      <c r="A57" s="213"/>
      <c r="B57" s="214"/>
      <c r="C57" s="46" t="s">
        <v>492</v>
      </c>
      <c r="D57" s="11" t="s">
        <v>432</v>
      </c>
      <c r="E57" s="15" t="s">
        <v>25</v>
      </c>
      <c r="F57" s="11" t="s">
        <v>493</v>
      </c>
      <c r="G57" s="32">
        <v>1500</v>
      </c>
      <c r="H57" s="39" t="s">
        <v>25</v>
      </c>
      <c r="I57" s="63" t="s">
        <v>494</v>
      </c>
      <c r="J57" s="65" t="s">
        <v>354</v>
      </c>
      <c r="K57" s="66" t="s">
        <v>354</v>
      </c>
    </row>
    <row r="58" spans="1:11" ht="15" customHeight="1" thickTop="1" thickBot="1">
      <c r="A58" s="213"/>
      <c r="B58" s="214"/>
      <c r="C58" s="46" t="s">
        <v>495</v>
      </c>
      <c r="D58" s="11" t="s">
        <v>418</v>
      </c>
      <c r="E58" s="15" t="s">
        <v>25</v>
      </c>
      <c r="F58" s="11" t="s">
        <v>496</v>
      </c>
      <c r="G58" s="32">
        <v>1500</v>
      </c>
      <c r="H58" s="39" t="s">
        <v>25</v>
      </c>
      <c r="I58" s="63" t="s">
        <v>497</v>
      </c>
      <c r="J58" s="65" t="s">
        <v>354</v>
      </c>
      <c r="K58" s="66" t="s">
        <v>354</v>
      </c>
    </row>
    <row r="59" spans="1:11" ht="15" customHeight="1" thickTop="1" thickBot="1">
      <c r="A59" s="213"/>
      <c r="B59" s="214"/>
      <c r="C59" s="46" t="s">
        <v>498</v>
      </c>
      <c r="D59" s="11" t="s">
        <v>418</v>
      </c>
      <c r="E59" s="15" t="s">
        <v>25</v>
      </c>
      <c r="F59" s="11" t="s">
        <v>499</v>
      </c>
      <c r="G59" s="32">
        <v>1500</v>
      </c>
      <c r="H59" s="39" t="s">
        <v>25</v>
      </c>
      <c r="I59" s="63" t="s">
        <v>500</v>
      </c>
      <c r="J59" s="65" t="s">
        <v>354</v>
      </c>
      <c r="K59" s="66" t="s">
        <v>354</v>
      </c>
    </row>
    <row r="60" spans="1:11" ht="15" customHeight="1" thickTop="1" thickBot="1">
      <c r="A60" s="213"/>
      <c r="B60" s="214"/>
      <c r="C60" s="46" t="s">
        <v>501</v>
      </c>
      <c r="D60" s="11" t="s">
        <v>418</v>
      </c>
      <c r="E60" s="15" t="s">
        <v>25</v>
      </c>
      <c r="F60" s="11" t="s">
        <v>502</v>
      </c>
      <c r="G60" s="32">
        <v>1500</v>
      </c>
      <c r="H60" s="39" t="s">
        <v>25</v>
      </c>
      <c r="I60" s="63" t="s">
        <v>503</v>
      </c>
      <c r="J60" s="65" t="s">
        <v>354</v>
      </c>
      <c r="K60" s="66" t="s">
        <v>354</v>
      </c>
    </row>
    <row r="61" spans="1:11" ht="15" customHeight="1" thickTop="1" thickBot="1">
      <c r="A61" s="213"/>
      <c r="B61" s="214"/>
      <c r="C61" s="46" t="s">
        <v>504</v>
      </c>
      <c r="D61" s="11" t="s">
        <v>418</v>
      </c>
      <c r="E61" s="15" t="s">
        <v>25</v>
      </c>
      <c r="F61" s="11" t="s">
        <v>505</v>
      </c>
      <c r="G61" s="32">
        <v>1500</v>
      </c>
      <c r="H61" s="39" t="s">
        <v>25</v>
      </c>
      <c r="I61" s="63" t="s">
        <v>506</v>
      </c>
      <c r="J61" s="65" t="s">
        <v>354</v>
      </c>
      <c r="K61" s="66" t="s">
        <v>354</v>
      </c>
    </row>
    <row r="62" spans="1:11" ht="15" customHeight="1" thickTop="1" thickBot="1">
      <c r="A62" s="213"/>
      <c r="B62" s="214"/>
      <c r="C62" s="46" t="s">
        <v>507</v>
      </c>
      <c r="D62" s="11" t="s">
        <v>418</v>
      </c>
      <c r="E62" s="15" t="s">
        <v>25</v>
      </c>
      <c r="F62" s="11" t="s">
        <v>508</v>
      </c>
      <c r="G62" s="32">
        <v>1500</v>
      </c>
      <c r="H62" s="39" t="s">
        <v>25</v>
      </c>
      <c r="I62" s="63" t="s">
        <v>509</v>
      </c>
      <c r="J62" s="65" t="s">
        <v>354</v>
      </c>
      <c r="K62" s="66" t="s">
        <v>354</v>
      </c>
    </row>
    <row r="63" spans="1:11" ht="15" customHeight="1" thickTop="1" thickBot="1">
      <c r="A63" s="213"/>
      <c r="B63" s="214"/>
      <c r="C63" s="46" t="s">
        <v>510</v>
      </c>
      <c r="D63" s="11" t="s">
        <v>418</v>
      </c>
      <c r="E63" s="15" t="s">
        <v>25</v>
      </c>
      <c r="F63" s="11" t="s">
        <v>511</v>
      </c>
      <c r="G63" s="32">
        <v>1500</v>
      </c>
      <c r="H63" s="39" t="s">
        <v>25</v>
      </c>
      <c r="I63" s="63" t="s">
        <v>512</v>
      </c>
      <c r="J63" s="65" t="s">
        <v>354</v>
      </c>
      <c r="K63" s="66" t="s">
        <v>354</v>
      </c>
    </row>
    <row r="64" spans="1:11" ht="15" customHeight="1" thickTop="1" thickBot="1">
      <c r="A64" s="213"/>
      <c r="B64" s="214"/>
      <c r="C64" s="46" t="s">
        <v>513</v>
      </c>
      <c r="D64" s="11" t="s">
        <v>418</v>
      </c>
      <c r="E64" s="15" t="s">
        <v>25</v>
      </c>
      <c r="F64" s="11" t="s">
        <v>514</v>
      </c>
      <c r="G64" s="32">
        <v>1500</v>
      </c>
      <c r="H64" s="39" t="s">
        <v>25</v>
      </c>
      <c r="I64" s="63" t="s">
        <v>515</v>
      </c>
      <c r="J64" s="65" t="s">
        <v>354</v>
      </c>
      <c r="K64" s="66" t="s">
        <v>354</v>
      </c>
    </row>
    <row r="65" spans="1:11" ht="15" customHeight="1" thickTop="1" thickBot="1">
      <c r="A65" s="213"/>
      <c r="B65" s="214"/>
      <c r="C65" s="46" t="s">
        <v>516</v>
      </c>
      <c r="D65" s="11" t="s">
        <v>418</v>
      </c>
      <c r="E65" s="15" t="s">
        <v>25</v>
      </c>
      <c r="F65" s="11" t="s">
        <v>517</v>
      </c>
      <c r="G65" s="32">
        <v>1500</v>
      </c>
      <c r="H65" s="39" t="s">
        <v>25</v>
      </c>
      <c r="I65" s="63" t="s">
        <v>518</v>
      </c>
      <c r="J65" s="65" t="s">
        <v>354</v>
      </c>
      <c r="K65" s="66" t="s">
        <v>354</v>
      </c>
    </row>
    <row r="66" spans="1:11" ht="15" customHeight="1" thickTop="1" thickBot="1">
      <c r="A66" s="213"/>
      <c r="B66" s="214"/>
      <c r="C66" s="46" t="s">
        <v>519</v>
      </c>
      <c r="D66" s="11" t="s">
        <v>418</v>
      </c>
      <c r="E66" s="15" t="s">
        <v>25</v>
      </c>
      <c r="F66" s="11" t="s">
        <v>520</v>
      </c>
      <c r="G66" s="32">
        <v>1500</v>
      </c>
      <c r="H66" s="39" t="s">
        <v>25</v>
      </c>
      <c r="I66" s="63" t="s">
        <v>521</v>
      </c>
      <c r="J66" s="65" t="s">
        <v>354</v>
      </c>
      <c r="K66" s="66" t="s">
        <v>354</v>
      </c>
    </row>
    <row r="67" spans="1:11" ht="15" customHeight="1" thickTop="1" thickBot="1">
      <c r="A67" s="213"/>
      <c r="B67" s="214"/>
      <c r="C67" s="46" t="s">
        <v>522</v>
      </c>
      <c r="D67" s="11" t="s">
        <v>408</v>
      </c>
      <c r="E67" s="15" t="s">
        <v>25</v>
      </c>
      <c r="F67" s="11" t="s">
        <v>523</v>
      </c>
      <c r="G67" s="32">
        <v>1500</v>
      </c>
      <c r="H67" s="39" t="s">
        <v>25</v>
      </c>
      <c r="I67" s="63" t="s">
        <v>524</v>
      </c>
      <c r="J67" s="65" t="s">
        <v>354</v>
      </c>
      <c r="K67" s="66" t="s">
        <v>354</v>
      </c>
    </row>
    <row r="68" spans="1:11" ht="15" customHeight="1" thickTop="1" thickBot="1">
      <c r="A68" s="213"/>
      <c r="B68" s="214"/>
      <c r="C68" s="46" t="s">
        <v>525</v>
      </c>
      <c r="D68" s="11" t="s">
        <v>418</v>
      </c>
      <c r="E68" s="15" t="s">
        <v>25</v>
      </c>
      <c r="F68" s="11" t="s">
        <v>526</v>
      </c>
      <c r="G68" s="32">
        <v>1500</v>
      </c>
      <c r="H68" s="39" t="s">
        <v>25</v>
      </c>
      <c r="I68" s="63" t="s">
        <v>527</v>
      </c>
      <c r="J68" s="65" t="s">
        <v>354</v>
      </c>
      <c r="K68" s="66" t="s">
        <v>354</v>
      </c>
    </row>
    <row r="69" spans="1:11" ht="15" customHeight="1" thickTop="1" thickBot="1">
      <c r="A69" s="213"/>
      <c r="B69" s="214"/>
      <c r="C69" s="46" t="s">
        <v>528</v>
      </c>
      <c r="D69" s="11" t="s">
        <v>418</v>
      </c>
      <c r="E69" s="15" t="s">
        <v>25</v>
      </c>
      <c r="F69" s="11" t="s">
        <v>529</v>
      </c>
      <c r="G69" s="32">
        <v>1500</v>
      </c>
      <c r="H69" s="39" t="s">
        <v>25</v>
      </c>
      <c r="I69" s="63" t="s">
        <v>530</v>
      </c>
      <c r="J69" s="65" t="s">
        <v>354</v>
      </c>
      <c r="K69" s="66" t="s">
        <v>354</v>
      </c>
    </row>
    <row r="70" spans="1:11" ht="15" customHeight="1" thickTop="1" thickBot="1">
      <c r="A70" s="213"/>
      <c r="B70" s="214"/>
      <c r="C70" s="46" t="s">
        <v>531</v>
      </c>
      <c r="D70" s="11" t="s">
        <v>408</v>
      </c>
      <c r="E70" s="15" t="s">
        <v>25</v>
      </c>
      <c r="F70" s="11" t="s">
        <v>532</v>
      </c>
      <c r="G70" s="32">
        <v>1500</v>
      </c>
      <c r="H70" s="39" t="s">
        <v>25</v>
      </c>
      <c r="I70" s="63" t="s">
        <v>533</v>
      </c>
      <c r="J70" s="65" t="s">
        <v>354</v>
      </c>
      <c r="K70" s="66" t="s">
        <v>354</v>
      </c>
    </row>
    <row r="71" spans="1:11" ht="15" customHeight="1" thickTop="1" thickBot="1">
      <c r="A71" s="213"/>
      <c r="B71" s="214"/>
      <c r="C71" s="46" t="s">
        <v>534</v>
      </c>
      <c r="D71" s="11" t="s">
        <v>432</v>
      </c>
      <c r="E71" s="15" t="s">
        <v>25</v>
      </c>
      <c r="F71" s="11" t="s">
        <v>535</v>
      </c>
      <c r="G71" s="32">
        <v>1500</v>
      </c>
      <c r="H71" s="39" t="s">
        <v>25</v>
      </c>
      <c r="I71" s="63" t="s">
        <v>536</v>
      </c>
      <c r="J71" s="65" t="s">
        <v>354</v>
      </c>
      <c r="K71" s="66" t="s">
        <v>354</v>
      </c>
    </row>
    <row r="72" spans="1:11" ht="15" customHeight="1" thickTop="1" thickBot="1">
      <c r="A72" s="213"/>
      <c r="B72" s="214"/>
      <c r="C72" s="46" t="s">
        <v>537</v>
      </c>
      <c r="D72" s="11" t="s">
        <v>418</v>
      </c>
      <c r="E72" s="15" t="s">
        <v>25</v>
      </c>
      <c r="F72" s="11" t="s">
        <v>538</v>
      </c>
      <c r="G72" s="32">
        <v>1500</v>
      </c>
      <c r="H72" s="39" t="s">
        <v>25</v>
      </c>
      <c r="I72" s="63" t="s">
        <v>539</v>
      </c>
      <c r="J72" s="65" t="s">
        <v>354</v>
      </c>
      <c r="K72" s="66" t="s">
        <v>354</v>
      </c>
    </row>
    <row r="73" spans="1:11" ht="15" customHeight="1" thickTop="1" thickBot="1">
      <c r="A73" s="213"/>
      <c r="B73" s="214"/>
      <c r="C73" s="46" t="s">
        <v>540</v>
      </c>
      <c r="D73" s="11" t="s">
        <v>418</v>
      </c>
      <c r="E73" s="15" t="s">
        <v>25</v>
      </c>
      <c r="F73" s="11" t="s">
        <v>541</v>
      </c>
      <c r="G73" s="32">
        <v>1500</v>
      </c>
      <c r="H73" s="39" t="s">
        <v>25</v>
      </c>
      <c r="I73" s="64" t="s">
        <v>539</v>
      </c>
      <c r="J73" s="65" t="s">
        <v>354</v>
      </c>
      <c r="K73" s="66" t="s">
        <v>354</v>
      </c>
    </row>
    <row r="74" spans="1:11" ht="15" customHeight="1" thickTop="1" thickBot="1">
      <c r="A74" s="213"/>
      <c r="B74" s="214"/>
      <c r="C74" s="46" t="s">
        <v>542</v>
      </c>
      <c r="D74" s="11" t="s">
        <v>408</v>
      </c>
      <c r="E74" s="15" t="s">
        <v>25</v>
      </c>
      <c r="F74" s="11" t="s">
        <v>543</v>
      </c>
      <c r="G74" s="32">
        <v>1500</v>
      </c>
      <c r="H74" s="39" t="s">
        <v>25</v>
      </c>
      <c r="I74" s="53" t="s">
        <v>544</v>
      </c>
      <c r="J74" s="65" t="s">
        <v>354</v>
      </c>
      <c r="K74" s="66" t="s">
        <v>354</v>
      </c>
    </row>
    <row r="75" spans="1:11" ht="15" customHeight="1" thickTop="1" thickBot="1">
      <c r="A75" s="213"/>
      <c r="B75" s="214"/>
      <c r="C75" s="46" t="s">
        <v>545</v>
      </c>
      <c r="D75" s="11" t="s">
        <v>432</v>
      </c>
      <c r="E75" s="15" t="s">
        <v>25</v>
      </c>
      <c r="F75" s="11" t="s">
        <v>546</v>
      </c>
      <c r="G75" s="32">
        <v>1500</v>
      </c>
      <c r="H75" s="39" t="s">
        <v>25</v>
      </c>
      <c r="I75" s="53" t="s">
        <v>547</v>
      </c>
      <c r="J75" s="65" t="s">
        <v>354</v>
      </c>
      <c r="K75" s="66" t="s">
        <v>354</v>
      </c>
    </row>
    <row r="76" spans="1:11" ht="15" customHeight="1" thickTop="1" thickBot="1">
      <c r="A76" s="213"/>
      <c r="B76" s="214"/>
      <c r="C76" s="46" t="s">
        <v>548</v>
      </c>
      <c r="D76" s="11" t="s">
        <v>418</v>
      </c>
      <c r="E76" s="15" t="s">
        <v>25</v>
      </c>
      <c r="F76" s="11" t="s">
        <v>549</v>
      </c>
      <c r="G76" s="32">
        <v>1500</v>
      </c>
      <c r="H76" s="39" t="s">
        <v>25</v>
      </c>
      <c r="I76" s="53" t="s">
        <v>550</v>
      </c>
      <c r="J76" s="65" t="s">
        <v>354</v>
      </c>
      <c r="K76" s="66" t="s">
        <v>354</v>
      </c>
    </row>
    <row r="77" spans="1:11" ht="15" customHeight="1" thickTop="1" thickBot="1">
      <c r="A77" s="213"/>
      <c r="B77" s="214"/>
      <c r="C77" s="46" t="s">
        <v>551</v>
      </c>
      <c r="D77" s="11" t="s">
        <v>418</v>
      </c>
      <c r="E77" s="15" t="s">
        <v>25</v>
      </c>
      <c r="F77" s="11" t="s">
        <v>552</v>
      </c>
      <c r="G77" s="32">
        <v>1500</v>
      </c>
      <c r="H77" s="39" t="s">
        <v>25</v>
      </c>
      <c r="I77" s="53" t="s">
        <v>553</v>
      </c>
      <c r="J77" s="65" t="s">
        <v>354</v>
      </c>
      <c r="K77" s="66" t="s">
        <v>354</v>
      </c>
    </row>
    <row r="78" spans="1:11" ht="15" customHeight="1" thickTop="1" thickBot="1">
      <c r="A78" s="213"/>
      <c r="B78" s="214"/>
      <c r="C78" s="46" t="s">
        <v>554</v>
      </c>
      <c r="D78" s="11" t="s">
        <v>418</v>
      </c>
      <c r="E78" s="15" t="s">
        <v>25</v>
      </c>
      <c r="F78" s="11" t="s">
        <v>555</v>
      </c>
      <c r="G78" s="32">
        <v>1500</v>
      </c>
      <c r="H78" s="39" t="s">
        <v>25</v>
      </c>
      <c r="I78" s="53" t="s">
        <v>556</v>
      </c>
      <c r="J78" s="65" t="s">
        <v>354</v>
      </c>
      <c r="K78" s="66" t="s">
        <v>354</v>
      </c>
    </row>
    <row r="79" spans="1:11" ht="15" customHeight="1" thickTop="1" thickBot="1">
      <c r="A79" s="213"/>
      <c r="B79" s="214"/>
      <c r="C79" s="46" t="s">
        <v>557</v>
      </c>
      <c r="D79" s="11" t="s">
        <v>418</v>
      </c>
      <c r="E79" s="15" t="s">
        <v>25</v>
      </c>
      <c r="F79" s="11" t="s">
        <v>558</v>
      </c>
      <c r="G79" s="32">
        <v>1500</v>
      </c>
      <c r="H79" s="39" t="s">
        <v>25</v>
      </c>
      <c r="I79" s="53" t="s">
        <v>559</v>
      </c>
      <c r="J79" s="65" t="s">
        <v>354</v>
      </c>
      <c r="K79" s="66" t="s">
        <v>354</v>
      </c>
    </row>
    <row r="80" spans="1:11" ht="15" customHeight="1" thickTop="1" thickBot="1">
      <c r="A80" s="213"/>
      <c r="B80" s="214"/>
      <c r="C80" s="46" t="s">
        <v>560</v>
      </c>
      <c r="D80" s="11" t="s">
        <v>345</v>
      </c>
      <c r="E80" s="15" t="s">
        <v>25</v>
      </c>
      <c r="F80" s="11" t="s">
        <v>561</v>
      </c>
      <c r="G80" s="32">
        <v>1500</v>
      </c>
      <c r="H80" s="39" t="s">
        <v>25</v>
      </c>
      <c r="I80" s="53" t="s">
        <v>562</v>
      </c>
      <c r="J80" s="65" t="s">
        <v>354</v>
      </c>
      <c r="K80" s="66" t="s">
        <v>354</v>
      </c>
    </row>
    <row r="81" spans="1:11" ht="15" customHeight="1" thickTop="1" thickBot="1">
      <c r="A81" s="213"/>
      <c r="B81" s="214"/>
      <c r="C81" s="46" t="s">
        <v>563</v>
      </c>
      <c r="D81" s="11" t="s">
        <v>345</v>
      </c>
      <c r="E81" s="15" t="s">
        <v>25</v>
      </c>
      <c r="F81" s="11" t="s">
        <v>564</v>
      </c>
      <c r="G81" s="32">
        <v>1500</v>
      </c>
      <c r="H81" s="39" t="s">
        <v>25</v>
      </c>
      <c r="I81" s="53" t="s">
        <v>565</v>
      </c>
      <c r="J81" s="65" t="s">
        <v>354</v>
      </c>
      <c r="K81" s="66" t="s">
        <v>354</v>
      </c>
    </row>
    <row r="82" spans="1:11" ht="15" customHeight="1" thickTop="1" thickBot="1">
      <c r="A82" s="213"/>
      <c r="B82" s="214"/>
      <c r="C82" s="46" t="s">
        <v>566</v>
      </c>
      <c r="D82" s="11" t="s">
        <v>345</v>
      </c>
      <c r="E82" s="15" t="s">
        <v>25</v>
      </c>
      <c r="F82" s="11" t="s">
        <v>567</v>
      </c>
      <c r="G82" s="32">
        <v>1500</v>
      </c>
      <c r="H82" s="39" t="s">
        <v>25</v>
      </c>
      <c r="I82" s="53" t="s">
        <v>568</v>
      </c>
      <c r="J82" s="65" t="s">
        <v>354</v>
      </c>
      <c r="K82" s="66" t="s">
        <v>354</v>
      </c>
    </row>
    <row r="83" spans="1:11" ht="15" customHeight="1" thickTop="1" thickBot="1">
      <c r="A83" s="213"/>
      <c r="B83" s="214"/>
      <c r="C83" s="46" t="s">
        <v>569</v>
      </c>
      <c r="D83" s="11" t="s">
        <v>345</v>
      </c>
      <c r="E83" s="15" t="s">
        <v>25</v>
      </c>
      <c r="F83" s="11" t="s">
        <v>570</v>
      </c>
      <c r="G83" s="32">
        <v>1500</v>
      </c>
      <c r="H83" s="39" t="s">
        <v>25</v>
      </c>
      <c r="I83" s="53" t="s">
        <v>571</v>
      </c>
      <c r="J83" s="65" t="s">
        <v>354</v>
      </c>
      <c r="K83" s="66" t="s">
        <v>354</v>
      </c>
    </row>
    <row r="84" spans="1:11" ht="15" customHeight="1" thickTop="1" thickBot="1">
      <c r="A84" s="213"/>
      <c r="B84" s="214"/>
      <c r="C84" s="46" t="s">
        <v>572</v>
      </c>
      <c r="D84" s="11" t="s">
        <v>345</v>
      </c>
      <c r="E84" s="15" t="s">
        <v>25</v>
      </c>
      <c r="F84" s="11" t="s">
        <v>573</v>
      </c>
      <c r="G84" s="32">
        <v>1500</v>
      </c>
      <c r="H84" s="39" t="s">
        <v>25</v>
      </c>
      <c r="I84" s="53" t="s">
        <v>574</v>
      </c>
      <c r="J84" s="65" t="s">
        <v>354</v>
      </c>
      <c r="K84" s="66" t="s">
        <v>354</v>
      </c>
    </row>
    <row r="85" spans="1:11" ht="15" customHeight="1" thickTop="1" thickBot="1">
      <c r="A85" s="213"/>
      <c r="B85" s="214"/>
      <c r="C85" s="46" t="s">
        <v>575</v>
      </c>
      <c r="D85" s="11" t="s">
        <v>345</v>
      </c>
      <c r="E85" s="15" t="s">
        <v>25</v>
      </c>
      <c r="F85" s="11" t="s">
        <v>576</v>
      </c>
      <c r="G85" s="32">
        <v>1500</v>
      </c>
      <c r="H85" s="39" t="s">
        <v>25</v>
      </c>
      <c r="I85" s="53" t="s">
        <v>577</v>
      </c>
      <c r="J85" s="65" t="s">
        <v>354</v>
      </c>
      <c r="K85" s="66" t="s">
        <v>354</v>
      </c>
    </row>
    <row r="86" spans="1:11" ht="15" customHeight="1" thickTop="1" thickBot="1">
      <c r="A86" s="213"/>
      <c r="B86" s="214"/>
      <c r="C86" s="46" t="s">
        <v>578</v>
      </c>
      <c r="D86" s="11" t="s">
        <v>408</v>
      </c>
      <c r="E86" s="15" t="s">
        <v>25</v>
      </c>
      <c r="F86" s="11" t="s">
        <v>579</v>
      </c>
      <c r="G86" s="32">
        <v>1500</v>
      </c>
      <c r="H86" s="39" t="s">
        <v>25</v>
      </c>
      <c r="I86" s="53" t="s">
        <v>580</v>
      </c>
      <c r="J86" s="65" t="s">
        <v>354</v>
      </c>
      <c r="K86" s="66" t="s">
        <v>354</v>
      </c>
    </row>
    <row r="87" spans="1:11" ht="15" customHeight="1" thickTop="1" thickBot="1">
      <c r="A87" s="213"/>
      <c r="B87" s="214"/>
      <c r="C87" s="46" t="s">
        <v>581</v>
      </c>
      <c r="D87" s="11" t="s">
        <v>376</v>
      </c>
      <c r="E87" s="15" t="s">
        <v>25</v>
      </c>
      <c r="F87" s="11" t="s">
        <v>582</v>
      </c>
      <c r="G87" s="32">
        <v>1500</v>
      </c>
      <c r="H87" s="39" t="s">
        <v>25</v>
      </c>
      <c r="I87" s="53" t="s">
        <v>583</v>
      </c>
      <c r="J87" s="65" t="s">
        <v>354</v>
      </c>
      <c r="K87" s="66" t="s">
        <v>354</v>
      </c>
    </row>
    <row r="88" spans="1:11" ht="15.5" thickTop="1" thickBot="1">
      <c r="A88" s="215" t="s">
        <v>29</v>
      </c>
      <c r="B88" s="216"/>
      <c r="C88" s="46" t="s">
        <v>584</v>
      </c>
      <c r="D88" s="11" t="s">
        <v>585</v>
      </c>
      <c r="E88" s="15">
        <v>30</v>
      </c>
      <c r="F88" s="11" t="s">
        <v>586</v>
      </c>
      <c r="G88" s="32">
        <v>1500</v>
      </c>
      <c r="H88" s="15" t="s">
        <v>49</v>
      </c>
      <c r="I88" s="53" t="s">
        <v>587</v>
      </c>
      <c r="J88" s="65" t="s">
        <v>354</v>
      </c>
      <c r="K88" s="66" t="s">
        <v>588</v>
      </c>
    </row>
    <row r="89" spans="1:11" ht="15.5" thickTop="1" thickBot="1">
      <c r="A89" s="217"/>
      <c r="B89" s="218"/>
      <c r="C89" s="46" t="s">
        <v>589</v>
      </c>
      <c r="D89" s="11" t="s">
        <v>345</v>
      </c>
      <c r="E89" s="15" t="s">
        <v>25</v>
      </c>
      <c r="F89" s="11" t="s">
        <v>590</v>
      </c>
      <c r="G89" s="32">
        <v>1500</v>
      </c>
      <c r="H89" s="15" t="s">
        <v>49</v>
      </c>
      <c r="I89" s="53" t="s">
        <v>591</v>
      </c>
      <c r="J89" s="51" t="s">
        <v>25</v>
      </c>
      <c r="K89" s="76" t="s">
        <v>592</v>
      </c>
    </row>
    <row r="90" spans="1:11" ht="15.5" thickTop="1" thickBot="1">
      <c r="A90" s="217"/>
      <c r="B90" s="218"/>
      <c r="C90" s="46" t="s">
        <v>593</v>
      </c>
      <c r="D90" s="11" t="s">
        <v>345</v>
      </c>
      <c r="E90" s="15" t="s">
        <v>25</v>
      </c>
      <c r="F90" s="11" t="s">
        <v>594</v>
      </c>
      <c r="G90" s="32">
        <v>1500</v>
      </c>
      <c r="H90" s="15" t="s">
        <v>49</v>
      </c>
      <c r="I90" s="53" t="s">
        <v>262</v>
      </c>
      <c r="J90" s="51" t="s">
        <v>25</v>
      </c>
      <c r="K90" s="76" t="s">
        <v>595</v>
      </c>
    </row>
    <row r="91" spans="1:11" ht="15.5" thickTop="1" thickBot="1">
      <c r="A91" s="217"/>
      <c r="B91" s="218"/>
      <c r="C91" s="46" t="s">
        <v>596</v>
      </c>
      <c r="D91" s="11" t="s">
        <v>597</v>
      </c>
      <c r="E91" s="15" t="s">
        <v>25</v>
      </c>
      <c r="F91" s="11" t="s">
        <v>598</v>
      </c>
      <c r="G91" s="32">
        <v>1500</v>
      </c>
      <c r="H91" s="15" t="s">
        <v>49</v>
      </c>
      <c r="I91" s="53" t="s">
        <v>263</v>
      </c>
      <c r="J91" s="65" t="s">
        <v>354</v>
      </c>
      <c r="K91" s="53" t="s">
        <v>599</v>
      </c>
    </row>
    <row r="92" spans="1:11" ht="15.5" thickTop="1" thickBot="1">
      <c r="A92" s="217"/>
      <c r="B92" s="218"/>
      <c r="C92" s="46" t="s">
        <v>600</v>
      </c>
      <c r="D92" s="11" t="s">
        <v>601</v>
      </c>
      <c r="E92" s="15" t="s">
        <v>25</v>
      </c>
      <c r="F92" s="11" t="s">
        <v>602</v>
      </c>
      <c r="G92" s="32">
        <v>1500</v>
      </c>
      <c r="H92" s="15" t="s">
        <v>49</v>
      </c>
      <c r="I92" s="53" t="s">
        <v>263</v>
      </c>
      <c r="J92" s="65" t="s">
        <v>354</v>
      </c>
      <c r="K92" s="53" t="s">
        <v>603</v>
      </c>
    </row>
    <row r="93" spans="1:11" ht="15.5" thickTop="1" thickBot="1">
      <c r="A93" s="217"/>
      <c r="B93" s="218"/>
      <c r="C93" s="46" t="s">
        <v>269</v>
      </c>
      <c r="D93" s="11" t="s">
        <v>345</v>
      </c>
      <c r="E93" s="15" t="s">
        <v>25</v>
      </c>
      <c r="F93" s="11" t="s">
        <v>604</v>
      </c>
      <c r="G93" s="32">
        <v>1500</v>
      </c>
      <c r="H93" s="15" t="s">
        <v>49</v>
      </c>
      <c r="I93" s="53" t="s">
        <v>605</v>
      </c>
      <c r="J93" s="51" t="s">
        <v>269</v>
      </c>
      <c r="K93" s="53" t="s">
        <v>606</v>
      </c>
    </row>
    <row r="94" spans="1:11" ht="15.5" thickTop="1" thickBot="1">
      <c r="A94" s="217"/>
      <c r="B94" s="218"/>
      <c r="C94" s="46" t="s">
        <v>275</v>
      </c>
      <c r="D94" s="11" t="s">
        <v>345</v>
      </c>
      <c r="E94" s="15" t="s">
        <v>25</v>
      </c>
      <c r="F94" s="11" t="s">
        <v>607</v>
      </c>
      <c r="G94" s="32">
        <v>1500</v>
      </c>
      <c r="H94" s="15" t="s">
        <v>49</v>
      </c>
      <c r="I94" s="53" t="s">
        <v>608</v>
      </c>
      <c r="J94" s="51" t="s">
        <v>275</v>
      </c>
      <c r="K94" s="53" t="s">
        <v>609</v>
      </c>
    </row>
    <row r="95" spans="1:11" ht="15.5" thickTop="1" thickBot="1">
      <c r="A95" s="217"/>
      <c r="B95" s="218"/>
      <c r="C95" s="46" t="s">
        <v>281</v>
      </c>
      <c r="D95" s="11" t="s">
        <v>345</v>
      </c>
      <c r="E95" s="15" t="s">
        <v>25</v>
      </c>
      <c r="F95" s="11" t="s">
        <v>357</v>
      </c>
      <c r="G95" s="32">
        <v>1500</v>
      </c>
      <c r="H95" s="15" t="s">
        <v>49</v>
      </c>
      <c r="I95" s="128" t="s">
        <v>283</v>
      </c>
      <c r="J95" s="51" t="s">
        <v>25</v>
      </c>
      <c r="K95" s="53" t="s">
        <v>360</v>
      </c>
    </row>
    <row r="96" spans="1:11" ht="15.5" thickTop="1" thickBot="1">
      <c r="A96" s="217"/>
      <c r="B96" s="218"/>
      <c r="C96" s="46" t="s">
        <v>610</v>
      </c>
      <c r="D96" s="11" t="s">
        <v>345</v>
      </c>
      <c r="E96" s="15">
        <v>2103</v>
      </c>
      <c r="F96" s="11" t="s">
        <v>594</v>
      </c>
      <c r="G96" s="32">
        <v>1500</v>
      </c>
      <c r="H96" s="15" t="s">
        <v>49</v>
      </c>
      <c r="I96" s="111" t="s">
        <v>611</v>
      </c>
      <c r="J96" s="51" t="s">
        <v>25</v>
      </c>
      <c r="K96" s="53" t="s">
        <v>25</v>
      </c>
    </row>
    <row r="97" spans="1:11" ht="15.5" thickTop="1" thickBot="1">
      <c r="A97" s="217"/>
      <c r="B97" s="218"/>
      <c r="C97" s="46" t="s">
        <v>612</v>
      </c>
      <c r="D97" s="11" t="s">
        <v>613</v>
      </c>
      <c r="E97" s="15" t="s">
        <v>25</v>
      </c>
      <c r="F97" s="11" t="s">
        <v>614</v>
      </c>
      <c r="G97" s="32">
        <v>1500</v>
      </c>
      <c r="H97" s="15" t="s">
        <v>127</v>
      </c>
      <c r="I97" s="53" t="s">
        <v>126</v>
      </c>
      <c r="J97" s="65" t="s">
        <v>354</v>
      </c>
      <c r="K97" s="53" t="s">
        <v>25</v>
      </c>
    </row>
    <row r="98" spans="1:11" ht="15.5" thickTop="1" thickBot="1">
      <c r="A98" s="217"/>
      <c r="B98" s="218"/>
      <c r="C98" s="46" t="s">
        <v>375</v>
      </c>
      <c r="D98" s="11" t="s">
        <v>376</v>
      </c>
      <c r="E98" s="15">
        <v>62</v>
      </c>
      <c r="F98" s="11" t="s">
        <v>615</v>
      </c>
      <c r="G98" s="32">
        <v>1500</v>
      </c>
      <c r="H98" s="15" t="s">
        <v>49</v>
      </c>
      <c r="I98" s="53" t="s">
        <v>304</v>
      </c>
      <c r="J98" s="65" t="s">
        <v>354</v>
      </c>
      <c r="K98" s="53" t="s">
        <v>25</v>
      </c>
    </row>
    <row r="99" spans="1:11" ht="15.5" thickTop="1" thickBot="1">
      <c r="A99" s="217"/>
      <c r="B99" s="218"/>
      <c r="C99" s="46" t="s">
        <v>616</v>
      </c>
      <c r="D99" s="11" t="s">
        <v>617</v>
      </c>
      <c r="E99" s="15">
        <v>66</v>
      </c>
      <c r="F99" s="11" t="s">
        <v>618</v>
      </c>
      <c r="G99" s="32">
        <v>1500</v>
      </c>
      <c r="H99" s="15" t="s">
        <v>49</v>
      </c>
      <c r="I99" s="53" t="s">
        <v>140</v>
      </c>
      <c r="J99" s="65" t="s">
        <v>354</v>
      </c>
      <c r="K99" s="53" t="s">
        <v>619</v>
      </c>
    </row>
    <row r="100" spans="1:11" ht="15.5" thickTop="1" thickBot="1">
      <c r="A100" s="217"/>
      <c r="B100" s="218"/>
      <c r="C100" s="46" t="s">
        <v>620</v>
      </c>
      <c r="D100" s="11" t="s">
        <v>345</v>
      </c>
      <c r="E100" s="15" t="s">
        <v>25</v>
      </c>
      <c r="F100" s="11" t="s">
        <v>621</v>
      </c>
      <c r="G100" s="32">
        <v>1500</v>
      </c>
      <c r="H100" s="149"/>
      <c r="I100" s="53" t="s">
        <v>25</v>
      </c>
      <c r="J100" s="51" t="s">
        <v>25</v>
      </c>
      <c r="K100" s="53" t="s">
        <v>622</v>
      </c>
    </row>
    <row r="101" spans="1:11" ht="15.5" thickTop="1" thickBot="1">
      <c r="A101" s="217"/>
      <c r="B101" s="218"/>
      <c r="C101" s="46" t="s">
        <v>623</v>
      </c>
      <c r="D101" s="11" t="s">
        <v>617</v>
      </c>
      <c r="E101" s="15" t="s">
        <v>25</v>
      </c>
      <c r="F101" s="11" t="s">
        <v>624</v>
      </c>
      <c r="G101" s="32">
        <v>1500</v>
      </c>
      <c r="H101" s="15" t="s">
        <v>25</v>
      </c>
      <c r="I101" s="53" t="s">
        <v>386</v>
      </c>
      <c r="J101" s="65" t="s">
        <v>354</v>
      </c>
      <c r="K101" s="53" t="s">
        <v>25</v>
      </c>
    </row>
    <row r="102" spans="1:11" ht="15.5" thickTop="1" thickBot="1">
      <c r="A102" s="217"/>
      <c r="B102" s="218"/>
      <c r="C102" s="46" t="s">
        <v>625</v>
      </c>
      <c r="D102" s="11" t="s">
        <v>626</v>
      </c>
      <c r="E102" s="15" t="s">
        <v>25</v>
      </c>
      <c r="F102" s="11" t="s">
        <v>627</v>
      </c>
      <c r="G102" s="32">
        <v>1500</v>
      </c>
      <c r="H102" s="15" t="s">
        <v>25</v>
      </c>
      <c r="I102" s="53" t="s">
        <v>389</v>
      </c>
      <c r="J102" s="65" t="s">
        <v>354</v>
      </c>
      <c r="K102" s="53" t="s">
        <v>25</v>
      </c>
    </row>
    <row r="103" spans="1:11" ht="15.5" thickTop="1" thickBot="1">
      <c r="A103" s="217"/>
      <c r="B103" s="218"/>
      <c r="C103" s="46" t="s">
        <v>628</v>
      </c>
      <c r="D103" s="11" t="s">
        <v>617</v>
      </c>
      <c r="E103" s="15" t="s">
        <v>25</v>
      </c>
      <c r="F103" s="11" t="s">
        <v>629</v>
      </c>
      <c r="G103" s="32">
        <v>1500</v>
      </c>
      <c r="H103" s="15" t="s">
        <v>25</v>
      </c>
      <c r="I103" s="53" t="s">
        <v>121</v>
      </c>
      <c r="J103" s="65" t="s">
        <v>354</v>
      </c>
      <c r="K103" s="53" t="s">
        <v>25</v>
      </c>
    </row>
    <row r="104" spans="1:11" ht="15.5" thickTop="1" thickBot="1">
      <c r="A104" s="217"/>
      <c r="B104" s="218"/>
      <c r="C104" s="46" t="s">
        <v>630</v>
      </c>
      <c r="D104" s="11" t="s">
        <v>626</v>
      </c>
      <c r="E104" s="15" t="s">
        <v>25</v>
      </c>
      <c r="F104" s="11" t="s">
        <v>631</v>
      </c>
      <c r="G104" s="32">
        <v>1500</v>
      </c>
      <c r="H104" s="15" t="s">
        <v>25</v>
      </c>
      <c r="I104" s="53" t="s">
        <v>121</v>
      </c>
      <c r="J104" s="65" t="s">
        <v>354</v>
      </c>
      <c r="K104" s="53" t="s">
        <v>25</v>
      </c>
    </row>
    <row r="105" spans="1:11" ht="15.5" thickTop="1" thickBot="1">
      <c r="A105" s="217"/>
      <c r="B105" s="218"/>
      <c r="C105" s="46" t="s">
        <v>632</v>
      </c>
      <c r="D105" s="11" t="s">
        <v>633</v>
      </c>
      <c r="E105" s="15" t="s">
        <v>25</v>
      </c>
      <c r="F105" s="11" t="s">
        <v>634</v>
      </c>
      <c r="G105" s="32">
        <v>1500</v>
      </c>
      <c r="H105" s="15" t="s">
        <v>25</v>
      </c>
      <c r="I105" s="63" t="s">
        <v>389</v>
      </c>
      <c r="J105" s="65" t="s">
        <v>354</v>
      </c>
      <c r="K105" s="53" t="s">
        <v>25</v>
      </c>
    </row>
    <row r="106" spans="1:11" ht="15.5" thickTop="1" thickBot="1">
      <c r="A106" s="217"/>
      <c r="B106" s="218"/>
      <c r="C106" s="46" t="s">
        <v>635</v>
      </c>
      <c r="D106" s="11" t="s">
        <v>633</v>
      </c>
      <c r="E106" s="15" t="s">
        <v>25</v>
      </c>
      <c r="F106" s="11" t="s">
        <v>636</v>
      </c>
      <c r="G106" s="32">
        <v>1500</v>
      </c>
      <c r="H106" s="15" t="s">
        <v>25</v>
      </c>
      <c r="I106" s="63" t="s">
        <v>121</v>
      </c>
      <c r="J106" s="65" t="s">
        <v>354</v>
      </c>
      <c r="K106" s="53" t="s">
        <v>25</v>
      </c>
    </row>
    <row r="107" spans="1:11" ht="15.5" thickTop="1" thickBot="1">
      <c r="A107" s="217"/>
      <c r="B107" s="218"/>
      <c r="C107" s="46" t="s">
        <v>637</v>
      </c>
      <c r="D107" s="11" t="s">
        <v>638</v>
      </c>
      <c r="E107" s="15" t="s">
        <v>25</v>
      </c>
      <c r="F107" s="11" t="s">
        <v>639</v>
      </c>
      <c r="G107" s="32">
        <v>1500</v>
      </c>
      <c r="H107" s="15" t="s">
        <v>25</v>
      </c>
      <c r="I107" s="63" t="s">
        <v>118</v>
      </c>
      <c r="J107" s="65" t="s">
        <v>354</v>
      </c>
      <c r="K107" s="53" t="s">
        <v>25</v>
      </c>
    </row>
    <row r="108" spans="1:11" ht="15.5" thickTop="1" thickBot="1">
      <c r="A108" s="217"/>
      <c r="B108" s="218"/>
      <c r="C108" s="46" t="s">
        <v>640</v>
      </c>
      <c r="D108" s="11" t="s">
        <v>626</v>
      </c>
      <c r="E108" s="15" t="s">
        <v>25</v>
      </c>
      <c r="F108" s="11" t="s">
        <v>641</v>
      </c>
      <c r="G108" s="32">
        <v>1500</v>
      </c>
      <c r="H108" s="15" t="s">
        <v>25</v>
      </c>
      <c r="I108" s="63" t="s">
        <v>121</v>
      </c>
      <c r="J108" s="65" t="s">
        <v>354</v>
      </c>
      <c r="K108" s="53" t="s">
        <v>25</v>
      </c>
    </row>
    <row r="109" spans="1:11" ht="15.5" thickTop="1" thickBot="1">
      <c r="A109" s="217"/>
      <c r="B109" s="218"/>
      <c r="C109" s="46" t="s">
        <v>642</v>
      </c>
      <c r="D109" s="11" t="s">
        <v>617</v>
      </c>
      <c r="E109" s="15" t="s">
        <v>25</v>
      </c>
      <c r="F109" s="11" t="s">
        <v>643</v>
      </c>
      <c r="G109" s="32">
        <v>1500</v>
      </c>
      <c r="H109" s="15" t="s">
        <v>25</v>
      </c>
      <c r="I109" s="69" t="s">
        <v>121</v>
      </c>
      <c r="J109" s="65" t="s">
        <v>354</v>
      </c>
      <c r="K109" s="53" t="s">
        <v>25</v>
      </c>
    </row>
    <row r="110" spans="1:11" ht="15.5" thickTop="1" thickBot="1">
      <c r="A110" s="217"/>
      <c r="B110" s="218"/>
      <c r="C110" s="46" t="s">
        <v>404</v>
      </c>
      <c r="D110" s="11" t="s">
        <v>617</v>
      </c>
      <c r="E110" s="15" t="s">
        <v>25</v>
      </c>
      <c r="F110" s="11" t="s">
        <v>644</v>
      </c>
      <c r="G110" s="32">
        <v>1500</v>
      </c>
      <c r="H110" s="15" t="s">
        <v>25</v>
      </c>
      <c r="I110" s="69" t="s">
        <v>645</v>
      </c>
      <c r="J110" s="65" t="s">
        <v>354</v>
      </c>
      <c r="K110" s="53" t="s">
        <v>25</v>
      </c>
    </row>
    <row r="111" spans="1:11" ht="15.5" thickTop="1" thickBot="1">
      <c r="A111" s="217"/>
      <c r="B111" s="218"/>
      <c r="C111" s="46" t="s">
        <v>646</v>
      </c>
      <c r="D111" s="11" t="s">
        <v>408</v>
      </c>
      <c r="E111" s="15" t="s">
        <v>25</v>
      </c>
      <c r="F111" s="11" t="s">
        <v>647</v>
      </c>
      <c r="G111" s="32">
        <v>1500</v>
      </c>
      <c r="H111" s="15" t="s">
        <v>25</v>
      </c>
      <c r="I111" s="69" t="s">
        <v>648</v>
      </c>
      <c r="J111" s="65" t="s">
        <v>354</v>
      </c>
      <c r="K111" s="53" t="s">
        <v>25</v>
      </c>
    </row>
    <row r="112" spans="1:11" ht="15.5" thickTop="1" thickBot="1">
      <c r="A112" s="217"/>
      <c r="B112" s="218"/>
      <c r="C112" s="46" t="s">
        <v>649</v>
      </c>
      <c r="D112" s="11" t="s">
        <v>408</v>
      </c>
      <c r="E112" s="15" t="s">
        <v>25</v>
      </c>
      <c r="F112" s="11" t="s">
        <v>650</v>
      </c>
      <c r="G112" s="32">
        <v>1500</v>
      </c>
      <c r="H112" s="15" t="s">
        <v>25</v>
      </c>
      <c r="I112" s="69" t="s">
        <v>651</v>
      </c>
      <c r="J112" s="65" t="s">
        <v>354</v>
      </c>
      <c r="K112" s="53" t="s">
        <v>25</v>
      </c>
    </row>
    <row r="113" spans="1:11" ht="15.5" thickTop="1" thickBot="1">
      <c r="A113" s="217"/>
      <c r="B113" s="218"/>
      <c r="C113" s="46" t="s">
        <v>652</v>
      </c>
      <c r="D113" s="11" t="s">
        <v>418</v>
      </c>
      <c r="E113" s="15" t="s">
        <v>25</v>
      </c>
      <c r="F113" s="11" t="s">
        <v>653</v>
      </c>
      <c r="G113" s="32">
        <v>1500</v>
      </c>
      <c r="H113" s="15" t="s">
        <v>25</v>
      </c>
      <c r="I113" s="69" t="s">
        <v>654</v>
      </c>
      <c r="J113" s="65" t="s">
        <v>354</v>
      </c>
      <c r="K113" s="53" t="s">
        <v>25</v>
      </c>
    </row>
    <row r="114" spans="1:11" ht="15.5" thickTop="1" thickBot="1">
      <c r="A114" s="217"/>
      <c r="B114" s="218"/>
      <c r="C114" s="46" t="s">
        <v>655</v>
      </c>
      <c r="D114" s="11" t="s">
        <v>408</v>
      </c>
      <c r="E114" s="15" t="s">
        <v>25</v>
      </c>
      <c r="F114" s="11" t="s">
        <v>656</v>
      </c>
      <c r="G114" s="32">
        <v>1500</v>
      </c>
      <c r="H114" s="15" t="s">
        <v>25</v>
      </c>
      <c r="I114" s="69" t="s">
        <v>657</v>
      </c>
      <c r="J114" s="65" t="s">
        <v>354</v>
      </c>
      <c r="K114" s="53" t="s">
        <v>25</v>
      </c>
    </row>
    <row r="115" spans="1:11" ht="15.5" thickTop="1" thickBot="1">
      <c r="A115" s="217"/>
      <c r="B115" s="218"/>
      <c r="C115" s="46" t="s">
        <v>658</v>
      </c>
      <c r="D115" s="11" t="s">
        <v>408</v>
      </c>
      <c r="E115" s="15" t="s">
        <v>25</v>
      </c>
      <c r="F115" s="11" t="s">
        <v>659</v>
      </c>
      <c r="G115" s="32">
        <v>1500</v>
      </c>
      <c r="H115" s="15" t="s">
        <v>25</v>
      </c>
      <c r="I115" s="69" t="s">
        <v>651</v>
      </c>
      <c r="J115" s="65" t="s">
        <v>354</v>
      </c>
      <c r="K115" s="53" t="s">
        <v>25</v>
      </c>
    </row>
    <row r="116" spans="1:11" ht="15.5" thickTop="1" thickBot="1">
      <c r="A116" s="217"/>
      <c r="B116" s="218"/>
      <c r="C116" s="46" t="s">
        <v>660</v>
      </c>
      <c r="D116" s="11" t="s">
        <v>661</v>
      </c>
      <c r="E116" s="15" t="s">
        <v>25</v>
      </c>
      <c r="F116" s="11" t="s">
        <v>662</v>
      </c>
      <c r="G116" s="32">
        <v>1500</v>
      </c>
      <c r="H116" s="15" t="s">
        <v>25</v>
      </c>
      <c r="I116" s="63" t="s">
        <v>663</v>
      </c>
      <c r="J116" s="65" t="s">
        <v>354</v>
      </c>
      <c r="K116" s="53" t="s">
        <v>25</v>
      </c>
    </row>
    <row r="117" spans="1:11" ht="15.5" thickTop="1" thickBot="1">
      <c r="A117" s="217"/>
      <c r="B117" s="218"/>
      <c r="C117" s="46" t="s">
        <v>664</v>
      </c>
      <c r="D117" s="11" t="s">
        <v>665</v>
      </c>
      <c r="E117" s="15" t="s">
        <v>25</v>
      </c>
      <c r="F117" s="11" t="s">
        <v>666</v>
      </c>
      <c r="G117" s="32">
        <v>1500</v>
      </c>
      <c r="H117" s="15" t="s">
        <v>25</v>
      </c>
      <c r="I117" s="63" t="s">
        <v>25</v>
      </c>
      <c r="J117" s="65" t="s">
        <v>354</v>
      </c>
      <c r="K117" s="53" t="s">
        <v>25</v>
      </c>
    </row>
    <row r="118" spans="1:11" ht="15.5" thickTop="1" thickBot="1">
      <c r="A118" s="217"/>
      <c r="B118" s="218"/>
      <c r="C118" s="46" t="s">
        <v>667</v>
      </c>
      <c r="D118" s="11" t="s">
        <v>668</v>
      </c>
      <c r="E118" s="15" t="s">
        <v>25</v>
      </c>
      <c r="F118" s="11" t="s">
        <v>669</v>
      </c>
      <c r="G118" s="32">
        <v>1500</v>
      </c>
      <c r="H118" s="15" t="s">
        <v>25</v>
      </c>
      <c r="I118" s="63" t="s">
        <v>25</v>
      </c>
      <c r="J118" s="65" t="s">
        <v>354</v>
      </c>
      <c r="K118" s="53" t="s">
        <v>25</v>
      </c>
    </row>
    <row r="119" spans="1:11" ht="15.5" thickTop="1" thickBot="1">
      <c r="A119" s="217"/>
      <c r="B119" s="218"/>
      <c r="C119" s="46" t="s">
        <v>428</v>
      </c>
      <c r="D119" s="11" t="s">
        <v>670</v>
      </c>
      <c r="E119" s="15" t="s">
        <v>25</v>
      </c>
      <c r="F119" s="11" t="s">
        <v>671</v>
      </c>
      <c r="G119" s="32">
        <v>1500</v>
      </c>
      <c r="H119" s="15" t="s">
        <v>25</v>
      </c>
      <c r="I119" s="69" t="s">
        <v>430</v>
      </c>
      <c r="J119" s="65" t="s">
        <v>354</v>
      </c>
      <c r="K119" s="53" t="s">
        <v>25</v>
      </c>
    </row>
    <row r="120" spans="1:11" ht="15.5" thickTop="1" thickBot="1">
      <c r="A120" s="217"/>
      <c r="B120" s="218"/>
      <c r="C120" s="46" t="s">
        <v>672</v>
      </c>
      <c r="D120" s="11" t="s">
        <v>408</v>
      </c>
      <c r="E120" s="15" t="s">
        <v>25</v>
      </c>
      <c r="F120" s="11" t="s">
        <v>673</v>
      </c>
      <c r="G120" s="32">
        <v>1500</v>
      </c>
      <c r="H120" s="15" t="s">
        <v>25</v>
      </c>
      <c r="I120" s="69" t="s">
        <v>674</v>
      </c>
      <c r="J120" s="65" t="s">
        <v>354</v>
      </c>
      <c r="K120" s="53" t="s">
        <v>25</v>
      </c>
    </row>
    <row r="121" spans="1:11" ht="15.5" thickTop="1" thickBot="1">
      <c r="A121" s="217"/>
      <c r="B121" s="218"/>
      <c r="C121" s="46" t="s">
        <v>675</v>
      </c>
      <c r="D121" s="11" t="s">
        <v>408</v>
      </c>
      <c r="E121" s="15" t="s">
        <v>25</v>
      </c>
      <c r="F121" s="11" t="s">
        <v>676</v>
      </c>
      <c r="G121" s="32">
        <v>1501</v>
      </c>
      <c r="H121" s="15" t="s">
        <v>25</v>
      </c>
      <c r="I121" s="69" t="s">
        <v>677</v>
      </c>
      <c r="J121" s="65" t="s">
        <v>354</v>
      </c>
      <c r="K121" s="53" t="s">
        <v>25</v>
      </c>
    </row>
    <row r="122" spans="1:11" ht="15.5" thickTop="1" thickBot="1">
      <c r="A122" s="217"/>
      <c r="B122" s="218"/>
      <c r="C122" s="46" t="s">
        <v>678</v>
      </c>
      <c r="D122" s="11" t="s">
        <v>418</v>
      </c>
      <c r="E122" s="15" t="s">
        <v>25</v>
      </c>
      <c r="F122" s="11" t="s">
        <v>679</v>
      </c>
      <c r="G122" s="32">
        <v>1500</v>
      </c>
      <c r="H122" s="15" t="s">
        <v>25</v>
      </c>
      <c r="I122" s="69" t="s">
        <v>680</v>
      </c>
      <c r="J122" s="65" t="s">
        <v>354</v>
      </c>
      <c r="K122" s="53" t="s">
        <v>25</v>
      </c>
    </row>
    <row r="123" spans="1:11" ht="15.5" thickTop="1" thickBot="1">
      <c r="A123" s="217"/>
      <c r="B123" s="218"/>
      <c r="C123" s="46" t="s">
        <v>681</v>
      </c>
      <c r="D123" s="11" t="s">
        <v>682</v>
      </c>
      <c r="E123" s="15" t="s">
        <v>25</v>
      </c>
      <c r="F123" s="11" t="s">
        <v>683</v>
      </c>
      <c r="G123" s="32">
        <v>1500</v>
      </c>
      <c r="H123" s="15" t="s">
        <v>25</v>
      </c>
      <c r="I123" s="63" t="s">
        <v>25</v>
      </c>
      <c r="J123" s="65" t="s">
        <v>354</v>
      </c>
      <c r="K123" s="53" t="s">
        <v>25</v>
      </c>
    </row>
    <row r="124" spans="1:11" ht="15.5" thickTop="1" thickBot="1">
      <c r="A124" s="217"/>
      <c r="B124" s="218"/>
      <c r="C124" s="46" t="s">
        <v>684</v>
      </c>
      <c r="D124" s="11" t="s">
        <v>685</v>
      </c>
      <c r="E124" s="15" t="s">
        <v>25</v>
      </c>
      <c r="F124" s="11" t="s">
        <v>686</v>
      </c>
      <c r="G124" s="32">
        <v>1500</v>
      </c>
      <c r="H124" s="15" t="s">
        <v>25</v>
      </c>
      <c r="I124" s="63" t="s">
        <v>25</v>
      </c>
      <c r="J124" s="65" t="s">
        <v>354</v>
      </c>
      <c r="K124" s="53" t="s">
        <v>25</v>
      </c>
    </row>
    <row r="125" spans="1:11" ht="15.5" thickTop="1" thickBot="1">
      <c r="A125" s="217"/>
      <c r="B125" s="218"/>
      <c r="C125" s="46" t="s">
        <v>687</v>
      </c>
      <c r="D125" s="11" t="s">
        <v>661</v>
      </c>
      <c r="E125" s="15" t="s">
        <v>25</v>
      </c>
      <c r="F125" s="11" t="s">
        <v>688</v>
      </c>
      <c r="G125" s="32">
        <v>1500</v>
      </c>
      <c r="H125" s="15" t="s">
        <v>25</v>
      </c>
      <c r="I125" s="63" t="s">
        <v>689</v>
      </c>
      <c r="J125" s="65" t="s">
        <v>354</v>
      </c>
      <c r="K125" s="53" t="s">
        <v>25</v>
      </c>
    </row>
    <row r="126" spans="1:11" ht="15.5" thickTop="1" thickBot="1">
      <c r="A126" s="217"/>
      <c r="B126" s="218"/>
      <c r="C126" s="46" t="s">
        <v>690</v>
      </c>
      <c r="D126" s="11" t="s">
        <v>691</v>
      </c>
      <c r="E126" s="15" t="s">
        <v>25</v>
      </c>
      <c r="F126" s="11" t="s">
        <v>692</v>
      </c>
      <c r="G126" s="32">
        <v>1500</v>
      </c>
      <c r="H126" s="15" t="s">
        <v>25</v>
      </c>
      <c r="I126" s="63" t="s">
        <v>693</v>
      </c>
      <c r="J126" s="65" t="s">
        <v>354</v>
      </c>
      <c r="K126" s="53" t="s">
        <v>25</v>
      </c>
    </row>
    <row r="127" spans="1:11" ht="15.5" thickTop="1" thickBot="1">
      <c r="A127" s="217"/>
      <c r="B127" s="218"/>
      <c r="C127" s="46" t="s">
        <v>694</v>
      </c>
      <c r="D127" s="11" t="s">
        <v>685</v>
      </c>
      <c r="E127" s="15" t="s">
        <v>25</v>
      </c>
      <c r="F127" s="11" t="s">
        <v>695</v>
      </c>
      <c r="G127" s="32">
        <v>1500</v>
      </c>
      <c r="H127" s="15" t="s">
        <v>25</v>
      </c>
      <c r="I127" s="53" t="s">
        <v>475</v>
      </c>
      <c r="J127" s="53" t="s">
        <v>25</v>
      </c>
      <c r="K127" s="53" t="s">
        <v>25</v>
      </c>
    </row>
    <row r="128" spans="1:11" ht="15.5" thickTop="1" thickBot="1">
      <c r="A128" s="217"/>
      <c r="B128" s="218"/>
      <c r="C128" s="46" t="s">
        <v>486</v>
      </c>
      <c r="D128" s="11" t="s">
        <v>685</v>
      </c>
      <c r="E128" s="15" t="s">
        <v>25</v>
      </c>
      <c r="F128" s="11" t="s">
        <v>696</v>
      </c>
      <c r="G128" s="32">
        <v>1500</v>
      </c>
      <c r="H128" s="15" t="s">
        <v>25</v>
      </c>
      <c r="I128" s="62" t="s">
        <v>488</v>
      </c>
      <c r="J128" s="53" t="s">
        <v>25</v>
      </c>
      <c r="K128" s="53" t="s">
        <v>25</v>
      </c>
    </row>
    <row r="129" spans="1:11" ht="15.5" thickTop="1" thickBot="1">
      <c r="A129" s="217"/>
      <c r="B129" s="218"/>
      <c r="C129" s="46" t="s">
        <v>489</v>
      </c>
      <c r="D129" s="11" t="s">
        <v>418</v>
      </c>
      <c r="E129" s="15" t="s">
        <v>25</v>
      </c>
      <c r="F129" s="11" t="s">
        <v>697</v>
      </c>
      <c r="G129" s="32">
        <v>1500</v>
      </c>
      <c r="H129" s="15" t="s">
        <v>25</v>
      </c>
      <c r="I129" s="62" t="s">
        <v>491</v>
      </c>
      <c r="J129" s="53" t="s">
        <v>25</v>
      </c>
      <c r="K129" s="53" t="s">
        <v>25</v>
      </c>
    </row>
    <row r="130" spans="1:11" ht="15.5" thickTop="1" thickBot="1">
      <c r="A130" s="217"/>
      <c r="B130" s="218"/>
      <c r="C130" s="46" t="s">
        <v>507</v>
      </c>
      <c r="D130" s="11" t="s">
        <v>418</v>
      </c>
      <c r="E130" s="15" t="s">
        <v>25</v>
      </c>
      <c r="F130" s="11" t="s">
        <v>698</v>
      </c>
      <c r="G130" s="32">
        <v>1500</v>
      </c>
      <c r="H130" s="15" t="s">
        <v>25</v>
      </c>
      <c r="I130" s="62" t="s">
        <v>509</v>
      </c>
      <c r="J130" s="53" t="s">
        <v>25</v>
      </c>
      <c r="K130" s="53" t="s">
        <v>25</v>
      </c>
    </row>
    <row r="131" spans="1:11" ht="15.5" thickTop="1" thickBot="1">
      <c r="A131" s="217"/>
      <c r="B131" s="218"/>
      <c r="C131" s="46" t="s">
        <v>510</v>
      </c>
      <c r="D131" s="11" t="s">
        <v>418</v>
      </c>
      <c r="E131" s="15" t="s">
        <v>25</v>
      </c>
      <c r="F131" s="11" t="s">
        <v>699</v>
      </c>
      <c r="G131" s="32">
        <v>1500</v>
      </c>
      <c r="H131" s="15" t="s">
        <v>25</v>
      </c>
      <c r="I131" s="62" t="s">
        <v>512</v>
      </c>
      <c r="J131" s="53" t="s">
        <v>25</v>
      </c>
      <c r="K131" s="53" t="s">
        <v>25</v>
      </c>
    </row>
    <row r="132" spans="1:11" ht="15.5" thickTop="1" thickBot="1">
      <c r="A132" s="217"/>
      <c r="B132" s="218"/>
      <c r="C132" s="46" t="s">
        <v>513</v>
      </c>
      <c r="D132" s="11" t="s">
        <v>418</v>
      </c>
      <c r="E132" s="15" t="s">
        <v>25</v>
      </c>
      <c r="F132" s="11" t="s">
        <v>700</v>
      </c>
      <c r="G132" s="32">
        <v>1500</v>
      </c>
      <c r="H132" s="15" t="s">
        <v>25</v>
      </c>
      <c r="I132" s="62" t="s">
        <v>701</v>
      </c>
      <c r="J132" s="53" t="s">
        <v>25</v>
      </c>
      <c r="K132" s="53" t="s">
        <v>25</v>
      </c>
    </row>
    <row r="133" spans="1:11" ht="15.5" thickTop="1" thickBot="1">
      <c r="A133" s="217"/>
      <c r="B133" s="218"/>
      <c r="C133" s="46" t="s">
        <v>702</v>
      </c>
      <c r="D133" s="11" t="s">
        <v>408</v>
      </c>
      <c r="E133" s="15" t="s">
        <v>25</v>
      </c>
      <c r="F133" s="11" t="s">
        <v>703</v>
      </c>
      <c r="G133" s="32">
        <v>1500</v>
      </c>
      <c r="H133" s="15" t="s">
        <v>25</v>
      </c>
      <c r="I133" s="62" t="s">
        <v>704</v>
      </c>
      <c r="J133" s="53" t="s">
        <v>25</v>
      </c>
      <c r="K133" s="53" t="s">
        <v>25</v>
      </c>
    </row>
    <row r="134" spans="1:11" ht="15.5" thickTop="1" thickBot="1">
      <c r="A134" s="217"/>
      <c r="B134" s="218"/>
      <c r="C134" s="46" t="s">
        <v>525</v>
      </c>
      <c r="D134" s="11" t="s">
        <v>418</v>
      </c>
      <c r="E134" s="15" t="s">
        <v>25</v>
      </c>
      <c r="F134" s="11" t="s">
        <v>705</v>
      </c>
      <c r="G134" s="32">
        <v>1500</v>
      </c>
      <c r="H134" s="15" t="s">
        <v>25</v>
      </c>
      <c r="I134" s="62" t="s">
        <v>527</v>
      </c>
      <c r="J134" s="53" t="s">
        <v>25</v>
      </c>
      <c r="K134" s="53" t="s">
        <v>25</v>
      </c>
    </row>
    <row r="135" spans="1:11" ht="15.5" thickTop="1" thickBot="1">
      <c r="A135" s="217"/>
      <c r="B135" s="218"/>
      <c r="C135" s="46" t="s">
        <v>528</v>
      </c>
      <c r="D135" s="11" t="s">
        <v>418</v>
      </c>
      <c r="E135" s="15" t="s">
        <v>25</v>
      </c>
      <c r="F135" s="11" t="s">
        <v>706</v>
      </c>
      <c r="G135" s="32">
        <v>1500</v>
      </c>
      <c r="H135" s="15" t="s">
        <v>25</v>
      </c>
      <c r="I135" s="62" t="s">
        <v>530</v>
      </c>
      <c r="J135" s="53" t="s">
        <v>25</v>
      </c>
      <c r="K135" s="53" t="s">
        <v>25</v>
      </c>
    </row>
    <row r="136" spans="1:11" ht="15.5" thickTop="1" thickBot="1">
      <c r="A136" s="217"/>
      <c r="B136" s="218"/>
      <c r="C136" s="46" t="s">
        <v>707</v>
      </c>
      <c r="D136" s="11" t="s">
        <v>408</v>
      </c>
      <c r="E136" s="15" t="s">
        <v>25</v>
      </c>
      <c r="F136" s="11" t="s">
        <v>708</v>
      </c>
      <c r="G136" s="32">
        <v>1500</v>
      </c>
      <c r="H136" s="15" t="s">
        <v>25</v>
      </c>
      <c r="I136" s="62" t="s">
        <v>709</v>
      </c>
      <c r="J136" s="53" t="s">
        <v>25</v>
      </c>
      <c r="K136" s="53" t="s">
        <v>25</v>
      </c>
    </row>
    <row r="137" spans="1:11" ht="15.5" thickTop="1" thickBot="1">
      <c r="A137" s="217"/>
      <c r="B137" s="218"/>
      <c r="C137" s="46" t="s">
        <v>710</v>
      </c>
      <c r="D137" s="11" t="s">
        <v>418</v>
      </c>
      <c r="E137" s="15" t="s">
        <v>25</v>
      </c>
      <c r="F137" s="11" t="s">
        <v>711</v>
      </c>
      <c r="G137" s="32">
        <v>1500</v>
      </c>
      <c r="H137" s="15" t="s">
        <v>25</v>
      </c>
      <c r="I137" s="62" t="s">
        <v>712</v>
      </c>
      <c r="J137" s="53" t="s">
        <v>25</v>
      </c>
      <c r="K137" s="53" t="s">
        <v>25</v>
      </c>
    </row>
    <row r="138" spans="1:11" ht="15.5" thickTop="1" thickBot="1">
      <c r="A138" s="217"/>
      <c r="B138" s="218"/>
      <c r="C138" s="46" t="s">
        <v>713</v>
      </c>
      <c r="D138" s="11" t="s">
        <v>714</v>
      </c>
      <c r="E138" s="15" t="s">
        <v>25</v>
      </c>
      <c r="F138" s="11" t="s">
        <v>715</v>
      </c>
      <c r="G138" s="32">
        <v>1500</v>
      </c>
      <c r="H138" s="15" t="s">
        <v>25</v>
      </c>
      <c r="I138" s="62" t="s">
        <v>716</v>
      </c>
      <c r="J138" s="53" t="s">
        <v>25</v>
      </c>
      <c r="K138" s="53" t="s">
        <v>25</v>
      </c>
    </row>
    <row r="139" spans="1:11" ht="15.5" thickTop="1" thickBot="1">
      <c r="A139" s="217"/>
      <c r="B139" s="218"/>
      <c r="C139" s="46" t="s">
        <v>717</v>
      </c>
      <c r="D139" s="11" t="s">
        <v>685</v>
      </c>
      <c r="E139" s="15" t="s">
        <v>25</v>
      </c>
      <c r="F139" s="11" t="s">
        <v>718</v>
      </c>
      <c r="G139" s="32">
        <v>1500</v>
      </c>
      <c r="H139" s="15" t="s">
        <v>25</v>
      </c>
      <c r="I139" s="53" t="s">
        <v>719</v>
      </c>
      <c r="J139" s="53" t="s">
        <v>25</v>
      </c>
      <c r="K139" s="53" t="s">
        <v>25</v>
      </c>
    </row>
    <row r="140" spans="1:11" ht="15.5" thickTop="1" thickBot="1">
      <c r="A140" s="217"/>
      <c r="B140" s="218"/>
      <c r="C140" s="46" t="s">
        <v>720</v>
      </c>
      <c r="D140" s="11" t="s">
        <v>721</v>
      </c>
      <c r="E140" s="15" t="s">
        <v>25</v>
      </c>
      <c r="F140" s="11" t="s">
        <v>722</v>
      </c>
      <c r="G140" s="32">
        <v>1500</v>
      </c>
      <c r="H140" s="15" t="s">
        <v>25</v>
      </c>
      <c r="I140" s="53" t="s">
        <v>723</v>
      </c>
      <c r="J140" s="53" t="s">
        <v>25</v>
      </c>
      <c r="K140" s="53" t="s">
        <v>25</v>
      </c>
    </row>
    <row r="141" spans="1:11" ht="15.5" thickTop="1" thickBot="1">
      <c r="A141" s="217"/>
      <c r="B141" s="218"/>
      <c r="C141" s="46" t="s">
        <v>724</v>
      </c>
      <c r="D141" s="11" t="s">
        <v>725</v>
      </c>
      <c r="E141" s="15" t="s">
        <v>25</v>
      </c>
      <c r="F141" s="11" t="s">
        <v>726</v>
      </c>
      <c r="G141" s="32">
        <v>1500</v>
      </c>
      <c r="H141" s="15" t="s">
        <v>25</v>
      </c>
      <c r="I141" s="53" t="s">
        <v>727</v>
      </c>
      <c r="J141" s="53" t="s">
        <v>25</v>
      </c>
      <c r="K141" s="53" t="s">
        <v>25</v>
      </c>
    </row>
    <row r="142" spans="1:11" ht="15.5" thickTop="1" thickBot="1">
      <c r="A142" s="217"/>
      <c r="B142" s="218"/>
      <c r="C142" s="46" t="s">
        <v>728</v>
      </c>
      <c r="D142" s="11" t="s">
        <v>729</v>
      </c>
      <c r="E142" s="15" t="s">
        <v>25</v>
      </c>
      <c r="F142" s="11" t="s">
        <v>730</v>
      </c>
      <c r="G142" s="32">
        <v>1500</v>
      </c>
      <c r="H142" s="15" t="s">
        <v>25</v>
      </c>
      <c r="I142" s="53" t="s">
        <v>731</v>
      </c>
      <c r="J142" s="53" t="s">
        <v>25</v>
      </c>
      <c r="K142" s="62" t="s">
        <v>25</v>
      </c>
    </row>
    <row r="143" spans="1:11" ht="15.5" thickTop="1" thickBot="1">
      <c r="A143" s="217"/>
      <c r="B143" s="218"/>
      <c r="C143" s="46" t="s">
        <v>732</v>
      </c>
      <c r="D143" s="11" t="s">
        <v>714</v>
      </c>
      <c r="E143" s="15" t="s">
        <v>25</v>
      </c>
      <c r="F143" s="11" t="s">
        <v>733</v>
      </c>
      <c r="G143" s="32">
        <v>1500</v>
      </c>
      <c r="H143" s="15" t="s">
        <v>25</v>
      </c>
      <c r="I143" s="53" t="s">
        <v>580</v>
      </c>
      <c r="J143" s="53" t="s">
        <v>25</v>
      </c>
      <c r="K143" s="53" t="s">
        <v>25</v>
      </c>
    </row>
  </sheetData>
  <autoFilter ref="A1:H11" xr:uid="{00000000-0009-0000-0000-000008000000}"/>
  <mergeCells count="11">
    <mergeCell ref="K5:K6"/>
    <mergeCell ref="H5:H6"/>
    <mergeCell ref="A4:B87"/>
    <mergeCell ref="A88:B143"/>
    <mergeCell ref="A2:G2"/>
    <mergeCell ref="A3:B3"/>
    <mergeCell ref="C5:C6"/>
    <mergeCell ref="D5:D6"/>
    <mergeCell ref="E5:E6"/>
    <mergeCell ref="F5:F6"/>
    <mergeCell ref="G5:G6"/>
  </mergeCells>
  <phoneticPr fontId="10" type="noConversion"/>
  <conditionalFormatting sqref="K3 C3 E3:F3">
    <cfRule type="duplicateValues" dxfId="1" priority="21" stopIfTrue="1"/>
    <cfRule type="duplicateValues" dxfId="0" priority="22" stopIfTrue="1"/>
  </conditionalFormatting>
  <hyperlinks>
    <hyperlink ref="A1" location="Content!A1" display="Return" xr:uid="{00000000-0004-0000-0800-000000000000}"/>
  </hyperlinks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362"/>
  <sheetViews>
    <sheetView zoomScaleNormal="100" workbookViewId="0">
      <selection activeCell="E4" sqref="E4"/>
    </sheetView>
  </sheetViews>
  <sheetFormatPr defaultRowHeight="15" thickBottom="1"/>
  <cols>
    <col min="1" max="1" width="35.54296875" bestFit="1" customWidth="1"/>
    <col min="2" max="2" width="8.54296875" bestFit="1" customWidth="1"/>
    <col min="3" max="3" width="45.453125" bestFit="1" customWidth="1"/>
    <col min="5" max="5" width="26.1796875" bestFit="1" customWidth="1"/>
    <col min="6" max="6" width="10.81640625" bestFit="1" customWidth="1"/>
    <col min="7" max="7" width="10.81640625" customWidth="1"/>
    <col min="8" max="8" width="30.1796875" customWidth="1"/>
    <col min="9" max="9" width="17.453125" bestFit="1" customWidth="1"/>
    <col min="10" max="10" width="10.54296875" bestFit="1" customWidth="1"/>
    <col min="11" max="11" width="24.1796875" bestFit="1" customWidth="1"/>
    <col min="12" max="12" width="25.81640625" customWidth="1"/>
    <col min="13" max="13" width="22.453125" customWidth="1"/>
    <col min="14" max="14" width="23.54296875" style="79" customWidth="1"/>
    <col min="15" max="15" width="22.453125" style="79" customWidth="1"/>
    <col min="16" max="17" width="13.81640625" bestFit="1" customWidth="1"/>
  </cols>
  <sheetData>
    <row r="1" spans="1:17" ht="15.5" thickTop="1" thickBot="1">
      <c r="A1" s="40" t="s">
        <v>734</v>
      </c>
      <c r="B1" s="40" t="s">
        <v>735</v>
      </c>
      <c r="C1" s="33" t="s">
        <v>736</v>
      </c>
      <c r="D1" s="33" t="s">
        <v>737</v>
      </c>
      <c r="E1" s="33" t="s">
        <v>738</v>
      </c>
      <c r="F1" s="33" t="s">
        <v>739</v>
      </c>
      <c r="G1" s="33" t="s">
        <v>740</v>
      </c>
      <c r="H1" s="33" t="s">
        <v>741</v>
      </c>
      <c r="I1" s="33" t="s">
        <v>742</v>
      </c>
      <c r="J1" s="33" t="s">
        <v>743</v>
      </c>
      <c r="K1" s="114" t="s">
        <v>744</v>
      </c>
      <c r="L1" s="33" t="s">
        <v>745</v>
      </c>
      <c r="M1" s="112" t="s">
        <v>746</v>
      </c>
      <c r="N1" s="80" t="s">
        <v>747</v>
      </c>
      <c r="O1" s="80" t="s">
        <v>748</v>
      </c>
      <c r="P1" s="147" t="s">
        <v>749</v>
      </c>
      <c r="Q1" s="147" t="s">
        <v>750</v>
      </c>
    </row>
    <row r="2" spans="1:17" ht="15.5" thickTop="1" thickBot="1">
      <c r="A2" s="229" t="s">
        <v>28</v>
      </c>
      <c r="B2" s="56">
        <v>8</v>
      </c>
      <c r="C2" s="83" t="s">
        <v>751</v>
      </c>
      <c r="D2" s="84">
        <v>8</v>
      </c>
      <c r="E2" s="84">
        <v>105</v>
      </c>
      <c r="F2" s="84" t="s">
        <v>752</v>
      </c>
      <c r="G2" s="85" t="s">
        <v>53</v>
      </c>
      <c r="H2" s="84" t="s">
        <v>753</v>
      </c>
      <c r="I2" s="84" t="s">
        <v>754</v>
      </c>
      <c r="J2" s="84" t="s">
        <v>755</v>
      </c>
      <c r="K2" s="119" t="s">
        <v>250</v>
      </c>
      <c r="L2" s="78" t="s">
        <v>756</v>
      </c>
      <c r="M2" s="113" t="s">
        <v>25</v>
      </c>
      <c r="N2" s="86" t="s">
        <v>25</v>
      </c>
      <c r="O2" s="86" t="s">
        <v>25</v>
      </c>
      <c r="P2" s="86"/>
      <c r="Q2" s="86"/>
    </row>
    <row r="3" spans="1:17" ht="15.5" thickTop="1" thickBot="1">
      <c r="A3" s="230"/>
      <c r="B3" s="56">
        <v>9</v>
      </c>
      <c r="C3" s="83" t="s">
        <v>757</v>
      </c>
      <c r="D3" s="84">
        <v>9</v>
      </c>
      <c r="E3" s="84">
        <v>105</v>
      </c>
      <c r="F3" s="84" t="s">
        <v>752</v>
      </c>
      <c r="G3" s="85" t="s">
        <v>53</v>
      </c>
      <c r="H3" s="84" t="s">
        <v>758</v>
      </c>
      <c r="I3" s="84" t="s">
        <v>759</v>
      </c>
      <c r="J3" s="84" t="s">
        <v>760</v>
      </c>
      <c r="K3" s="119" t="s">
        <v>250</v>
      </c>
      <c r="L3" s="78" t="s">
        <v>761</v>
      </c>
      <c r="M3" s="113" t="s">
        <v>25</v>
      </c>
      <c r="N3" s="86" t="s">
        <v>25</v>
      </c>
      <c r="O3" s="86" t="s">
        <v>25</v>
      </c>
      <c r="P3" s="86"/>
      <c r="Q3" s="86"/>
    </row>
    <row r="4" spans="1:17" ht="15.5" thickTop="1" thickBot="1">
      <c r="A4" s="230"/>
      <c r="B4" s="56">
        <v>10</v>
      </c>
      <c r="C4" s="83" t="s">
        <v>123</v>
      </c>
      <c r="D4" s="84">
        <v>10</v>
      </c>
      <c r="E4" s="84">
        <v>105</v>
      </c>
      <c r="F4" s="84" t="s">
        <v>752</v>
      </c>
      <c r="G4" s="85" t="s">
        <v>53</v>
      </c>
      <c r="H4" s="84" t="s">
        <v>762</v>
      </c>
      <c r="I4" s="84" t="s">
        <v>763</v>
      </c>
      <c r="J4" s="84" t="s">
        <v>755</v>
      </c>
      <c r="K4" s="119" t="s">
        <v>250</v>
      </c>
      <c r="L4" s="78" t="s">
        <v>764</v>
      </c>
      <c r="M4" s="113" t="s">
        <v>25</v>
      </c>
      <c r="N4" s="86" t="s">
        <v>25</v>
      </c>
      <c r="O4" s="86" t="s">
        <v>25</v>
      </c>
      <c r="P4" s="86"/>
      <c r="Q4" s="86"/>
    </row>
    <row r="5" spans="1:17" ht="15.5" thickTop="1" thickBot="1">
      <c r="A5" s="230"/>
      <c r="B5" s="56">
        <v>11</v>
      </c>
      <c r="C5" s="83" t="s">
        <v>765</v>
      </c>
      <c r="D5" s="84">
        <v>11</v>
      </c>
      <c r="E5" s="84">
        <v>105</v>
      </c>
      <c r="F5" s="84" t="s">
        <v>752</v>
      </c>
      <c r="G5" s="85" t="s">
        <v>53</v>
      </c>
      <c r="H5" s="84" t="s">
        <v>766</v>
      </c>
      <c r="I5" s="84" t="s">
        <v>767</v>
      </c>
      <c r="J5" s="84" t="s">
        <v>755</v>
      </c>
      <c r="K5" s="119" t="s">
        <v>250</v>
      </c>
      <c r="L5" s="78" t="s">
        <v>768</v>
      </c>
      <c r="M5" s="113" t="s">
        <v>25</v>
      </c>
      <c r="N5" s="86" t="s">
        <v>25</v>
      </c>
      <c r="O5" s="86" t="s">
        <v>25</v>
      </c>
      <c r="P5" s="86"/>
      <c r="Q5" s="86"/>
    </row>
    <row r="6" spans="1:17" ht="15.5" thickTop="1" thickBot="1">
      <c r="A6" s="230"/>
      <c r="B6" s="56">
        <v>12</v>
      </c>
      <c r="C6" s="83" t="s">
        <v>769</v>
      </c>
      <c r="D6" s="84">
        <v>12</v>
      </c>
      <c r="E6" s="84">
        <v>105</v>
      </c>
      <c r="F6" s="84" t="s">
        <v>752</v>
      </c>
      <c r="G6" s="85" t="s">
        <v>53</v>
      </c>
      <c r="H6" s="84" t="s">
        <v>770</v>
      </c>
      <c r="I6" s="84" t="s">
        <v>771</v>
      </c>
      <c r="J6" s="84" t="s">
        <v>760</v>
      </c>
      <c r="K6" s="119" t="s">
        <v>250</v>
      </c>
      <c r="L6" s="78" t="s">
        <v>772</v>
      </c>
      <c r="M6" s="113" t="s">
        <v>25</v>
      </c>
      <c r="N6" s="86" t="s">
        <v>25</v>
      </c>
      <c r="O6" s="86" t="s">
        <v>25</v>
      </c>
      <c r="P6" s="86"/>
      <c r="Q6" s="86"/>
    </row>
    <row r="7" spans="1:17" ht="15.5" thickTop="1" thickBot="1">
      <c r="A7" s="230"/>
      <c r="B7" s="56">
        <v>13</v>
      </c>
      <c r="C7" s="83" t="s">
        <v>25</v>
      </c>
      <c r="D7" s="84">
        <v>13</v>
      </c>
      <c r="E7" s="84">
        <v>105</v>
      </c>
      <c r="F7" s="84" t="s">
        <v>752</v>
      </c>
      <c r="G7" s="85" t="s">
        <v>53</v>
      </c>
      <c r="H7" s="84" t="s">
        <v>773</v>
      </c>
      <c r="I7" s="84" t="s">
        <v>774</v>
      </c>
      <c r="J7" s="84" t="s">
        <v>755</v>
      </c>
      <c r="K7" s="119" t="s">
        <v>250</v>
      </c>
      <c r="L7" s="78" t="s">
        <v>775</v>
      </c>
      <c r="M7" s="113" t="s">
        <v>25</v>
      </c>
      <c r="N7" s="86" t="s">
        <v>25</v>
      </c>
      <c r="O7" s="86" t="s">
        <v>25</v>
      </c>
      <c r="P7" s="86"/>
      <c r="Q7" s="86"/>
    </row>
    <row r="8" spans="1:17" ht="15.5" thickTop="1" thickBot="1">
      <c r="A8" s="230"/>
      <c r="B8" s="56">
        <v>14</v>
      </c>
      <c r="C8" s="83" t="s">
        <v>129</v>
      </c>
      <c r="D8" s="84">
        <v>14</v>
      </c>
      <c r="E8" s="84">
        <v>105</v>
      </c>
      <c r="F8" s="84" t="s">
        <v>752</v>
      </c>
      <c r="G8" s="85" t="s">
        <v>53</v>
      </c>
      <c r="H8" s="84" t="s">
        <v>776</v>
      </c>
      <c r="I8" s="84" t="s">
        <v>777</v>
      </c>
      <c r="J8" s="84" t="s">
        <v>760</v>
      </c>
      <c r="K8" s="119" t="s">
        <v>250</v>
      </c>
      <c r="L8" s="78" t="s">
        <v>778</v>
      </c>
      <c r="M8" s="113" t="s">
        <v>25</v>
      </c>
      <c r="N8" s="86" t="s">
        <v>25</v>
      </c>
      <c r="O8" s="86" t="s">
        <v>25</v>
      </c>
      <c r="P8" s="86"/>
      <c r="Q8" s="86"/>
    </row>
    <row r="9" spans="1:17" ht="15.5" thickTop="1" thickBot="1">
      <c r="A9" s="230"/>
      <c r="B9" s="56">
        <v>16</v>
      </c>
      <c r="C9" s="83" t="s">
        <v>191</v>
      </c>
      <c r="D9" s="84">
        <v>16</v>
      </c>
      <c r="E9" s="84">
        <v>105</v>
      </c>
      <c r="F9" s="84" t="s">
        <v>752</v>
      </c>
      <c r="G9" s="85" t="s">
        <v>53</v>
      </c>
      <c r="H9" s="84" t="s">
        <v>779</v>
      </c>
      <c r="I9" s="84" t="s">
        <v>780</v>
      </c>
      <c r="J9" s="84" t="s">
        <v>755</v>
      </c>
      <c r="K9" s="119" t="s">
        <v>250</v>
      </c>
      <c r="L9" s="78" t="s">
        <v>781</v>
      </c>
      <c r="M9" s="113" t="s">
        <v>25</v>
      </c>
      <c r="N9" s="86" t="s">
        <v>25</v>
      </c>
      <c r="O9" s="86" t="s">
        <v>25</v>
      </c>
      <c r="P9" s="86"/>
      <c r="Q9" s="86"/>
    </row>
    <row r="10" spans="1:17" s="5" customFormat="1" ht="15.5" thickTop="1" thickBot="1">
      <c r="A10" s="230"/>
      <c r="B10" s="56">
        <v>17</v>
      </c>
      <c r="C10" s="83" t="s">
        <v>194</v>
      </c>
      <c r="D10" s="84">
        <v>17</v>
      </c>
      <c r="E10" s="84">
        <v>105</v>
      </c>
      <c r="F10" s="84" t="s">
        <v>752</v>
      </c>
      <c r="G10" s="85" t="s">
        <v>53</v>
      </c>
      <c r="H10" s="84" t="s">
        <v>782</v>
      </c>
      <c r="I10" s="84" t="s">
        <v>783</v>
      </c>
      <c r="J10" s="84" t="s">
        <v>755</v>
      </c>
      <c r="K10" s="119" t="s">
        <v>250</v>
      </c>
      <c r="L10" s="78" t="s">
        <v>784</v>
      </c>
      <c r="M10" s="113" t="s">
        <v>25</v>
      </c>
      <c r="N10" s="86" t="s">
        <v>25</v>
      </c>
      <c r="O10" s="86" t="s">
        <v>25</v>
      </c>
      <c r="P10" s="86"/>
      <c r="Q10" s="86"/>
    </row>
    <row r="11" spans="1:17" s="5" customFormat="1" ht="15.5" thickTop="1" thickBot="1">
      <c r="A11" s="230"/>
      <c r="B11" s="56">
        <v>18</v>
      </c>
      <c r="C11" s="83" t="s">
        <v>785</v>
      </c>
      <c r="D11" s="84">
        <v>118</v>
      </c>
      <c r="E11" s="84">
        <v>200</v>
      </c>
      <c r="F11" s="84" t="s">
        <v>752</v>
      </c>
      <c r="G11" s="85" t="s">
        <v>53</v>
      </c>
      <c r="H11" s="84" t="s">
        <v>786</v>
      </c>
      <c r="I11" s="84" t="s">
        <v>25</v>
      </c>
      <c r="J11" s="84" t="s">
        <v>25</v>
      </c>
      <c r="K11" s="119" t="s">
        <v>250</v>
      </c>
      <c r="L11" s="78" t="s">
        <v>253</v>
      </c>
      <c r="M11" s="113" t="s">
        <v>25</v>
      </c>
      <c r="N11" s="86" t="s">
        <v>25</v>
      </c>
      <c r="O11" s="86" t="s">
        <v>25</v>
      </c>
      <c r="P11" s="86"/>
      <c r="Q11" s="86"/>
    </row>
    <row r="12" spans="1:17" ht="15.5" thickTop="1" thickBot="1">
      <c r="A12" s="230"/>
      <c r="B12" s="56">
        <v>30</v>
      </c>
      <c r="C12" s="83" t="s">
        <v>787</v>
      </c>
      <c r="D12" s="84" t="s">
        <v>25</v>
      </c>
      <c r="E12" s="84" t="s">
        <v>25</v>
      </c>
      <c r="F12" s="84" t="s">
        <v>25</v>
      </c>
      <c r="G12" s="78" t="s">
        <v>44</v>
      </c>
      <c r="H12" s="84" t="s">
        <v>25</v>
      </c>
      <c r="I12" s="84" t="s">
        <v>25</v>
      </c>
      <c r="J12" s="84" t="s">
        <v>25</v>
      </c>
      <c r="K12" s="119" t="s">
        <v>25</v>
      </c>
      <c r="L12" s="78" t="s">
        <v>25</v>
      </c>
      <c r="M12" s="113" t="s">
        <v>25</v>
      </c>
      <c r="N12" s="86" t="s">
        <v>25</v>
      </c>
      <c r="O12" s="86" t="s">
        <v>25</v>
      </c>
      <c r="P12" s="86"/>
      <c r="Q12" s="86"/>
    </row>
    <row r="13" spans="1:17" ht="15.5" thickTop="1" thickBot="1">
      <c r="A13" s="230"/>
      <c r="B13" s="56">
        <v>36</v>
      </c>
      <c r="C13" s="83" t="s">
        <v>788</v>
      </c>
      <c r="D13" s="84" t="s">
        <v>25</v>
      </c>
      <c r="E13" s="84" t="s">
        <v>25</v>
      </c>
      <c r="F13" s="84" t="s">
        <v>25</v>
      </c>
      <c r="G13" s="78" t="s">
        <v>53</v>
      </c>
      <c r="H13" s="84" t="s">
        <v>789</v>
      </c>
      <c r="I13" s="84" t="s">
        <v>25</v>
      </c>
      <c r="J13" s="84" t="s">
        <v>333</v>
      </c>
      <c r="K13" s="119" t="s">
        <v>790</v>
      </c>
      <c r="L13" s="78" t="s">
        <v>25</v>
      </c>
      <c r="M13" s="113" t="s">
        <v>25</v>
      </c>
      <c r="N13" s="86" t="s">
        <v>25</v>
      </c>
      <c r="O13" s="86" t="s">
        <v>25</v>
      </c>
      <c r="P13" s="86"/>
      <c r="Q13" s="86"/>
    </row>
    <row r="14" spans="1:17" ht="15.5" thickTop="1" thickBot="1">
      <c r="A14" s="230"/>
      <c r="B14" s="56">
        <v>60</v>
      </c>
      <c r="C14" s="83" t="s">
        <v>25</v>
      </c>
      <c r="D14" s="84" t="s">
        <v>25</v>
      </c>
      <c r="E14" s="84" t="s">
        <v>25</v>
      </c>
      <c r="F14" s="84" t="s">
        <v>25</v>
      </c>
      <c r="G14" s="78" t="s">
        <v>44</v>
      </c>
      <c r="H14" s="84" t="s">
        <v>25</v>
      </c>
      <c r="I14" s="84" t="s">
        <v>25</v>
      </c>
      <c r="J14" s="84" t="s">
        <v>25</v>
      </c>
      <c r="K14" s="119" t="s">
        <v>791</v>
      </c>
      <c r="L14" s="78" t="s">
        <v>25</v>
      </c>
      <c r="M14" s="113" t="s">
        <v>25</v>
      </c>
      <c r="N14" s="86" t="s">
        <v>25</v>
      </c>
      <c r="O14" s="86" t="s">
        <v>25</v>
      </c>
      <c r="P14" s="86"/>
      <c r="Q14" s="86"/>
    </row>
    <row r="15" spans="1:17" ht="15.5" thickTop="1" thickBot="1">
      <c r="A15" s="230"/>
      <c r="B15" s="56">
        <v>70</v>
      </c>
      <c r="C15" s="83" t="s">
        <v>792</v>
      </c>
      <c r="D15" s="84" t="s">
        <v>25</v>
      </c>
      <c r="E15" s="84" t="s">
        <v>25</v>
      </c>
      <c r="F15" s="84" t="s">
        <v>25</v>
      </c>
      <c r="G15" s="78" t="s">
        <v>44</v>
      </c>
      <c r="H15" s="84" t="s">
        <v>25</v>
      </c>
      <c r="I15" s="84" t="s">
        <v>25</v>
      </c>
      <c r="J15" s="84" t="s">
        <v>25</v>
      </c>
      <c r="K15" s="119" t="s">
        <v>793</v>
      </c>
      <c r="L15" s="78" t="s">
        <v>256</v>
      </c>
      <c r="M15" s="78" t="s">
        <v>261</v>
      </c>
      <c r="N15" s="86"/>
      <c r="O15" s="86"/>
      <c r="P15" s="86"/>
      <c r="Q15" s="86"/>
    </row>
    <row r="16" spans="1:17" ht="15.5" thickTop="1" thickBot="1">
      <c r="A16" s="230"/>
      <c r="B16" s="56">
        <v>668</v>
      </c>
      <c r="C16" s="83" t="s">
        <v>794</v>
      </c>
      <c r="D16" s="84" t="s">
        <v>25</v>
      </c>
      <c r="E16" s="84" t="s">
        <v>25</v>
      </c>
      <c r="F16" s="84" t="s">
        <v>25</v>
      </c>
      <c r="G16" s="78" t="s">
        <v>44</v>
      </c>
      <c r="H16" s="84" t="s">
        <v>25</v>
      </c>
      <c r="I16" s="84" t="s">
        <v>25</v>
      </c>
      <c r="J16" s="84" t="s">
        <v>25</v>
      </c>
      <c r="K16" s="119" t="s">
        <v>795</v>
      </c>
      <c r="L16" s="78" t="s">
        <v>790</v>
      </c>
      <c r="M16" s="113" t="s">
        <v>25</v>
      </c>
      <c r="N16" s="86" t="s">
        <v>25</v>
      </c>
      <c r="O16" s="86" t="s">
        <v>25</v>
      </c>
      <c r="P16" s="86"/>
      <c r="Q16" s="86"/>
    </row>
    <row r="17" spans="1:17" ht="15.5" thickTop="1" thickBot="1">
      <c r="A17" s="230"/>
      <c r="B17" s="56">
        <v>799</v>
      </c>
      <c r="C17" s="83" t="s">
        <v>413</v>
      </c>
      <c r="D17" s="84" t="s">
        <v>25</v>
      </c>
      <c r="E17" s="84" t="s">
        <v>25</v>
      </c>
      <c r="F17" s="84" t="s">
        <v>25</v>
      </c>
      <c r="G17" s="78" t="s">
        <v>53</v>
      </c>
      <c r="H17" s="84" t="s">
        <v>796</v>
      </c>
      <c r="I17" s="84" t="s">
        <v>25</v>
      </c>
      <c r="J17" s="84" t="s">
        <v>797</v>
      </c>
      <c r="K17" s="119" t="s">
        <v>266</v>
      </c>
      <c r="L17" s="78" t="s">
        <v>25</v>
      </c>
      <c r="M17" s="113" t="s">
        <v>25</v>
      </c>
      <c r="N17" s="86" t="s">
        <v>25</v>
      </c>
      <c r="O17" s="86" t="s">
        <v>25</v>
      </c>
      <c r="P17" s="86"/>
      <c r="Q17" s="86"/>
    </row>
    <row r="18" spans="1:17" ht="15.5" thickTop="1" thickBot="1">
      <c r="A18" s="230"/>
      <c r="B18" s="56">
        <v>800</v>
      </c>
      <c r="C18" s="83" t="s">
        <v>416</v>
      </c>
      <c r="D18" s="84" t="s">
        <v>25</v>
      </c>
      <c r="E18" s="84" t="s">
        <v>25</v>
      </c>
      <c r="F18" s="84" t="s">
        <v>25</v>
      </c>
      <c r="G18" s="78" t="s">
        <v>53</v>
      </c>
      <c r="H18" s="84" t="s">
        <v>798</v>
      </c>
      <c r="I18" s="84" t="s">
        <v>25</v>
      </c>
      <c r="J18" s="84" t="s">
        <v>797</v>
      </c>
      <c r="K18" s="119" t="s">
        <v>278</v>
      </c>
      <c r="L18" s="78" t="s">
        <v>790</v>
      </c>
      <c r="M18" s="113" t="s">
        <v>25</v>
      </c>
      <c r="N18" s="86" t="s">
        <v>25</v>
      </c>
      <c r="O18" s="86" t="s">
        <v>25</v>
      </c>
      <c r="P18" s="86"/>
      <c r="Q18" s="86"/>
    </row>
    <row r="19" spans="1:17" ht="15.5" thickTop="1" thickBot="1">
      <c r="A19" s="230"/>
      <c r="B19" s="56">
        <v>803</v>
      </c>
      <c r="C19" s="83" t="s">
        <v>799</v>
      </c>
      <c r="D19" s="84" t="s">
        <v>25</v>
      </c>
      <c r="E19" s="84" t="s">
        <v>25</v>
      </c>
      <c r="F19" s="84" t="s">
        <v>25</v>
      </c>
      <c r="G19" s="78" t="s">
        <v>44</v>
      </c>
      <c r="H19" s="84" t="s">
        <v>25</v>
      </c>
      <c r="I19" s="84" t="s">
        <v>25</v>
      </c>
      <c r="J19" s="84" t="s">
        <v>25</v>
      </c>
      <c r="K19" s="119" t="s">
        <v>250</v>
      </c>
      <c r="L19" s="78" t="s">
        <v>25</v>
      </c>
      <c r="M19" s="113" t="s">
        <v>25</v>
      </c>
      <c r="N19" s="86" t="s">
        <v>25</v>
      </c>
      <c r="O19" s="86" t="s">
        <v>25</v>
      </c>
      <c r="P19" s="86"/>
      <c r="Q19" s="86"/>
    </row>
    <row r="20" spans="1:17" ht="15.5" thickTop="1" thickBot="1">
      <c r="A20" s="230"/>
      <c r="B20" s="56">
        <v>811</v>
      </c>
      <c r="C20" s="83" t="s">
        <v>800</v>
      </c>
      <c r="D20" s="84" t="s">
        <v>25</v>
      </c>
      <c r="E20" s="84" t="s">
        <v>25</v>
      </c>
      <c r="F20" s="84" t="s">
        <v>25</v>
      </c>
      <c r="G20" s="78" t="s">
        <v>44</v>
      </c>
      <c r="H20" s="84" t="s">
        <v>25</v>
      </c>
      <c r="I20" s="84" t="s">
        <v>25</v>
      </c>
      <c r="J20" s="84" t="s">
        <v>25</v>
      </c>
      <c r="K20" s="119" t="s">
        <v>801</v>
      </c>
      <c r="L20" s="78" t="s">
        <v>25</v>
      </c>
      <c r="M20" s="113" t="s">
        <v>25</v>
      </c>
      <c r="N20" s="86" t="s">
        <v>25</v>
      </c>
      <c r="O20" s="86" t="s">
        <v>25</v>
      </c>
      <c r="P20" s="86"/>
      <c r="Q20" s="86"/>
    </row>
    <row r="21" spans="1:17" ht="15.5" thickTop="1" thickBot="1">
      <c r="A21" s="230"/>
      <c r="B21" s="56">
        <v>814</v>
      </c>
      <c r="C21" s="83" t="s">
        <v>25</v>
      </c>
      <c r="D21" s="84" t="s">
        <v>25</v>
      </c>
      <c r="E21" s="84" t="s">
        <v>25</v>
      </c>
      <c r="F21" s="84" t="s">
        <v>25</v>
      </c>
      <c r="G21" s="78" t="s">
        <v>53</v>
      </c>
      <c r="H21" s="84" t="s">
        <v>802</v>
      </c>
      <c r="I21" s="84" t="s">
        <v>25</v>
      </c>
      <c r="J21" s="84" t="s">
        <v>333</v>
      </c>
      <c r="K21" s="119" t="s">
        <v>266</v>
      </c>
      <c r="L21" s="78" t="s">
        <v>278</v>
      </c>
      <c r="M21" s="113" t="s">
        <v>790</v>
      </c>
      <c r="N21" s="86" t="s">
        <v>803</v>
      </c>
      <c r="O21" s="86" t="s">
        <v>804</v>
      </c>
      <c r="P21" s="86"/>
      <c r="Q21" s="86"/>
    </row>
    <row r="22" spans="1:17" ht="15.5" thickTop="1" thickBot="1">
      <c r="A22" s="230"/>
      <c r="B22" s="56">
        <v>816</v>
      </c>
      <c r="C22" s="83" t="s">
        <v>25</v>
      </c>
      <c r="D22" s="84" t="s">
        <v>25</v>
      </c>
      <c r="E22" s="84" t="s">
        <v>25</v>
      </c>
      <c r="F22" s="84" t="s">
        <v>25</v>
      </c>
      <c r="G22" s="78" t="s">
        <v>53</v>
      </c>
      <c r="H22" s="84" t="s">
        <v>805</v>
      </c>
      <c r="I22" s="84" t="s">
        <v>25</v>
      </c>
      <c r="J22" s="84" t="s">
        <v>333</v>
      </c>
      <c r="K22" s="119" t="s">
        <v>804</v>
      </c>
      <c r="L22" s="78" t="s">
        <v>790</v>
      </c>
      <c r="M22" s="113" t="s">
        <v>25</v>
      </c>
      <c r="N22" s="86" t="s">
        <v>25</v>
      </c>
      <c r="O22" s="86" t="s">
        <v>25</v>
      </c>
      <c r="P22" s="86"/>
      <c r="Q22" s="86"/>
    </row>
    <row r="23" spans="1:17" ht="15.5" thickTop="1" thickBot="1">
      <c r="A23" s="230"/>
      <c r="B23" s="56">
        <v>818</v>
      </c>
      <c r="C23" s="83" t="s">
        <v>806</v>
      </c>
      <c r="D23" s="84" t="s">
        <v>25</v>
      </c>
      <c r="E23" s="84" t="s">
        <v>25</v>
      </c>
      <c r="F23" s="84" t="s">
        <v>25</v>
      </c>
      <c r="G23" s="78" t="s">
        <v>53</v>
      </c>
      <c r="H23" s="84" t="s">
        <v>807</v>
      </c>
      <c r="I23" s="84" t="s">
        <v>25</v>
      </c>
      <c r="J23" s="84" t="s">
        <v>333</v>
      </c>
      <c r="K23" s="119" t="s">
        <v>278</v>
      </c>
      <c r="L23" s="78" t="s">
        <v>804</v>
      </c>
      <c r="M23" s="113" t="s">
        <v>790</v>
      </c>
      <c r="N23" s="86" t="s">
        <v>25</v>
      </c>
      <c r="O23" s="86" t="s">
        <v>25</v>
      </c>
      <c r="P23" s="86"/>
      <c r="Q23" s="86"/>
    </row>
    <row r="24" spans="1:17" ht="15.5" thickTop="1" thickBot="1">
      <c r="A24" s="230"/>
      <c r="B24" s="148">
        <v>826</v>
      </c>
      <c r="C24" s="83" t="s">
        <v>808</v>
      </c>
      <c r="D24" s="84" t="s">
        <v>25</v>
      </c>
      <c r="E24" s="84" t="s">
        <v>25</v>
      </c>
      <c r="F24" s="84" t="s">
        <v>25</v>
      </c>
      <c r="G24" s="78" t="s">
        <v>53</v>
      </c>
      <c r="H24" s="84" t="s">
        <v>25</v>
      </c>
      <c r="I24" s="84" t="s">
        <v>25</v>
      </c>
      <c r="J24" s="84" t="s">
        <v>333</v>
      </c>
      <c r="K24" s="119" t="s">
        <v>206</v>
      </c>
      <c r="L24" s="78" t="s">
        <v>809</v>
      </c>
      <c r="M24" s="113"/>
      <c r="N24" s="86"/>
      <c r="O24" s="86"/>
      <c r="P24" s="86"/>
      <c r="Q24" s="86"/>
    </row>
    <row r="25" spans="1:17" ht="15.5" thickTop="1" thickBot="1">
      <c r="A25" s="230"/>
      <c r="B25" s="56">
        <v>842</v>
      </c>
      <c r="C25" s="83" t="s">
        <v>427</v>
      </c>
      <c r="D25" s="84" t="s">
        <v>25</v>
      </c>
      <c r="E25" s="84" t="s">
        <v>25</v>
      </c>
      <c r="F25" s="84" t="s">
        <v>25</v>
      </c>
      <c r="G25" s="78" t="s">
        <v>53</v>
      </c>
      <c r="H25" s="84" t="s">
        <v>810</v>
      </c>
      <c r="I25" s="84" t="s">
        <v>25</v>
      </c>
      <c r="J25" s="84" t="s">
        <v>333</v>
      </c>
      <c r="K25" s="119" t="s">
        <v>804</v>
      </c>
      <c r="L25" s="78" t="s">
        <v>790</v>
      </c>
      <c r="M25" s="113" t="s">
        <v>25</v>
      </c>
      <c r="N25" s="86" t="s">
        <v>25</v>
      </c>
      <c r="O25" s="86" t="s">
        <v>25</v>
      </c>
      <c r="P25" s="86"/>
      <c r="Q25" s="86"/>
    </row>
    <row r="26" spans="1:17" ht="15.5" thickTop="1" thickBot="1">
      <c r="A26" s="230"/>
      <c r="B26" s="56">
        <v>851</v>
      </c>
      <c r="C26" s="83" t="s">
        <v>430</v>
      </c>
      <c r="D26" s="84">
        <v>123</v>
      </c>
      <c r="E26" s="84">
        <v>200</v>
      </c>
      <c r="F26" s="84" t="s">
        <v>752</v>
      </c>
      <c r="G26" s="78" t="s">
        <v>53</v>
      </c>
      <c r="H26" s="84" t="s">
        <v>811</v>
      </c>
      <c r="I26" s="84" t="s">
        <v>812</v>
      </c>
      <c r="J26" s="84" t="s">
        <v>755</v>
      </c>
      <c r="K26" s="119" t="s">
        <v>793</v>
      </c>
      <c r="L26" s="78"/>
      <c r="M26" s="113"/>
      <c r="N26" s="86"/>
      <c r="O26" s="86"/>
      <c r="P26" s="86"/>
      <c r="Q26" s="86"/>
    </row>
    <row r="27" spans="1:17" ht="15.5" thickTop="1" thickBot="1">
      <c r="A27" s="230"/>
      <c r="B27" s="56">
        <v>855</v>
      </c>
      <c r="C27" s="83" t="s">
        <v>434</v>
      </c>
      <c r="D27" s="84">
        <v>21</v>
      </c>
      <c r="E27" s="84">
        <v>200</v>
      </c>
      <c r="F27" s="84" t="s">
        <v>752</v>
      </c>
      <c r="G27" s="78" t="s">
        <v>53</v>
      </c>
      <c r="H27" s="84" t="s">
        <v>813</v>
      </c>
      <c r="I27" s="84" t="s">
        <v>814</v>
      </c>
      <c r="J27" s="84" t="s">
        <v>333</v>
      </c>
      <c r="K27" s="119" t="s">
        <v>256</v>
      </c>
      <c r="L27" s="78"/>
      <c r="M27" s="113"/>
      <c r="N27" s="86"/>
      <c r="O27" s="86"/>
      <c r="P27" s="86"/>
      <c r="Q27" s="86"/>
    </row>
    <row r="28" spans="1:17" ht="15.5" thickTop="1" thickBot="1">
      <c r="A28" s="230"/>
      <c r="B28" s="56">
        <v>856</v>
      </c>
      <c r="C28" s="83" t="s">
        <v>437</v>
      </c>
      <c r="D28" s="84">
        <v>1</v>
      </c>
      <c r="E28" s="84">
        <v>200</v>
      </c>
      <c r="F28" s="84" t="s">
        <v>752</v>
      </c>
      <c r="G28" s="78" t="s">
        <v>53</v>
      </c>
      <c r="H28" s="84" t="s">
        <v>815</v>
      </c>
      <c r="I28" s="84" t="s">
        <v>816</v>
      </c>
      <c r="J28" s="84" t="s">
        <v>333</v>
      </c>
      <c r="K28" s="119" t="s">
        <v>261</v>
      </c>
      <c r="L28" s="78"/>
      <c r="M28" s="113"/>
      <c r="N28" s="86"/>
      <c r="O28" s="86"/>
      <c r="P28" s="86"/>
      <c r="Q28" s="86"/>
    </row>
    <row r="29" spans="1:17" ht="15.5" thickTop="1" thickBot="1">
      <c r="A29" s="230"/>
      <c r="B29" s="56">
        <v>857</v>
      </c>
      <c r="C29" s="83" t="s">
        <v>440</v>
      </c>
      <c r="D29" s="84">
        <v>8</v>
      </c>
      <c r="E29" s="84">
        <v>200</v>
      </c>
      <c r="F29" s="84" t="s">
        <v>817</v>
      </c>
      <c r="G29" s="78" t="s">
        <v>53</v>
      </c>
      <c r="H29" s="84" t="s">
        <v>818</v>
      </c>
      <c r="I29" s="84" t="s">
        <v>819</v>
      </c>
      <c r="J29" s="84" t="s">
        <v>333</v>
      </c>
      <c r="K29" s="119" t="s">
        <v>282</v>
      </c>
      <c r="L29" s="78"/>
      <c r="M29" s="113"/>
      <c r="N29" s="86"/>
      <c r="O29" s="86"/>
      <c r="P29" s="86"/>
      <c r="Q29" s="86"/>
    </row>
    <row r="30" spans="1:17" ht="15.5" thickTop="1" thickBot="1">
      <c r="A30" s="230"/>
      <c r="B30" s="56">
        <v>858</v>
      </c>
      <c r="C30" s="83" t="s">
        <v>443</v>
      </c>
      <c r="D30" s="84">
        <v>12</v>
      </c>
      <c r="E30" s="84">
        <v>200</v>
      </c>
      <c r="F30" s="84" t="s">
        <v>817</v>
      </c>
      <c r="G30" s="78" t="s">
        <v>53</v>
      </c>
      <c r="H30" s="84" t="s">
        <v>820</v>
      </c>
      <c r="I30" s="84" t="s">
        <v>821</v>
      </c>
      <c r="J30" s="84" t="s">
        <v>333</v>
      </c>
      <c r="K30" s="119" t="s">
        <v>282</v>
      </c>
      <c r="L30" s="78"/>
      <c r="M30" s="113"/>
      <c r="N30" s="86"/>
      <c r="O30" s="86"/>
      <c r="P30" s="86"/>
      <c r="Q30" s="86"/>
    </row>
    <row r="31" spans="1:17" ht="15.5" thickTop="1" thickBot="1">
      <c r="A31" s="230"/>
      <c r="B31" s="56">
        <v>859</v>
      </c>
      <c r="C31" s="83" t="s">
        <v>446</v>
      </c>
      <c r="D31" s="84">
        <v>12</v>
      </c>
      <c r="E31" s="84">
        <v>200</v>
      </c>
      <c r="F31" s="84" t="s">
        <v>752</v>
      </c>
      <c r="G31" s="78" t="s">
        <v>53</v>
      </c>
      <c r="H31" s="84" t="s">
        <v>822</v>
      </c>
      <c r="I31" s="84" t="s">
        <v>823</v>
      </c>
      <c r="J31" s="84" t="s">
        <v>333</v>
      </c>
      <c r="K31" s="119" t="s">
        <v>824</v>
      </c>
      <c r="L31" s="78"/>
      <c r="M31" s="113"/>
      <c r="N31" s="86"/>
      <c r="O31" s="86"/>
      <c r="P31" s="86"/>
      <c r="Q31" s="86"/>
    </row>
    <row r="32" spans="1:17" ht="15.5" thickTop="1" thickBot="1">
      <c r="A32" s="230"/>
      <c r="B32" s="56">
        <v>911</v>
      </c>
      <c r="C32" s="83" t="s">
        <v>825</v>
      </c>
      <c r="D32" s="84" t="s">
        <v>25</v>
      </c>
      <c r="E32" s="84" t="s">
        <v>25</v>
      </c>
      <c r="F32" s="84" t="s">
        <v>25</v>
      </c>
      <c r="G32" s="78" t="s">
        <v>44</v>
      </c>
      <c r="H32" s="84" t="s">
        <v>25</v>
      </c>
      <c r="I32" s="84" t="s">
        <v>25</v>
      </c>
      <c r="J32" s="84" t="s">
        <v>25</v>
      </c>
      <c r="K32" s="119" t="s">
        <v>801</v>
      </c>
      <c r="L32" s="78" t="s">
        <v>25</v>
      </c>
      <c r="M32" s="113" t="s">
        <v>25</v>
      </c>
      <c r="N32" s="86" t="s">
        <v>25</v>
      </c>
      <c r="O32" s="86" t="s">
        <v>25</v>
      </c>
      <c r="P32" s="86"/>
      <c r="Q32" s="86"/>
    </row>
    <row r="33" spans="1:17" ht="15.5" thickTop="1" thickBot="1">
      <c r="A33" s="230"/>
      <c r="B33" s="56">
        <v>912</v>
      </c>
      <c r="C33" s="83" t="s">
        <v>826</v>
      </c>
      <c r="D33" s="84" t="s">
        <v>25</v>
      </c>
      <c r="E33" s="84" t="s">
        <v>25</v>
      </c>
      <c r="F33" s="84" t="s">
        <v>25</v>
      </c>
      <c r="G33" s="78" t="s">
        <v>53</v>
      </c>
      <c r="H33" s="84" t="s">
        <v>827</v>
      </c>
      <c r="I33" s="84" t="s">
        <v>25</v>
      </c>
      <c r="J33" s="84" t="s">
        <v>760</v>
      </c>
      <c r="K33" s="119" t="s">
        <v>266</v>
      </c>
      <c r="L33" s="78" t="s">
        <v>278</v>
      </c>
      <c r="M33" s="113" t="s">
        <v>791</v>
      </c>
      <c r="N33" s="86" t="s">
        <v>804</v>
      </c>
      <c r="O33" s="86" t="s">
        <v>790</v>
      </c>
      <c r="P33" s="86"/>
      <c r="Q33" s="86"/>
    </row>
    <row r="34" spans="1:17" ht="15.5" thickTop="1" thickBot="1">
      <c r="A34" s="230"/>
      <c r="B34" s="56">
        <v>914</v>
      </c>
      <c r="C34" s="83" t="s">
        <v>25</v>
      </c>
      <c r="D34" s="84" t="s">
        <v>25</v>
      </c>
      <c r="E34" s="84" t="s">
        <v>25</v>
      </c>
      <c r="F34" s="84" t="s">
        <v>25</v>
      </c>
      <c r="G34" s="78" t="s">
        <v>53</v>
      </c>
      <c r="H34" s="84" t="s">
        <v>828</v>
      </c>
      <c r="I34" s="84" t="s">
        <v>25</v>
      </c>
      <c r="J34" s="84" t="s">
        <v>755</v>
      </c>
      <c r="K34" s="119" t="s">
        <v>266</v>
      </c>
      <c r="L34" s="78" t="s">
        <v>278</v>
      </c>
      <c r="M34" s="113" t="s">
        <v>803</v>
      </c>
      <c r="N34" s="86" t="s">
        <v>804</v>
      </c>
      <c r="O34" s="86" t="s">
        <v>790</v>
      </c>
      <c r="P34" s="86"/>
      <c r="Q34" s="86"/>
    </row>
    <row r="35" spans="1:17" ht="15.5" thickTop="1" thickBot="1">
      <c r="A35" s="230"/>
      <c r="B35" s="56">
        <v>916</v>
      </c>
      <c r="C35" s="83" t="s">
        <v>25</v>
      </c>
      <c r="D35" s="84" t="s">
        <v>25</v>
      </c>
      <c r="E35" s="84" t="s">
        <v>25</v>
      </c>
      <c r="F35" s="84" t="s">
        <v>25</v>
      </c>
      <c r="G35" s="78" t="s">
        <v>53</v>
      </c>
      <c r="H35" s="84" t="s">
        <v>829</v>
      </c>
      <c r="I35" s="84" t="s">
        <v>25</v>
      </c>
      <c r="J35" s="84" t="s">
        <v>755</v>
      </c>
      <c r="K35" s="119" t="s">
        <v>804</v>
      </c>
      <c r="L35" s="78" t="s">
        <v>790</v>
      </c>
      <c r="M35" s="113" t="s">
        <v>25</v>
      </c>
      <c r="N35" s="86" t="s">
        <v>25</v>
      </c>
      <c r="O35" s="86" t="s">
        <v>25</v>
      </c>
      <c r="P35" s="86"/>
      <c r="Q35" s="86"/>
    </row>
    <row r="36" spans="1:17" ht="15.5" thickTop="1" thickBot="1">
      <c r="A36" s="230"/>
      <c r="B36" s="56">
        <v>918</v>
      </c>
      <c r="C36" s="83" t="s">
        <v>830</v>
      </c>
      <c r="D36" s="84" t="s">
        <v>25</v>
      </c>
      <c r="E36" s="84" t="s">
        <v>25</v>
      </c>
      <c r="F36" s="84" t="s">
        <v>25</v>
      </c>
      <c r="G36" s="78" t="s">
        <v>53</v>
      </c>
      <c r="H36" s="84" t="s">
        <v>831</v>
      </c>
      <c r="I36" s="84" t="s">
        <v>25</v>
      </c>
      <c r="J36" s="84" t="s">
        <v>755</v>
      </c>
      <c r="K36" s="119" t="s">
        <v>278</v>
      </c>
      <c r="L36" s="78" t="s">
        <v>804</v>
      </c>
      <c r="M36" s="113" t="s">
        <v>790</v>
      </c>
      <c r="N36" s="86" t="s">
        <v>25</v>
      </c>
      <c r="O36" s="86" t="s">
        <v>25</v>
      </c>
      <c r="P36" s="86"/>
      <c r="Q36" s="86"/>
    </row>
    <row r="37" spans="1:17" ht="15.5" thickTop="1" thickBot="1">
      <c r="A37" s="230"/>
      <c r="B37" s="56">
        <v>919</v>
      </c>
      <c r="C37" s="83" t="s">
        <v>25</v>
      </c>
      <c r="D37" s="84" t="s">
        <v>25</v>
      </c>
      <c r="E37" s="84" t="s">
        <v>25</v>
      </c>
      <c r="F37" s="84" t="s">
        <v>25</v>
      </c>
      <c r="G37" s="78" t="s">
        <v>44</v>
      </c>
      <c r="H37" s="84" t="s">
        <v>25</v>
      </c>
      <c r="I37" s="84" t="s">
        <v>25</v>
      </c>
      <c r="J37" s="84" t="s">
        <v>25</v>
      </c>
      <c r="K37" s="119" t="s">
        <v>25</v>
      </c>
      <c r="L37" s="78" t="s">
        <v>25</v>
      </c>
      <c r="M37" s="113" t="s">
        <v>25</v>
      </c>
      <c r="N37" s="86" t="s">
        <v>25</v>
      </c>
      <c r="O37" s="86" t="s">
        <v>25</v>
      </c>
      <c r="P37" s="86"/>
      <c r="Q37" s="86"/>
    </row>
    <row r="38" spans="1:17" ht="15.5" thickTop="1" thickBot="1">
      <c r="A38" s="230"/>
      <c r="B38" s="148">
        <v>926</v>
      </c>
      <c r="C38" s="83" t="s">
        <v>832</v>
      </c>
      <c r="D38" s="84" t="s">
        <v>25</v>
      </c>
      <c r="E38" s="84" t="s">
        <v>25</v>
      </c>
      <c r="F38" s="84" t="s">
        <v>25</v>
      </c>
      <c r="G38" s="78" t="s">
        <v>53</v>
      </c>
      <c r="H38" s="84" t="s">
        <v>25</v>
      </c>
      <c r="I38" s="84" t="s">
        <v>25</v>
      </c>
      <c r="J38" s="84" t="s">
        <v>755</v>
      </c>
      <c r="K38" s="119" t="s">
        <v>206</v>
      </c>
      <c r="L38" s="78" t="s">
        <v>809</v>
      </c>
      <c r="M38" s="113"/>
      <c r="N38" s="86"/>
      <c r="O38" s="86"/>
      <c r="P38" s="86"/>
      <c r="Q38" s="86"/>
    </row>
    <row r="39" spans="1:17" ht="15.5" thickTop="1" thickBot="1">
      <c r="A39" s="230"/>
      <c r="B39" s="56">
        <v>955</v>
      </c>
      <c r="C39" s="83" t="s">
        <v>460</v>
      </c>
      <c r="D39" s="84">
        <v>19</v>
      </c>
      <c r="E39" s="84">
        <v>200</v>
      </c>
      <c r="F39" s="84" t="s">
        <v>752</v>
      </c>
      <c r="G39" s="78" t="s">
        <v>53</v>
      </c>
      <c r="H39" s="134" t="s">
        <v>833</v>
      </c>
      <c r="I39" s="84" t="s">
        <v>834</v>
      </c>
      <c r="J39" s="84" t="s">
        <v>755</v>
      </c>
      <c r="K39" s="119" t="s">
        <v>256</v>
      </c>
      <c r="L39" s="119" t="s">
        <v>261</v>
      </c>
      <c r="M39" s="113"/>
      <c r="N39" s="86"/>
      <c r="O39" s="86"/>
      <c r="P39" s="86"/>
      <c r="Q39" s="86"/>
    </row>
    <row r="40" spans="1:17" ht="15.5" thickTop="1" thickBot="1">
      <c r="A40" s="230"/>
      <c r="B40" s="56">
        <v>956</v>
      </c>
      <c r="C40" s="83" t="s">
        <v>463</v>
      </c>
      <c r="D40" s="84">
        <v>6</v>
      </c>
      <c r="E40" s="84">
        <v>200</v>
      </c>
      <c r="F40" s="84" t="s">
        <v>752</v>
      </c>
      <c r="G40" s="78" t="s">
        <v>53</v>
      </c>
      <c r="H40" s="134" t="s">
        <v>835</v>
      </c>
      <c r="I40" s="84" t="s">
        <v>836</v>
      </c>
      <c r="J40" s="84" t="s">
        <v>755</v>
      </c>
      <c r="K40" s="119" t="s">
        <v>261</v>
      </c>
      <c r="L40" s="78"/>
      <c r="M40" s="113"/>
      <c r="N40" s="86"/>
      <c r="O40" s="86"/>
      <c r="P40" s="86"/>
      <c r="Q40" s="86"/>
    </row>
    <row r="41" spans="1:17" ht="15.5" thickTop="1" thickBot="1">
      <c r="A41" s="230"/>
      <c r="B41" s="56">
        <v>957</v>
      </c>
      <c r="C41" s="83" t="s">
        <v>837</v>
      </c>
      <c r="D41" s="84">
        <v>10</v>
      </c>
      <c r="E41" s="84">
        <v>200</v>
      </c>
      <c r="F41" s="84" t="s">
        <v>817</v>
      </c>
      <c r="G41" s="78" t="s">
        <v>53</v>
      </c>
      <c r="H41" s="134" t="s">
        <v>838</v>
      </c>
      <c r="I41" s="84" t="s">
        <v>839</v>
      </c>
      <c r="J41" s="84" t="s">
        <v>755</v>
      </c>
      <c r="K41" s="119" t="s">
        <v>282</v>
      </c>
      <c r="L41" s="78"/>
      <c r="M41" s="113"/>
      <c r="N41" s="86"/>
      <c r="O41" s="86"/>
      <c r="P41" s="86"/>
      <c r="Q41" s="86"/>
    </row>
    <row r="42" spans="1:17" ht="15.5" thickTop="1" thickBot="1">
      <c r="A42" s="230"/>
      <c r="B42" s="56">
        <v>958</v>
      </c>
      <c r="C42" s="83" t="s">
        <v>469</v>
      </c>
      <c r="D42" s="84">
        <v>14</v>
      </c>
      <c r="E42" s="84">
        <v>200</v>
      </c>
      <c r="F42" s="84" t="s">
        <v>817</v>
      </c>
      <c r="G42" s="78" t="s">
        <v>53</v>
      </c>
      <c r="H42" s="134" t="s">
        <v>840</v>
      </c>
      <c r="I42" s="84" t="s">
        <v>841</v>
      </c>
      <c r="J42" s="84" t="s">
        <v>755</v>
      </c>
      <c r="K42" s="119" t="s">
        <v>282</v>
      </c>
      <c r="L42" s="78"/>
      <c r="M42" s="113"/>
      <c r="N42" s="86"/>
      <c r="O42" s="86"/>
      <c r="P42" s="86"/>
      <c r="Q42" s="86"/>
    </row>
    <row r="43" spans="1:17" ht="15.5" thickTop="1" thickBot="1">
      <c r="A43" s="230"/>
      <c r="B43" s="56">
        <v>959</v>
      </c>
      <c r="C43" s="83" t="s">
        <v>472</v>
      </c>
      <c r="D43" s="84">
        <v>14</v>
      </c>
      <c r="E43" s="84">
        <v>200</v>
      </c>
      <c r="F43" s="84" t="s">
        <v>752</v>
      </c>
      <c r="G43" s="78" t="s">
        <v>53</v>
      </c>
      <c r="H43" s="134" t="s">
        <v>842</v>
      </c>
      <c r="I43" s="84" t="s">
        <v>843</v>
      </c>
      <c r="J43" s="84" t="s">
        <v>755</v>
      </c>
      <c r="K43" s="119" t="s">
        <v>261</v>
      </c>
      <c r="L43" s="78"/>
      <c r="M43" s="113"/>
      <c r="N43" s="86"/>
      <c r="O43" s="86"/>
      <c r="P43" s="86"/>
      <c r="Q43" s="86"/>
    </row>
    <row r="44" spans="1:17" ht="15.5" thickTop="1" thickBot="1">
      <c r="A44" s="230"/>
      <c r="B44" s="56">
        <v>995</v>
      </c>
      <c r="C44" s="83" t="s">
        <v>25</v>
      </c>
      <c r="D44" s="84" t="s">
        <v>25</v>
      </c>
      <c r="E44" s="84" t="s">
        <v>25</v>
      </c>
      <c r="F44" s="84" t="s">
        <v>25</v>
      </c>
      <c r="G44" s="78" t="s">
        <v>44</v>
      </c>
      <c r="H44" s="84" t="s">
        <v>25</v>
      </c>
      <c r="I44" s="84" t="s">
        <v>25</v>
      </c>
      <c r="J44" s="84" t="s">
        <v>25</v>
      </c>
      <c r="K44" s="119" t="s">
        <v>250</v>
      </c>
      <c r="L44" s="78" t="s">
        <v>25</v>
      </c>
      <c r="M44" s="113" t="s">
        <v>25</v>
      </c>
      <c r="N44" s="86" t="s">
        <v>25</v>
      </c>
      <c r="O44" s="86" t="s">
        <v>25</v>
      </c>
      <c r="P44" s="86"/>
      <c r="Q44" s="86"/>
    </row>
    <row r="45" spans="1:17" ht="15.5" thickTop="1" thickBot="1">
      <c r="A45" s="230"/>
      <c r="B45" s="56">
        <v>996</v>
      </c>
      <c r="C45" s="83" t="s">
        <v>25</v>
      </c>
      <c r="D45" s="84" t="s">
        <v>25</v>
      </c>
      <c r="E45" s="84" t="s">
        <v>25</v>
      </c>
      <c r="F45" s="84" t="s">
        <v>25</v>
      </c>
      <c r="G45" s="78" t="s">
        <v>44</v>
      </c>
      <c r="H45" s="84" t="s">
        <v>25</v>
      </c>
      <c r="I45" s="84" t="s">
        <v>25</v>
      </c>
      <c r="J45" s="84" t="s">
        <v>25</v>
      </c>
      <c r="K45" s="119" t="s">
        <v>250</v>
      </c>
      <c r="L45" s="78" t="s">
        <v>25</v>
      </c>
      <c r="M45" s="113" t="s">
        <v>25</v>
      </c>
      <c r="N45" s="86" t="s">
        <v>25</v>
      </c>
      <c r="O45" s="86" t="s">
        <v>25</v>
      </c>
      <c r="P45" s="86"/>
      <c r="Q45" s="86"/>
    </row>
    <row r="46" spans="1:17" ht="15.5" thickTop="1" thickBot="1">
      <c r="A46" s="230"/>
      <c r="B46" s="56">
        <v>1060</v>
      </c>
      <c r="C46" s="83" t="s">
        <v>25</v>
      </c>
      <c r="D46" s="84" t="s">
        <v>25</v>
      </c>
      <c r="E46" s="84" t="s">
        <v>25</v>
      </c>
      <c r="F46" s="84" t="s">
        <v>25</v>
      </c>
      <c r="G46" s="78" t="s">
        <v>44</v>
      </c>
      <c r="H46" s="84" t="s">
        <v>25</v>
      </c>
      <c r="I46" s="84" t="s">
        <v>25</v>
      </c>
      <c r="J46" s="84" t="s">
        <v>25</v>
      </c>
      <c r="K46" s="119" t="s">
        <v>790</v>
      </c>
      <c r="L46" s="78" t="s">
        <v>25</v>
      </c>
      <c r="M46" s="113" t="s">
        <v>25</v>
      </c>
      <c r="N46" s="86" t="s">
        <v>25</v>
      </c>
      <c r="O46" s="86" t="s">
        <v>25</v>
      </c>
      <c r="P46" s="86"/>
      <c r="Q46" s="86"/>
    </row>
    <row r="47" spans="1:17" ht="15.5" thickTop="1" thickBot="1">
      <c r="A47" s="230"/>
      <c r="B47" s="56">
        <v>1070</v>
      </c>
      <c r="C47" s="83" t="s">
        <v>844</v>
      </c>
      <c r="D47" s="84" t="s">
        <v>25</v>
      </c>
      <c r="E47" s="84" t="s">
        <v>25</v>
      </c>
      <c r="F47" s="84" t="s">
        <v>25</v>
      </c>
      <c r="G47" s="78" t="s">
        <v>44</v>
      </c>
      <c r="H47" s="84" t="s">
        <v>25</v>
      </c>
      <c r="I47" s="84" t="s">
        <v>25</v>
      </c>
      <c r="J47" s="84" t="s">
        <v>25</v>
      </c>
      <c r="K47" s="119" t="s">
        <v>845</v>
      </c>
      <c r="L47" s="78" t="s">
        <v>793</v>
      </c>
      <c r="M47" s="113" t="s">
        <v>256</v>
      </c>
      <c r="N47" s="113" t="s">
        <v>261</v>
      </c>
      <c r="O47" s="86"/>
      <c r="P47" s="86"/>
      <c r="Q47" s="86"/>
    </row>
    <row r="48" spans="1:17" ht="15.5" thickTop="1" thickBot="1">
      <c r="A48" s="230"/>
      <c r="B48" s="56">
        <v>1090</v>
      </c>
      <c r="C48" s="83" t="s">
        <v>846</v>
      </c>
      <c r="D48" s="84" t="s">
        <v>25</v>
      </c>
      <c r="E48" s="84" t="s">
        <v>25</v>
      </c>
      <c r="F48" s="84" t="s">
        <v>25</v>
      </c>
      <c r="G48" s="78" t="s">
        <v>44</v>
      </c>
      <c r="H48" s="84" t="s">
        <v>25</v>
      </c>
      <c r="I48" s="84" t="s">
        <v>25</v>
      </c>
      <c r="J48" s="84" t="s">
        <v>25</v>
      </c>
      <c r="K48" s="119" t="s">
        <v>246</v>
      </c>
      <c r="L48" s="78" t="s">
        <v>845</v>
      </c>
      <c r="M48" s="113"/>
      <c r="N48" s="86"/>
      <c r="O48" s="86"/>
      <c r="P48" s="86"/>
      <c r="Q48" s="86"/>
    </row>
    <row r="49" spans="1:17" ht="15.5" thickTop="1" thickBot="1">
      <c r="A49" s="230"/>
      <c r="B49" s="56">
        <v>1095</v>
      </c>
      <c r="C49" s="83" t="s">
        <v>847</v>
      </c>
      <c r="D49" s="84" t="s">
        <v>25</v>
      </c>
      <c r="E49" s="84" t="s">
        <v>25</v>
      </c>
      <c r="F49" s="84" t="s">
        <v>25</v>
      </c>
      <c r="G49" s="78" t="s">
        <v>44</v>
      </c>
      <c r="H49" s="84" t="s">
        <v>25</v>
      </c>
      <c r="I49" s="84" t="s">
        <v>25</v>
      </c>
      <c r="J49" s="84" t="s">
        <v>25</v>
      </c>
      <c r="K49" s="119" t="s">
        <v>246</v>
      </c>
      <c r="L49" s="78" t="s">
        <v>845</v>
      </c>
      <c r="M49" s="113"/>
      <c r="N49" s="86"/>
      <c r="O49" s="86"/>
      <c r="P49" s="86"/>
      <c r="Q49" s="86"/>
    </row>
    <row r="50" spans="1:17" ht="15.5" thickTop="1" thickBot="1">
      <c r="A50" s="230"/>
      <c r="B50" s="56">
        <v>1110</v>
      </c>
      <c r="C50" s="83" t="s">
        <v>848</v>
      </c>
      <c r="D50" s="84">
        <v>10</v>
      </c>
      <c r="E50" s="84" t="s">
        <v>25</v>
      </c>
      <c r="F50" s="84" t="s">
        <v>849</v>
      </c>
      <c r="G50" s="78" t="s">
        <v>53</v>
      </c>
      <c r="H50" s="84" t="s">
        <v>850</v>
      </c>
      <c r="I50" s="84" t="s">
        <v>851</v>
      </c>
      <c r="J50" s="84" t="s">
        <v>852</v>
      </c>
      <c r="K50" s="119" t="s">
        <v>278</v>
      </c>
      <c r="L50" s="78" t="s">
        <v>804</v>
      </c>
      <c r="M50" s="113" t="s">
        <v>790</v>
      </c>
      <c r="N50" s="86" t="s">
        <v>25</v>
      </c>
      <c r="O50" s="86" t="s">
        <v>25</v>
      </c>
      <c r="P50" s="86"/>
      <c r="Q50" s="86"/>
    </row>
    <row r="51" spans="1:17" ht="15.5" thickTop="1" thickBot="1">
      <c r="A51" s="230"/>
      <c r="B51" s="56">
        <v>1112</v>
      </c>
      <c r="C51" s="83" t="s">
        <v>853</v>
      </c>
      <c r="D51" s="84">
        <v>12</v>
      </c>
      <c r="E51" s="84" t="s">
        <v>25</v>
      </c>
      <c r="F51" s="84" t="s">
        <v>752</v>
      </c>
      <c r="G51" s="78" t="s">
        <v>53</v>
      </c>
      <c r="H51" s="84" t="s">
        <v>854</v>
      </c>
      <c r="I51" s="84" t="s">
        <v>855</v>
      </c>
      <c r="J51" s="84" t="s">
        <v>25</v>
      </c>
      <c r="K51" s="119" t="s">
        <v>804</v>
      </c>
      <c r="L51" s="78" t="s">
        <v>790</v>
      </c>
      <c r="M51" s="113" t="s">
        <v>25</v>
      </c>
      <c r="N51" s="86" t="s">
        <v>25</v>
      </c>
      <c r="O51" s="86" t="s">
        <v>25</v>
      </c>
      <c r="P51" s="86"/>
      <c r="Q51" s="86"/>
    </row>
    <row r="52" spans="1:17" ht="15.5" thickTop="1" thickBot="1">
      <c r="A52" s="230"/>
      <c r="B52" s="56">
        <v>1113</v>
      </c>
      <c r="C52" s="83" t="s">
        <v>25</v>
      </c>
      <c r="D52" s="84" t="s">
        <v>25</v>
      </c>
      <c r="E52" s="84" t="s">
        <v>25</v>
      </c>
      <c r="F52" s="84" t="s">
        <v>25</v>
      </c>
      <c r="G52" s="78" t="s">
        <v>44</v>
      </c>
      <c r="H52" s="84" t="s">
        <v>25</v>
      </c>
      <c r="I52" s="84" t="s">
        <v>25</v>
      </c>
      <c r="J52" s="84" t="s">
        <v>25</v>
      </c>
      <c r="K52" s="119" t="s">
        <v>804</v>
      </c>
      <c r="L52" s="78" t="s">
        <v>790</v>
      </c>
      <c r="M52" s="113" t="s">
        <v>25</v>
      </c>
      <c r="N52" s="86" t="s">
        <v>25</v>
      </c>
      <c r="O52" s="86" t="s">
        <v>25</v>
      </c>
      <c r="P52" s="86"/>
      <c r="Q52" s="86"/>
    </row>
    <row r="53" spans="1:17" ht="15.5" thickTop="1" thickBot="1">
      <c r="A53" s="230"/>
      <c r="B53" s="99">
        <v>1117</v>
      </c>
      <c r="C53" s="83" t="s">
        <v>856</v>
      </c>
      <c r="D53" s="84" t="s">
        <v>25</v>
      </c>
      <c r="E53" s="84" t="s">
        <v>25</v>
      </c>
      <c r="F53" s="84" t="s">
        <v>25</v>
      </c>
      <c r="G53" s="78" t="s">
        <v>44</v>
      </c>
      <c r="H53" s="84" t="s">
        <v>25</v>
      </c>
      <c r="I53" s="84" t="s">
        <v>25</v>
      </c>
      <c r="J53" s="84" t="s">
        <v>25</v>
      </c>
      <c r="K53" s="119" t="s">
        <v>25</v>
      </c>
      <c r="L53" s="78" t="s">
        <v>25</v>
      </c>
      <c r="M53" s="113" t="s">
        <v>25</v>
      </c>
      <c r="N53" s="86" t="s">
        <v>25</v>
      </c>
      <c r="O53" s="86" t="s">
        <v>25</v>
      </c>
      <c r="P53" s="86"/>
      <c r="Q53" s="86"/>
    </row>
    <row r="54" spans="1:17" ht="15.5" thickTop="1" thickBot="1">
      <c r="A54" s="230"/>
      <c r="B54" s="56">
        <v>1118</v>
      </c>
      <c r="C54" s="83" t="s">
        <v>857</v>
      </c>
      <c r="D54" s="84" t="s">
        <v>25</v>
      </c>
      <c r="E54" s="84" t="s">
        <v>25</v>
      </c>
      <c r="F54" s="84" t="s">
        <v>25</v>
      </c>
      <c r="G54" s="78" t="s">
        <v>53</v>
      </c>
      <c r="H54" s="84" t="s">
        <v>858</v>
      </c>
      <c r="I54" s="84" t="s">
        <v>25</v>
      </c>
      <c r="J54" s="84" t="s">
        <v>852</v>
      </c>
      <c r="K54" s="119" t="s">
        <v>804</v>
      </c>
      <c r="L54" s="78" t="s">
        <v>790</v>
      </c>
      <c r="M54" s="113" t="s">
        <v>25</v>
      </c>
      <c r="N54" s="86" t="s">
        <v>25</v>
      </c>
      <c r="O54" s="86" t="s">
        <v>25</v>
      </c>
      <c r="P54" s="86"/>
      <c r="Q54" s="86"/>
    </row>
    <row r="55" spans="1:17" ht="15.5" thickTop="1" thickBot="1">
      <c r="A55" s="230"/>
      <c r="B55" s="151">
        <v>1133</v>
      </c>
      <c r="C55" s="83" t="s">
        <v>859</v>
      </c>
      <c r="D55" s="84" t="s">
        <v>25</v>
      </c>
      <c r="E55" s="84" t="s">
        <v>25</v>
      </c>
      <c r="F55" s="84" t="s">
        <v>25</v>
      </c>
      <c r="G55" s="78" t="s">
        <v>53</v>
      </c>
      <c r="H55" s="84" t="s">
        <v>25</v>
      </c>
      <c r="I55" s="84" t="s">
        <v>25</v>
      </c>
      <c r="J55" s="84" t="s">
        <v>852</v>
      </c>
      <c r="K55" s="119" t="s">
        <v>206</v>
      </c>
      <c r="L55" s="78"/>
      <c r="M55" s="113"/>
      <c r="N55" s="86"/>
      <c r="O55" s="86"/>
      <c r="P55" s="86"/>
      <c r="Q55" s="86"/>
    </row>
    <row r="56" spans="1:17" ht="15.5" thickTop="1" thickBot="1">
      <c r="A56" s="230"/>
      <c r="B56" s="56">
        <v>1150</v>
      </c>
      <c r="C56" s="83" t="s">
        <v>488</v>
      </c>
      <c r="D56" s="84">
        <v>74</v>
      </c>
      <c r="E56" s="84">
        <v>200</v>
      </c>
      <c r="F56" s="84" t="s">
        <v>752</v>
      </c>
      <c r="G56" s="78" t="s">
        <v>53</v>
      </c>
      <c r="H56" s="84" t="s">
        <v>860</v>
      </c>
      <c r="I56" s="84" t="s">
        <v>861</v>
      </c>
      <c r="J56" s="84" t="s">
        <v>852</v>
      </c>
      <c r="K56" s="119" t="s">
        <v>790</v>
      </c>
      <c r="L56" s="78" t="s">
        <v>25</v>
      </c>
      <c r="M56" s="113" t="s">
        <v>25</v>
      </c>
      <c r="N56" s="86" t="s">
        <v>25</v>
      </c>
      <c r="O56" s="86" t="s">
        <v>25</v>
      </c>
      <c r="P56" s="86"/>
      <c r="Q56" s="86"/>
    </row>
    <row r="57" spans="1:17" ht="15.5" thickTop="1" thickBot="1">
      <c r="A57" s="230"/>
      <c r="B57" s="56">
        <v>1151</v>
      </c>
      <c r="C57" s="83" t="s">
        <v>491</v>
      </c>
      <c r="D57" s="84">
        <v>124</v>
      </c>
      <c r="E57" s="84">
        <v>200</v>
      </c>
      <c r="F57" s="84" t="s">
        <v>752</v>
      </c>
      <c r="G57" s="78" t="s">
        <v>53</v>
      </c>
      <c r="H57" s="84" t="s">
        <v>862</v>
      </c>
      <c r="I57" s="84" t="s">
        <v>863</v>
      </c>
      <c r="J57" s="84" t="s">
        <v>852</v>
      </c>
      <c r="K57" s="119" t="s">
        <v>793</v>
      </c>
      <c r="L57" s="78" t="s">
        <v>256</v>
      </c>
      <c r="M57" s="78" t="s">
        <v>261</v>
      </c>
      <c r="N57" s="86"/>
      <c r="O57" s="86"/>
      <c r="P57" s="86"/>
      <c r="Q57" s="86"/>
    </row>
    <row r="58" spans="1:17" ht="15.5" thickTop="1" thickBot="1">
      <c r="A58" s="230"/>
      <c r="B58" s="56">
        <v>1155</v>
      </c>
      <c r="C58" s="83" t="s">
        <v>494</v>
      </c>
      <c r="D58" s="84">
        <v>18</v>
      </c>
      <c r="E58" s="84">
        <v>200</v>
      </c>
      <c r="F58" s="84" t="s">
        <v>752</v>
      </c>
      <c r="G58" s="78" t="s">
        <v>53</v>
      </c>
      <c r="H58" s="84" t="s">
        <v>864</v>
      </c>
      <c r="I58" s="84" t="s">
        <v>865</v>
      </c>
      <c r="J58" s="84" t="s">
        <v>852</v>
      </c>
      <c r="K58" s="119" t="s">
        <v>256</v>
      </c>
      <c r="L58" s="119" t="s">
        <v>261</v>
      </c>
      <c r="M58" s="113"/>
      <c r="N58" s="86"/>
      <c r="O58" s="86"/>
      <c r="P58" s="86"/>
      <c r="Q58" s="86"/>
    </row>
    <row r="59" spans="1:17" ht="15.5" thickTop="1" thickBot="1">
      <c r="A59" s="230"/>
      <c r="B59" s="56">
        <v>1156</v>
      </c>
      <c r="C59" s="83" t="s">
        <v>497</v>
      </c>
      <c r="D59" s="84">
        <v>7</v>
      </c>
      <c r="E59" s="84">
        <v>200</v>
      </c>
      <c r="F59" s="84" t="s">
        <v>752</v>
      </c>
      <c r="G59" s="78" t="s">
        <v>53</v>
      </c>
      <c r="H59" s="84" t="s">
        <v>866</v>
      </c>
      <c r="I59" s="84" t="s">
        <v>867</v>
      </c>
      <c r="J59" s="84" t="s">
        <v>852</v>
      </c>
      <c r="K59" s="119" t="s">
        <v>261</v>
      </c>
      <c r="L59" s="78"/>
      <c r="M59" s="113"/>
      <c r="N59" s="86"/>
      <c r="O59" s="86"/>
      <c r="P59" s="86"/>
      <c r="Q59" s="86"/>
    </row>
    <row r="60" spans="1:17" ht="15.5" thickTop="1" thickBot="1">
      <c r="A60" s="230"/>
      <c r="B60" s="56">
        <v>1157</v>
      </c>
      <c r="C60" s="83" t="s">
        <v>500</v>
      </c>
      <c r="D60" s="84">
        <v>11</v>
      </c>
      <c r="E60" s="84">
        <v>200</v>
      </c>
      <c r="F60" s="84" t="s">
        <v>817</v>
      </c>
      <c r="G60" s="78" t="s">
        <v>53</v>
      </c>
      <c r="H60" s="84" t="s">
        <v>868</v>
      </c>
      <c r="I60" s="84" t="s">
        <v>869</v>
      </c>
      <c r="J60" s="84" t="s">
        <v>852</v>
      </c>
      <c r="K60" s="119" t="s">
        <v>282</v>
      </c>
      <c r="L60" s="78"/>
      <c r="M60" s="113"/>
      <c r="N60" s="86"/>
      <c r="O60" s="86"/>
      <c r="P60" s="86"/>
      <c r="Q60" s="86"/>
    </row>
    <row r="61" spans="1:17" ht="15.5" thickTop="1" thickBot="1">
      <c r="A61" s="230"/>
      <c r="B61" s="56">
        <v>1158</v>
      </c>
      <c r="C61" s="83" t="s">
        <v>503</v>
      </c>
      <c r="D61" s="84">
        <v>15</v>
      </c>
      <c r="E61" s="84">
        <v>200</v>
      </c>
      <c r="F61" s="84" t="s">
        <v>817</v>
      </c>
      <c r="G61" s="78" t="s">
        <v>53</v>
      </c>
      <c r="H61" s="84" t="s">
        <v>870</v>
      </c>
      <c r="I61" s="84" t="s">
        <v>871</v>
      </c>
      <c r="J61" s="84" t="s">
        <v>852</v>
      </c>
      <c r="K61" s="119" t="s">
        <v>282</v>
      </c>
      <c r="L61" s="78"/>
      <c r="M61" s="113"/>
      <c r="N61" s="86"/>
      <c r="O61" s="86"/>
      <c r="P61" s="86"/>
      <c r="Q61" s="86"/>
    </row>
    <row r="62" spans="1:17" ht="15.5" thickTop="1" thickBot="1">
      <c r="A62" s="230"/>
      <c r="B62" s="56">
        <v>1159</v>
      </c>
      <c r="C62" s="83" t="s">
        <v>506</v>
      </c>
      <c r="D62" s="84">
        <v>15</v>
      </c>
      <c r="E62" s="84">
        <v>200</v>
      </c>
      <c r="F62" s="84" t="s">
        <v>872</v>
      </c>
      <c r="G62" s="78" t="s">
        <v>53</v>
      </c>
      <c r="H62" s="84" t="s">
        <v>873</v>
      </c>
      <c r="I62" s="84" t="s">
        <v>874</v>
      </c>
      <c r="J62" s="84" t="s">
        <v>852</v>
      </c>
      <c r="K62" s="119" t="s">
        <v>261</v>
      </c>
      <c r="L62" s="78"/>
      <c r="M62" s="113"/>
      <c r="N62" s="86"/>
      <c r="O62" s="86"/>
      <c r="P62" s="86"/>
      <c r="Q62" s="86"/>
    </row>
    <row r="63" spans="1:17" ht="15.5" thickTop="1" thickBot="1">
      <c r="A63" s="230"/>
      <c r="B63" s="56">
        <v>1180</v>
      </c>
      <c r="C63" s="83" t="s">
        <v>509</v>
      </c>
      <c r="D63" s="84">
        <v>119</v>
      </c>
      <c r="E63" s="84">
        <v>200</v>
      </c>
      <c r="F63" s="84" t="s">
        <v>817</v>
      </c>
      <c r="G63" s="78" t="s">
        <v>53</v>
      </c>
      <c r="H63" s="84" t="s">
        <v>875</v>
      </c>
      <c r="I63" s="84" t="s">
        <v>876</v>
      </c>
      <c r="J63" s="84" t="s">
        <v>852</v>
      </c>
      <c r="K63" s="119" t="s">
        <v>130</v>
      </c>
      <c r="L63" s="78"/>
      <c r="M63" s="113"/>
      <c r="N63" s="86"/>
      <c r="O63" s="86"/>
      <c r="P63" s="86"/>
      <c r="Q63" s="86"/>
    </row>
    <row r="64" spans="1:17" ht="15.5" thickTop="1" thickBot="1">
      <c r="A64" s="230"/>
      <c r="B64" s="56">
        <v>1181</v>
      </c>
      <c r="C64" s="83" t="s">
        <v>512</v>
      </c>
      <c r="D64" s="84">
        <v>120</v>
      </c>
      <c r="E64" s="84">
        <v>200</v>
      </c>
      <c r="F64" s="84" t="s">
        <v>817</v>
      </c>
      <c r="G64" s="78" t="s">
        <v>53</v>
      </c>
      <c r="H64" s="84" t="s">
        <v>877</v>
      </c>
      <c r="I64" s="84" t="s">
        <v>878</v>
      </c>
      <c r="J64" s="84" t="s">
        <v>852</v>
      </c>
      <c r="K64" s="119" t="s">
        <v>25</v>
      </c>
      <c r="L64" s="78"/>
      <c r="M64" s="113"/>
      <c r="N64" s="86"/>
      <c r="O64" s="86"/>
      <c r="P64" s="86"/>
      <c r="Q64" s="86"/>
    </row>
    <row r="65" spans="1:17" ht="15.5" thickTop="1" thickBot="1">
      <c r="A65" s="230"/>
      <c r="B65" s="56">
        <v>1182</v>
      </c>
      <c r="C65" s="83" t="s">
        <v>515</v>
      </c>
      <c r="D65" s="84">
        <v>121</v>
      </c>
      <c r="E65" s="84">
        <v>200</v>
      </c>
      <c r="F65" s="84" t="s">
        <v>752</v>
      </c>
      <c r="G65" s="78" t="s">
        <v>53</v>
      </c>
      <c r="H65" s="84" t="s">
        <v>879</v>
      </c>
      <c r="I65" s="84" t="s">
        <v>880</v>
      </c>
      <c r="J65" s="84" t="s">
        <v>852</v>
      </c>
      <c r="K65" s="119" t="s">
        <v>793</v>
      </c>
      <c r="L65" s="78" t="s">
        <v>256</v>
      </c>
      <c r="M65" s="78" t="s">
        <v>261</v>
      </c>
      <c r="N65" s="86"/>
      <c r="O65" s="86"/>
      <c r="P65" s="86"/>
      <c r="Q65" s="86"/>
    </row>
    <row r="66" spans="1:17" ht="15.5" thickTop="1" thickBot="1">
      <c r="A66" s="230"/>
      <c r="B66" s="56">
        <v>1212</v>
      </c>
      <c r="C66" s="83" t="s">
        <v>881</v>
      </c>
      <c r="D66" s="84" t="s">
        <v>25</v>
      </c>
      <c r="E66" s="84" t="s">
        <v>25</v>
      </c>
      <c r="F66" s="84" t="s">
        <v>25</v>
      </c>
      <c r="G66" s="78" t="s">
        <v>53</v>
      </c>
      <c r="H66" s="84" t="s">
        <v>882</v>
      </c>
      <c r="I66" s="84" t="s">
        <v>25</v>
      </c>
      <c r="J66" s="84" t="s">
        <v>333</v>
      </c>
      <c r="K66" s="119" t="s">
        <v>790</v>
      </c>
      <c r="L66" s="78" t="s">
        <v>278</v>
      </c>
      <c r="M66" s="113" t="s">
        <v>189</v>
      </c>
      <c r="N66" s="86" t="s">
        <v>229</v>
      </c>
      <c r="O66" s="86" t="s">
        <v>256</v>
      </c>
      <c r="P66" s="86" t="s">
        <v>261</v>
      </c>
      <c r="Q66" s="86"/>
    </row>
    <row r="67" spans="1:17" ht="15.5" thickTop="1" thickBot="1">
      <c r="A67" s="230"/>
      <c r="B67" s="56">
        <v>1217</v>
      </c>
      <c r="C67" s="83" t="s">
        <v>883</v>
      </c>
      <c r="D67" s="84" t="s">
        <v>25</v>
      </c>
      <c r="E67" s="84" t="s">
        <v>25</v>
      </c>
      <c r="F67" s="84" t="s">
        <v>25</v>
      </c>
      <c r="G67" s="78" t="s">
        <v>53</v>
      </c>
      <c r="H67" s="84" t="s">
        <v>884</v>
      </c>
      <c r="I67" s="84" t="s">
        <v>25</v>
      </c>
      <c r="J67" s="84" t="s">
        <v>333</v>
      </c>
      <c r="K67" s="119" t="s">
        <v>885</v>
      </c>
      <c r="L67" s="78" t="s">
        <v>227</v>
      </c>
      <c r="M67" s="113" t="s">
        <v>25</v>
      </c>
      <c r="N67" s="86" t="s">
        <v>25</v>
      </c>
      <c r="O67" s="86" t="s">
        <v>25</v>
      </c>
      <c r="P67" s="86"/>
      <c r="Q67" s="86"/>
    </row>
    <row r="68" spans="1:17" ht="15.5" thickTop="1" thickBot="1">
      <c r="A68" s="230"/>
      <c r="B68" s="56">
        <v>1218</v>
      </c>
      <c r="C68" s="83" t="s">
        <v>886</v>
      </c>
      <c r="D68" s="84" t="s">
        <v>25</v>
      </c>
      <c r="E68" s="84" t="s">
        <v>25</v>
      </c>
      <c r="F68" s="84" t="s">
        <v>25</v>
      </c>
      <c r="G68" s="78" t="s">
        <v>53</v>
      </c>
      <c r="H68" s="84" t="s">
        <v>887</v>
      </c>
      <c r="I68" s="84" t="s">
        <v>25</v>
      </c>
      <c r="J68" s="84" t="s">
        <v>333</v>
      </c>
      <c r="K68" s="119" t="s">
        <v>804</v>
      </c>
      <c r="L68" s="78" t="s">
        <v>790</v>
      </c>
      <c r="M68" s="113" t="s">
        <v>229</v>
      </c>
      <c r="N68" s="86" t="s">
        <v>256</v>
      </c>
      <c r="O68" s="86" t="s">
        <v>261</v>
      </c>
      <c r="P68" s="86"/>
      <c r="Q68" s="86"/>
    </row>
    <row r="69" spans="1:17" ht="15.5" thickTop="1" thickBot="1">
      <c r="A69" s="230"/>
      <c r="B69" s="56">
        <v>1250</v>
      </c>
      <c r="C69" s="83" t="s">
        <v>888</v>
      </c>
      <c r="D69" s="84">
        <v>73</v>
      </c>
      <c r="E69" s="84">
        <v>200</v>
      </c>
      <c r="F69" s="84" t="s">
        <v>752</v>
      </c>
      <c r="G69" s="78" t="s">
        <v>53</v>
      </c>
      <c r="H69" s="84" t="s">
        <v>889</v>
      </c>
      <c r="I69" s="84" t="s">
        <v>890</v>
      </c>
      <c r="J69" s="84" t="s">
        <v>333</v>
      </c>
      <c r="K69" s="119" t="s">
        <v>790</v>
      </c>
      <c r="L69" s="78" t="s">
        <v>256</v>
      </c>
      <c r="M69" s="78" t="s">
        <v>261</v>
      </c>
      <c r="N69" s="86" t="s">
        <v>25</v>
      </c>
      <c r="O69" s="86" t="s">
        <v>25</v>
      </c>
      <c r="P69" s="86"/>
      <c r="Q69" s="86"/>
    </row>
    <row r="70" spans="1:17" ht="15.5" thickTop="1" thickBot="1">
      <c r="A70" s="230"/>
      <c r="B70" s="56">
        <v>1251</v>
      </c>
      <c r="C70" s="83" t="s">
        <v>530</v>
      </c>
      <c r="D70" s="84">
        <v>122</v>
      </c>
      <c r="E70" s="84">
        <v>200</v>
      </c>
      <c r="F70" s="84" t="s">
        <v>752</v>
      </c>
      <c r="G70" s="78" t="s">
        <v>53</v>
      </c>
      <c r="H70" s="84" t="s">
        <v>891</v>
      </c>
      <c r="I70" s="84" t="s">
        <v>892</v>
      </c>
      <c r="J70" s="84" t="s">
        <v>333</v>
      </c>
      <c r="K70" s="119" t="s">
        <v>790</v>
      </c>
      <c r="L70" s="78" t="s">
        <v>256</v>
      </c>
      <c r="M70" s="78" t="s">
        <v>261</v>
      </c>
      <c r="N70" s="86"/>
      <c r="O70" s="86"/>
      <c r="P70" s="86"/>
      <c r="Q70" s="86"/>
    </row>
    <row r="71" spans="1:17" ht="15.5" thickTop="1" thickBot="1">
      <c r="A71" s="230"/>
      <c r="B71" s="56">
        <v>2110</v>
      </c>
      <c r="C71" s="83" t="s">
        <v>893</v>
      </c>
      <c r="D71" s="84">
        <v>71</v>
      </c>
      <c r="E71" s="84" t="s">
        <v>25</v>
      </c>
      <c r="F71" s="84" t="s">
        <v>817</v>
      </c>
      <c r="G71" s="78" t="s">
        <v>53</v>
      </c>
      <c r="H71" s="84" t="s">
        <v>894</v>
      </c>
      <c r="I71" s="84" t="s">
        <v>895</v>
      </c>
      <c r="J71" s="84" t="s">
        <v>760</v>
      </c>
      <c r="K71" s="119" t="s">
        <v>885</v>
      </c>
      <c r="L71" s="78" t="s">
        <v>112</v>
      </c>
      <c r="M71" s="113" t="s">
        <v>227</v>
      </c>
      <c r="N71" s="86" t="s">
        <v>25</v>
      </c>
      <c r="O71" s="86" t="s">
        <v>25</v>
      </c>
      <c r="P71" s="86"/>
      <c r="Q71" s="86"/>
    </row>
    <row r="72" spans="1:17" ht="15.5" thickTop="1" thickBot="1">
      <c r="A72" s="230"/>
      <c r="B72" s="56">
        <v>2112</v>
      </c>
      <c r="C72" s="83" t="s">
        <v>896</v>
      </c>
      <c r="D72" s="84">
        <v>67</v>
      </c>
      <c r="E72" s="84">
        <v>200</v>
      </c>
      <c r="F72" s="84" t="s">
        <v>752</v>
      </c>
      <c r="G72" s="78" t="s">
        <v>53</v>
      </c>
      <c r="H72" s="84" t="s">
        <v>897</v>
      </c>
      <c r="I72" s="84" t="s">
        <v>898</v>
      </c>
      <c r="J72" s="84" t="s">
        <v>760</v>
      </c>
      <c r="K72" s="119" t="s">
        <v>885</v>
      </c>
      <c r="L72" s="78" t="s">
        <v>112</v>
      </c>
      <c r="M72" s="113" t="s">
        <v>227</v>
      </c>
      <c r="N72" s="86" t="s">
        <v>261</v>
      </c>
      <c r="O72" s="86" t="s">
        <v>25</v>
      </c>
      <c r="P72" s="86"/>
      <c r="Q72" s="86"/>
    </row>
    <row r="73" spans="1:17" ht="15.5" thickTop="1" thickBot="1">
      <c r="A73" s="230"/>
      <c r="B73" s="56">
        <v>2114</v>
      </c>
      <c r="C73" s="83" t="s">
        <v>899</v>
      </c>
      <c r="D73" s="84" t="s">
        <v>25</v>
      </c>
      <c r="E73" s="84" t="s">
        <v>25</v>
      </c>
      <c r="F73" s="84" t="s">
        <v>25</v>
      </c>
      <c r="G73" s="78" t="s">
        <v>44</v>
      </c>
      <c r="H73" s="84" t="s">
        <v>25</v>
      </c>
      <c r="I73" s="84" t="s">
        <v>25</v>
      </c>
      <c r="J73" s="84" t="s">
        <v>760</v>
      </c>
      <c r="K73" s="119" t="s">
        <v>793</v>
      </c>
      <c r="L73" s="78" t="s">
        <v>256</v>
      </c>
      <c r="M73" s="78" t="s">
        <v>261</v>
      </c>
      <c r="N73" s="86"/>
      <c r="O73" s="86"/>
      <c r="P73" s="86"/>
      <c r="Q73" s="86"/>
    </row>
    <row r="74" spans="1:17" ht="15.5" thickTop="1" thickBot="1">
      <c r="A74" s="230"/>
      <c r="B74" s="99">
        <v>2115</v>
      </c>
      <c r="C74" s="83" t="s">
        <v>25</v>
      </c>
      <c r="D74" s="84" t="s">
        <v>25</v>
      </c>
      <c r="E74" s="84" t="s">
        <v>25</v>
      </c>
      <c r="F74" s="84" t="s">
        <v>25</v>
      </c>
      <c r="G74" s="78" t="s">
        <v>44</v>
      </c>
      <c r="H74" s="84" t="s">
        <v>25</v>
      </c>
      <c r="I74" s="84" t="s">
        <v>25</v>
      </c>
      <c r="J74" s="84" t="s">
        <v>25</v>
      </c>
      <c r="K74" s="119" t="s">
        <v>266</v>
      </c>
      <c r="L74" s="78"/>
      <c r="M74" s="113" t="s">
        <v>25</v>
      </c>
      <c r="N74" s="86" t="s">
        <v>25</v>
      </c>
      <c r="O74" s="86" t="s">
        <v>25</v>
      </c>
      <c r="P74" s="86"/>
      <c r="Q74" s="86"/>
    </row>
    <row r="75" spans="1:17" ht="15.5" thickTop="1" thickBot="1">
      <c r="A75" s="230"/>
      <c r="B75" s="56">
        <v>2116</v>
      </c>
      <c r="C75" s="83" t="s">
        <v>900</v>
      </c>
      <c r="D75" s="84" t="s">
        <v>25</v>
      </c>
      <c r="E75" s="84" t="s">
        <v>25</v>
      </c>
      <c r="F75" s="84" t="s">
        <v>25</v>
      </c>
      <c r="G75" s="78" t="s">
        <v>53</v>
      </c>
      <c r="H75" s="84" t="s">
        <v>901</v>
      </c>
      <c r="I75" s="84" t="s">
        <v>25</v>
      </c>
      <c r="J75" s="84" t="s">
        <v>760</v>
      </c>
      <c r="K75" s="119" t="s">
        <v>804</v>
      </c>
      <c r="L75" s="78" t="s">
        <v>790</v>
      </c>
      <c r="M75" s="113" t="s">
        <v>256</v>
      </c>
      <c r="N75" s="113" t="s">
        <v>261</v>
      </c>
      <c r="O75" s="86" t="s">
        <v>25</v>
      </c>
      <c r="P75" s="86"/>
      <c r="Q75" s="86"/>
    </row>
    <row r="76" spans="1:17" ht="15.5" thickTop="1" thickBot="1">
      <c r="A76" s="230"/>
      <c r="B76" s="56">
        <v>2117</v>
      </c>
      <c r="C76" s="83" t="s">
        <v>902</v>
      </c>
      <c r="D76" s="84" t="s">
        <v>25</v>
      </c>
      <c r="E76" s="84" t="s">
        <v>25</v>
      </c>
      <c r="F76" s="84" t="s">
        <v>25</v>
      </c>
      <c r="G76" s="78" t="s">
        <v>44</v>
      </c>
      <c r="H76" s="84" t="s">
        <v>903</v>
      </c>
      <c r="I76" s="84" t="s">
        <v>25</v>
      </c>
      <c r="J76" s="84" t="s">
        <v>760</v>
      </c>
      <c r="K76" s="102" t="s">
        <v>278</v>
      </c>
      <c r="L76" s="78" t="s">
        <v>804</v>
      </c>
      <c r="M76" s="113" t="s">
        <v>790</v>
      </c>
      <c r="N76" s="86" t="s">
        <v>229</v>
      </c>
      <c r="O76" s="86" t="s">
        <v>256</v>
      </c>
      <c r="P76" s="86" t="s">
        <v>261</v>
      </c>
      <c r="Q76" s="86"/>
    </row>
    <row r="77" spans="1:17" ht="15.5" thickTop="1" thickBot="1">
      <c r="A77" s="230"/>
      <c r="B77" s="56">
        <v>2118</v>
      </c>
      <c r="C77" s="83" t="s">
        <v>904</v>
      </c>
      <c r="D77" s="84" t="s">
        <v>25</v>
      </c>
      <c r="E77" s="84" t="s">
        <v>25</v>
      </c>
      <c r="F77" s="84" t="s">
        <v>25</v>
      </c>
      <c r="G77" s="78" t="s">
        <v>44</v>
      </c>
      <c r="H77" s="84" t="s">
        <v>905</v>
      </c>
      <c r="I77" s="84" t="s">
        <v>25</v>
      </c>
      <c r="J77" s="84" t="s">
        <v>760</v>
      </c>
      <c r="K77" s="102" t="s">
        <v>278</v>
      </c>
      <c r="L77" s="78" t="s">
        <v>804</v>
      </c>
      <c r="M77" s="113" t="s">
        <v>790</v>
      </c>
      <c r="N77" s="86" t="s">
        <v>229</v>
      </c>
      <c r="O77" s="86" t="s">
        <v>256</v>
      </c>
      <c r="P77" s="86" t="s">
        <v>261</v>
      </c>
      <c r="Q77" s="86"/>
    </row>
    <row r="78" spans="1:17" ht="15.5" thickTop="1" thickBot="1">
      <c r="A78" s="230"/>
      <c r="B78" s="99">
        <v>2119</v>
      </c>
      <c r="C78" s="83" t="s">
        <v>906</v>
      </c>
      <c r="D78" s="84" t="s">
        <v>25</v>
      </c>
      <c r="E78" s="84" t="s">
        <v>25</v>
      </c>
      <c r="F78" s="84" t="s">
        <v>25</v>
      </c>
      <c r="G78" s="78" t="s">
        <v>44</v>
      </c>
      <c r="H78" s="84" t="s">
        <v>25</v>
      </c>
      <c r="I78" s="84" t="s">
        <v>25</v>
      </c>
      <c r="J78" s="84" t="s">
        <v>25</v>
      </c>
      <c r="K78" s="119" t="s">
        <v>25</v>
      </c>
      <c r="L78" s="78" t="s">
        <v>25</v>
      </c>
      <c r="M78" s="113" t="s">
        <v>25</v>
      </c>
      <c r="N78" s="86" t="s">
        <v>25</v>
      </c>
      <c r="O78" s="86" t="s">
        <v>25</v>
      </c>
      <c r="P78" s="86"/>
      <c r="Q78" s="86"/>
    </row>
    <row r="79" spans="1:17" ht="15.5" thickTop="1" thickBot="1">
      <c r="A79" s="230"/>
      <c r="B79" s="56">
        <v>2611</v>
      </c>
      <c r="C79" s="83" t="s">
        <v>547</v>
      </c>
      <c r="D79" s="84">
        <v>20</v>
      </c>
      <c r="E79" s="84">
        <v>200</v>
      </c>
      <c r="F79" s="84" t="s">
        <v>752</v>
      </c>
      <c r="G79" s="78" t="s">
        <v>53</v>
      </c>
      <c r="H79" s="84" t="s">
        <v>907</v>
      </c>
      <c r="I79" s="84" t="s">
        <v>908</v>
      </c>
      <c r="J79" s="84" t="s">
        <v>760</v>
      </c>
      <c r="K79" s="119" t="s">
        <v>256</v>
      </c>
      <c r="L79" s="78" t="s">
        <v>261</v>
      </c>
      <c r="M79" s="113"/>
      <c r="N79" s="86"/>
      <c r="O79" s="86"/>
      <c r="P79" s="86"/>
      <c r="Q79" s="86"/>
    </row>
    <row r="80" spans="1:17" ht="15.5" thickTop="1" thickBot="1">
      <c r="A80" s="230"/>
      <c r="B80" s="56">
        <v>2612</v>
      </c>
      <c r="C80" s="83" t="s">
        <v>550</v>
      </c>
      <c r="D80" s="84">
        <v>4</v>
      </c>
      <c r="E80" s="84">
        <v>200</v>
      </c>
      <c r="F80" s="84" t="s">
        <v>752</v>
      </c>
      <c r="G80" s="78" t="s">
        <v>53</v>
      </c>
      <c r="H80" s="84" t="s">
        <v>909</v>
      </c>
      <c r="I80" s="84" t="s">
        <v>910</v>
      </c>
      <c r="J80" s="84" t="s">
        <v>760</v>
      </c>
      <c r="K80" s="119" t="s">
        <v>261</v>
      </c>
      <c r="L80" s="78"/>
      <c r="M80" s="113"/>
      <c r="N80" s="86"/>
      <c r="O80" s="86"/>
      <c r="P80" s="86"/>
      <c r="Q80" s="86"/>
    </row>
    <row r="81" spans="1:17" ht="15.5" thickTop="1" thickBot="1">
      <c r="A81" s="230"/>
      <c r="B81" s="56">
        <v>2613</v>
      </c>
      <c r="C81" s="83" t="s">
        <v>553</v>
      </c>
      <c r="D81" s="84">
        <v>9</v>
      </c>
      <c r="E81" s="84">
        <v>200</v>
      </c>
      <c r="F81" s="84" t="s">
        <v>817</v>
      </c>
      <c r="G81" s="78" t="s">
        <v>53</v>
      </c>
      <c r="H81" s="84" t="s">
        <v>911</v>
      </c>
      <c r="I81" s="84" t="s">
        <v>912</v>
      </c>
      <c r="J81" s="84" t="s">
        <v>760</v>
      </c>
      <c r="K81" s="119" t="s">
        <v>282</v>
      </c>
      <c r="L81" s="78"/>
      <c r="M81" s="113"/>
      <c r="N81" s="86"/>
      <c r="O81" s="86"/>
      <c r="P81" s="86"/>
      <c r="Q81" s="86"/>
    </row>
    <row r="82" spans="1:17" ht="15.5" thickTop="1" thickBot="1">
      <c r="A82" s="230"/>
      <c r="B82" s="56">
        <v>2614</v>
      </c>
      <c r="C82" s="83" t="s">
        <v>556</v>
      </c>
      <c r="D82" s="84">
        <v>13</v>
      </c>
      <c r="E82" s="84">
        <v>200</v>
      </c>
      <c r="F82" s="84" t="s">
        <v>817</v>
      </c>
      <c r="G82" s="78" t="s">
        <v>53</v>
      </c>
      <c r="H82" s="84" t="s">
        <v>913</v>
      </c>
      <c r="I82" s="84" t="s">
        <v>914</v>
      </c>
      <c r="J82" s="84" t="s">
        <v>760</v>
      </c>
      <c r="K82" s="119" t="s">
        <v>282</v>
      </c>
      <c r="L82" s="78"/>
      <c r="M82" s="113"/>
      <c r="N82" s="86"/>
      <c r="O82" s="86"/>
      <c r="P82" s="86"/>
      <c r="Q82" s="86"/>
    </row>
    <row r="83" spans="1:17" ht="15.5" thickTop="1" thickBot="1">
      <c r="A83" s="230"/>
      <c r="B83" s="56">
        <v>2615</v>
      </c>
      <c r="C83" s="83" t="s">
        <v>559</v>
      </c>
      <c r="D83" s="84">
        <v>13</v>
      </c>
      <c r="E83" s="84">
        <v>200</v>
      </c>
      <c r="F83" s="84" t="s">
        <v>752</v>
      </c>
      <c r="G83" s="78" t="s">
        <v>53</v>
      </c>
      <c r="H83" s="84" t="s">
        <v>915</v>
      </c>
      <c r="I83" s="84" t="s">
        <v>916</v>
      </c>
      <c r="J83" s="84" t="s">
        <v>760</v>
      </c>
      <c r="K83" s="119" t="s">
        <v>261</v>
      </c>
      <c r="L83" s="78"/>
      <c r="M83" s="113"/>
      <c r="N83" s="86"/>
      <c r="O83" s="86"/>
      <c r="P83" s="86"/>
      <c r="Q83" s="86"/>
    </row>
    <row r="84" spans="1:17" ht="15.5" thickTop="1" thickBot="1">
      <c r="A84" s="230"/>
      <c r="B84" s="151">
        <v>2621</v>
      </c>
      <c r="C84" s="83" t="s">
        <v>917</v>
      </c>
      <c r="D84" s="84">
        <v>68</v>
      </c>
      <c r="E84" s="84">
        <v>200</v>
      </c>
      <c r="F84" s="84"/>
      <c r="G84" s="78" t="s">
        <v>53</v>
      </c>
      <c r="H84" s="84" t="s">
        <v>25</v>
      </c>
      <c r="I84" s="84" t="s">
        <v>918</v>
      </c>
      <c r="J84" s="84" t="s">
        <v>760</v>
      </c>
      <c r="K84" s="119" t="s">
        <v>809</v>
      </c>
      <c r="L84" s="78"/>
      <c r="M84" s="113"/>
      <c r="N84" s="38"/>
      <c r="O84" s="86"/>
      <c r="P84" s="86"/>
      <c r="Q84" s="86"/>
    </row>
    <row r="85" spans="1:17" ht="15.5" thickTop="1" thickBot="1">
      <c r="A85" s="230"/>
      <c r="B85" s="151">
        <v>2622</v>
      </c>
      <c r="C85" s="83" t="s">
        <v>919</v>
      </c>
      <c r="D85" s="84" t="s">
        <v>25</v>
      </c>
      <c r="E85" s="84" t="s">
        <v>25</v>
      </c>
      <c r="F85" s="84" t="s">
        <v>25</v>
      </c>
      <c r="G85" s="78" t="s">
        <v>53</v>
      </c>
      <c r="H85" s="84" t="s">
        <v>25</v>
      </c>
      <c r="I85" s="84" t="s">
        <v>25</v>
      </c>
      <c r="J85" s="84" t="s">
        <v>760</v>
      </c>
      <c r="K85" s="119" t="s">
        <v>206</v>
      </c>
      <c r="L85" s="78"/>
      <c r="M85" s="113"/>
      <c r="N85" s="38"/>
      <c r="O85" s="86"/>
      <c r="P85" s="86"/>
      <c r="Q85" s="86"/>
    </row>
    <row r="86" spans="1:17" ht="15.5" thickTop="1" thickBot="1">
      <c r="A86" s="230"/>
      <c r="B86" s="56">
        <v>3020</v>
      </c>
      <c r="C86" s="83" t="s">
        <v>920</v>
      </c>
      <c r="D86" s="84" t="s">
        <v>25</v>
      </c>
      <c r="E86" s="84" t="s">
        <v>25</v>
      </c>
      <c r="F86" s="84" t="s">
        <v>25</v>
      </c>
      <c r="G86" s="78" t="s">
        <v>44</v>
      </c>
      <c r="H86" s="84" t="s">
        <v>25</v>
      </c>
      <c r="I86" s="84" t="s">
        <v>25</v>
      </c>
      <c r="J86" s="84" t="s">
        <v>25</v>
      </c>
      <c r="K86" s="119" t="s">
        <v>246</v>
      </c>
      <c r="L86" s="78" t="s">
        <v>793</v>
      </c>
      <c r="M86" s="113" t="s">
        <v>256</v>
      </c>
      <c r="N86" s="113" t="s">
        <v>261</v>
      </c>
      <c r="O86" s="86" t="s">
        <v>25</v>
      </c>
      <c r="P86" s="86"/>
      <c r="Q86" s="86"/>
    </row>
    <row r="87" spans="1:17" ht="15.5" thickTop="1" thickBot="1">
      <c r="A87" s="230"/>
      <c r="B87" s="56">
        <v>3032</v>
      </c>
      <c r="C87" s="83" t="s">
        <v>562</v>
      </c>
      <c r="D87" s="84" t="s">
        <v>25</v>
      </c>
      <c r="E87" s="84" t="s">
        <v>25</v>
      </c>
      <c r="F87" s="84" t="s">
        <v>25</v>
      </c>
      <c r="G87" s="78" t="s">
        <v>53</v>
      </c>
      <c r="H87" s="84" t="s">
        <v>921</v>
      </c>
      <c r="I87" s="84" t="s">
        <v>25</v>
      </c>
      <c r="J87" s="84" t="s">
        <v>797</v>
      </c>
      <c r="K87" s="119" t="s">
        <v>793</v>
      </c>
      <c r="L87" s="78" t="s">
        <v>256</v>
      </c>
      <c r="M87" s="78" t="s">
        <v>261</v>
      </c>
      <c r="N87" s="86"/>
      <c r="O87" s="86"/>
      <c r="P87" s="86"/>
      <c r="Q87" s="86"/>
    </row>
    <row r="88" spans="1:17" ht="15.5" thickTop="1" thickBot="1">
      <c r="A88" s="230"/>
      <c r="B88" s="56">
        <v>3033</v>
      </c>
      <c r="C88" s="83" t="s">
        <v>565</v>
      </c>
      <c r="D88" s="84" t="s">
        <v>25</v>
      </c>
      <c r="E88" s="84" t="s">
        <v>25</v>
      </c>
      <c r="F88" s="84" t="s">
        <v>25</v>
      </c>
      <c r="G88" s="78" t="s">
        <v>53</v>
      </c>
      <c r="H88" s="84" t="s">
        <v>922</v>
      </c>
      <c r="I88" s="84" t="s">
        <v>25</v>
      </c>
      <c r="J88" s="84" t="s">
        <v>797</v>
      </c>
      <c r="K88" s="119" t="s">
        <v>793</v>
      </c>
      <c r="L88" s="78" t="s">
        <v>256</v>
      </c>
      <c r="M88" s="78" t="s">
        <v>261</v>
      </c>
      <c r="N88" s="86"/>
      <c r="O88" s="86"/>
      <c r="P88" s="86"/>
      <c r="Q88" s="86"/>
    </row>
    <row r="89" spans="1:17" ht="15.5" thickTop="1" thickBot="1">
      <c r="A89" s="230"/>
      <c r="B89" s="56">
        <v>3034</v>
      </c>
      <c r="C89" s="83" t="s">
        <v>568</v>
      </c>
      <c r="D89" s="84" t="s">
        <v>25</v>
      </c>
      <c r="E89" s="84" t="s">
        <v>25</v>
      </c>
      <c r="F89" s="84" t="s">
        <v>25</v>
      </c>
      <c r="G89" s="78" t="s">
        <v>53</v>
      </c>
      <c r="H89" s="84" t="s">
        <v>923</v>
      </c>
      <c r="I89" s="84" t="s">
        <v>25</v>
      </c>
      <c r="J89" s="84" t="s">
        <v>797</v>
      </c>
      <c r="K89" s="119" t="s">
        <v>793</v>
      </c>
      <c r="L89" s="78" t="s">
        <v>256</v>
      </c>
      <c r="M89" s="78" t="s">
        <v>261</v>
      </c>
      <c r="N89" s="86"/>
      <c r="O89" s="86"/>
      <c r="P89" s="86"/>
      <c r="Q89" s="86"/>
    </row>
    <row r="90" spans="1:17" ht="15.5" thickTop="1" thickBot="1">
      <c r="A90" s="230"/>
      <c r="B90" s="56">
        <v>3035</v>
      </c>
      <c r="C90" s="83" t="s">
        <v>571</v>
      </c>
      <c r="D90" s="84" t="s">
        <v>25</v>
      </c>
      <c r="E90" s="84" t="s">
        <v>25</v>
      </c>
      <c r="F90" s="84" t="s">
        <v>25</v>
      </c>
      <c r="G90" s="78" t="s">
        <v>53</v>
      </c>
      <c r="H90" s="84" t="s">
        <v>924</v>
      </c>
      <c r="I90" s="84" t="s">
        <v>25</v>
      </c>
      <c r="J90" s="84" t="s">
        <v>797</v>
      </c>
      <c r="K90" s="119" t="s">
        <v>793</v>
      </c>
      <c r="L90" s="78" t="s">
        <v>256</v>
      </c>
      <c r="M90" s="78" t="s">
        <v>261</v>
      </c>
      <c r="N90" s="86"/>
      <c r="O90" s="86"/>
      <c r="P90" s="86"/>
      <c r="Q90" s="86"/>
    </row>
    <row r="91" spans="1:17" ht="15.5" thickTop="1" thickBot="1">
      <c r="A91" s="230"/>
      <c r="B91" s="56">
        <v>3037</v>
      </c>
      <c r="C91" s="83" t="s">
        <v>574</v>
      </c>
      <c r="D91" s="84" t="s">
        <v>25</v>
      </c>
      <c r="E91" s="84" t="s">
        <v>25</v>
      </c>
      <c r="F91" s="84" t="s">
        <v>25</v>
      </c>
      <c r="G91" s="78" t="s">
        <v>53</v>
      </c>
      <c r="H91" s="84" t="s">
        <v>925</v>
      </c>
      <c r="I91" s="84" t="s">
        <v>25</v>
      </c>
      <c r="J91" s="84" t="s">
        <v>797</v>
      </c>
      <c r="K91" s="119" t="s">
        <v>790</v>
      </c>
      <c r="L91" s="78" t="s">
        <v>256</v>
      </c>
      <c r="M91" s="78" t="s">
        <v>261</v>
      </c>
      <c r="N91" s="86" t="s">
        <v>229</v>
      </c>
      <c r="O91" s="86" t="s">
        <v>25</v>
      </c>
      <c r="P91" s="86"/>
      <c r="Q91" s="86"/>
    </row>
    <row r="92" spans="1:17" ht="15.5" thickTop="1" thickBot="1">
      <c r="A92" s="230"/>
      <c r="B92" s="56">
        <v>3038</v>
      </c>
      <c r="C92" s="83" t="s">
        <v>577</v>
      </c>
      <c r="D92" s="84" t="s">
        <v>25</v>
      </c>
      <c r="E92" s="84" t="s">
        <v>25</v>
      </c>
      <c r="F92" s="84" t="s">
        <v>25</v>
      </c>
      <c r="G92" s="78" t="s">
        <v>53</v>
      </c>
      <c r="H92" s="84" t="s">
        <v>926</v>
      </c>
      <c r="I92" s="84" t="s">
        <v>25</v>
      </c>
      <c r="J92" s="84" t="s">
        <v>797</v>
      </c>
      <c r="K92" s="119" t="s">
        <v>790</v>
      </c>
      <c r="L92" s="78" t="s">
        <v>256</v>
      </c>
      <c r="M92" s="78" t="s">
        <v>261</v>
      </c>
      <c r="N92" s="86" t="s">
        <v>25</v>
      </c>
      <c r="O92" s="86" t="s">
        <v>25</v>
      </c>
      <c r="P92" s="86"/>
      <c r="Q92" s="86"/>
    </row>
    <row r="93" spans="1:17" ht="15.5" thickTop="1" thickBot="1">
      <c r="A93" s="230"/>
      <c r="B93" s="56">
        <v>3200</v>
      </c>
      <c r="C93" s="83" t="s">
        <v>580</v>
      </c>
      <c r="D93" s="84">
        <v>32</v>
      </c>
      <c r="E93" s="84">
        <v>105</v>
      </c>
      <c r="F93" s="84" t="s">
        <v>752</v>
      </c>
      <c r="G93" s="78" t="s">
        <v>53</v>
      </c>
      <c r="H93" s="84" t="s">
        <v>927</v>
      </c>
      <c r="I93" s="84" t="s">
        <v>25</v>
      </c>
      <c r="J93" s="84" t="s">
        <v>760</v>
      </c>
      <c r="K93" s="119" t="s">
        <v>250</v>
      </c>
      <c r="L93" s="78" t="s">
        <v>804</v>
      </c>
      <c r="M93" s="113" t="s">
        <v>790</v>
      </c>
      <c r="N93" s="86" t="s">
        <v>256</v>
      </c>
      <c r="O93" s="86" t="s">
        <v>261</v>
      </c>
      <c r="P93" s="86"/>
      <c r="Q93" s="86"/>
    </row>
    <row r="94" spans="1:17" ht="15.5" thickTop="1" thickBot="1">
      <c r="A94" s="230"/>
      <c r="B94" s="56">
        <v>3602</v>
      </c>
      <c r="C94" s="83" t="s">
        <v>928</v>
      </c>
      <c r="D94" s="84" t="s">
        <v>25</v>
      </c>
      <c r="E94" s="84" t="s">
        <v>25</v>
      </c>
      <c r="F94" s="84" t="s">
        <v>25</v>
      </c>
      <c r="G94" s="78" t="s">
        <v>53</v>
      </c>
      <c r="H94" s="84" t="s">
        <v>929</v>
      </c>
      <c r="I94" s="84" t="s">
        <v>25</v>
      </c>
      <c r="J94" s="84" t="s">
        <v>760</v>
      </c>
      <c r="K94" s="119" t="s">
        <v>885</v>
      </c>
      <c r="L94" s="78" t="s">
        <v>227</v>
      </c>
      <c r="M94" s="113" t="s">
        <v>25</v>
      </c>
      <c r="N94" s="86" t="s">
        <v>25</v>
      </c>
      <c r="O94" s="86" t="s">
        <v>25</v>
      </c>
      <c r="P94" s="86"/>
      <c r="Q94" s="86"/>
    </row>
    <row r="95" spans="1:17" ht="15.5" thickTop="1" thickBot="1">
      <c r="A95" s="230"/>
      <c r="B95" s="99">
        <v>3607</v>
      </c>
      <c r="C95" s="83" t="s">
        <v>930</v>
      </c>
      <c r="D95" s="84" t="s">
        <v>25</v>
      </c>
      <c r="E95" s="84" t="s">
        <v>25</v>
      </c>
      <c r="F95" s="84" t="s">
        <v>25</v>
      </c>
      <c r="G95" s="78" t="s">
        <v>44</v>
      </c>
      <c r="H95" s="84" t="s">
        <v>25</v>
      </c>
      <c r="I95" s="84" t="s">
        <v>25</v>
      </c>
      <c r="J95" s="84" t="s">
        <v>25</v>
      </c>
      <c r="K95" s="119" t="s">
        <v>885</v>
      </c>
      <c r="L95" s="78" t="s">
        <v>227</v>
      </c>
      <c r="M95" s="113" t="s">
        <v>25</v>
      </c>
      <c r="N95" s="86" t="s">
        <v>25</v>
      </c>
      <c r="O95" s="86" t="s">
        <v>25</v>
      </c>
      <c r="P95" s="86"/>
      <c r="Q95" s="86"/>
    </row>
    <row r="96" spans="1:17" ht="15.5" thickTop="1" thickBot="1">
      <c r="A96" s="230"/>
      <c r="B96" s="56">
        <v>3923</v>
      </c>
      <c r="C96" s="83" t="s">
        <v>931</v>
      </c>
      <c r="D96" s="84" t="s">
        <v>25</v>
      </c>
      <c r="E96" s="84" t="s">
        <v>25</v>
      </c>
      <c r="F96" s="84" t="s">
        <v>25</v>
      </c>
      <c r="G96" s="78" t="s">
        <v>44</v>
      </c>
      <c r="H96" s="84" t="s">
        <v>25</v>
      </c>
      <c r="I96" s="84" t="s">
        <v>25</v>
      </c>
      <c r="J96" s="84" t="s">
        <v>25</v>
      </c>
      <c r="K96" s="120" t="s">
        <v>932</v>
      </c>
      <c r="L96" s="78" t="s">
        <v>933</v>
      </c>
      <c r="M96" s="113" t="s">
        <v>25</v>
      </c>
      <c r="N96" s="86" t="s">
        <v>25</v>
      </c>
      <c r="O96" s="86" t="s">
        <v>25</v>
      </c>
      <c r="P96" s="86"/>
      <c r="Q96" s="86"/>
    </row>
    <row r="97" spans="1:17" ht="15.5" thickTop="1" thickBot="1">
      <c r="A97" s="230"/>
      <c r="B97" s="56">
        <v>3943</v>
      </c>
      <c r="C97" s="83" t="s">
        <v>934</v>
      </c>
      <c r="D97" s="84" t="s">
        <v>25</v>
      </c>
      <c r="E97" s="84" t="s">
        <v>25</v>
      </c>
      <c r="F97" s="84" t="s">
        <v>25</v>
      </c>
      <c r="G97" s="78" t="s">
        <v>44</v>
      </c>
      <c r="H97" s="84" t="s">
        <v>25</v>
      </c>
      <c r="I97" s="84" t="s">
        <v>25</v>
      </c>
      <c r="J97" s="84" t="s">
        <v>25</v>
      </c>
      <c r="K97" s="120" t="s">
        <v>278</v>
      </c>
      <c r="L97" s="78" t="s">
        <v>933</v>
      </c>
      <c r="M97" s="78" t="s">
        <v>804</v>
      </c>
      <c r="N97" s="86" t="s">
        <v>793</v>
      </c>
      <c r="O97" s="86" t="s">
        <v>256</v>
      </c>
      <c r="P97" s="86" t="s">
        <v>261</v>
      </c>
      <c r="Q97" s="86"/>
    </row>
    <row r="98" spans="1:17" ht="15.5" thickTop="1" thickBot="1">
      <c r="A98" s="230"/>
      <c r="B98" s="121">
        <v>3944</v>
      </c>
      <c r="C98" s="122" t="s">
        <v>935</v>
      </c>
      <c r="D98" s="84" t="s">
        <v>25</v>
      </c>
      <c r="E98" s="84" t="s">
        <v>25</v>
      </c>
      <c r="F98" s="84" t="s">
        <v>25</v>
      </c>
      <c r="G98" s="78" t="s">
        <v>44</v>
      </c>
      <c r="H98" s="84" t="s">
        <v>25</v>
      </c>
      <c r="I98" s="84" t="s">
        <v>25</v>
      </c>
      <c r="J98" s="84" t="s">
        <v>25</v>
      </c>
      <c r="K98" s="120" t="s">
        <v>278</v>
      </c>
      <c r="L98" s="78" t="s">
        <v>933</v>
      </c>
      <c r="M98" s="78" t="s">
        <v>804</v>
      </c>
      <c r="N98" s="86" t="s">
        <v>793</v>
      </c>
      <c r="O98" s="86" t="s">
        <v>256</v>
      </c>
      <c r="P98" s="86" t="s">
        <v>261</v>
      </c>
      <c r="Q98" s="86"/>
    </row>
    <row r="99" spans="1:17" ht="15.5" thickTop="1" thickBot="1">
      <c r="A99" s="230"/>
      <c r="B99" s="121">
        <v>3950</v>
      </c>
      <c r="C99" s="122" t="s">
        <v>936</v>
      </c>
      <c r="D99" s="84" t="s">
        <v>25</v>
      </c>
      <c r="E99" s="84" t="s">
        <v>25</v>
      </c>
      <c r="F99" s="84" t="s">
        <v>25</v>
      </c>
      <c r="G99" s="78" t="s">
        <v>44</v>
      </c>
      <c r="H99" s="84" t="s">
        <v>25</v>
      </c>
      <c r="I99" s="84" t="s">
        <v>25</v>
      </c>
      <c r="J99" s="84" t="s">
        <v>25</v>
      </c>
      <c r="K99" s="119" t="s">
        <v>266</v>
      </c>
      <c r="L99" s="78" t="s">
        <v>933</v>
      </c>
      <c r="M99" s="113" t="s">
        <v>25</v>
      </c>
      <c r="N99" s="86" t="s">
        <v>25</v>
      </c>
      <c r="O99" s="86" t="s">
        <v>25</v>
      </c>
      <c r="P99" s="86"/>
      <c r="Q99" s="86"/>
    </row>
    <row r="100" spans="1:17" ht="15.5" thickTop="1" thickBot="1">
      <c r="A100" s="230"/>
      <c r="B100" s="121">
        <v>3957</v>
      </c>
      <c r="C100" s="122" t="s">
        <v>937</v>
      </c>
      <c r="D100" s="84" t="s">
        <v>25</v>
      </c>
      <c r="E100" s="84" t="s">
        <v>25</v>
      </c>
      <c r="F100" s="84" t="s">
        <v>25</v>
      </c>
      <c r="G100" s="78" t="s">
        <v>44</v>
      </c>
      <c r="H100" s="84" t="s">
        <v>25</v>
      </c>
      <c r="I100" s="84" t="s">
        <v>25</v>
      </c>
      <c r="J100" s="84" t="s">
        <v>25</v>
      </c>
      <c r="K100" s="120" t="s">
        <v>278</v>
      </c>
      <c r="L100" s="78" t="s">
        <v>933</v>
      </c>
      <c r="M100" s="113" t="s">
        <v>25</v>
      </c>
      <c r="N100" s="86" t="s">
        <v>25</v>
      </c>
      <c r="O100" s="86" t="s">
        <v>25</v>
      </c>
      <c r="P100" s="86"/>
      <c r="Q100" s="86"/>
    </row>
    <row r="101" spans="1:17" ht="15.5" thickTop="1" thickBot="1">
      <c r="A101" s="230"/>
      <c r="B101" s="121">
        <v>3978</v>
      </c>
      <c r="C101" s="122" t="s">
        <v>938</v>
      </c>
      <c r="D101" s="84" t="s">
        <v>25</v>
      </c>
      <c r="E101" s="84" t="s">
        <v>25</v>
      </c>
      <c r="F101" s="84" t="s">
        <v>25</v>
      </c>
      <c r="G101" s="78" t="s">
        <v>44</v>
      </c>
      <c r="H101" s="84" t="s">
        <v>25</v>
      </c>
      <c r="I101" s="84" t="s">
        <v>25</v>
      </c>
      <c r="J101" s="84" t="s">
        <v>25</v>
      </c>
      <c r="K101" s="120" t="s">
        <v>266</v>
      </c>
      <c r="L101" s="78" t="s">
        <v>933</v>
      </c>
      <c r="M101" s="113" t="s">
        <v>25</v>
      </c>
      <c r="N101" s="86" t="s">
        <v>25</v>
      </c>
      <c r="O101" s="86" t="s">
        <v>25</v>
      </c>
      <c r="P101" s="86"/>
      <c r="Q101" s="86"/>
    </row>
    <row r="102" spans="1:17" ht="15.5" thickTop="1" thickBot="1">
      <c r="A102" s="230"/>
      <c r="B102" s="121">
        <v>3979</v>
      </c>
      <c r="C102" s="122" t="s">
        <v>938</v>
      </c>
      <c r="D102" s="84" t="s">
        <v>25</v>
      </c>
      <c r="E102" s="84" t="s">
        <v>25</v>
      </c>
      <c r="F102" s="84" t="s">
        <v>25</v>
      </c>
      <c r="G102" s="78" t="s">
        <v>44</v>
      </c>
      <c r="H102" s="84" t="s">
        <v>25</v>
      </c>
      <c r="I102" s="84" t="s">
        <v>25</v>
      </c>
      <c r="J102" s="84" t="s">
        <v>25</v>
      </c>
      <c r="K102" s="120" t="s">
        <v>932</v>
      </c>
      <c r="L102" s="78" t="s">
        <v>933</v>
      </c>
      <c r="M102" s="113" t="s">
        <v>25</v>
      </c>
      <c r="N102" s="86" t="s">
        <v>25</v>
      </c>
      <c r="O102" s="86" t="s">
        <v>25</v>
      </c>
      <c r="P102" s="86"/>
      <c r="Q102" s="86"/>
    </row>
    <row r="103" spans="1:17" ht="15.5" thickTop="1" thickBot="1">
      <c r="A103" s="230"/>
      <c r="B103" s="121">
        <v>3981</v>
      </c>
      <c r="C103" s="122" t="s">
        <v>939</v>
      </c>
      <c r="D103" s="84" t="s">
        <v>25</v>
      </c>
      <c r="E103" s="84" t="s">
        <v>25</v>
      </c>
      <c r="F103" s="84" t="s">
        <v>25</v>
      </c>
      <c r="G103" s="78" t="s">
        <v>44</v>
      </c>
      <c r="H103" s="84" t="s">
        <v>25</v>
      </c>
      <c r="I103" s="84" t="s">
        <v>25</v>
      </c>
      <c r="J103" s="84" t="s">
        <v>25</v>
      </c>
      <c r="K103" s="120" t="s">
        <v>278</v>
      </c>
      <c r="L103" s="78" t="s">
        <v>933</v>
      </c>
      <c r="M103" s="113" t="s">
        <v>25</v>
      </c>
      <c r="N103" s="86" t="s">
        <v>25</v>
      </c>
      <c r="O103" s="86" t="s">
        <v>25</v>
      </c>
      <c r="P103" s="86"/>
      <c r="Q103" s="86"/>
    </row>
    <row r="104" spans="1:17" ht="15.5" thickTop="1" thickBot="1">
      <c r="A104" s="230"/>
      <c r="B104" s="121">
        <v>3982</v>
      </c>
      <c r="C104" s="122" t="s">
        <v>940</v>
      </c>
      <c r="D104" s="84" t="s">
        <v>25</v>
      </c>
      <c r="E104" s="84" t="s">
        <v>25</v>
      </c>
      <c r="F104" s="84" t="s">
        <v>25</v>
      </c>
      <c r="G104" s="78" t="s">
        <v>44</v>
      </c>
      <c r="H104" s="84" t="s">
        <v>25</v>
      </c>
      <c r="I104" s="84" t="s">
        <v>25</v>
      </c>
      <c r="J104" s="84" t="s">
        <v>25</v>
      </c>
      <c r="K104" s="120" t="s">
        <v>278</v>
      </c>
      <c r="L104" s="78" t="s">
        <v>933</v>
      </c>
      <c r="M104" s="113" t="s">
        <v>25</v>
      </c>
      <c r="N104" s="86" t="s">
        <v>25</v>
      </c>
      <c r="O104" s="86" t="s">
        <v>25</v>
      </c>
      <c r="P104" s="86"/>
      <c r="Q104" s="86"/>
    </row>
    <row r="105" spans="1:17" ht="15.5" thickTop="1" thickBot="1">
      <c r="A105" s="230"/>
      <c r="B105" s="121">
        <v>4001</v>
      </c>
      <c r="C105" s="122" t="s">
        <v>941</v>
      </c>
      <c r="D105" s="84" t="s">
        <v>25</v>
      </c>
      <c r="E105" s="84" t="s">
        <v>25</v>
      </c>
      <c r="F105" s="84" t="s">
        <v>25</v>
      </c>
      <c r="G105" s="78" t="s">
        <v>44</v>
      </c>
      <c r="H105" s="84" t="s">
        <v>25</v>
      </c>
      <c r="I105" s="84" t="s">
        <v>25</v>
      </c>
      <c r="J105" s="84" t="s">
        <v>25</v>
      </c>
      <c r="K105" s="119" t="s">
        <v>933</v>
      </c>
      <c r="L105" s="78" t="s">
        <v>25</v>
      </c>
      <c r="M105" s="113" t="s">
        <v>25</v>
      </c>
      <c r="N105" s="86" t="s">
        <v>25</v>
      </c>
      <c r="O105" s="86" t="s">
        <v>25</v>
      </c>
      <c r="P105" s="86"/>
      <c r="Q105" s="86"/>
    </row>
    <row r="106" spans="1:17" ht="15.5" thickTop="1" thickBot="1">
      <c r="A106" s="230"/>
      <c r="B106" s="121">
        <v>4023</v>
      </c>
      <c r="C106" s="122" t="s">
        <v>942</v>
      </c>
      <c r="D106" s="84" t="s">
        <v>25</v>
      </c>
      <c r="E106" s="84" t="s">
        <v>25</v>
      </c>
      <c r="F106" s="84" t="s">
        <v>25</v>
      </c>
      <c r="G106" s="78" t="s">
        <v>44</v>
      </c>
      <c r="H106" s="84" t="s">
        <v>25</v>
      </c>
      <c r="I106" s="84" t="s">
        <v>25</v>
      </c>
      <c r="J106" s="84" t="s">
        <v>25</v>
      </c>
      <c r="K106" s="119" t="s">
        <v>933</v>
      </c>
      <c r="L106" s="78" t="s">
        <v>25</v>
      </c>
      <c r="M106" s="113" t="s">
        <v>25</v>
      </c>
      <c r="N106" s="86" t="s">
        <v>25</v>
      </c>
      <c r="O106" s="86" t="s">
        <v>25</v>
      </c>
      <c r="P106" s="86"/>
      <c r="Q106" s="86"/>
    </row>
    <row r="107" spans="1:17" ht="15.5" thickTop="1" thickBot="1">
      <c r="A107" s="230"/>
      <c r="B107" s="121">
        <v>4034</v>
      </c>
      <c r="C107" s="122" t="s">
        <v>943</v>
      </c>
      <c r="D107" s="84" t="s">
        <v>25</v>
      </c>
      <c r="E107" s="84" t="s">
        <v>25</v>
      </c>
      <c r="F107" s="84" t="s">
        <v>25</v>
      </c>
      <c r="G107" s="78" t="s">
        <v>44</v>
      </c>
      <c r="H107" s="84" t="s">
        <v>25</v>
      </c>
      <c r="I107" s="84" t="s">
        <v>25</v>
      </c>
      <c r="J107" s="84" t="s">
        <v>25</v>
      </c>
      <c r="K107" s="119" t="s">
        <v>885</v>
      </c>
      <c r="L107" s="78" t="s">
        <v>804</v>
      </c>
      <c r="M107" s="113" t="s">
        <v>790</v>
      </c>
      <c r="N107" s="86" t="s">
        <v>227</v>
      </c>
      <c r="O107" s="86" t="s">
        <v>229</v>
      </c>
      <c r="P107" s="86" t="s">
        <v>256</v>
      </c>
      <c r="Q107" s="86" t="s">
        <v>261</v>
      </c>
    </row>
    <row r="108" spans="1:17" ht="15.5" thickTop="1" thickBot="1">
      <c r="A108" s="230"/>
      <c r="B108" s="121">
        <v>4038</v>
      </c>
      <c r="C108" s="122" t="s">
        <v>944</v>
      </c>
      <c r="D108" s="84" t="s">
        <v>25</v>
      </c>
      <c r="E108" s="84" t="s">
        <v>25</v>
      </c>
      <c r="F108" s="84" t="s">
        <v>25</v>
      </c>
      <c r="G108" s="78" t="s">
        <v>44</v>
      </c>
      <c r="H108" s="84" t="s">
        <v>25</v>
      </c>
      <c r="I108" s="84" t="s">
        <v>25</v>
      </c>
      <c r="J108" s="84" t="s">
        <v>25</v>
      </c>
      <c r="K108" s="119" t="s">
        <v>933</v>
      </c>
      <c r="L108" s="119" t="s">
        <v>804</v>
      </c>
      <c r="M108" s="113" t="s">
        <v>229</v>
      </c>
      <c r="N108" s="86" t="s">
        <v>793</v>
      </c>
      <c r="O108" s="86" t="s">
        <v>256</v>
      </c>
      <c r="P108" s="86" t="s">
        <v>261</v>
      </c>
      <c r="Q108" s="86"/>
    </row>
    <row r="109" spans="1:17" ht="15.5" thickTop="1" thickBot="1">
      <c r="A109" s="230"/>
      <c r="B109" s="121">
        <v>4043</v>
      </c>
      <c r="C109" s="122" t="s">
        <v>945</v>
      </c>
      <c r="D109" s="84" t="s">
        <v>25</v>
      </c>
      <c r="E109" s="84" t="s">
        <v>25</v>
      </c>
      <c r="F109" s="84" t="s">
        <v>25</v>
      </c>
      <c r="G109" s="78" t="s">
        <v>44</v>
      </c>
      <c r="H109" s="84" t="s">
        <v>25</v>
      </c>
      <c r="I109" s="84" t="s">
        <v>25</v>
      </c>
      <c r="J109" s="84" t="s">
        <v>25</v>
      </c>
      <c r="K109" s="119" t="s">
        <v>933</v>
      </c>
      <c r="L109" s="78" t="s">
        <v>25</v>
      </c>
      <c r="M109" s="113" t="s">
        <v>25</v>
      </c>
      <c r="N109" s="86" t="s">
        <v>25</v>
      </c>
      <c r="O109" s="86" t="s">
        <v>25</v>
      </c>
      <c r="P109" s="86"/>
      <c r="Q109" s="86"/>
    </row>
    <row r="110" spans="1:17" ht="15.5" thickTop="1" thickBot="1">
      <c r="A110" s="230"/>
      <c r="B110" s="121">
        <v>4044</v>
      </c>
      <c r="C110" s="122" t="s">
        <v>946</v>
      </c>
      <c r="D110" s="84" t="s">
        <v>25</v>
      </c>
      <c r="E110" s="84" t="s">
        <v>25</v>
      </c>
      <c r="F110" s="84" t="s">
        <v>25</v>
      </c>
      <c r="G110" s="78" t="s">
        <v>44</v>
      </c>
      <c r="H110" s="84" t="s">
        <v>25</v>
      </c>
      <c r="I110" s="84" t="s">
        <v>25</v>
      </c>
      <c r="J110" s="84" t="s">
        <v>25</v>
      </c>
      <c r="K110" s="119" t="s">
        <v>933</v>
      </c>
      <c r="L110" s="78" t="s">
        <v>25</v>
      </c>
      <c r="M110" s="113" t="s">
        <v>25</v>
      </c>
      <c r="N110" s="86" t="s">
        <v>25</v>
      </c>
      <c r="O110" s="86" t="s">
        <v>25</v>
      </c>
      <c r="P110" s="86"/>
      <c r="Q110" s="86"/>
    </row>
    <row r="111" spans="1:17" ht="15.5" thickTop="1" thickBot="1">
      <c r="A111" s="230"/>
      <c r="B111" s="121">
        <v>4049</v>
      </c>
      <c r="C111" s="122" t="s">
        <v>947</v>
      </c>
      <c r="D111" s="84" t="s">
        <v>25</v>
      </c>
      <c r="E111" s="84" t="s">
        <v>25</v>
      </c>
      <c r="F111" s="84" t="s">
        <v>25</v>
      </c>
      <c r="G111" s="78" t="s">
        <v>44</v>
      </c>
      <c r="H111" s="84" t="s">
        <v>25</v>
      </c>
      <c r="I111" s="84" t="s">
        <v>25</v>
      </c>
      <c r="J111" s="84" t="s">
        <v>25</v>
      </c>
      <c r="K111" s="119" t="s">
        <v>278</v>
      </c>
      <c r="L111" s="78" t="s">
        <v>933</v>
      </c>
      <c r="M111" s="113" t="s">
        <v>790</v>
      </c>
      <c r="N111" s="86" t="s">
        <v>229</v>
      </c>
      <c r="O111" s="86" t="s">
        <v>256</v>
      </c>
      <c r="P111" s="86" t="s">
        <v>261</v>
      </c>
      <c r="Q111" s="86"/>
    </row>
    <row r="112" spans="1:17" ht="15.5" thickTop="1" thickBot="1">
      <c r="A112" s="230"/>
      <c r="B112" s="121">
        <v>4050</v>
      </c>
      <c r="C112" s="122" t="s">
        <v>948</v>
      </c>
      <c r="D112" s="84" t="s">
        <v>25</v>
      </c>
      <c r="E112" s="84" t="s">
        <v>25</v>
      </c>
      <c r="F112" s="84" t="s">
        <v>25</v>
      </c>
      <c r="G112" s="78" t="s">
        <v>44</v>
      </c>
      <c r="H112" s="84" t="s">
        <v>25</v>
      </c>
      <c r="I112" s="84" t="s">
        <v>25</v>
      </c>
      <c r="J112" s="84" t="s">
        <v>25</v>
      </c>
      <c r="K112" s="119" t="s">
        <v>278</v>
      </c>
      <c r="L112" s="78" t="s">
        <v>933</v>
      </c>
      <c r="M112" s="86" t="s">
        <v>229</v>
      </c>
      <c r="N112" s="86" t="s">
        <v>25</v>
      </c>
      <c r="O112" s="86" t="s">
        <v>25</v>
      </c>
      <c r="P112" s="86"/>
      <c r="Q112" s="86"/>
    </row>
    <row r="113" spans="1:17" ht="15.5" thickTop="1" thickBot="1">
      <c r="A113" s="230"/>
      <c r="B113" s="121">
        <v>4051</v>
      </c>
      <c r="C113" s="122" t="s">
        <v>949</v>
      </c>
      <c r="D113" s="84" t="s">
        <v>25</v>
      </c>
      <c r="E113" s="84" t="s">
        <v>25</v>
      </c>
      <c r="F113" s="84" t="s">
        <v>25</v>
      </c>
      <c r="G113" s="78" t="s">
        <v>44</v>
      </c>
      <c r="H113" s="84" t="s">
        <v>25</v>
      </c>
      <c r="I113" s="84" t="s">
        <v>25</v>
      </c>
      <c r="J113" s="84" t="s">
        <v>25</v>
      </c>
      <c r="K113" s="119" t="s">
        <v>278</v>
      </c>
      <c r="L113" s="78" t="s">
        <v>933</v>
      </c>
      <c r="M113" s="113" t="s">
        <v>790</v>
      </c>
      <c r="N113" s="86" t="s">
        <v>229</v>
      </c>
      <c r="O113" s="86" t="s">
        <v>256</v>
      </c>
      <c r="P113" s="86" t="s">
        <v>261</v>
      </c>
      <c r="Q113" s="86"/>
    </row>
    <row r="114" spans="1:17" ht="15.5" thickTop="1" thickBot="1">
      <c r="A114" s="230"/>
      <c r="B114" s="121">
        <v>4057</v>
      </c>
      <c r="C114" s="122" t="s">
        <v>950</v>
      </c>
      <c r="D114" s="84" t="s">
        <v>25</v>
      </c>
      <c r="E114" s="84" t="s">
        <v>25</v>
      </c>
      <c r="F114" s="84" t="s">
        <v>25</v>
      </c>
      <c r="G114" s="78" t="s">
        <v>44</v>
      </c>
      <c r="H114" s="84" t="s">
        <v>25</v>
      </c>
      <c r="I114" s="84" t="s">
        <v>25</v>
      </c>
      <c r="J114" s="84" t="s">
        <v>25</v>
      </c>
      <c r="K114" s="119" t="s">
        <v>933</v>
      </c>
      <c r="L114" s="78" t="s">
        <v>25</v>
      </c>
      <c r="M114" s="113" t="s">
        <v>25</v>
      </c>
      <c r="N114" s="86" t="s">
        <v>25</v>
      </c>
      <c r="O114" s="86" t="s">
        <v>25</v>
      </c>
      <c r="P114" s="86"/>
      <c r="Q114" s="86"/>
    </row>
    <row r="115" spans="1:17" ht="15.5" thickTop="1" thickBot="1">
      <c r="A115" s="230"/>
      <c r="B115" s="121">
        <v>4058</v>
      </c>
      <c r="C115" s="122" t="s">
        <v>951</v>
      </c>
      <c r="D115" s="84" t="s">
        <v>25</v>
      </c>
      <c r="E115" s="84" t="s">
        <v>25</v>
      </c>
      <c r="F115" s="84" t="s">
        <v>25</v>
      </c>
      <c r="G115" s="78" t="s">
        <v>44</v>
      </c>
      <c r="H115" s="84" t="s">
        <v>25</v>
      </c>
      <c r="I115" s="84" t="s">
        <v>25</v>
      </c>
      <c r="J115" s="84" t="s">
        <v>25</v>
      </c>
      <c r="K115" s="119" t="s">
        <v>278</v>
      </c>
      <c r="L115" s="78" t="s">
        <v>933</v>
      </c>
      <c r="M115" s="86" t="s">
        <v>229</v>
      </c>
      <c r="N115" s="86" t="s">
        <v>25</v>
      </c>
      <c r="O115" s="86" t="s">
        <v>25</v>
      </c>
      <c r="P115" s="86"/>
      <c r="Q115" s="86"/>
    </row>
    <row r="116" spans="1:17" ht="15.5" thickTop="1" thickBot="1">
      <c r="A116" s="230"/>
      <c r="B116" s="121">
        <v>4059</v>
      </c>
      <c r="C116" s="122" t="s">
        <v>952</v>
      </c>
      <c r="D116" s="84" t="s">
        <v>25</v>
      </c>
      <c r="E116" s="84" t="s">
        <v>25</v>
      </c>
      <c r="F116" s="84" t="s">
        <v>25</v>
      </c>
      <c r="G116" s="78" t="s">
        <v>44</v>
      </c>
      <c r="H116" s="84" t="s">
        <v>25</v>
      </c>
      <c r="I116" s="84" t="s">
        <v>25</v>
      </c>
      <c r="J116" s="84" t="s">
        <v>25</v>
      </c>
      <c r="K116" s="119" t="s">
        <v>278</v>
      </c>
      <c r="L116" s="78" t="s">
        <v>933</v>
      </c>
      <c r="M116" s="86" t="s">
        <v>229</v>
      </c>
      <c r="N116" s="86" t="s">
        <v>25</v>
      </c>
      <c r="O116" s="86" t="s">
        <v>25</v>
      </c>
      <c r="P116" s="86"/>
      <c r="Q116" s="86"/>
    </row>
    <row r="117" spans="1:17" ht="15.5" thickTop="1" thickBot="1">
      <c r="A117" s="230"/>
      <c r="B117" s="121">
        <v>4060</v>
      </c>
      <c r="C117" s="122" t="s">
        <v>953</v>
      </c>
      <c r="D117" s="84" t="s">
        <v>25</v>
      </c>
      <c r="E117" s="84" t="s">
        <v>25</v>
      </c>
      <c r="F117" s="84" t="s">
        <v>25</v>
      </c>
      <c r="G117" s="78" t="s">
        <v>44</v>
      </c>
      <c r="H117" s="84" t="s">
        <v>25</v>
      </c>
      <c r="I117" s="84" t="s">
        <v>25</v>
      </c>
      <c r="J117" s="84" t="s">
        <v>25</v>
      </c>
      <c r="K117" s="119" t="s">
        <v>278</v>
      </c>
      <c r="L117" s="78" t="s">
        <v>933</v>
      </c>
      <c r="M117" s="86" t="s">
        <v>229</v>
      </c>
      <c r="N117" s="86" t="s">
        <v>25</v>
      </c>
      <c r="O117" s="86" t="s">
        <v>25</v>
      </c>
      <c r="P117" s="86"/>
      <c r="Q117" s="86"/>
    </row>
    <row r="118" spans="1:17" ht="15.5" thickTop="1" thickBot="1">
      <c r="A118" s="230"/>
      <c r="B118" s="121">
        <v>4065</v>
      </c>
      <c r="C118" s="122" t="s">
        <v>954</v>
      </c>
      <c r="D118" s="84" t="s">
        <v>25</v>
      </c>
      <c r="E118" s="84" t="s">
        <v>25</v>
      </c>
      <c r="F118" s="84" t="s">
        <v>25</v>
      </c>
      <c r="G118" s="78" t="s">
        <v>44</v>
      </c>
      <c r="H118" s="84" t="s">
        <v>25</v>
      </c>
      <c r="I118" s="84" t="s">
        <v>25</v>
      </c>
      <c r="J118" s="84" t="s">
        <v>25</v>
      </c>
      <c r="K118" s="119" t="s">
        <v>933</v>
      </c>
      <c r="L118" s="78" t="s">
        <v>955</v>
      </c>
      <c r="M118" s="113" t="s">
        <v>25</v>
      </c>
      <c r="N118" s="86" t="s">
        <v>25</v>
      </c>
      <c r="O118" s="86" t="s">
        <v>25</v>
      </c>
      <c r="P118" s="86"/>
      <c r="Q118" s="86"/>
    </row>
    <row r="119" spans="1:17" ht="15.5" thickTop="1" thickBot="1">
      <c r="A119" s="230"/>
      <c r="B119" s="121">
        <v>4067</v>
      </c>
      <c r="C119" s="122" t="s">
        <v>956</v>
      </c>
      <c r="D119" s="84" t="s">
        <v>25</v>
      </c>
      <c r="E119" s="84" t="s">
        <v>25</v>
      </c>
      <c r="F119" s="84" t="s">
        <v>25</v>
      </c>
      <c r="G119" s="78" t="s">
        <v>44</v>
      </c>
      <c r="H119" s="84" t="s">
        <v>25</v>
      </c>
      <c r="I119" s="84" t="s">
        <v>25</v>
      </c>
      <c r="J119" s="84" t="s">
        <v>25</v>
      </c>
      <c r="K119" s="119" t="s">
        <v>957</v>
      </c>
      <c r="L119" s="78" t="s">
        <v>933</v>
      </c>
      <c r="M119" s="113" t="s">
        <v>793</v>
      </c>
      <c r="N119" s="86" t="s">
        <v>256</v>
      </c>
      <c r="O119" s="86" t="s">
        <v>261</v>
      </c>
      <c r="P119" s="86"/>
      <c r="Q119" s="86"/>
    </row>
    <row r="120" spans="1:17" ht="15.5" thickTop="1" thickBot="1">
      <c r="A120" s="230"/>
      <c r="B120" s="121">
        <v>4068</v>
      </c>
      <c r="C120" s="122" t="s">
        <v>958</v>
      </c>
      <c r="D120" s="84" t="s">
        <v>25</v>
      </c>
      <c r="E120" s="84" t="s">
        <v>25</v>
      </c>
      <c r="F120" s="84" t="s">
        <v>25</v>
      </c>
      <c r="G120" s="78" t="s">
        <v>44</v>
      </c>
      <c r="H120" s="84" t="s">
        <v>25</v>
      </c>
      <c r="I120" s="84" t="s">
        <v>25</v>
      </c>
      <c r="J120" s="84" t="s">
        <v>25</v>
      </c>
      <c r="K120" s="119" t="s">
        <v>278</v>
      </c>
      <c r="L120" s="78" t="s">
        <v>933</v>
      </c>
      <c r="M120" s="113" t="s">
        <v>793</v>
      </c>
      <c r="N120" s="86" t="s">
        <v>256</v>
      </c>
      <c r="O120" s="86" t="s">
        <v>261</v>
      </c>
      <c r="P120" s="86"/>
      <c r="Q120" s="86"/>
    </row>
    <row r="121" spans="1:17" ht="15.5" thickTop="1" thickBot="1">
      <c r="A121" s="230"/>
      <c r="B121" s="121">
        <v>4076</v>
      </c>
      <c r="C121" s="122" t="s">
        <v>959</v>
      </c>
      <c r="D121" s="84" t="s">
        <v>25</v>
      </c>
      <c r="E121" s="84" t="s">
        <v>25</v>
      </c>
      <c r="F121" s="84" t="s">
        <v>25</v>
      </c>
      <c r="G121" s="78" t="s">
        <v>44</v>
      </c>
      <c r="H121" s="84" t="s">
        <v>25</v>
      </c>
      <c r="I121" s="84" t="s">
        <v>25</v>
      </c>
      <c r="J121" s="84" t="s">
        <v>25</v>
      </c>
      <c r="K121" s="119" t="s">
        <v>933</v>
      </c>
      <c r="L121" s="78" t="s">
        <v>804</v>
      </c>
      <c r="M121" s="113" t="s">
        <v>790</v>
      </c>
      <c r="N121" s="86" t="s">
        <v>256</v>
      </c>
      <c r="O121" s="86" t="s">
        <v>261</v>
      </c>
      <c r="P121" s="86"/>
      <c r="Q121" s="86"/>
    </row>
    <row r="122" spans="1:17" ht="15.5" thickTop="1" thickBot="1">
      <c r="A122" s="230"/>
      <c r="B122" s="121">
        <v>4077</v>
      </c>
      <c r="C122" s="122" t="s">
        <v>960</v>
      </c>
      <c r="D122" s="84" t="s">
        <v>25</v>
      </c>
      <c r="E122" s="84" t="s">
        <v>25</v>
      </c>
      <c r="F122" s="84" t="s">
        <v>25</v>
      </c>
      <c r="G122" s="77" t="s">
        <v>44</v>
      </c>
      <c r="H122" s="84" t="s">
        <v>25</v>
      </c>
      <c r="I122" s="84" t="s">
        <v>25</v>
      </c>
      <c r="J122" s="84" t="s">
        <v>25</v>
      </c>
      <c r="K122" s="119" t="s">
        <v>933</v>
      </c>
      <c r="L122" s="78" t="s">
        <v>804</v>
      </c>
      <c r="M122" s="113" t="s">
        <v>790</v>
      </c>
      <c r="N122" s="86" t="s">
        <v>256</v>
      </c>
      <c r="O122" s="86" t="s">
        <v>261</v>
      </c>
      <c r="P122" s="86"/>
      <c r="Q122" s="86"/>
    </row>
    <row r="123" spans="1:17" ht="15.5" thickTop="1" thickBot="1">
      <c r="A123" s="230"/>
      <c r="B123" s="121">
        <v>4078</v>
      </c>
      <c r="C123" s="122" t="s">
        <v>961</v>
      </c>
      <c r="D123" s="84" t="s">
        <v>25</v>
      </c>
      <c r="E123" s="84" t="s">
        <v>25</v>
      </c>
      <c r="F123" s="84" t="s">
        <v>25</v>
      </c>
      <c r="G123" s="85" t="s">
        <v>44</v>
      </c>
      <c r="H123" s="84" t="s">
        <v>25</v>
      </c>
      <c r="I123" s="84" t="s">
        <v>25</v>
      </c>
      <c r="J123" s="84" t="s">
        <v>25</v>
      </c>
      <c r="K123" s="119" t="s">
        <v>278</v>
      </c>
      <c r="L123" s="78" t="s">
        <v>933</v>
      </c>
      <c r="M123" s="113" t="s">
        <v>955</v>
      </c>
      <c r="N123" s="86" t="s">
        <v>25</v>
      </c>
      <c r="O123" s="86" t="s">
        <v>25</v>
      </c>
      <c r="P123" s="86"/>
      <c r="Q123" s="86"/>
    </row>
    <row r="124" spans="1:17" ht="15.5" thickTop="1" thickBot="1">
      <c r="A124" s="230"/>
      <c r="B124" s="121">
        <v>4079</v>
      </c>
      <c r="C124" s="122" t="s">
        <v>962</v>
      </c>
      <c r="D124" s="84" t="s">
        <v>25</v>
      </c>
      <c r="E124" s="84" t="s">
        <v>25</v>
      </c>
      <c r="F124" s="84" t="s">
        <v>25</v>
      </c>
      <c r="G124" s="85" t="s">
        <v>44</v>
      </c>
      <c r="H124" s="84" t="s">
        <v>25</v>
      </c>
      <c r="I124" s="84" t="s">
        <v>25</v>
      </c>
      <c r="J124" s="84" t="s">
        <v>25</v>
      </c>
      <c r="K124" s="119" t="s">
        <v>278</v>
      </c>
      <c r="L124" s="78" t="s">
        <v>933</v>
      </c>
      <c r="M124" s="113" t="s">
        <v>955</v>
      </c>
      <c r="N124" s="86" t="s">
        <v>25</v>
      </c>
      <c r="O124" s="86" t="s">
        <v>25</v>
      </c>
      <c r="P124" s="86"/>
      <c r="Q124" s="86"/>
    </row>
    <row r="125" spans="1:17" ht="15.5" thickTop="1" thickBot="1">
      <c r="A125" s="230"/>
      <c r="B125" s="121">
        <v>4091</v>
      </c>
      <c r="C125" s="122" t="s">
        <v>963</v>
      </c>
      <c r="D125" s="84" t="s">
        <v>25</v>
      </c>
      <c r="E125" s="84" t="s">
        <v>25</v>
      </c>
      <c r="F125" s="84" t="s">
        <v>25</v>
      </c>
      <c r="G125" s="85" t="s">
        <v>44</v>
      </c>
      <c r="H125" s="84" t="s">
        <v>25</v>
      </c>
      <c r="I125" s="84" t="s">
        <v>25</v>
      </c>
      <c r="J125" s="84" t="s">
        <v>25</v>
      </c>
      <c r="K125" s="119" t="s">
        <v>278</v>
      </c>
      <c r="L125" s="78" t="s">
        <v>933</v>
      </c>
      <c r="M125" s="113" t="s">
        <v>955</v>
      </c>
      <c r="N125" s="86" t="s">
        <v>25</v>
      </c>
      <c r="O125" s="86" t="s">
        <v>25</v>
      </c>
      <c r="P125" s="86"/>
      <c r="Q125" s="86"/>
    </row>
    <row r="126" spans="1:17" ht="15.5" thickTop="1" thickBot="1">
      <c r="A126" s="231" t="s">
        <v>29</v>
      </c>
      <c r="B126" s="150">
        <v>8</v>
      </c>
      <c r="C126" s="124" t="s">
        <v>964</v>
      </c>
      <c r="D126" s="84">
        <v>8</v>
      </c>
      <c r="E126" s="84" t="s">
        <v>25</v>
      </c>
      <c r="F126" s="84" t="s">
        <v>965</v>
      </c>
      <c r="G126" s="85" t="s">
        <v>53</v>
      </c>
      <c r="H126" s="84" t="s">
        <v>966</v>
      </c>
      <c r="I126" s="84" t="s">
        <v>754</v>
      </c>
      <c r="J126" s="84" t="s">
        <v>755</v>
      </c>
      <c r="K126" s="119" t="s">
        <v>756</v>
      </c>
      <c r="L126" s="78" t="s">
        <v>250</v>
      </c>
      <c r="M126" s="113" t="s">
        <v>25</v>
      </c>
      <c r="N126" s="86" t="s">
        <v>25</v>
      </c>
      <c r="O126" s="86" t="s">
        <v>25</v>
      </c>
      <c r="P126" s="86"/>
      <c r="Q126" s="86"/>
    </row>
    <row r="127" spans="1:17" ht="15.5" thickTop="1" thickBot="1">
      <c r="A127" s="232"/>
      <c r="B127" s="150">
        <v>9</v>
      </c>
      <c r="C127" s="124" t="s">
        <v>967</v>
      </c>
      <c r="D127" s="84">
        <v>9</v>
      </c>
      <c r="E127" s="84" t="s">
        <v>25</v>
      </c>
      <c r="F127" s="84" t="s">
        <v>965</v>
      </c>
      <c r="G127" s="85" t="s">
        <v>53</v>
      </c>
      <c r="H127" s="84" t="s">
        <v>968</v>
      </c>
      <c r="I127" s="84" t="s">
        <v>759</v>
      </c>
      <c r="J127" s="84" t="s">
        <v>760</v>
      </c>
      <c r="K127" s="119" t="s">
        <v>761</v>
      </c>
      <c r="L127" s="78" t="s">
        <v>250</v>
      </c>
      <c r="M127" s="113" t="s">
        <v>955</v>
      </c>
      <c r="N127" s="86" t="s">
        <v>25</v>
      </c>
      <c r="O127" s="86" t="s">
        <v>25</v>
      </c>
      <c r="P127" s="86"/>
      <c r="Q127" s="86"/>
    </row>
    <row r="128" spans="1:17" ht="15.5" thickTop="1" thickBot="1">
      <c r="A128" s="232"/>
      <c r="B128" s="150">
        <v>10</v>
      </c>
      <c r="C128" s="124" t="s">
        <v>969</v>
      </c>
      <c r="D128" s="84">
        <v>10</v>
      </c>
      <c r="E128" s="84">
        <v>50</v>
      </c>
      <c r="F128" s="84" t="s">
        <v>965</v>
      </c>
      <c r="G128" s="85" t="s">
        <v>53</v>
      </c>
      <c r="H128" s="84" t="s">
        <v>970</v>
      </c>
      <c r="I128" s="84" t="s">
        <v>763</v>
      </c>
      <c r="J128" s="84" t="s">
        <v>755</v>
      </c>
      <c r="K128" s="119" t="s">
        <v>764</v>
      </c>
      <c r="L128" s="78" t="s">
        <v>250</v>
      </c>
      <c r="M128" s="113" t="s">
        <v>955</v>
      </c>
      <c r="N128" s="86" t="s">
        <v>25</v>
      </c>
      <c r="O128" s="86" t="s">
        <v>25</v>
      </c>
      <c r="P128" s="86"/>
      <c r="Q128" s="86"/>
    </row>
    <row r="129" spans="1:17" ht="15.5" thickTop="1" thickBot="1">
      <c r="A129" s="232"/>
      <c r="B129" s="150">
        <v>11</v>
      </c>
      <c r="C129" s="124" t="s">
        <v>971</v>
      </c>
      <c r="D129" s="84">
        <v>11</v>
      </c>
      <c r="E129" s="84" t="s">
        <v>25</v>
      </c>
      <c r="F129" s="84" t="s">
        <v>965</v>
      </c>
      <c r="G129" s="85" t="s">
        <v>53</v>
      </c>
      <c r="H129" s="84" t="s">
        <v>972</v>
      </c>
      <c r="I129" s="84" t="s">
        <v>767</v>
      </c>
      <c r="J129" s="84" t="s">
        <v>755</v>
      </c>
      <c r="K129" s="119" t="s">
        <v>768</v>
      </c>
      <c r="L129" s="78" t="s">
        <v>250</v>
      </c>
      <c r="M129" s="113" t="s">
        <v>955</v>
      </c>
      <c r="N129" s="86" t="s">
        <v>25</v>
      </c>
      <c r="O129" s="86" t="s">
        <v>25</v>
      </c>
      <c r="P129" s="86"/>
      <c r="Q129" s="86"/>
    </row>
    <row r="130" spans="1:17" ht="15.5" thickTop="1" thickBot="1">
      <c r="A130" s="232"/>
      <c r="B130" s="150">
        <v>12</v>
      </c>
      <c r="C130" s="124" t="s">
        <v>973</v>
      </c>
      <c r="D130" s="84">
        <v>12</v>
      </c>
      <c r="E130" s="84" t="s">
        <v>25</v>
      </c>
      <c r="F130" s="84" t="s">
        <v>965</v>
      </c>
      <c r="G130" s="85" t="s">
        <v>53</v>
      </c>
      <c r="H130" s="84" t="s">
        <v>974</v>
      </c>
      <c r="I130" s="84" t="s">
        <v>771</v>
      </c>
      <c r="J130" s="84" t="s">
        <v>760</v>
      </c>
      <c r="K130" s="119" t="s">
        <v>772</v>
      </c>
      <c r="L130" s="78" t="s">
        <v>250</v>
      </c>
      <c r="M130" s="113" t="s">
        <v>955</v>
      </c>
      <c r="N130" s="86" t="s">
        <v>25</v>
      </c>
      <c r="O130" s="86" t="s">
        <v>25</v>
      </c>
      <c r="P130" s="86"/>
      <c r="Q130" s="86"/>
    </row>
    <row r="131" spans="1:17" ht="15.5" thickTop="1" thickBot="1">
      <c r="A131" s="232"/>
      <c r="B131" s="150">
        <v>13</v>
      </c>
      <c r="C131" s="124" t="s">
        <v>25</v>
      </c>
      <c r="D131" s="84">
        <v>13</v>
      </c>
      <c r="E131" s="84" t="s">
        <v>25</v>
      </c>
      <c r="F131" s="84" t="s">
        <v>975</v>
      </c>
      <c r="G131" s="85" t="s">
        <v>53</v>
      </c>
      <c r="H131" s="84" t="s">
        <v>976</v>
      </c>
      <c r="I131" s="84" t="s">
        <v>774</v>
      </c>
      <c r="J131" s="84" t="s">
        <v>755</v>
      </c>
      <c r="K131" s="119" t="s">
        <v>775</v>
      </c>
      <c r="L131" s="78" t="s">
        <v>250</v>
      </c>
      <c r="M131" s="113" t="s">
        <v>955</v>
      </c>
      <c r="N131" s="86" t="s">
        <v>25</v>
      </c>
      <c r="O131" s="86" t="s">
        <v>25</v>
      </c>
      <c r="P131" s="86"/>
      <c r="Q131" s="86"/>
    </row>
    <row r="132" spans="1:17" ht="15.5" thickTop="1" thickBot="1">
      <c r="A132" s="232"/>
      <c r="B132" s="150">
        <v>14</v>
      </c>
      <c r="C132" s="124" t="s">
        <v>977</v>
      </c>
      <c r="D132" s="84">
        <v>14</v>
      </c>
      <c r="E132" s="84" t="s">
        <v>25</v>
      </c>
      <c r="F132" s="84" t="s">
        <v>965</v>
      </c>
      <c r="G132" s="78" t="s">
        <v>53</v>
      </c>
      <c r="H132" s="84" t="s">
        <v>978</v>
      </c>
      <c r="I132" s="84" t="s">
        <v>777</v>
      </c>
      <c r="J132" s="84" t="s">
        <v>760</v>
      </c>
      <c r="K132" s="119" t="s">
        <v>979</v>
      </c>
      <c r="L132" s="78" t="s">
        <v>250</v>
      </c>
      <c r="M132" s="113" t="s">
        <v>955</v>
      </c>
      <c r="N132" s="86" t="s">
        <v>25</v>
      </c>
      <c r="O132" s="86" t="s">
        <v>25</v>
      </c>
      <c r="P132" s="86"/>
      <c r="Q132" s="86"/>
    </row>
    <row r="133" spans="1:17" ht="15.5" thickTop="1" thickBot="1">
      <c r="A133" s="232"/>
      <c r="B133" s="150">
        <v>16</v>
      </c>
      <c r="C133" s="124" t="s">
        <v>980</v>
      </c>
      <c r="D133" s="84">
        <v>16</v>
      </c>
      <c r="E133" s="84" t="s">
        <v>25</v>
      </c>
      <c r="F133" s="84" t="s">
        <v>752</v>
      </c>
      <c r="G133" s="78" t="s">
        <v>53</v>
      </c>
      <c r="H133" s="84" t="s">
        <v>981</v>
      </c>
      <c r="I133" s="84" t="s">
        <v>780</v>
      </c>
      <c r="J133" s="84" t="s">
        <v>755</v>
      </c>
      <c r="K133" s="119" t="s">
        <v>781</v>
      </c>
      <c r="L133" s="78" t="s">
        <v>250</v>
      </c>
      <c r="M133" s="113" t="s">
        <v>955</v>
      </c>
      <c r="N133" s="86" t="s">
        <v>25</v>
      </c>
      <c r="O133" s="86" t="s">
        <v>25</v>
      </c>
      <c r="P133" s="86"/>
      <c r="Q133" s="86"/>
    </row>
    <row r="134" spans="1:17" ht="15.5" thickTop="1" thickBot="1">
      <c r="A134" s="232"/>
      <c r="B134" s="150">
        <v>17</v>
      </c>
      <c r="C134" s="124" t="s">
        <v>982</v>
      </c>
      <c r="D134" s="84">
        <v>17</v>
      </c>
      <c r="E134" s="84" t="s">
        <v>25</v>
      </c>
      <c r="F134" s="84" t="s">
        <v>965</v>
      </c>
      <c r="G134" s="78" t="s">
        <v>53</v>
      </c>
      <c r="H134" s="84" t="s">
        <v>983</v>
      </c>
      <c r="I134" s="84" t="s">
        <v>783</v>
      </c>
      <c r="J134" s="84" t="s">
        <v>755</v>
      </c>
      <c r="K134" s="119" t="s">
        <v>784</v>
      </c>
      <c r="L134" s="78" t="s">
        <v>250</v>
      </c>
      <c r="M134" s="113" t="s">
        <v>955</v>
      </c>
      <c r="N134" s="86" t="s">
        <v>25</v>
      </c>
      <c r="O134" s="86" t="s">
        <v>25</v>
      </c>
      <c r="P134" s="86"/>
      <c r="Q134" s="86"/>
    </row>
    <row r="135" spans="1:17" ht="15.5" thickTop="1" thickBot="1">
      <c r="A135" s="232"/>
      <c r="B135" s="150">
        <v>18</v>
      </c>
      <c r="C135" s="124" t="s">
        <v>645</v>
      </c>
      <c r="D135" s="84">
        <v>17</v>
      </c>
      <c r="E135" s="84" t="s">
        <v>25</v>
      </c>
      <c r="F135" s="84" t="s">
        <v>965</v>
      </c>
      <c r="G135" s="78" t="s">
        <v>53</v>
      </c>
      <c r="H135" s="84" t="s">
        <v>984</v>
      </c>
      <c r="I135" s="84" t="s">
        <v>985</v>
      </c>
      <c r="J135" s="84" t="s">
        <v>755</v>
      </c>
      <c r="K135" s="119" t="s">
        <v>250</v>
      </c>
      <c r="L135" s="78" t="s">
        <v>253</v>
      </c>
      <c r="M135" s="113" t="s">
        <v>955</v>
      </c>
      <c r="N135" s="86" t="s">
        <v>25</v>
      </c>
      <c r="O135" s="86" t="s">
        <v>25</v>
      </c>
      <c r="P135" s="86"/>
      <c r="Q135" s="86"/>
    </row>
    <row r="136" spans="1:17" ht="15.5" thickTop="1" thickBot="1">
      <c r="A136" s="232"/>
      <c r="B136" s="123">
        <v>30</v>
      </c>
      <c r="C136" s="124" t="s">
        <v>986</v>
      </c>
      <c r="D136" s="84" t="s">
        <v>25</v>
      </c>
      <c r="E136" s="84" t="s">
        <v>25</v>
      </c>
      <c r="F136" s="84" t="s">
        <v>25</v>
      </c>
      <c r="G136" s="78" t="s">
        <v>44</v>
      </c>
      <c r="H136" s="84" t="s">
        <v>25</v>
      </c>
      <c r="I136" s="84" t="s">
        <v>25</v>
      </c>
      <c r="J136" s="84" t="s">
        <v>25</v>
      </c>
      <c r="K136" s="119" t="s">
        <v>955</v>
      </c>
      <c r="L136" s="78" t="s">
        <v>25</v>
      </c>
      <c r="M136" s="113" t="s">
        <v>955</v>
      </c>
      <c r="N136" s="86" t="s">
        <v>25</v>
      </c>
      <c r="O136" s="86" t="s">
        <v>25</v>
      </c>
      <c r="P136" s="86"/>
      <c r="Q136" s="86"/>
    </row>
    <row r="137" spans="1:17" ht="15.5" thickTop="1" thickBot="1">
      <c r="A137" s="232"/>
      <c r="B137" s="150">
        <v>36</v>
      </c>
      <c r="C137" s="124" t="s">
        <v>25</v>
      </c>
      <c r="D137" s="124" t="s">
        <v>25</v>
      </c>
      <c r="E137" s="124" t="s">
        <v>25</v>
      </c>
      <c r="F137" s="124" t="s">
        <v>25</v>
      </c>
      <c r="G137" s="78" t="s">
        <v>44</v>
      </c>
      <c r="H137" s="84" t="s">
        <v>25</v>
      </c>
      <c r="I137" s="84" t="s">
        <v>25</v>
      </c>
      <c r="J137" s="84" t="s">
        <v>25</v>
      </c>
      <c r="K137" s="119" t="s">
        <v>246</v>
      </c>
      <c r="L137" s="119" t="s">
        <v>285</v>
      </c>
      <c r="M137" s="113"/>
      <c r="N137" s="86"/>
      <c r="O137" s="86"/>
      <c r="P137" s="86"/>
      <c r="Q137" s="86"/>
    </row>
    <row r="138" spans="1:17" ht="15.5" thickTop="1" thickBot="1">
      <c r="A138" s="232"/>
      <c r="B138" s="150">
        <v>392</v>
      </c>
      <c r="C138" s="124" t="s">
        <v>648</v>
      </c>
      <c r="D138" s="84" t="s">
        <v>25</v>
      </c>
      <c r="E138" s="84" t="s">
        <v>25</v>
      </c>
      <c r="F138" s="84" t="s">
        <v>25</v>
      </c>
      <c r="G138" s="78" t="s">
        <v>53</v>
      </c>
      <c r="H138" s="84" t="s">
        <v>987</v>
      </c>
      <c r="I138" s="84" t="s">
        <v>25</v>
      </c>
      <c r="J138" s="84" t="s">
        <v>333</v>
      </c>
      <c r="K138" s="119" t="s">
        <v>285</v>
      </c>
      <c r="L138" s="78" t="s">
        <v>25</v>
      </c>
      <c r="M138" s="113" t="s">
        <v>955</v>
      </c>
      <c r="N138" s="86" t="s">
        <v>25</v>
      </c>
      <c r="O138" s="86" t="s">
        <v>25</v>
      </c>
      <c r="P138" s="86"/>
      <c r="Q138" s="86"/>
    </row>
    <row r="139" spans="1:17" ht="15.5" thickTop="1" thickBot="1">
      <c r="A139" s="232"/>
      <c r="B139" s="150">
        <v>393</v>
      </c>
      <c r="C139" s="124" t="s">
        <v>651</v>
      </c>
      <c r="D139" s="84" t="s">
        <v>25</v>
      </c>
      <c r="E139" s="84" t="s">
        <v>25</v>
      </c>
      <c r="F139" s="84" t="s">
        <v>25</v>
      </c>
      <c r="G139" s="78" t="s">
        <v>53</v>
      </c>
      <c r="H139" s="84" t="s">
        <v>988</v>
      </c>
      <c r="I139" s="84" t="s">
        <v>25</v>
      </c>
      <c r="J139" s="84" t="s">
        <v>333</v>
      </c>
      <c r="K139" s="119" t="s">
        <v>285</v>
      </c>
      <c r="L139" s="78" t="s">
        <v>25</v>
      </c>
      <c r="M139" s="113" t="s">
        <v>955</v>
      </c>
      <c r="N139" s="86" t="s">
        <v>25</v>
      </c>
      <c r="O139" s="86" t="s">
        <v>25</v>
      </c>
      <c r="P139" s="86"/>
      <c r="Q139" s="86"/>
    </row>
    <row r="140" spans="1:17" ht="15.5" thickTop="1" thickBot="1">
      <c r="A140" s="232"/>
      <c r="B140" s="150">
        <v>394</v>
      </c>
      <c r="C140" s="124" t="s">
        <v>654</v>
      </c>
      <c r="D140" s="84" t="s">
        <v>25</v>
      </c>
      <c r="E140" s="84" t="s">
        <v>25</v>
      </c>
      <c r="F140" s="84" t="s">
        <v>25</v>
      </c>
      <c r="G140" s="78" t="s">
        <v>53</v>
      </c>
      <c r="H140" s="84" t="s">
        <v>989</v>
      </c>
      <c r="I140" s="84" t="s">
        <v>25</v>
      </c>
      <c r="J140" s="84" t="s">
        <v>333</v>
      </c>
      <c r="K140" s="119" t="s">
        <v>285</v>
      </c>
      <c r="L140" s="78" t="s">
        <v>25</v>
      </c>
      <c r="M140" s="113" t="s">
        <v>955</v>
      </c>
      <c r="N140" s="86" t="s">
        <v>25</v>
      </c>
      <c r="O140" s="86" t="s">
        <v>25</v>
      </c>
      <c r="P140" s="86"/>
      <c r="Q140" s="86"/>
    </row>
    <row r="141" spans="1:17" ht="15.5" thickTop="1" thickBot="1">
      <c r="A141" s="232"/>
      <c r="B141" s="150">
        <v>395</v>
      </c>
      <c r="C141" s="124" t="s">
        <v>657</v>
      </c>
      <c r="D141" s="84" t="s">
        <v>25</v>
      </c>
      <c r="E141" s="84" t="s">
        <v>25</v>
      </c>
      <c r="F141" s="84" t="s">
        <v>25</v>
      </c>
      <c r="G141" s="78" t="s">
        <v>53</v>
      </c>
      <c r="H141" s="84" t="s">
        <v>990</v>
      </c>
      <c r="I141" s="84" t="s">
        <v>25</v>
      </c>
      <c r="J141" s="84" t="s">
        <v>755</v>
      </c>
      <c r="K141" s="119" t="s">
        <v>285</v>
      </c>
      <c r="L141" s="78" t="s">
        <v>25</v>
      </c>
      <c r="M141" s="113" t="s">
        <v>955</v>
      </c>
      <c r="N141" s="86" t="s">
        <v>25</v>
      </c>
      <c r="O141" s="86" t="s">
        <v>25</v>
      </c>
      <c r="P141" s="86"/>
      <c r="Q141" s="86"/>
    </row>
    <row r="142" spans="1:17" ht="15.5" thickTop="1" thickBot="1">
      <c r="A142" s="232"/>
      <c r="B142" s="150">
        <v>396</v>
      </c>
      <c r="C142" s="124" t="s">
        <v>651</v>
      </c>
      <c r="D142" s="84" t="s">
        <v>25</v>
      </c>
      <c r="E142" s="84" t="s">
        <v>25</v>
      </c>
      <c r="F142" s="84" t="s">
        <v>25</v>
      </c>
      <c r="G142" s="78" t="s">
        <v>53</v>
      </c>
      <c r="H142" s="84" t="s">
        <v>991</v>
      </c>
      <c r="I142" s="84" t="s">
        <v>25</v>
      </c>
      <c r="J142" s="84" t="s">
        <v>755</v>
      </c>
      <c r="K142" s="119" t="s">
        <v>285</v>
      </c>
      <c r="L142" s="78" t="s">
        <v>25</v>
      </c>
      <c r="M142" s="113" t="s">
        <v>955</v>
      </c>
      <c r="N142" s="86" t="s">
        <v>25</v>
      </c>
      <c r="O142" s="86" t="s">
        <v>25</v>
      </c>
      <c r="P142" s="86"/>
      <c r="Q142" s="86"/>
    </row>
    <row r="143" spans="1:17" ht="15.5" thickTop="1" thickBot="1">
      <c r="A143" s="232"/>
      <c r="B143" s="123">
        <v>803</v>
      </c>
      <c r="C143" s="124" t="s">
        <v>992</v>
      </c>
      <c r="D143" s="84" t="s">
        <v>25</v>
      </c>
      <c r="E143" s="84" t="s">
        <v>25</v>
      </c>
      <c r="F143" s="84" t="s">
        <v>25</v>
      </c>
      <c r="G143" s="78" t="s">
        <v>53</v>
      </c>
      <c r="H143" s="84" t="s">
        <v>993</v>
      </c>
      <c r="I143" s="84" t="s">
        <v>25</v>
      </c>
      <c r="J143" s="84" t="s">
        <v>333</v>
      </c>
      <c r="K143" s="119" t="s">
        <v>250</v>
      </c>
      <c r="L143" s="78" t="s">
        <v>25</v>
      </c>
      <c r="M143" s="113" t="s">
        <v>955</v>
      </c>
      <c r="N143" s="86" t="s">
        <v>25</v>
      </c>
      <c r="O143" s="86" t="s">
        <v>25</v>
      </c>
      <c r="P143" s="86"/>
      <c r="Q143" s="86"/>
    </row>
    <row r="144" spans="1:17" ht="15.5" thickTop="1" thickBot="1">
      <c r="A144" s="232"/>
      <c r="B144" s="150">
        <v>811</v>
      </c>
      <c r="C144" s="124" t="s">
        <v>25</v>
      </c>
      <c r="D144" s="84" t="s">
        <v>25</v>
      </c>
      <c r="E144" s="84" t="s">
        <v>25</v>
      </c>
      <c r="F144" s="84" t="s">
        <v>25</v>
      </c>
      <c r="G144" s="78" t="s">
        <v>53</v>
      </c>
      <c r="H144" s="84" t="s">
        <v>994</v>
      </c>
      <c r="I144" s="84" t="s">
        <v>25</v>
      </c>
      <c r="J144" s="84" t="s">
        <v>333</v>
      </c>
      <c r="K144" s="119" t="s">
        <v>278</v>
      </c>
      <c r="L144" s="78" t="s">
        <v>778</v>
      </c>
      <c r="M144" s="113" t="s">
        <v>955</v>
      </c>
      <c r="N144" s="86" t="s">
        <v>25</v>
      </c>
      <c r="O144" s="86" t="s">
        <v>25</v>
      </c>
      <c r="P144" s="86"/>
      <c r="Q144" s="86"/>
    </row>
    <row r="145" spans="1:17" ht="15.5" thickTop="1" thickBot="1">
      <c r="A145" s="232"/>
      <c r="B145" s="150">
        <v>813</v>
      </c>
      <c r="C145" s="124" t="s">
        <v>25</v>
      </c>
      <c r="D145" s="84" t="s">
        <v>25</v>
      </c>
      <c r="E145" s="84" t="s">
        <v>25</v>
      </c>
      <c r="F145" s="84" t="s">
        <v>25</v>
      </c>
      <c r="G145" s="78" t="s">
        <v>53</v>
      </c>
      <c r="H145" s="84" t="s">
        <v>995</v>
      </c>
      <c r="I145" s="84" t="s">
        <v>25</v>
      </c>
      <c r="J145" s="84" t="s">
        <v>333</v>
      </c>
      <c r="K145" s="119" t="s">
        <v>266</v>
      </c>
      <c r="L145" s="78" t="s">
        <v>996</v>
      </c>
      <c r="M145" s="113" t="s">
        <v>955</v>
      </c>
      <c r="N145" s="86" t="s">
        <v>25</v>
      </c>
      <c r="O145" s="86" t="s">
        <v>25</v>
      </c>
      <c r="P145" s="86"/>
      <c r="Q145" s="86"/>
    </row>
    <row r="146" spans="1:17" ht="15.5" thickTop="1" thickBot="1">
      <c r="A146" s="232"/>
      <c r="B146" s="150">
        <v>815</v>
      </c>
      <c r="C146" s="124" t="s">
        <v>997</v>
      </c>
      <c r="D146" s="84" t="s">
        <v>25</v>
      </c>
      <c r="E146" s="84" t="s">
        <v>25</v>
      </c>
      <c r="F146" s="84" t="s">
        <v>25</v>
      </c>
      <c r="G146" s="78" t="s">
        <v>44</v>
      </c>
      <c r="H146" s="84" t="s">
        <v>25</v>
      </c>
      <c r="I146" s="84" t="s">
        <v>25</v>
      </c>
      <c r="J146" s="84" t="s">
        <v>333</v>
      </c>
      <c r="K146" s="119" t="s">
        <v>266</v>
      </c>
      <c r="L146" s="78" t="s">
        <v>25</v>
      </c>
      <c r="M146" s="113" t="s">
        <v>955</v>
      </c>
      <c r="N146" s="86" t="s">
        <v>25</v>
      </c>
      <c r="O146" s="86" t="s">
        <v>25</v>
      </c>
      <c r="P146" s="86"/>
      <c r="Q146" s="86"/>
    </row>
    <row r="147" spans="1:17" ht="15.5" thickTop="1" thickBot="1">
      <c r="A147" s="232"/>
      <c r="B147" s="123">
        <v>819</v>
      </c>
      <c r="C147" s="124" t="s">
        <v>25</v>
      </c>
      <c r="D147" s="84" t="s">
        <v>25</v>
      </c>
      <c r="E147" s="84" t="s">
        <v>25</v>
      </c>
      <c r="F147" s="84" t="s">
        <v>25</v>
      </c>
      <c r="G147" s="78" t="s">
        <v>53</v>
      </c>
      <c r="H147" s="84" t="s">
        <v>998</v>
      </c>
      <c r="I147" s="84" t="s">
        <v>25</v>
      </c>
      <c r="J147" s="84" t="s">
        <v>333</v>
      </c>
      <c r="K147" s="119" t="s">
        <v>25</v>
      </c>
      <c r="L147" s="78" t="s">
        <v>25</v>
      </c>
      <c r="M147" s="113" t="s">
        <v>955</v>
      </c>
      <c r="N147" s="86" t="s">
        <v>25</v>
      </c>
      <c r="O147" s="86" t="s">
        <v>25</v>
      </c>
      <c r="P147" s="86"/>
      <c r="Q147" s="86"/>
    </row>
    <row r="148" spans="1:17" ht="15.5" thickTop="1" thickBot="1">
      <c r="A148" s="232"/>
      <c r="B148" s="150">
        <v>851</v>
      </c>
      <c r="C148" s="124" t="s">
        <v>430</v>
      </c>
      <c r="D148" s="84">
        <v>123</v>
      </c>
      <c r="E148" s="84" t="s">
        <v>25</v>
      </c>
      <c r="F148" s="84"/>
      <c r="G148" s="78" t="s">
        <v>53</v>
      </c>
      <c r="H148" s="84" t="s">
        <v>999</v>
      </c>
      <c r="I148" s="84" t="s">
        <v>812</v>
      </c>
      <c r="J148" s="84" t="s">
        <v>755</v>
      </c>
      <c r="K148" s="119" t="s">
        <v>25</v>
      </c>
      <c r="L148" s="78"/>
      <c r="M148" s="113"/>
      <c r="N148" s="86"/>
      <c r="O148" s="86"/>
      <c r="P148" s="86"/>
      <c r="Q148" s="86"/>
    </row>
    <row r="149" spans="1:17" ht="15.5" thickTop="1" thickBot="1">
      <c r="A149" s="232"/>
      <c r="B149" s="150">
        <v>871</v>
      </c>
      <c r="C149" s="124" t="s">
        <v>674</v>
      </c>
      <c r="D149" s="84" t="s">
        <v>25</v>
      </c>
      <c r="E149" s="84" t="s">
        <v>25</v>
      </c>
      <c r="F149" s="84"/>
      <c r="G149" s="78" t="s">
        <v>53</v>
      </c>
      <c r="H149" s="84" t="s">
        <v>1000</v>
      </c>
      <c r="I149" s="84" t="s">
        <v>25</v>
      </c>
      <c r="J149" s="84" t="s">
        <v>333</v>
      </c>
      <c r="K149" s="119" t="s">
        <v>285</v>
      </c>
      <c r="L149" s="78"/>
      <c r="M149" s="113"/>
      <c r="N149" s="86"/>
      <c r="O149" s="86"/>
      <c r="P149" s="86"/>
      <c r="Q149" s="86"/>
    </row>
    <row r="150" spans="1:17" ht="15.5" thickTop="1" thickBot="1">
      <c r="A150" s="232"/>
      <c r="B150" s="150">
        <v>872</v>
      </c>
      <c r="C150" s="124" t="s">
        <v>677</v>
      </c>
      <c r="D150" s="84" t="s">
        <v>25</v>
      </c>
      <c r="E150" s="84" t="s">
        <v>25</v>
      </c>
      <c r="F150" s="84"/>
      <c r="G150" s="78" t="s">
        <v>53</v>
      </c>
      <c r="H150" s="84" t="s">
        <v>1001</v>
      </c>
      <c r="I150" s="84" t="s">
        <v>25</v>
      </c>
      <c r="J150" s="84" t="s">
        <v>333</v>
      </c>
      <c r="K150" s="119" t="s">
        <v>285</v>
      </c>
      <c r="L150" s="78"/>
      <c r="M150" s="113"/>
      <c r="N150" s="86"/>
      <c r="O150" s="86"/>
      <c r="P150" s="86"/>
      <c r="Q150" s="86"/>
    </row>
    <row r="151" spans="1:17" ht="15.5" thickTop="1" thickBot="1">
      <c r="A151" s="232"/>
      <c r="B151" s="150">
        <v>896</v>
      </c>
      <c r="C151" s="124" t="s">
        <v>680</v>
      </c>
      <c r="D151" s="84" t="s">
        <v>25</v>
      </c>
      <c r="E151" s="84" t="s">
        <v>25</v>
      </c>
      <c r="F151" s="84" t="s">
        <v>25</v>
      </c>
      <c r="G151" s="78" t="s">
        <v>53</v>
      </c>
      <c r="H151" s="84" t="s">
        <v>1002</v>
      </c>
      <c r="I151" s="84" t="s">
        <v>25</v>
      </c>
      <c r="J151" s="84" t="s">
        <v>333</v>
      </c>
      <c r="K151" s="119" t="s">
        <v>285</v>
      </c>
      <c r="L151" s="78" t="s">
        <v>183</v>
      </c>
      <c r="M151" s="113" t="s">
        <v>955</v>
      </c>
      <c r="N151" s="86" t="s">
        <v>25</v>
      </c>
      <c r="O151" s="86" t="s">
        <v>25</v>
      </c>
      <c r="P151" s="86"/>
      <c r="Q151" s="86"/>
    </row>
    <row r="152" spans="1:17" ht="15.5" thickTop="1" thickBot="1">
      <c r="A152" s="232"/>
      <c r="B152" s="150">
        <v>903</v>
      </c>
      <c r="C152" s="124" t="s">
        <v>1003</v>
      </c>
      <c r="D152" s="84" t="s">
        <v>25</v>
      </c>
      <c r="E152" s="84" t="s">
        <v>25</v>
      </c>
      <c r="F152" s="84" t="s">
        <v>25</v>
      </c>
      <c r="G152" s="78" t="s">
        <v>44</v>
      </c>
      <c r="H152" s="84" t="s">
        <v>25</v>
      </c>
      <c r="I152" s="84" t="s">
        <v>25</v>
      </c>
      <c r="J152" s="84" t="s">
        <v>755</v>
      </c>
      <c r="K152" s="119" t="s">
        <v>25</v>
      </c>
      <c r="L152" s="78" t="s">
        <v>25</v>
      </c>
      <c r="M152" s="113" t="s">
        <v>955</v>
      </c>
      <c r="N152" s="86" t="s">
        <v>25</v>
      </c>
      <c r="O152" s="86" t="s">
        <v>25</v>
      </c>
      <c r="P152" s="86"/>
      <c r="Q152" s="86"/>
    </row>
    <row r="153" spans="1:17" ht="15.5" thickTop="1" thickBot="1">
      <c r="A153" s="232"/>
      <c r="B153" s="150">
        <v>911</v>
      </c>
      <c r="C153" s="124" t="s">
        <v>25</v>
      </c>
      <c r="D153" s="84" t="s">
        <v>25</v>
      </c>
      <c r="E153" s="84" t="s">
        <v>25</v>
      </c>
      <c r="F153" s="84" t="s">
        <v>25</v>
      </c>
      <c r="G153" s="78" t="s">
        <v>53</v>
      </c>
      <c r="H153" s="84" t="s">
        <v>1004</v>
      </c>
      <c r="I153" s="84" t="s">
        <v>25</v>
      </c>
      <c r="J153" s="84" t="s">
        <v>755</v>
      </c>
      <c r="K153" s="119" t="s">
        <v>278</v>
      </c>
      <c r="L153" s="78" t="s">
        <v>778</v>
      </c>
      <c r="M153" s="113" t="s">
        <v>955</v>
      </c>
      <c r="N153" s="86" t="s">
        <v>25</v>
      </c>
      <c r="O153" s="86" t="s">
        <v>25</v>
      </c>
      <c r="P153" s="86"/>
      <c r="Q153" s="86"/>
    </row>
    <row r="154" spans="1:17" ht="15.5" thickTop="1" thickBot="1">
      <c r="A154" s="232"/>
      <c r="B154" s="150">
        <v>913</v>
      </c>
      <c r="C154" s="124" t="s">
        <v>25</v>
      </c>
      <c r="D154" s="84" t="s">
        <v>25</v>
      </c>
      <c r="E154" s="84" t="s">
        <v>25</v>
      </c>
      <c r="F154" s="84" t="s">
        <v>25</v>
      </c>
      <c r="G154" s="78" t="s">
        <v>53</v>
      </c>
      <c r="H154" s="84" t="s">
        <v>1005</v>
      </c>
      <c r="I154" s="84" t="s">
        <v>25</v>
      </c>
      <c r="J154" s="84" t="s">
        <v>755</v>
      </c>
      <c r="K154" s="119" t="s">
        <v>266</v>
      </c>
      <c r="L154" s="78" t="s">
        <v>996</v>
      </c>
      <c r="M154" s="113" t="s">
        <v>955</v>
      </c>
      <c r="N154" s="86" t="s">
        <v>25</v>
      </c>
      <c r="O154" s="86" t="s">
        <v>25</v>
      </c>
      <c r="P154" s="86"/>
      <c r="Q154" s="86"/>
    </row>
    <row r="155" spans="1:17" ht="15.5" thickTop="1" thickBot="1">
      <c r="A155" s="232"/>
      <c r="B155" s="123">
        <v>915</v>
      </c>
      <c r="C155" s="124" t="s">
        <v>25</v>
      </c>
      <c r="D155" s="84" t="s">
        <v>25</v>
      </c>
      <c r="E155" s="84" t="s">
        <v>25</v>
      </c>
      <c r="F155" s="84" t="s">
        <v>25</v>
      </c>
      <c r="G155" s="78" t="s">
        <v>44</v>
      </c>
      <c r="H155" s="84" t="s">
        <v>25</v>
      </c>
      <c r="I155" s="84" t="s">
        <v>25</v>
      </c>
      <c r="J155" s="84" t="s">
        <v>25</v>
      </c>
      <c r="K155" s="119" t="s">
        <v>266</v>
      </c>
      <c r="L155" s="78" t="s">
        <v>1006</v>
      </c>
      <c r="M155" s="113" t="s">
        <v>955</v>
      </c>
      <c r="N155" s="86" t="s">
        <v>25</v>
      </c>
      <c r="O155" s="86" t="s">
        <v>25</v>
      </c>
      <c r="P155" s="86"/>
      <c r="Q155" s="86"/>
    </row>
    <row r="156" spans="1:17" ht="15.5" thickTop="1" thickBot="1">
      <c r="A156" s="232"/>
      <c r="B156" s="123">
        <v>919</v>
      </c>
      <c r="C156" s="124" t="s">
        <v>25</v>
      </c>
      <c r="D156" s="84" t="s">
        <v>25</v>
      </c>
      <c r="E156" s="84" t="s">
        <v>25</v>
      </c>
      <c r="F156" s="84" t="s">
        <v>25</v>
      </c>
      <c r="G156" s="78" t="s">
        <v>53</v>
      </c>
      <c r="H156" s="84" t="s">
        <v>1007</v>
      </c>
      <c r="I156" s="84" t="s">
        <v>25</v>
      </c>
      <c r="J156" s="84" t="s">
        <v>755</v>
      </c>
      <c r="K156" s="119" t="s">
        <v>25</v>
      </c>
      <c r="L156" s="78" t="s">
        <v>1006</v>
      </c>
      <c r="M156" s="113" t="s">
        <v>955</v>
      </c>
      <c r="N156" s="86" t="s">
        <v>25</v>
      </c>
      <c r="O156" s="86" t="s">
        <v>25</v>
      </c>
      <c r="P156" s="86"/>
      <c r="Q156" s="86"/>
    </row>
    <row r="157" spans="1:17" ht="15.5" thickTop="1" thickBot="1">
      <c r="A157" s="232"/>
      <c r="B157" s="150">
        <v>995</v>
      </c>
      <c r="C157" s="124" t="s">
        <v>25</v>
      </c>
      <c r="D157" s="84" t="s">
        <v>25</v>
      </c>
      <c r="E157" s="84" t="s">
        <v>25</v>
      </c>
      <c r="F157" s="84" t="s">
        <v>25</v>
      </c>
      <c r="G157" s="78" t="s">
        <v>53</v>
      </c>
      <c r="H157" s="84" t="s">
        <v>1008</v>
      </c>
      <c r="I157" s="84" t="s">
        <v>25</v>
      </c>
      <c r="J157" s="84" t="s">
        <v>755</v>
      </c>
      <c r="K157" s="119" t="s">
        <v>250</v>
      </c>
      <c r="L157" s="78" t="s">
        <v>1006</v>
      </c>
      <c r="M157" s="113" t="s">
        <v>955</v>
      </c>
      <c r="N157" s="86" t="s">
        <v>25</v>
      </c>
      <c r="O157" s="86" t="s">
        <v>25</v>
      </c>
      <c r="P157" s="86"/>
      <c r="Q157" s="86"/>
    </row>
    <row r="158" spans="1:17" ht="15.5" thickTop="1" thickBot="1">
      <c r="A158" s="232"/>
      <c r="B158" s="150">
        <v>996</v>
      </c>
      <c r="C158" s="124" t="s">
        <v>1009</v>
      </c>
      <c r="D158" s="84" t="s">
        <v>25</v>
      </c>
      <c r="E158" s="84" t="s">
        <v>25</v>
      </c>
      <c r="F158" s="84" t="s">
        <v>25</v>
      </c>
      <c r="G158" s="78" t="s">
        <v>53</v>
      </c>
      <c r="H158" s="84" t="s">
        <v>1010</v>
      </c>
      <c r="I158" s="84" t="s">
        <v>25</v>
      </c>
      <c r="J158" s="84" t="s">
        <v>755</v>
      </c>
      <c r="K158" s="119" t="s">
        <v>250</v>
      </c>
      <c r="L158" s="78" t="s">
        <v>285</v>
      </c>
      <c r="M158" s="113" t="s">
        <v>183</v>
      </c>
      <c r="N158" s="86" t="s">
        <v>25</v>
      </c>
      <c r="O158" s="86" t="s">
        <v>25</v>
      </c>
      <c r="P158" s="86"/>
      <c r="Q158" s="86"/>
    </row>
    <row r="159" spans="1:17" ht="15.5" thickTop="1" thickBot="1">
      <c r="A159" s="232"/>
      <c r="B159" s="150">
        <v>1085</v>
      </c>
      <c r="C159" s="124" t="s">
        <v>1011</v>
      </c>
      <c r="D159" s="84" t="s">
        <v>25</v>
      </c>
      <c r="E159" s="84" t="s">
        <v>25</v>
      </c>
      <c r="F159" s="84" t="s">
        <v>25</v>
      </c>
      <c r="G159" s="78" t="s">
        <v>44</v>
      </c>
      <c r="H159" s="84" t="s">
        <v>25</v>
      </c>
      <c r="I159" s="84" t="s">
        <v>25</v>
      </c>
      <c r="J159" s="84" t="s">
        <v>25</v>
      </c>
      <c r="K159" s="119" t="s">
        <v>285</v>
      </c>
      <c r="L159" s="78"/>
      <c r="M159" s="113"/>
      <c r="N159" s="86"/>
      <c r="O159" s="86"/>
      <c r="P159" s="86"/>
      <c r="Q159" s="86"/>
    </row>
    <row r="160" spans="1:17" ht="15.5" thickTop="1" thickBot="1">
      <c r="A160" s="232"/>
      <c r="B160" s="150">
        <v>1090</v>
      </c>
      <c r="C160" s="124" t="s">
        <v>1012</v>
      </c>
      <c r="D160" s="84" t="s">
        <v>25</v>
      </c>
      <c r="E160" s="84" t="s">
        <v>25</v>
      </c>
      <c r="F160" s="84" t="s">
        <v>25</v>
      </c>
      <c r="G160" s="78" t="s">
        <v>44</v>
      </c>
      <c r="H160" s="84" t="s">
        <v>25</v>
      </c>
      <c r="I160" s="84" t="s">
        <v>25</v>
      </c>
      <c r="J160" s="84" t="s">
        <v>25</v>
      </c>
      <c r="K160" s="119" t="s">
        <v>246</v>
      </c>
      <c r="L160" s="78" t="s">
        <v>285</v>
      </c>
      <c r="M160" s="113"/>
      <c r="N160" s="86"/>
      <c r="O160" s="86"/>
      <c r="P160" s="86"/>
      <c r="Q160" s="86"/>
    </row>
    <row r="161" spans="1:17" ht="15.5" thickTop="1" thickBot="1">
      <c r="A161" s="232"/>
      <c r="B161" s="150">
        <v>1095</v>
      </c>
      <c r="C161" s="124" t="s">
        <v>847</v>
      </c>
      <c r="D161" s="84" t="s">
        <v>25</v>
      </c>
      <c r="E161" s="84" t="s">
        <v>25</v>
      </c>
      <c r="F161" s="84" t="s">
        <v>25</v>
      </c>
      <c r="G161" s="78" t="s">
        <v>44</v>
      </c>
      <c r="H161" s="84" t="s">
        <v>25</v>
      </c>
      <c r="I161" s="84" t="s">
        <v>25</v>
      </c>
      <c r="J161" s="84" t="s">
        <v>25</v>
      </c>
      <c r="K161" s="119" t="s">
        <v>246</v>
      </c>
      <c r="L161" s="78" t="s">
        <v>285</v>
      </c>
      <c r="M161" s="113"/>
      <c r="N161" s="86"/>
      <c r="O161" s="86"/>
      <c r="P161" s="86"/>
      <c r="Q161" s="86"/>
    </row>
    <row r="162" spans="1:17" ht="15.5" thickTop="1" thickBot="1">
      <c r="A162" s="232"/>
      <c r="B162" s="150">
        <v>1110</v>
      </c>
      <c r="C162" s="124" t="s">
        <v>1013</v>
      </c>
      <c r="D162" s="84" t="s">
        <v>25</v>
      </c>
      <c r="E162" s="84">
        <v>105</v>
      </c>
      <c r="F162" s="84" t="s">
        <v>25</v>
      </c>
      <c r="G162" s="78" t="s">
        <v>53</v>
      </c>
      <c r="H162" s="84" t="s">
        <v>1014</v>
      </c>
      <c r="I162" s="84" t="s">
        <v>25</v>
      </c>
      <c r="J162" s="84" t="s">
        <v>852</v>
      </c>
      <c r="K162" s="119" t="s">
        <v>955</v>
      </c>
      <c r="L162" s="78" t="s">
        <v>25</v>
      </c>
      <c r="M162" s="113" t="s">
        <v>955</v>
      </c>
      <c r="N162" s="86" t="s">
        <v>25</v>
      </c>
      <c r="O162" s="86" t="s">
        <v>25</v>
      </c>
      <c r="P162" s="86"/>
      <c r="Q162" s="86"/>
    </row>
    <row r="163" spans="1:17" ht="15.5" thickTop="1" thickBot="1">
      <c r="A163" s="232"/>
      <c r="B163" s="150">
        <v>1117</v>
      </c>
      <c r="C163" s="124" t="s">
        <v>1015</v>
      </c>
      <c r="D163" s="84" t="s">
        <v>25</v>
      </c>
      <c r="E163" s="84" t="s">
        <v>25</v>
      </c>
      <c r="F163" s="84" t="s">
        <v>25</v>
      </c>
      <c r="G163" s="78" t="s">
        <v>53</v>
      </c>
      <c r="H163" s="84" t="s">
        <v>1016</v>
      </c>
      <c r="I163" s="84" t="s">
        <v>25</v>
      </c>
      <c r="J163" s="84" t="s">
        <v>852</v>
      </c>
      <c r="K163" s="119" t="s">
        <v>183</v>
      </c>
      <c r="L163" s="78" t="s">
        <v>25</v>
      </c>
      <c r="M163" s="113" t="s">
        <v>955</v>
      </c>
      <c r="N163" s="86" t="s">
        <v>25</v>
      </c>
      <c r="O163" s="86" t="s">
        <v>25</v>
      </c>
      <c r="P163" s="86"/>
      <c r="Q163" s="86"/>
    </row>
    <row r="164" spans="1:17" ht="15.5" thickTop="1" thickBot="1">
      <c r="A164" s="232"/>
      <c r="B164" s="150">
        <v>1150</v>
      </c>
      <c r="C164" s="124" t="s">
        <v>488</v>
      </c>
      <c r="D164" s="84">
        <v>74</v>
      </c>
      <c r="E164" s="84" t="s">
        <v>25</v>
      </c>
      <c r="F164" s="84" t="s">
        <v>25</v>
      </c>
      <c r="G164" s="78" t="s">
        <v>53</v>
      </c>
      <c r="H164" s="84" t="s">
        <v>1017</v>
      </c>
      <c r="I164" s="84" t="s">
        <v>861</v>
      </c>
      <c r="J164" s="84" t="s">
        <v>852</v>
      </c>
      <c r="K164" s="119" t="s">
        <v>955</v>
      </c>
      <c r="L164" s="78" t="s">
        <v>25</v>
      </c>
      <c r="M164" s="113" t="s">
        <v>955</v>
      </c>
      <c r="N164" s="86" t="s">
        <v>25</v>
      </c>
      <c r="O164" s="86" t="s">
        <v>25</v>
      </c>
      <c r="P164" s="86"/>
      <c r="Q164" s="86"/>
    </row>
    <row r="165" spans="1:17" ht="15.5" thickTop="1" thickBot="1">
      <c r="A165" s="232"/>
      <c r="B165" s="150">
        <v>1151</v>
      </c>
      <c r="C165" s="124" t="s">
        <v>491</v>
      </c>
      <c r="D165" s="84">
        <v>124</v>
      </c>
      <c r="E165" s="84" t="s">
        <v>25</v>
      </c>
      <c r="F165" s="84" t="s">
        <v>25</v>
      </c>
      <c r="G165" s="78" t="s">
        <v>53</v>
      </c>
      <c r="H165" s="84" t="s">
        <v>1018</v>
      </c>
      <c r="I165" s="84" t="s">
        <v>863</v>
      </c>
      <c r="J165" s="84" t="s">
        <v>852</v>
      </c>
      <c r="K165" s="119" t="s">
        <v>955</v>
      </c>
      <c r="L165" s="78"/>
      <c r="M165" s="113"/>
      <c r="N165" s="86"/>
      <c r="O165" s="86"/>
      <c r="P165" s="86"/>
      <c r="Q165" s="86"/>
    </row>
    <row r="166" spans="1:17" ht="15.5" thickTop="1" thickBot="1">
      <c r="A166" s="232"/>
      <c r="B166" s="150">
        <v>1180</v>
      </c>
      <c r="C166" s="124" t="s">
        <v>512</v>
      </c>
      <c r="D166" s="84">
        <v>120</v>
      </c>
      <c r="E166" s="84" t="s">
        <v>25</v>
      </c>
      <c r="F166" s="84" t="s">
        <v>25</v>
      </c>
      <c r="G166" s="78" t="s">
        <v>53</v>
      </c>
      <c r="H166" s="84" t="s">
        <v>1019</v>
      </c>
      <c r="I166" s="84" t="s">
        <v>878</v>
      </c>
      <c r="J166" s="84" t="s">
        <v>852</v>
      </c>
      <c r="K166" s="119" t="s">
        <v>955</v>
      </c>
      <c r="L166" s="78"/>
      <c r="M166" s="113"/>
      <c r="N166" s="86"/>
      <c r="O166" s="86"/>
      <c r="P166" s="86"/>
      <c r="Q166" s="86"/>
    </row>
    <row r="167" spans="1:17" ht="15.5" thickTop="1" thickBot="1">
      <c r="A167" s="232"/>
      <c r="B167" s="150">
        <v>1181</v>
      </c>
      <c r="C167" s="124" t="s">
        <v>1020</v>
      </c>
      <c r="D167" s="84" t="s">
        <v>25</v>
      </c>
      <c r="E167" s="84" t="s">
        <v>25</v>
      </c>
      <c r="F167" s="84" t="s">
        <v>25</v>
      </c>
      <c r="G167" s="78" t="s">
        <v>44</v>
      </c>
      <c r="H167" s="84" t="s">
        <v>25</v>
      </c>
      <c r="I167" s="84" t="s">
        <v>25</v>
      </c>
      <c r="J167" s="84" t="s">
        <v>25</v>
      </c>
      <c r="K167" s="119" t="s">
        <v>285</v>
      </c>
      <c r="L167" s="78"/>
      <c r="M167" s="113"/>
      <c r="N167" s="86"/>
      <c r="O167" s="86"/>
      <c r="P167" s="86"/>
      <c r="Q167" s="86"/>
    </row>
    <row r="168" spans="1:17" ht="15.5" thickTop="1" thickBot="1">
      <c r="A168" s="232"/>
      <c r="B168" s="150">
        <v>1182</v>
      </c>
      <c r="C168" s="124" t="s">
        <v>701</v>
      </c>
      <c r="D168" s="84">
        <v>121</v>
      </c>
      <c r="E168" s="84" t="s">
        <v>25</v>
      </c>
      <c r="F168" s="84" t="s">
        <v>25</v>
      </c>
      <c r="G168" s="78" t="s">
        <v>53</v>
      </c>
      <c r="H168" s="84" t="s">
        <v>1021</v>
      </c>
      <c r="I168" s="84" t="s">
        <v>880</v>
      </c>
      <c r="J168" s="84" t="s">
        <v>852</v>
      </c>
      <c r="K168" s="119" t="s">
        <v>25</v>
      </c>
      <c r="L168" s="78"/>
      <c r="M168" s="113"/>
      <c r="N168" s="86"/>
      <c r="O168" s="86"/>
      <c r="P168" s="86"/>
      <c r="Q168" s="86"/>
    </row>
    <row r="169" spans="1:17" ht="15.5" thickTop="1" thickBot="1">
      <c r="A169" s="232"/>
      <c r="B169" s="150">
        <v>1190</v>
      </c>
      <c r="C169" s="124" t="s">
        <v>704</v>
      </c>
      <c r="D169" s="84" t="s">
        <v>25</v>
      </c>
      <c r="E169" s="84" t="s">
        <v>25</v>
      </c>
      <c r="F169" s="84" t="s">
        <v>25</v>
      </c>
      <c r="G169" s="78" t="s">
        <v>53</v>
      </c>
      <c r="H169" s="84" t="s">
        <v>1022</v>
      </c>
      <c r="I169" s="84" t="s">
        <v>25</v>
      </c>
      <c r="J169" s="84" t="s">
        <v>852</v>
      </c>
      <c r="K169" s="119" t="s">
        <v>285</v>
      </c>
      <c r="L169" s="78" t="s">
        <v>183</v>
      </c>
      <c r="M169" s="113" t="s">
        <v>955</v>
      </c>
      <c r="N169" s="86" t="s">
        <v>25</v>
      </c>
      <c r="O169" s="86" t="s">
        <v>25</v>
      </c>
      <c r="P169" s="86"/>
      <c r="Q169" s="86"/>
    </row>
    <row r="170" spans="1:17" ht="15.5" thickTop="1" thickBot="1">
      <c r="A170" s="232"/>
      <c r="B170" s="123">
        <v>1193</v>
      </c>
      <c r="C170" s="124" t="s">
        <v>1023</v>
      </c>
      <c r="D170" s="84" t="s">
        <v>25</v>
      </c>
      <c r="E170" s="84" t="s">
        <v>25</v>
      </c>
      <c r="F170" s="84" t="s">
        <v>25</v>
      </c>
      <c r="G170" s="78" t="s">
        <v>53</v>
      </c>
      <c r="H170" s="84" t="s">
        <v>1024</v>
      </c>
      <c r="I170" s="84" t="s">
        <v>25</v>
      </c>
      <c r="J170" s="84" t="s">
        <v>852</v>
      </c>
      <c r="K170" s="119" t="s">
        <v>25</v>
      </c>
      <c r="L170" s="78" t="s">
        <v>25</v>
      </c>
      <c r="M170" s="113" t="s">
        <v>955</v>
      </c>
      <c r="N170" s="86" t="s">
        <v>25</v>
      </c>
      <c r="O170" s="86" t="s">
        <v>25</v>
      </c>
      <c r="P170" s="86"/>
      <c r="Q170" s="86"/>
    </row>
    <row r="171" spans="1:17" ht="15.5" thickTop="1" thickBot="1">
      <c r="A171" s="232"/>
      <c r="B171" s="123">
        <v>1196</v>
      </c>
      <c r="C171" s="124" t="s">
        <v>1025</v>
      </c>
      <c r="D171" s="84" t="s">
        <v>25</v>
      </c>
      <c r="E171" s="84" t="s">
        <v>25</v>
      </c>
      <c r="F171" s="84" t="s">
        <v>25</v>
      </c>
      <c r="G171" s="78" t="s">
        <v>53</v>
      </c>
      <c r="H171" s="84" t="s">
        <v>1026</v>
      </c>
      <c r="I171" s="84" t="s">
        <v>25</v>
      </c>
      <c r="J171" s="84" t="s">
        <v>852</v>
      </c>
      <c r="K171" s="119" t="s">
        <v>25</v>
      </c>
      <c r="L171" s="78" t="s">
        <v>25</v>
      </c>
      <c r="M171" s="113" t="s">
        <v>955</v>
      </c>
      <c r="N171" s="86" t="s">
        <v>25</v>
      </c>
      <c r="O171" s="86" t="s">
        <v>25</v>
      </c>
      <c r="P171" s="86"/>
      <c r="Q171" s="86"/>
    </row>
    <row r="172" spans="1:17" ht="15.5" thickTop="1" thickBot="1">
      <c r="A172" s="232"/>
      <c r="B172" s="150">
        <v>1250</v>
      </c>
      <c r="C172" s="124" t="s">
        <v>888</v>
      </c>
      <c r="D172" s="84">
        <v>73</v>
      </c>
      <c r="E172" s="84" t="s">
        <v>25</v>
      </c>
      <c r="F172" s="84" t="s">
        <v>25</v>
      </c>
      <c r="G172" s="78" t="s">
        <v>53</v>
      </c>
      <c r="H172" s="84" t="s">
        <v>1027</v>
      </c>
      <c r="I172" s="84" t="s">
        <v>890</v>
      </c>
      <c r="J172" s="84" t="s">
        <v>333</v>
      </c>
      <c r="K172" s="119" t="s">
        <v>955</v>
      </c>
      <c r="L172" s="78" t="s">
        <v>25</v>
      </c>
      <c r="M172" s="113" t="s">
        <v>955</v>
      </c>
      <c r="N172" s="86" t="s">
        <v>25</v>
      </c>
      <c r="O172" s="86" t="s">
        <v>25</v>
      </c>
      <c r="P172" s="86"/>
      <c r="Q172" s="86"/>
    </row>
    <row r="173" spans="1:17" ht="15.5" thickTop="1" thickBot="1">
      <c r="A173" s="232"/>
      <c r="B173" s="150">
        <v>1251</v>
      </c>
      <c r="C173" s="124" t="s">
        <v>530</v>
      </c>
      <c r="D173" s="84">
        <v>122</v>
      </c>
      <c r="E173" s="84" t="s">
        <v>25</v>
      </c>
      <c r="F173" s="84"/>
      <c r="G173" s="78" t="s">
        <v>53</v>
      </c>
      <c r="H173" s="84" t="s">
        <v>1028</v>
      </c>
      <c r="I173" s="84" t="s">
        <v>892</v>
      </c>
      <c r="J173" s="84" t="s">
        <v>333</v>
      </c>
      <c r="K173" s="119" t="s">
        <v>955</v>
      </c>
      <c r="L173" s="78"/>
      <c r="M173" s="113"/>
      <c r="N173" s="86"/>
      <c r="O173" s="86"/>
      <c r="P173" s="86"/>
      <c r="Q173" s="86"/>
    </row>
    <row r="174" spans="1:17" ht="15.5" thickTop="1" thickBot="1">
      <c r="A174" s="232"/>
      <c r="B174" s="150">
        <v>1274</v>
      </c>
      <c r="C174" s="124" t="s">
        <v>25</v>
      </c>
      <c r="D174" s="124" t="s">
        <v>25</v>
      </c>
      <c r="E174" s="124" t="s">
        <v>25</v>
      </c>
      <c r="F174" s="124" t="s">
        <v>25</v>
      </c>
      <c r="G174" s="123" t="s">
        <v>44</v>
      </c>
      <c r="H174" s="124" t="s">
        <v>25</v>
      </c>
      <c r="I174" s="124" t="s">
        <v>25</v>
      </c>
      <c r="J174" s="124" t="s">
        <v>25</v>
      </c>
      <c r="K174" s="119" t="s">
        <v>955</v>
      </c>
      <c r="L174" s="78"/>
      <c r="M174" s="113"/>
      <c r="N174" s="86"/>
      <c r="O174" s="86"/>
      <c r="P174" s="86"/>
      <c r="Q174" s="86"/>
    </row>
    <row r="175" spans="1:17" ht="15.5" thickTop="1" thickBot="1">
      <c r="A175" s="232"/>
      <c r="B175" s="150">
        <v>1290</v>
      </c>
      <c r="C175" s="124" t="s">
        <v>709</v>
      </c>
      <c r="D175" s="84" t="s">
        <v>25</v>
      </c>
      <c r="E175" s="84" t="s">
        <v>25</v>
      </c>
      <c r="F175" s="84" t="s">
        <v>25</v>
      </c>
      <c r="G175" s="78" t="s">
        <v>53</v>
      </c>
      <c r="H175" s="84" t="s">
        <v>1029</v>
      </c>
      <c r="I175" s="84" t="s">
        <v>25</v>
      </c>
      <c r="J175" s="84" t="s">
        <v>333</v>
      </c>
      <c r="K175" s="119" t="s">
        <v>285</v>
      </c>
      <c r="L175" s="78" t="s">
        <v>183</v>
      </c>
      <c r="M175" s="113" t="s">
        <v>955</v>
      </c>
      <c r="N175" s="86" t="s">
        <v>25</v>
      </c>
      <c r="O175" s="86" t="s">
        <v>25</v>
      </c>
      <c r="P175" s="86"/>
      <c r="Q175" s="86"/>
    </row>
    <row r="176" spans="1:17" ht="15.5" thickTop="1" thickBot="1">
      <c r="A176" s="232"/>
      <c r="B176" s="150">
        <v>1293</v>
      </c>
      <c r="C176" s="124" t="s">
        <v>712</v>
      </c>
      <c r="D176" s="84" t="s">
        <v>25</v>
      </c>
      <c r="E176" s="84" t="s">
        <v>25</v>
      </c>
      <c r="F176" s="84" t="s">
        <v>25</v>
      </c>
      <c r="G176" s="78" t="s">
        <v>53</v>
      </c>
      <c r="H176" s="84" t="s">
        <v>1030</v>
      </c>
      <c r="I176" s="84" t="s">
        <v>25</v>
      </c>
      <c r="J176" s="84" t="s">
        <v>333</v>
      </c>
      <c r="K176" s="119" t="s">
        <v>285</v>
      </c>
      <c r="L176" s="78" t="s">
        <v>25</v>
      </c>
      <c r="M176" s="113" t="s">
        <v>955</v>
      </c>
      <c r="N176" s="86" t="s">
        <v>25</v>
      </c>
      <c r="O176" s="86" t="s">
        <v>25</v>
      </c>
      <c r="P176" s="86"/>
      <c r="Q176" s="86"/>
    </row>
    <row r="177" spans="1:17" ht="15.5" thickTop="1" thickBot="1">
      <c r="A177" s="232"/>
      <c r="B177" s="150">
        <v>2110</v>
      </c>
      <c r="C177" s="124" t="s">
        <v>893</v>
      </c>
      <c r="D177" s="84">
        <v>71</v>
      </c>
      <c r="E177" s="84" t="s">
        <v>25</v>
      </c>
      <c r="F177" s="84" t="s">
        <v>817</v>
      </c>
      <c r="G177" s="78" t="s">
        <v>53</v>
      </c>
      <c r="H177" s="84" t="s">
        <v>1031</v>
      </c>
      <c r="I177" s="84" t="s">
        <v>895</v>
      </c>
      <c r="J177" s="84" t="s">
        <v>760</v>
      </c>
      <c r="K177" s="119" t="s">
        <v>955</v>
      </c>
      <c r="L177" s="78" t="s">
        <v>25</v>
      </c>
      <c r="M177" s="113" t="s">
        <v>955</v>
      </c>
      <c r="N177" s="86" t="s">
        <v>25</v>
      </c>
      <c r="O177" s="86" t="s">
        <v>25</v>
      </c>
      <c r="P177" s="86"/>
      <c r="Q177" s="86"/>
    </row>
    <row r="178" spans="1:17" ht="15.5" thickTop="1" thickBot="1">
      <c r="A178" s="232"/>
      <c r="B178" s="150">
        <v>2112</v>
      </c>
      <c r="C178" s="124" t="s">
        <v>896</v>
      </c>
      <c r="D178" s="84">
        <v>67</v>
      </c>
      <c r="E178" s="84" t="s">
        <v>25</v>
      </c>
      <c r="F178" s="84" t="s">
        <v>817</v>
      </c>
      <c r="G178" s="78" t="s">
        <v>53</v>
      </c>
      <c r="H178" s="84" t="s">
        <v>1032</v>
      </c>
      <c r="I178" s="84" t="s">
        <v>898</v>
      </c>
      <c r="J178" s="84" t="s">
        <v>760</v>
      </c>
      <c r="K178" s="119" t="s">
        <v>183</v>
      </c>
      <c r="L178" s="78" t="s">
        <v>25</v>
      </c>
      <c r="M178" s="113" t="s">
        <v>955</v>
      </c>
      <c r="N178" s="86" t="s">
        <v>25</v>
      </c>
      <c r="O178" s="86" t="s">
        <v>25</v>
      </c>
      <c r="P178" s="86"/>
      <c r="Q178" s="86"/>
    </row>
    <row r="179" spans="1:17" ht="15.5" thickTop="1" thickBot="1">
      <c r="A179" s="232"/>
      <c r="B179" s="123">
        <v>2119</v>
      </c>
      <c r="C179" s="124" t="s">
        <v>906</v>
      </c>
      <c r="D179" s="84">
        <v>69</v>
      </c>
      <c r="E179" s="84" t="s">
        <v>25</v>
      </c>
      <c r="F179" s="84" t="s">
        <v>817</v>
      </c>
      <c r="G179" s="78" t="s">
        <v>53</v>
      </c>
      <c r="H179" s="84" t="s">
        <v>1033</v>
      </c>
      <c r="I179" s="84" t="s">
        <v>1034</v>
      </c>
      <c r="J179" s="84" t="s">
        <v>760</v>
      </c>
      <c r="K179" s="119" t="s">
        <v>955</v>
      </c>
      <c r="L179" s="78" t="s">
        <v>25</v>
      </c>
      <c r="M179" s="113" t="s">
        <v>955</v>
      </c>
      <c r="N179" s="86" t="s">
        <v>25</v>
      </c>
      <c r="O179" s="86" t="s">
        <v>25</v>
      </c>
      <c r="P179" s="86"/>
      <c r="Q179" s="86"/>
    </row>
    <row r="180" spans="1:17" ht="15.5" thickTop="1" thickBot="1">
      <c r="A180" s="232"/>
      <c r="B180" s="150">
        <v>2120</v>
      </c>
      <c r="C180" s="124" t="s">
        <v>1035</v>
      </c>
      <c r="D180" s="84">
        <v>72</v>
      </c>
      <c r="E180" s="84" t="s">
        <v>25</v>
      </c>
      <c r="F180" s="84" t="s">
        <v>817</v>
      </c>
      <c r="G180" s="78" t="s">
        <v>53</v>
      </c>
      <c r="H180" s="84" t="s">
        <v>1036</v>
      </c>
      <c r="I180" s="84" t="s">
        <v>1037</v>
      </c>
      <c r="J180" s="84" t="s">
        <v>760</v>
      </c>
      <c r="K180" s="119" t="s">
        <v>955</v>
      </c>
      <c r="L180" s="78" t="s">
        <v>25</v>
      </c>
      <c r="M180" s="113" t="s">
        <v>955</v>
      </c>
      <c r="N180" s="86" t="s">
        <v>25</v>
      </c>
      <c r="O180" s="86" t="s">
        <v>25</v>
      </c>
      <c r="P180" s="86"/>
      <c r="Q180" s="86"/>
    </row>
    <row r="181" spans="1:17" ht="15.5" thickTop="1" thickBot="1">
      <c r="A181" s="232"/>
      <c r="B181" s="150">
        <v>3020</v>
      </c>
      <c r="C181" s="124" t="s">
        <v>1038</v>
      </c>
      <c r="D181" s="84" t="s">
        <v>25</v>
      </c>
      <c r="E181" s="84" t="s">
        <v>25</v>
      </c>
      <c r="F181" s="84" t="s">
        <v>25</v>
      </c>
      <c r="G181" s="78" t="s">
        <v>44</v>
      </c>
      <c r="H181" s="84" t="s">
        <v>25</v>
      </c>
      <c r="I181" s="84" t="s">
        <v>25</v>
      </c>
      <c r="J181" s="84" t="s">
        <v>25</v>
      </c>
      <c r="K181" s="119" t="s">
        <v>246</v>
      </c>
      <c r="L181" s="78" t="s">
        <v>25</v>
      </c>
      <c r="M181" s="113" t="s">
        <v>955</v>
      </c>
      <c r="N181" s="86" t="s">
        <v>25</v>
      </c>
      <c r="O181" s="86" t="s">
        <v>25</v>
      </c>
      <c r="P181" s="86"/>
      <c r="Q181" s="86"/>
    </row>
    <row r="182" spans="1:17" ht="15.5" thickTop="1" thickBot="1">
      <c r="A182" s="233"/>
      <c r="B182" s="150">
        <v>3200</v>
      </c>
      <c r="C182" s="124" t="s">
        <v>1039</v>
      </c>
      <c r="D182" s="84">
        <v>32</v>
      </c>
      <c r="E182" s="84" t="s">
        <v>25</v>
      </c>
      <c r="F182" s="84" t="s">
        <v>965</v>
      </c>
      <c r="G182" s="78" t="s">
        <v>53</v>
      </c>
      <c r="H182" s="84" t="s">
        <v>1040</v>
      </c>
      <c r="I182" s="84" t="s">
        <v>1041</v>
      </c>
      <c r="J182" s="84" t="s">
        <v>760</v>
      </c>
      <c r="K182" s="119" t="s">
        <v>250</v>
      </c>
      <c r="L182" s="78" t="s">
        <v>278</v>
      </c>
      <c r="M182" s="113" t="s">
        <v>955</v>
      </c>
      <c r="N182" s="86" t="s">
        <v>25</v>
      </c>
      <c r="O182" s="86" t="s">
        <v>25</v>
      </c>
      <c r="P182" s="86"/>
      <c r="Q182" s="86"/>
    </row>
    <row r="183" spans="1:17" thickTop="1">
      <c r="N183"/>
      <c r="O183"/>
    </row>
    <row r="184" spans="1:17" ht="14.5">
      <c r="N184"/>
      <c r="O184"/>
    </row>
    <row r="185" spans="1:17" ht="14.5">
      <c r="N185"/>
      <c r="O185"/>
    </row>
    <row r="186" spans="1:17" ht="14.5">
      <c r="N186"/>
      <c r="O186"/>
    </row>
    <row r="187" spans="1:17" ht="14.5">
      <c r="N187"/>
      <c r="O187"/>
    </row>
    <row r="188" spans="1:17" ht="14.5">
      <c r="N188"/>
      <c r="O188"/>
    </row>
    <row r="189" spans="1:17" ht="14.5">
      <c r="N189"/>
      <c r="O189"/>
    </row>
    <row r="190" spans="1:17" ht="14.5">
      <c r="N190"/>
      <c r="O190"/>
    </row>
    <row r="191" spans="1:17" ht="14.5">
      <c r="N191"/>
      <c r="O191"/>
    </row>
    <row r="192" spans="1:17" ht="14.5">
      <c r="N192"/>
      <c r="O192"/>
    </row>
    <row r="193" spans="14:15" ht="14.5">
      <c r="N193"/>
      <c r="O193"/>
    </row>
    <row r="194" spans="14:15" ht="14.5">
      <c r="N194"/>
      <c r="O194"/>
    </row>
    <row r="195" spans="14:15" ht="14.5">
      <c r="N195"/>
      <c r="O195"/>
    </row>
    <row r="196" spans="14:15" ht="14.5">
      <c r="N196"/>
      <c r="O196"/>
    </row>
    <row r="197" spans="14:15" ht="14.5">
      <c r="N197"/>
      <c r="O197"/>
    </row>
    <row r="198" spans="14:15" ht="14.5">
      <c r="N198"/>
      <c r="O198"/>
    </row>
    <row r="199" spans="14:15" ht="14.5">
      <c r="N199"/>
      <c r="O199"/>
    </row>
    <row r="200" spans="14:15" ht="14.5">
      <c r="N200"/>
      <c r="O200"/>
    </row>
    <row r="201" spans="14:15" ht="14.5">
      <c r="N201"/>
      <c r="O201"/>
    </row>
    <row r="202" spans="14:15" ht="14.5">
      <c r="N202"/>
      <c r="O202"/>
    </row>
    <row r="203" spans="14:15" ht="14.5">
      <c r="N203"/>
      <c r="O203"/>
    </row>
    <row r="204" spans="14:15" ht="14.5">
      <c r="N204"/>
      <c r="O204"/>
    </row>
    <row r="205" spans="14:15" ht="14.5">
      <c r="N205"/>
      <c r="O205"/>
    </row>
    <row r="206" spans="14:15" ht="14.5">
      <c r="N206"/>
      <c r="O206"/>
    </row>
    <row r="207" spans="14:15" ht="14.5">
      <c r="N207"/>
      <c r="O207"/>
    </row>
    <row r="208" spans="14:15" ht="14.5">
      <c r="N208"/>
      <c r="O208"/>
    </row>
    <row r="209" spans="14:15" ht="14.5">
      <c r="N209"/>
      <c r="O209"/>
    </row>
    <row r="210" spans="14:15" ht="14.5">
      <c r="N210"/>
      <c r="O210"/>
    </row>
    <row r="211" spans="14:15" ht="14.5">
      <c r="N211"/>
      <c r="O211"/>
    </row>
    <row r="212" spans="14:15" ht="14.5">
      <c r="N212"/>
      <c r="O212"/>
    </row>
    <row r="213" spans="14:15" ht="14.5">
      <c r="N213"/>
      <c r="O213"/>
    </row>
    <row r="214" spans="14:15" ht="14.5">
      <c r="N214"/>
      <c r="O214"/>
    </row>
    <row r="215" spans="14:15" ht="14.5">
      <c r="N215"/>
      <c r="O215"/>
    </row>
    <row r="216" spans="14:15" ht="14.5">
      <c r="N216"/>
      <c r="O216"/>
    </row>
    <row r="217" spans="14:15" ht="14.5">
      <c r="N217"/>
      <c r="O217"/>
    </row>
    <row r="218" spans="14:15" ht="14.5">
      <c r="N218"/>
      <c r="O218"/>
    </row>
    <row r="219" spans="14:15" ht="14.5">
      <c r="N219"/>
      <c r="O219"/>
    </row>
    <row r="220" spans="14:15" ht="14.5">
      <c r="N220"/>
      <c r="O220"/>
    </row>
    <row r="221" spans="14:15" ht="14.5">
      <c r="N221"/>
      <c r="O221"/>
    </row>
    <row r="222" spans="14:15" ht="14.5">
      <c r="N222"/>
      <c r="O222"/>
    </row>
    <row r="223" spans="14:15" ht="14.5">
      <c r="N223"/>
      <c r="O223"/>
    </row>
    <row r="224" spans="14:15" ht="14.5">
      <c r="N224"/>
      <c r="O224"/>
    </row>
    <row r="225" spans="14:15" ht="14.5">
      <c r="N225"/>
      <c r="O225"/>
    </row>
    <row r="226" spans="14:15" ht="14.5">
      <c r="N226"/>
      <c r="O226"/>
    </row>
    <row r="227" spans="14:15" ht="14.5">
      <c r="N227"/>
      <c r="O227"/>
    </row>
    <row r="228" spans="14:15" ht="14.5">
      <c r="N228"/>
      <c r="O228"/>
    </row>
    <row r="229" spans="14:15" ht="14.5">
      <c r="N229"/>
      <c r="O229"/>
    </row>
    <row r="230" spans="14:15" ht="14.5">
      <c r="N230"/>
      <c r="O230"/>
    </row>
    <row r="231" spans="14:15" ht="14.5">
      <c r="N231"/>
      <c r="O231"/>
    </row>
    <row r="232" spans="14:15" ht="14.5">
      <c r="N232"/>
      <c r="O232"/>
    </row>
    <row r="233" spans="14:15" ht="14.5">
      <c r="N233"/>
      <c r="O233"/>
    </row>
    <row r="234" spans="14:15" ht="14.5">
      <c r="N234"/>
      <c r="O234"/>
    </row>
    <row r="235" spans="14:15" ht="14.5">
      <c r="N235"/>
      <c r="O235"/>
    </row>
    <row r="236" spans="14:15" ht="14.5">
      <c r="N236"/>
      <c r="O236"/>
    </row>
    <row r="237" spans="14:15" ht="14.5">
      <c r="N237"/>
      <c r="O237"/>
    </row>
    <row r="238" spans="14:15" ht="14.5">
      <c r="N238"/>
      <c r="O238"/>
    </row>
    <row r="239" spans="14:15" ht="14.5">
      <c r="N239"/>
      <c r="O239"/>
    </row>
    <row r="240" spans="14:15" ht="14.5">
      <c r="N240"/>
      <c r="O240"/>
    </row>
    <row r="241" spans="14:15" ht="14.5">
      <c r="N241"/>
      <c r="O241"/>
    </row>
    <row r="242" spans="14:15" ht="14.5">
      <c r="N242"/>
      <c r="O242"/>
    </row>
    <row r="243" spans="14:15" ht="14.5">
      <c r="N243"/>
      <c r="O243"/>
    </row>
    <row r="244" spans="14:15" ht="14.5">
      <c r="N244"/>
      <c r="O244"/>
    </row>
    <row r="245" spans="14:15" ht="14.5">
      <c r="N245"/>
      <c r="O245"/>
    </row>
    <row r="246" spans="14:15" ht="14.5">
      <c r="N246"/>
      <c r="O246"/>
    </row>
    <row r="247" spans="14:15" ht="14.5">
      <c r="N247"/>
      <c r="O247"/>
    </row>
    <row r="248" spans="14:15" ht="14.5">
      <c r="N248"/>
      <c r="O248"/>
    </row>
    <row r="249" spans="14:15" ht="14.5">
      <c r="N249"/>
      <c r="O249"/>
    </row>
    <row r="250" spans="14:15" ht="14.5">
      <c r="N250"/>
      <c r="O250"/>
    </row>
    <row r="251" spans="14:15" ht="14.5">
      <c r="N251"/>
      <c r="O251"/>
    </row>
    <row r="252" spans="14:15" ht="14.5">
      <c r="N252"/>
      <c r="O252"/>
    </row>
    <row r="253" spans="14:15" ht="14.5">
      <c r="N253"/>
      <c r="O253"/>
    </row>
    <row r="254" spans="14:15" ht="14.5">
      <c r="N254"/>
      <c r="O254"/>
    </row>
    <row r="255" spans="14:15" ht="14.5">
      <c r="N255"/>
      <c r="O255"/>
    </row>
    <row r="256" spans="14:15" ht="14.5">
      <c r="N256"/>
      <c r="O256"/>
    </row>
    <row r="257" spans="14:15" ht="14.5">
      <c r="N257"/>
      <c r="O257"/>
    </row>
    <row r="258" spans="14:15" ht="14.5">
      <c r="N258"/>
      <c r="O258"/>
    </row>
    <row r="259" spans="14:15" ht="14.5">
      <c r="N259"/>
      <c r="O259"/>
    </row>
    <row r="260" spans="14:15" ht="14.5">
      <c r="N260"/>
      <c r="O260"/>
    </row>
    <row r="261" spans="14:15" ht="14.5">
      <c r="N261"/>
      <c r="O261"/>
    </row>
    <row r="262" spans="14:15" ht="14.5">
      <c r="N262"/>
      <c r="O262"/>
    </row>
    <row r="263" spans="14:15" ht="14.5">
      <c r="N263"/>
      <c r="O263"/>
    </row>
    <row r="264" spans="14:15" ht="14.5">
      <c r="N264"/>
      <c r="O264"/>
    </row>
    <row r="265" spans="14:15" ht="14.5">
      <c r="N265"/>
      <c r="O265"/>
    </row>
    <row r="266" spans="14:15" ht="14.5">
      <c r="N266"/>
      <c r="O266"/>
    </row>
    <row r="267" spans="14:15" ht="14.5">
      <c r="N267"/>
      <c r="O267"/>
    </row>
    <row r="268" spans="14:15" ht="14.5">
      <c r="N268"/>
      <c r="O268"/>
    </row>
    <row r="269" spans="14:15" ht="14.5">
      <c r="N269"/>
      <c r="O269"/>
    </row>
    <row r="270" spans="14:15" ht="14.5">
      <c r="N270"/>
      <c r="O270"/>
    </row>
    <row r="271" spans="14:15" ht="14.5">
      <c r="N271"/>
      <c r="O271"/>
    </row>
    <row r="272" spans="14:15" ht="14.5">
      <c r="N272"/>
      <c r="O272"/>
    </row>
    <row r="273" spans="14:15" ht="14.5">
      <c r="N273"/>
      <c r="O273"/>
    </row>
    <row r="274" spans="14:15" ht="14.5">
      <c r="N274"/>
      <c r="O274"/>
    </row>
    <row r="275" spans="14:15" ht="14.5">
      <c r="N275"/>
      <c r="O275"/>
    </row>
    <row r="276" spans="14:15" ht="14.5">
      <c r="N276"/>
      <c r="O276"/>
    </row>
    <row r="277" spans="14:15" ht="14.5">
      <c r="N277"/>
      <c r="O277"/>
    </row>
    <row r="278" spans="14:15" ht="14.5">
      <c r="N278"/>
      <c r="O278"/>
    </row>
    <row r="279" spans="14:15" ht="14.5">
      <c r="N279"/>
      <c r="O279"/>
    </row>
    <row r="280" spans="14:15" ht="14.5">
      <c r="N280"/>
      <c r="O280"/>
    </row>
    <row r="281" spans="14:15" ht="14.5">
      <c r="N281"/>
      <c r="O281"/>
    </row>
    <row r="282" spans="14:15" ht="14.5">
      <c r="N282"/>
      <c r="O282"/>
    </row>
    <row r="283" spans="14:15" ht="14.5">
      <c r="N283"/>
      <c r="O283"/>
    </row>
    <row r="284" spans="14:15" ht="14.5">
      <c r="N284"/>
      <c r="O284"/>
    </row>
    <row r="285" spans="14:15" ht="14.5">
      <c r="N285"/>
      <c r="O285"/>
    </row>
    <row r="286" spans="14:15" ht="14.5">
      <c r="N286"/>
      <c r="O286"/>
    </row>
    <row r="287" spans="14:15" ht="14.5">
      <c r="N287"/>
      <c r="O287"/>
    </row>
    <row r="288" spans="14:15" ht="14.5">
      <c r="N288"/>
      <c r="O288"/>
    </row>
    <row r="289" spans="14:15" ht="14.5">
      <c r="N289"/>
      <c r="O289"/>
    </row>
    <row r="290" spans="14:15" ht="14.5">
      <c r="N290"/>
      <c r="O290"/>
    </row>
    <row r="291" spans="14:15" ht="14.5">
      <c r="N291"/>
      <c r="O291"/>
    </row>
    <row r="292" spans="14:15" ht="14.5">
      <c r="N292"/>
      <c r="O292"/>
    </row>
    <row r="293" spans="14:15" ht="14.5">
      <c r="N293"/>
      <c r="O293"/>
    </row>
    <row r="294" spans="14:15" ht="14.5">
      <c r="N294"/>
      <c r="O294"/>
    </row>
    <row r="295" spans="14:15" ht="14.5">
      <c r="N295"/>
      <c r="O295"/>
    </row>
    <row r="296" spans="14:15" ht="14.5">
      <c r="N296"/>
      <c r="O296"/>
    </row>
    <row r="297" spans="14:15" ht="14.5">
      <c r="N297"/>
      <c r="O297"/>
    </row>
    <row r="298" spans="14:15" ht="14.5">
      <c r="N298"/>
      <c r="O298"/>
    </row>
    <row r="299" spans="14:15" ht="14.5">
      <c r="N299"/>
      <c r="O299"/>
    </row>
    <row r="300" spans="14:15" ht="14.5">
      <c r="N300"/>
      <c r="O300"/>
    </row>
    <row r="301" spans="14:15" ht="14.5">
      <c r="N301"/>
      <c r="O301"/>
    </row>
    <row r="302" spans="14:15" ht="14.5">
      <c r="N302"/>
      <c r="O302"/>
    </row>
    <row r="303" spans="14:15" ht="14.5">
      <c r="N303"/>
      <c r="O303"/>
    </row>
    <row r="304" spans="14:15" ht="14.5">
      <c r="N304"/>
      <c r="O304"/>
    </row>
    <row r="305" spans="14:15" ht="14.5">
      <c r="N305"/>
      <c r="O305"/>
    </row>
    <row r="306" spans="14:15" ht="14.5">
      <c r="N306"/>
      <c r="O306"/>
    </row>
    <row r="307" spans="14:15" ht="14.5">
      <c r="N307"/>
      <c r="O307"/>
    </row>
    <row r="308" spans="14:15" ht="14.5">
      <c r="N308"/>
      <c r="O308"/>
    </row>
    <row r="309" spans="14:15" ht="14.5">
      <c r="N309"/>
      <c r="O309"/>
    </row>
    <row r="310" spans="14:15" ht="14.5">
      <c r="N310"/>
      <c r="O310"/>
    </row>
    <row r="311" spans="14:15" ht="14.5">
      <c r="N311"/>
      <c r="O311"/>
    </row>
    <row r="312" spans="14:15" ht="14.5">
      <c r="N312"/>
      <c r="O312"/>
    </row>
    <row r="313" spans="14:15" ht="14.5">
      <c r="N313"/>
      <c r="O313"/>
    </row>
    <row r="314" spans="14:15" ht="14.5">
      <c r="N314"/>
      <c r="O314"/>
    </row>
    <row r="315" spans="14:15" ht="14.5">
      <c r="N315"/>
      <c r="O315"/>
    </row>
    <row r="316" spans="14:15" ht="14.5">
      <c r="N316"/>
      <c r="O316"/>
    </row>
    <row r="317" spans="14:15" ht="14.5">
      <c r="N317"/>
      <c r="O317"/>
    </row>
    <row r="318" spans="14:15" ht="14.5">
      <c r="N318"/>
      <c r="O318"/>
    </row>
    <row r="319" spans="14:15" ht="14.5">
      <c r="N319"/>
      <c r="O319"/>
    </row>
    <row r="320" spans="14:15" ht="14.5">
      <c r="N320"/>
      <c r="O320"/>
    </row>
    <row r="321" spans="14:15" ht="14.5">
      <c r="N321"/>
      <c r="O321"/>
    </row>
    <row r="322" spans="14:15" ht="14.5">
      <c r="N322"/>
      <c r="O322"/>
    </row>
    <row r="323" spans="14:15" ht="14.5">
      <c r="N323"/>
      <c r="O323"/>
    </row>
    <row r="324" spans="14:15" ht="14.5">
      <c r="N324"/>
      <c r="O324"/>
    </row>
    <row r="325" spans="14:15" ht="14.5">
      <c r="N325"/>
      <c r="O325"/>
    </row>
    <row r="326" spans="14:15" ht="14.5">
      <c r="N326"/>
      <c r="O326"/>
    </row>
    <row r="327" spans="14:15" ht="14.5">
      <c r="N327"/>
      <c r="O327"/>
    </row>
    <row r="328" spans="14:15" ht="14.5">
      <c r="N328"/>
      <c r="O328"/>
    </row>
    <row r="329" spans="14:15" ht="14.5">
      <c r="N329"/>
      <c r="O329"/>
    </row>
    <row r="330" spans="14:15" ht="14.5">
      <c r="N330"/>
      <c r="O330"/>
    </row>
    <row r="331" spans="14:15" ht="14.5">
      <c r="N331"/>
      <c r="O331"/>
    </row>
    <row r="332" spans="14:15" ht="14.5">
      <c r="N332"/>
      <c r="O332"/>
    </row>
    <row r="333" spans="14:15" ht="14.5">
      <c r="N333"/>
      <c r="O333"/>
    </row>
    <row r="334" spans="14:15" ht="14.5">
      <c r="N334"/>
      <c r="O334"/>
    </row>
    <row r="335" spans="14:15" ht="14.5">
      <c r="N335"/>
      <c r="O335"/>
    </row>
    <row r="336" spans="14:15" ht="14.5">
      <c r="N336"/>
      <c r="O336"/>
    </row>
    <row r="337" spans="14:15" ht="14.5">
      <c r="N337"/>
      <c r="O337"/>
    </row>
    <row r="338" spans="14:15" ht="14.5">
      <c r="N338"/>
      <c r="O338"/>
    </row>
    <row r="339" spans="14:15" ht="14.5">
      <c r="N339"/>
      <c r="O339"/>
    </row>
    <row r="340" spans="14:15" ht="14.5">
      <c r="N340"/>
      <c r="O340"/>
    </row>
    <row r="341" spans="14:15" thickBot="1">
      <c r="N341" s="81"/>
      <c r="O341" s="81"/>
    </row>
    <row r="342" spans="14:15" ht="14.5"/>
    <row r="343" spans="14:15" ht="14.5"/>
    <row r="344" spans="14:15" ht="14.5"/>
    <row r="345" spans="14:15" ht="14.5"/>
    <row r="346" spans="14:15" ht="14.5"/>
    <row r="347" spans="14:15" ht="14.5"/>
    <row r="348" spans="14:15" ht="14.5"/>
    <row r="349" spans="14:15" ht="14.5"/>
    <row r="350" spans="14:15" ht="14.5"/>
    <row r="351" spans="14:15" ht="14.5"/>
    <row r="352" spans="14:15" ht="14.5"/>
    <row r="353" ht="14.5"/>
    <row r="354" ht="14.5"/>
    <row r="355" ht="14.5"/>
    <row r="356" ht="14.5"/>
    <row r="357" ht="14.5"/>
    <row r="358" ht="14.5"/>
    <row r="359" ht="14.5"/>
    <row r="360" ht="14.5"/>
    <row r="361" ht="14.5"/>
    <row r="362" ht="14.5"/>
  </sheetData>
  <mergeCells count="2">
    <mergeCell ref="A2:A125"/>
    <mergeCell ref="A126:A182"/>
  </mergeCells>
  <phoneticPr fontId="10" type="noConversion"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H13"/>
  <sheetViews>
    <sheetView topLeftCell="A4" zoomScaleNormal="100" workbookViewId="0">
      <selection activeCell="G3" sqref="G3"/>
    </sheetView>
  </sheetViews>
  <sheetFormatPr defaultRowHeight="14.5"/>
  <cols>
    <col min="1" max="1" width="26.453125" bestFit="1" customWidth="1"/>
    <col min="2" max="2" width="16.81640625" customWidth="1"/>
    <col min="3" max="3" width="17.54296875" customWidth="1"/>
    <col min="4" max="4" width="19.54296875" customWidth="1"/>
    <col min="5" max="5" width="24.81640625" customWidth="1"/>
    <col min="6" max="6" width="25.453125" customWidth="1"/>
    <col min="7" max="7" width="23.54296875" style="24" bestFit="1" customWidth="1"/>
    <col min="8" max="8" width="11.453125" style="24" bestFit="1" customWidth="1"/>
    <col min="9" max="9" width="17.54296875" customWidth="1"/>
    <col min="10" max="13" width="9.453125" bestFit="1" customWidth="1"/>
  </cols>
  <sheetData>
    <row r="1" spans="1:8">
      <c r="A1" s="7" t="s">
        <v>8</v>
      </c>
      <c r="B1" s="7"/>
    </row>
    <row r="2" spans="1:8" ht="15" thickBot="1">
      <c r="A2" s="234" t="s">
        <v>1044</v>
      </c>
      <c r="B2" s="234"/>
      <c r="C2" s="234"/>
      <c r="D2" s="234"/>
      <c r="E2" s="234"/>
      <c r="F2" s="234"/>
      <c r="G2" s="234"/>
    </row>
    <row r="3" spans="1:8" ht="15" thickBot="1">
      <c r="A3" s="34" t="s">
        <v>1042</v>
      </c>
      <c r="B3" s="89" t="s">
        <v>1045</v>
      </c>
      <c r="C3" s="35" t="s">
        <v>1046</v>
      </c>
      <c r="D3" s="36" t="s">
        <v>1047</v>
      </c>
      <c r="E3" s="37" t="s">
        <v>1048</v>
      </c>
      <c r="F3" s="91" t="s">
        <v>1049</v>
      </c>
      <c r="G3" s="38"/>
      <c r="H3" s="38"/>
    </row>
    <row r="4" spans="1:8" ht="31.5" customHeight="1" thickTop="1" thickBot="1">
      <c r="A4" s="235" t="s">
        <v>28</v>
      </c>
      <c r="B4" s="90" t="s">
        <v>760</v>
      </c>
      <c r="C4" s="10" t="s">
        <v>1050</v>
      </c>
      <c r="D4" s="10" t="s">
        <v>1051</v>
      </c>
      <c r="E4" s="10" t="s">
        <v>1051</v>
      </c>
      <c r="F4" s="92" t="s">
        <v>1052</v>
      </c>
      <c r="G4"/>
      <c r="H4"/>
    </row>
    <row r="5" spans="1:8" ht="29.15" customHeight="1" thickBot="1">
      <c r="A5" s="236"/>
      <c r="B5" s="90" t="s">
        <v>755</v>
      </c>
      <c r="C5" s="10" t="s">
        <v>1053</v>
      </c>
      <c r="D5" s="10" t="s">
        <v>1054</v>
      </c>
      <c r="E5" s="10" t="s">
        <v>1054</v>
      </c>
      <c r="F5" s="93" t="s">
        <v>1052</v>
      </c>
      <c r="G5"/>
      <c r="H5"/>
    </row>
    <row r="6" spans="1:8" ht="44.5" customHeight="1" thickBot="1">
      <c r="A6" s="236"/>
      <c r="B6" s="90" t="s">
        <v>333</v>
      </c>
      <c r="C6" s="10" t="s">
        <v>1055</v>
      </c>
      <c r="D6" s="10" t="s">
        <v>1056</v>
      </c>
      <c r="E6" s="10" t="s">
        <v>1056</v>
      </c>
      <c r="F6" s="93" t="s">
        <v>1057</v>
      </c>
      <c r="G6"/>
      <c r="H6"/>
    </row>
    <row r="7" spans="1:8" ht="29.5" customHeight="1" thickBot="1">
      <c r="A7" s="236"/>
      <c r="B7" s="90" t="s">
        <v>852</v>
      </c>
      <c r="C7" s="10" t="s">
        <v>1058</v>
      </c>
      <c r="D7" s="10" t="s">
        <v>1058</v>
      </c>
      <c r="E7" s="10" t="s">
        <v>1058</v>
      </c>
      <c r="F7" s="93" t="s">
        <v>1052</v>
      </c>
      <c r="G7"/>
      <c r="H7"/>
    </row>
    <row r="8" spans="1:8" ht="32.15" customHeight="1" thickBot="1">
      <c r="A8" s="237"/>
      <c r="B8" s="90" t="s">
        <v>797</v>
      </c>
      <c r="C8" s="10" t="s">
        <v>1059</v>
      </c>
      <c r="D8" s="10" t="s">
        <v>1059</v>
      </c>
      <c r="E8" s="10" t="s">
        <v>1059</v>
      </c>
      <c r="F8" s="93" t="s">
        <v>1052</v>
      </c>
      <c r="G8"/>
      <c r="H8"/>
    </row>
    <row r="9" spans="1:8" ht="30" customHeight="1" thickBot="1">
      <c r="A9" s="235" t="s">
        <v>29</v>
      </c>
      <c r="B9" s="90" t="s">
        <v>760</v>
      </c>
      <c r="C9" s="10" t="s">
        <v>1060</v>
      </c>
      <c r="D9" s="10" t="s">
        <v>1061</v>
      </c>
      <c r="E9" s="10" t="s">
        <v>1061</v>
      </c>
      <c r="F9" s="93" t="s">
        <v>1052</v>
      </c>
    </row>
    <row r="10" spans="1:8" ht="30" customHeight="1" thickBot="1">
      <c r="A10" s="236"/>
      <c r="B10" s="90" t="s">
        <v>755</v>
      </c>
      <c r="C10" s="10" t="s">
        <v>1062</v>
      </c>
      <c r="D10" s="10" t="s">
        <v>1054</v>
      </c>
      <c r="E10" s="10" t="s">
        <v>1054</v>
      </c>
      <c r="F10" s="93" t="s">
        <v>1052</v>
      </c>
    </row>
    <row r="11" spans="1:8" ht="44.15" customHeight="1" thickBot="1">
      <c r="A11" s="236"/>
      <c r="B11" s="90" t="s">
        <v>333</v>
      </c>
      <c r="C11" s="10" t="s">
        <v>1063</v>
      </c>
      <c r="D11" s="10" t="s">
        <v>1056</v>
      </c>
      <c r="E11" s="10" t="s">
        <v>1056</v>
      </c>
      <c r="F11" s="93" t="s">
        <v>1057</v>
      </c>
    </row>
    <row r="12" spans="1:8" ht="31" customHeight="1" thickBot="1">
      <c r="A12" s="236"/>
      <c r="B12" s="90" t="s">
        <v>852</v>
      </c>
      <c r="C12" s="10" t="s">
        <v>1058</v>
      </c>
      <c r="D12" s="10" t="s">
        <v>1058</v>
      </c>
      <c r="E12" s="10" t="s">
        <v>1058</v>
      </c>
      <c r="F12" s="93" t="s">
        <v>1052</v>
      </c>
    </row>
    <row r="13" spans="1:8" ht="29.15" customHeight="1" thickBot="1">
      <c r="A13" s="237"/>
      <c r="B13" s="90" t="s">
        <v>797</v>
      </c>
      <c r="C13" s="10" t="s">
        <v>1059</v>
      </c>
      <c r="D13" s="10" t="s">
        <v>1059</v>
      </c>
      <c r="E13" s="10" t="s">
        <v>1059</v>
      </c>
      <c r="F13" s="94" t="s">
        <v>1052</v>
      </c>
    </row>
  </sheetData>
  <mergeCells count="3">
    <mergeCell ref="A2:G2"/>
    <mergeCell ref="A4:A8"/>
    <mergeCell ref="A9:A13"/>
  </mergeCells>
  <phoneticPr fontId="10" type="noConversion"/>
  <hyperlinks>
    <hyperlink ref="A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18"/>
  <sheetViews>
    <sheetView zoomScale="63" zoomScaleNormal="70" workbookViewId="0">
      <selection activeCell="H28" sqref="H28"/>
    </sheetView>
  </sheetViews>
  <sheetFormatPr defaultRowHeight="14.5"/>
  <cols>
    <col min="1" max="1" width="27.1796875" style="5" bestFit="1" customWidth="1"/>
    <col min="2" max="2" width="8.453125" bestFit="1" customWidth="1"/>
    <col min="3" max="3" width="10.81640625" bestFit="1" customWidth="1"/>
    <col min="4" max="4" width="29.453125" bestFit="1" customWidth="1"/>
    <col min="5" max="5" width="14.54296875" customWidth="1"/>
    <col min="6" max="6" width="12.54296875" customWidth="1"/>
    <col min="7" max="7" width="17.453125" customWidth="1"/>
    <col min="8" max="8" width="27.1796875" customWidth="1"/>
    <col min="9" max="9" width="27.453125" customWidth="1"/>
    <col min="10" max="10" width="9.1796875" customWidth="1"/>
    <col min="11" max="11" width="18.54296875" customWidth="1"/>
    <col min="12" max="12" width="21.54296875" customWidth="1"/>
    <col min="13" max="13" width="19" customWidth="1"/>
    <col min="14" max="14" width="34.81640625" customWidth="1"/>
  </cols>
  <sheetData>
    <row r="1" spans="1:14" ht="15" thickBot="1">
      <c r="A1" s="8" t="s">
        <v>8</v>
      </c>
      <c r="F1" s="260"/>
      <c r="G1" s="260"/>
      <c r="H1" s="260"/>
      <c r="I1" s="260"/>
      <c r="J1" s="260"/>
      <c r="K1" s="261"/>
      <c r="L1" s="262"/>
      <c r="M1" s="262"/>
      <c r="N1" s="242" t="s">
        <v>1064</v>
      </c>
    </row>
    <row r="2" spans="1:14" ht="15.5" thickTop="1" thickBot="1">
      <c r="A2" s="238" t="s">
        <v>1065</v>
      </c>
      <c r="B2" s="239"/>
      <c r="C2" s="239"/>
      <c r="D2" s="239"/>
      <c r="E2" s="239"/>
      <c r="F2" s="57"/>
      <c r="G2" s="57"/>
      <c r="H2" s="57"/>
      <c r="I2" s="57"/>
      <c r="J2" s="57"/>
      <c r="K2" s="261"/>
      <c r="L2" s="263"/>
      <c r="M2" s="263"/>
      <c r="N2" s="242"/>
    </row>
    <row r="3" spans="1:14" s="9" customFormat="1" ht="15.65" customHeight="1" thickTop="1" thickBot="1">
      <c r="A3" s="33" t="s">
        <v>1066</v>
      </c>
      <c r="B3" s="33" t="s">
        <v>1067</v>
      </c>
      <c r="C3" s="33" t="s">
        <v>1068</v>
      </c>
      <c r="D3" s="33" t="s">
        <v>7</v>
      </c>
      <c r="E3" s="33" t="s">
        <v>1069</v>
      </c>
      <c r="F3" s="58" t="s">
        <v>1070</v>
      </c>
      <c r="G3" s="59" t="s">
        <v>1071</v>
      </c>
      <c r="H3" s="58" t="s">
        <v>1072</v>
      </c>
      <c r="I3" s="59" t="s">
        <v>1073</v>
      </c>
      <c r="J3" s="59" t="s">
        <v>1067</v>
      </c>
      <c r="K3" s="58" t="s">
        <v>1074</v>
      </c>
      <c r="L3" s="58" t="s">
        <v>1075</v>
      </c>
      <c r="M3" s="58" t="s">
        <v>1076</v>
      </c>
      <c r="N3" s="243" t="s">
        <v>1077</v>
      </c>
    </row>
    <row r="4" spans="1:14" s="6" customFormat="1" ht="15" customHeight="1" thickTop="1">
      <c r="A4" s="258" t="s">
        <v>1078</v>
      </c>
      <c r="B4" s="257" t="s">
        <v>1079</v>
      </c>
      <c r="C4" s="257" t="s">
        <v>1080</v>
      </c>
      <c r="D4" s="257" t="s">
        <v>1081</v>
      </c>
      <c r="E4" s="259" t="s">
        <v>1082</v>
      </c>
      <c r="F4" s="54" t="s">
        <v>118</v>
      </c>
      <c r="G4" s="55">
        <v>1</v>
      </c>
      <c r="H4" s="54" t="s">
        <v>1083</v>
      </c>
      <c r="I4" s="55">
        <v>26</v>
      </c>
      <c r="J4" s="55">
        <v>0</v>
      </c>
      <c r="K4" s="56" t="s">
        <v>1084</v>
      </c>
      <c r="L4" s="54">
        <v>0</v>
      </c>
      <c r="M4" s="54" t="s">
        <v>771</v>
      </c>
      <c r="N4" s="244"/>
    </row>
    <row r="5" spans="1:14" ht="14.5" customHeight="1">
      <c r="A5" s="252"/>
      <c r="B5" s="255"/>
      <c r="C5" s="255"/>
      <c r="D5" s="255"/>
      <c r="E5" s="247"/>
      <c r="F5" s="54" t="s">
        <v>118</v>
      </c>
      <c r="G5" s="55">
        <v>1</v>
      </c>
      <c r="H5" s="54" t="s">
        <v>1083</v>
      </c>
      <c r="I5" s="55">
        <v>18</v>
      </c>
      <c r="J5" s="55">
        <v>0</v>
      </c>
      <c r="K5" s="56" t="s">
        <v>1084</v>
      </c>
      <c r="L5" s="54">
        <v>1</v>
      </c>
      <c r="M5" s="54" t="s">
        <v>759</v>
      </c>
      <c r="N5" s="244"/>
    </row>
    <row r="6" spans="1:14" ht="14.5" customHeight="1">
      <c r="A6" s="253"/>
      <c r="B6" s="256"/>
      <c r="C6" s="256"/>
      <c r="D6" s="256"/>
      <c r="E6" s="248"/>
      <c r="F6" s="54" t="s">
        <v>118</v>
      </c>
      <c r="G6" s="55">
        <v>1</v>
      </c>
      <c r="H6" s="54" t="s">
        <v>1083</v>
      </c>
      <c r="I6" s="55">
        <v>26</v>
      </c>
      <c r="J6" s="55">
        <v>0</v>
      </c>
      <c r="K6" s="56" t="s">
        <v>1084</v>
      </c>
      <c r="L6" s="54">
        <v>0</v>
      </c>
      <c r="M6" s="54" t="s">
        <v>777</v>
      </c>
      <c r="N6" s="244"/>
    </row>
    <row r="7" spans="1:14" ht="14.5" customHeight="1">
      <c r="A7" s="251" t="s">
        <v>1085</v>
      </c>
      <c r="B7" s="254"/>
      <c r="C7" s="254"/>
      <c r="D7" s="254"/>
      <c r="E7" s="246"/>
      <c r="F7" s="54" t="s">
        <v>118</v>
      </c>
      <c r="G7" s="55">
        <v>0</v>
      </c>
      <c r="H7" s="54" t="s">
        <v>1083</v>
      </c>
      <c r="I7" s="55">
        <v>26</v>
      </c>
      <c r="J7" s="55">
        <v>0</v>
      </c>
      <c r="K7" s="56" t="s">
        <v>1084</v>
      </c>
      <c r="L7" s="54">
        <v>0</v>
      </c>
      <c r="M7" s="54" t="s">
        <v>771</v>
      </c>
      <c r="N7" s="244"/>
    </row>
    <row r="8" spans="1:14" ht="14.5" customHeight="1">
      <c r="A8" s="252"/>
      <c r="B8" s="255"/>
      <c r="C8" s="255"/>
      <c r="D8" s="255"/>
      <c r="E8" s="247"/>
      <c r="F8" s="54" t="s">
        <v>118</v>
      </c>
      <c r="G8" s="55">
        <v>1</v>
      </c>
      <c r="H8" s="54" t="s">
        <v>1083</v>
      </c>
      <c r="I8" s="55">
        <v>18</v>
      </c>
      <c r="J8" s="55">
        <v>0</v>
      </c>
      <c r="K8" s="56" t="s">
        <v>1084</v>
      </c>
      <c r="L8" s="54">
        <v>0</v>
      </c>
      <c r="M8" s="54" t="s">
        <v>759</v>
      </c>
      <c r="N8" s="244"/>
    </row>
    <row r="9" spans="1:14" ht="14.5" customHeight="1">
      <c r="A9" s="253"/>
      <c r="B9" s="256"/>
      <c r="C9" s="256"/>
      <c r="D9" s="256"/>
      <c r="E9" s="248"/>
      <c r="F9" s="54" t="s">
        <v>118</v>
      </c>
      <c r="G9" s="55">
        <v>1</v>
      </c>
      <c r="H9" s="54" t="s">
        <v>1083</v>
      </c>
      <c r="I9" s="55">
        <v>26</v>
      </c>
      <c r="J9" s="55">
        <v>0</v>
      </c>
      <c r="K9" s="56" t="s">
        <v>1084</v>
      </c>
      <c r="L9" s="54">
        <v>0</v>
      </c>
      <c r="M9" s="54" t="s">
        <v>777</v>
      </c>
      <c r="N9" s="245"/>
    </row>
    <row r="10" spans="1:14" ht="14.5" customHeight="1">
      <c r="A10" s="249" t="s">
        <v>1043</v>
      </c>
      <c r="B10" s="249"/>
      <c r="C10" s="249"/>
      <c r="D10" s="249"/>
      <c r="E10" s="249"/>
      <c r="F10" s="250" t="s">
        <v>1074</v>
      </c>
      <c r="G10" s="240" t="s">
        <v>1075</v>
      </c>
      <c r="H10" s="240" t="s">
        <v>1076</v>
      </c>
      <c r="I10" s="242" t="s">
        <v>1064</v>
      </c>
    </row>
    <row r="11" spans="1:14" ht="14.5" customHeight="1">
      <c r="A11" s="47" t="s">
        <v>1086</v>
      </c>
      <c r="B11" s="47" t="s">
        <v>1071</v>
      </c>
      <c r="C11" s="47" t="s">
        <v>1072</v>
      </c>
      <c r="D11" s="47" t="s">
        <v>1073</v>
      </c>
      <c r="E11" s="47" t="s">
        <v>1067</v>
      </c>
      <c r="F11" s="250"/>
      <c r="G11" s="241"/>
      <c r="H11" s="241"/>
      <c r="I11" s="242"/>
    </row>
    <row r="12" spans="1:14">
      <c r="A12" s="48" t="s">
        <v>1087</v>
      </c>
      <c r="B12" s="49">
        <v>0</v>
      </c>
      <c r="C12" s="48" t="s">
        <v>1083</v>
      </c>
      <c r="D12" s="49">
        <v>22</v>
      </c>
      <c r="E12" s="49">
        <v>0</v>
      </c>
      <c r="F12" s="50" t="s">
        <v>1084</v>
      </c>
      <c r="G12" s="48">
        <v>0</v>
      </c>
      <c r="H12" s="48" t="s">
        <v>754</v>
      </c>
      <c r="I12" s="243" t="s">
        <v>1088</v>
      </c>
    </row>
    <row r="13" spans="1:14">
      <c r="A13" s="48" t="s">
        <v>1087</v>
      </c>
      <c r="B13" s="49">
        <v>0</v>
      </c>
      <c r="C13" s="48" t="s">
        <v>1083</v>
      </c>
      <c r="D13" s="49">
        <v>22</v>
      </c>
      <c r="E13" s="49">
        <v>1</v>
      </c>
      <c r="F13" s="50" t="s">
        <v>1084</v>
      </c>
      <c r="G13" s="48">
        <v>1</v>
      </c>
      <c r="H13" s="48" t="s">
        <v>763</v>
      </c>
      <c r="I13" s="244"/>
    </row>
    <row r="14" spans="1:14">
      <c r="A14" s="48" t="s">
        <v>1087</v>
      </c>
      <c r="B14" s="49">
        <v>0</v>
      </c>
      <c r="C14" s="48" t="s">
        <v>1083</v>
      </c>
      <c r="D14" s="49">
        <v>22</v>
      </c>
      <c r="E14" s="49">
        <v>2</v>
      </c>
      <c r="F14" s="50" t="s">
        <v>1084</v>
      </c>
      <c r="G14" s="48">
        <v>2</v>
      </c>
      <c r="H14" s="48" t="s">
        <v>767</v>
      </c>
      <c r="I14" s="244"/>
    </row>
    <row r="15" spans="1:14">
      <c r="A15" s="48" t="s">
        <v>1087</v>
      </c>
      <c r="B15" s="49">
        <v>0</v>
      </c>
      <c r="C15" s="48" t="s">
        <v>1083</v>
      </c>
      <c r="D15" s="49">
        <v>24</v>
      </c>
      <c r="E15" s="49">
        <v>0</v>
      </c>
      <c r="F15" s="50" t="s">
        <v>1084</v>
      </c>
      <c r="G15" s="48">
        <v>0</v>
      </c>
      <c r="H15" s="48" t="s">
        <v>774</v>
      </c>
      <c r="I15" s="244"/>
    </row>
    <row r="16" spans="1:14">
      <c r="A16" s="48" t="s">
        <v>1087</v>
      </c>
      <c r="B16" s="49">
        <v>0</v>
      </c>
      <c r="C16" s="48" t="s">
        <v>1083</v>
      </c>
      <c r="D16" s="49">
        <v>24</v>
      </c>
      <c r="E16" s="49">
        <v>1</v>
      </c>
      <c r="F16" s="50" t="s">
        <v>1084</v>
      </c>
      <c r="G16" s="48">
        <v>1</v>
      </c>
      <c r="H16" s="48" t="s">
        <v>780</v>
      </c>
      <c r="I16" s="244"/>
    </row>
    <row r="17" spans="1:9">
      <c r="A17" s="48" t="s">
        <v>1087</v>
      </c>
      <c r="B17" s="49">
        <v>0</v>
      </c>
      <c r="C17" s="48" t="s">
        <v>1083</v>
      </c>
      <c r="D17" s="49">
        <v>24</v>
      </c>
      <c r="E17" s="49">
        <v>2</v>
      </c>
      <c r="F17" s="50" t="s">
        <v>1084</v>
      </c>
      <c r="G17" s="48">
        <v>2</v>
      </c>
      <c r="H17" s="48" t="s">
        <v>783</v>
      </c>
      <c r="I17" s="244"/>
    </row>
    <row r="18" spans="1:9">
      <c r="A18" s="48"/>
      <c r="B18" s="49"/>
      <c r="C18" s="48"/>
      <c r="D18" s="49"/>
      <c r="E18" s="49"/>
      <c r="F18" s="50"/>
      <c r="G18" s="48"/>
      <c r="H18" s="48"/>
      <c r="I18" s="245"/>
    </row>
  </sheetData>
  <mergeCells count="23">
    <mergeCell ref="F1:J1"/>
    <mergeCell ref="K1:K2"/>
    <mergeCell ref="L1:L2"/>
    <mergeCell ref="M1:M2"/>
    <mergeCell ref="N1:N2"/>
    <mergeCell ref="N3:N9"/>
    <mergeCell ref="B4:B6"/>
    <mergeCell ref="A4:A6"/>
    <mergeCell ref="E4:E6"/>
    <mergeCell ref="D4:D6"/>
    <mergeCell ref="C4:C6"/>
    <mergeCell ref="A2:E2"/>
    <mergeCell ref="H10:H11"/>
    <mergeCell ref="I10:I11"/>
    <mergeCell ref="I12:I18"/>
    <mergeCell ref="E7:E9"/>
    <mergeCell ref="A10:E10"/>
    <mergeCell ref="F10:F11"/>
    <mergeCell ref="G10:G11"/>
    <mergeCell ref="A7:A9"/>
    <mergeCell ref="B7:B9"/>
    <mergeCell ref="C7:C9"/>
    <mergeCell ref="D7:D9"/>
  </mergeCells>
  <hyperlinks>
    <hyperlink ref="A1" location="Content!A1" display="Return" xr:uid="{00000000-0004-0000-0D00-000000000000}"/>
  </hyperlink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BEC1-B8D9-48ED-AD29-06BF6EDF5E1B}">
  <dimension ref="A1:N126"/>
  <sheetViews>
    <sheetView tabSelected="1" zoomScaleNormal="100" workbookViewId="0">
      <selection activeCell="E92" sqref="E92"/>
    </sheetView>
  </sheetViews>
  <sheetFormatPr defaultRowHeight="14.5"/>
  <cols>
    <col min="1" max="1" width="25.54296875" bestFit="1" customWidth="1"/>
    <col min="2" max="2" width="31.453125" bestFit="1" customWidth="1"/>
    <col min="3" max="3" width="39.54296875" bestFit="1" customWidth="1"/>
    <col min="4" max="4" width="6.81640625" bestFit="1" customWidth="1"/>
    <col min="5" max="6" width="15" bestFit="1" customWidth="1"/>
    <col min="7" max="7" width="12.54296875" bestFit="1" customWidth="1"/>
    <col min="8" max="8" width="13.1796875" bestFit="1" customWidth="1"/>
  </cols>
  <sheetData>
    <row r="1" spans="1:8">
      <c r="A1" s="95" t="s">
        <v>1090</v>
      </c>
      <c r="B1" s="95" t="s">
        <v>1091</v>
      </c>
      <c r="C1" s="95" t="s">
        <v>1092</v>
      </c>
      <c r="D1" s="95" t="s">
        <v>735</v>
      </c>
      <c r="E1" s="95" t="s">
        <v>1093</v>
      </c>
      <c r="F1" s="95" t="s">
        <v>1094</v>
      </c>
      <c r="G1" s="95" t="s">
        <v>1089</v>
      </c>
      <c r="H1" s="95" t="s">
        <v>1095</v>
      </c>
    </row>
    <row r="2" spans="1:8">
      <c r="A2" s="264" t="s">
        <v>28</v>
      </c>
      <c r="B2" s="96" t="s">
        <v>1096</v>
      </c>
      <c r="C2" s="96" t="s">
        <v>389</v>
      </c>
      <c r="D2" s="135">
        <v>9</v>
      </c>
      <c r="E2" s="96" t="s">
        <v>1097</v>
      </c>
      <c r="F2" s="96" t="s">
        <v>1098</v>
      </c>
      <c r="G2" s="96" t="s">
        <v>1099</v>
      </c>
      <c r="H2" s="96" t="s">
        <v>1100</v>
      </c>
    </row>
    <row r="3" spans="1:8">
      <c r="A3" s="265"/>
      <c r="B3" s="96" t="s">
        <v>1096</v>
      </c>
      <c r="C3" s="96" t="s">
        <v>389</v>
      </c>
      <c r="D3" s="135">
        <v>12</v>
      </c>
      <c r="E3" s="96" t="s">
        <v>1101</v>
      </c>
      <c r="F3" s="96" t="s">
        <v>1098</v>
      </c>
      <c r="G3" s="96" t="s">
        <v>771</v>
      </c>
      <c r="H3" s="96" t="s">
        <v>1100</v>
      </c>
    </row>
    <row r="4" spans="1:8">
      <c r="A4" s="265"/>
      <c r="B4" s="96" t="s">
        <v>1096</v>
      </c>
      <c r="C4" s="96" t="s">
        <v>315</v>
      </c>
      <c r="D4" s="108">
        <v>14</v>
      </c>
      <c r="E4" s="96" t="s">
        <v>1102</v>
      </c>
      <c r="F4" s="96" t="s">
        <v>1098</v>
      </c>
      <c r="G4" s="98" t="s">
        <v>777</v>
      </c>
      <c r="H4" s="96" t="s">
        <v>1100</v>
      </c>
    </row>
    <row r="5" spans="1:8">
      <c r="A5" s="265"/>
      <c r="B5" s="96" t="s">
        <v>1096</v>
      </c>
      <c r="C5" s="96" t="s">
        <v>25</v>
      </c>
      <c r="D5" s="108">
        <v>912</v>
      </c>
      <c r="E5" s="96" t="s">
        <v>1103</v>
      </c>
      <c r="F5" s="96" t="s">
        <v>1104</v>
      </c>
      <c r="G5" s="96" t="s">
        <v>25</v>
      </c>
      <c r="H5" s="96" t="s">
        <v>25</v>
      </c>
    </row>
    <row r="6" spans="1:8">
      <c r="A6" s="265"/>
      <c r="B6" s="96" t="s">
        <v>1096</v>
      </c>
      <c r="C6" s="96" t="s">
        <v>716</v>
      </c>
      <c r="D6" s="108">
        <v>2110</v>
      </c>
      <c r="E6" s="96" t="s">
        <v>1105</v>
      </c>
      <c r="F6" s="96" t="s">
        <v>1106</v>
      </c>
      <c r="G6" s="96" t="s">
        <v>895</v>
      </c>
      <c r="H6" s="96" t="s">
        <v>1100</v>
      </c>
    </row>
    <row r="7" spans="1:8">
      <c r="A7" s="265"/>
      <c r="B7" s="96" t="s">
        <v>1096</v>
      </c>
      <c r="C7" s="96" t="s">
        <v>723</v>
      </c>
      <c r="D7" s="108">
        <v>2112</v>
      </c>
      <c r="E7" s="96" t="s">
        <v>1107</v>
      </c>
      <c r="F7" s="96" t="s">
        <v>1108</v>
      </c>
      <c r="G7" s="96" t="s">
        <v>898</v>
      </c>
      <c r="H7" s="96" t="s">
        <v>1100</v>
      </c>
    </row>
    <row r="8" spans="1:8">
      <c r="A8" s="265"/>
      <c r="B8" s="96" t="s">
        <v>1096</v>
      </c>
      <c r="C8" s="96" t="s">
        <v>899</v>
      </c>
      <c r="D8" s="108">
        <v>2114</v>
      </c>
      <c r="E8" s="96" t="s">
        <v>25</v>
      </c>
      <c r="F8" s="96" t="s">
        <v>25</v>
      </c>
      <c r="G8" s="96" t="s">
        <v>25</v>
      </c>
      <c r="H8" s="96" t="s">
        <v>25</v>
      </c>
    </row>
    <row r="9" spans="1:8">
      <c r="A9" s="265"/>
      <c r="B9" s="96" t="s">
        <v>1096</v>
      </c>
      <c r="C9" s="96" t="s">
        <v>1109</v>
      </c>
      <c r="D9" s="108">
        <v>2116</v>
      </c>
      <c r="E9" s="96" t="s">
        <v>1110</v>
      </c>
      <c r="F9" s="96" t="s">
        <v>1111</v>
      </c>
      <c r="G9" s="96" t="s">
        <v>25</v>
      </c>
      <c r="H9" s="96" t="s">
        <v>25</v>
      </c>
    </row>
    <row r="10" spans="1:8">
      <c r="A10" s="265"/>
      <c r="B10" s="96" t="s">
        <v>1096</v>
      </c>
      <c r="C10" s="96" t="s">
        <v>1112</v>
      </c>
      <c r="D10" s="108">
        <v>2117</v>
      </c>
      <c r="E10" s="96" t="s">
        <v>1113</v>
      </c>
      <c r="F10" s="96" t="s">
        <v>1111</v>
      </c>
      <c r="G10" s="96" t="s">
        <v>25</v>
      </c>
      <c r="H10" s="96" t="s">
        <v>25</v>
      </c>
    </row>
    <row r="11" spans="1:8">
      <c r="A11" s="265"/>
      <c r="B11" s="96" t="s">
        <v>1096</v>
      </c>
      <c r="C11" s="96" t="s">
        <v>904</v>
      </c>
      <c r="D11" s="108">
        <v>2118</v>
      </c>
      <c r="E11" s="96" t="s">
        <v>780</v>
      </c>
      <c r="F11" s="96" t="s">
        <v>1106</v>
      </c>
      <c r="G11" s="96" t="s">
        <v>25</v>
      </c>
      <c r="H11" s="96" t="s">
        <v>25</v>
      </c>
    </row>
    <row r="12" spans="1:8">
      <c r="A12" s="265"/>
      <c r="B12" s="96" t="s">
        <v>1096</v>
      </c>
      <c r="C12" s="96" t="s">
        <v>1114</v>
      </c>
      <c r="D12" s="108">
        <v>2611</v>
      </c>
      <c r="E12" s="96" t="s">
        <v>1115</v>
      </c>
      <c r="F12" s="96" t="s">
        <v>1108</v>
      </c>
      <c r="G12" s="96" t="s">
        <v>908</v>
      </c>
      <c r="H12" s="96" t="s">
        <v>1100</v>
      </c>
    </row>
    <row r="13" spans="1:8">
      <c r="A13" s="265"/>
      <c r="B13" s="96" t="s">
        <v>1096</v>
      </c>
      <c r="C13" s="96" t="s">
        <v>550</v>
      </c>
      <c r="D13" s="108">
        <v>2612</v>
      </c>
      <c r="E13" s="96" t="s">
        <v>1116</v>
      </c>
      <c r="F13" s="96" t="s">
        <v>1111</v>
      </c>
      <c r="G13" s="96" t="s">
        <v>910</v>
      </c>
      <c r="H13" s="96" t="s">
        <v>1100</v>
      </c>
    </row>
    <row r="14" spans="1:8">
      <c r="A14" s="265"/>
      <c r="B14" s="96" t="s">
        <v>1096</v>
      </c>
      <c r="C14" s="96" t="s">
        <v>553</v>
      </c>
      <c r="D14" s="108">
        <v>2613</v>
      </c>
      <c r="E14" s="96" t="s">
        <v>1117</v>
      </c>
      <c r="F14" s="96" t="s">
        <v>1111</v>
      </c>
      <c r="G14" s="96" t="s">
        <v>912</v>
      </c>
      <c r="H14" s="96" t="s">
        <v>1100</v>
      </c>
    </row>
    <row r="15" spans="1:8">
      <c r="A15" s="265"/>
      <c r="B15" s="96" t="s">
        <v>1096</v>
      </c>
      <c r="C15" s="96" t="s">
        <v>556</v>
      </c>
      <c r="D15" s="108">
        <v>2614</v>
      </c>
      <c r="E15" s="96" t="s">
        <v>1118</v>
      </c>
      <c r="F15" s="96" t="s">
        <v>1111</v>
      </c>
      <c r="G15" s="96" t="s">
        <v>914</v>
      </c>
      <c r="H15" s="96" t="s">
        <v>1100</v>
      </c>
    </row>
    <row r="16" spans="1:8">
      <c r="A16" s="265"/>
      <c r="B16" s="96" t="s">
        <v>1096</v>
      </c>
      <c r="C16" s="96" t="s">
        <v>559</v>
      </c>
      <c r="D16" s="108">
        <v>2615</v>
      </c>
      <c r="E16" s="96" t="s">
        <v>1119</v>
      </c>
      <c r="F16" s="96" t="s">
        <v>1111</v>
      </c>
      <c r="G16" s="96" t="s">
        <v>916</v>
      </c>
      <c r="H16" s="96" t="s">
        <v>1100</v>
      </c>
    </row>
    <row r="17" spans="1:8">
      <c r="A17" s="265"/>
      <c r="B17" s="96" t="s">
        <v>1096</v>
      </c>
      <c r="C17" s="96" t="s">
        <v>917</v>
      </c>
      <c r="D17" s="108">
        <v>2621</v>
      </c>
      <c r="E17" s="96" t="s">
        <v>25</v>
      </c>
      <c r="F17" s="96" t="s">
        <v>25</v>
      </c>
      <c r="G17" s="96" t="s">
        <v>918</v>
      </c>
      <c r="H17" s="96" t="s">
        <v>1100</v>
      </c>
    </row>
    <row r="18" spans="1:8">
      <c r="A18" s="265"/>
      <c r="B18" s="96" t="s">
        <v>1096</v>
      </c>
      <c r="C18" s="96" t="s">
        <v>919</v>
      </c>
      <c r="D18" s="108">
        <v>2622</v>
      </c>
      <c r="E18" s="96" t="s">
        <v>25</v>
      </c>
      <c r="F18" s="96" t="s">
        <v>25</v>
      </c>
      <c r="G18" s="96" t="s">
        <v>25</v>
      </c>
      <c r="H18" s="96" t="s">
        <v>25</v>
      </c>
    </row>
    <row r="19" spans="1:8">
      <c r="A19" s="265"/>
      <c r="B19" s="96" t="s">
        <v>1096</v>
      </c>
      <c r="C19" s="96" t="s">
        <v>580</v>
      </c>
      <c r="D19" s="108">
        <v>3200</v>
      </c>
      <c r="E19" s="96" t="s">
        <v>1120</v>
      </c>
      <c r="F19" s="96" t="s">
        <v>1106</v>
      </c>
      <c r="G19" s="96" t="s">
        <v>1041</v>
      </c>
      <c r="H19" s="96" t="s">
        <v>1100</v>
      </c>
    </row>
    <row r="20" spans="1:8">
      <c r="A20" s="265"/>
      <c r="B20" s="96" t="s">
        <v>1096</v>
      </c>
      <c r="C20" s="96" t="s">
        <v>583</v>
      </c>
      <c r="D20" s="108">
        <v>3602</v>
      </c>
      <c r="E20" s="96" t="s">
        <v>1121</v>
      </c>
      <c r="F20" s="96" t="s">
        <v>1098</v>
      </c>
      <c r="G20" s="96" t="s">
        <v>25</v>
      </c>
      <c r="H20" s="96" t="s">
        <v>25</v>
      </c>
    </row>
    <row r="21" spans="1:8">
      <c r="A21" s="265"/>
      <c r="B21" s="96" t="s">
        <v>1122</v>
      </c>
      <c r="C21" s="96" t="s">
        <v>386</v>
      </c>
      <c r="D21" s="108">
        <v>8</v>
      </c>
      <c r="E21" s="96" t="s">
        <v>1123</v>
      </c>
      <c r="F21" s="96" t="s">
        <v>1098</v>
      </c>
      <c r="G21" s="96" t="s">
        <v>754</v>
      </c>
      <c r="H21" s="96" t="s">
        <v>1100</v>
      </c>
    </row>
    <row r="22" spans="1:8">
      <c r="A22" s="265"/>
      <c r="B22" s="96" t="s">
        <v>1122</v>
      </c>
      <c r="C22" s="96" t="s">
        <v>1124</v>
      </c>
      <c r="D22" s="135">
        <v>10</v>
      </c>
      <c r="E22" s="96" t="s">
        <v>1125</v>
      </c>
      <c r="F22" s="96" t="s">
        <v>1098</v>
      </c>
      <c r="G22" s="96" t="s">
        <v>763</v>
      </c>
      <c r="H22" s="96" t="s">
        <v>1100</v>
      </c>
    </row>
    <row r="23" spans="1:8">
      <c r="A23" s="265"/>
      <c r="B23" s="96" t="s">
        <v>1122</v>
      </c>
      <c r="C23" s="96" t="s">
        <v>1126</v>
      </c>
      <c r="D23" s="135">
        <v>11</v>
      </c>
      <c r="E23" s="96" t="s">
        <v>1127</v>
      </c>
      <c r="F23" s="96" t="s">
        <v>1098</v>
      </c>
      <c r="G23" s="96" t="s">
        <v>767</v>
      </c>
      <c r="H23" s="96" t="s">
        <v>1100</v>
      </c>
    </row>
    <row r="24" spans="1:8">
      <c r="A24" s="265"/>
      <c r="B24" s="96" t="s">
        <v>1122</v>
      </c>
      <c r="C24" s="96" t="s">
        <v>147</v>
      </c>
      <c r="D24" s="135">
        <v>13</v>
      </c>
      <c r="E24" s="96" t="s">
        <v>1128</v>
      </c>
      <c r="F24" s="96" t="s">
        <v>1098</v>
      </c>
      <c r="G24" s="96" t="s">
        <v>774</v>
      </c>
      <c r="H24" s="96" t="s">
        <v>25</v>
      </c>
    </row>
    <row r="25" spans="1:8">
      <c r="A25" s="265"/>
      <c r="B25" s="96" t="s">
        <v>1122</v>
      </c>
      <c r="C25" s="96" t="s">
        <v>192</v>
      </c>
      <c r="D25" s="135">
        <v>16</v>
      </c>
      <c r="E25" s="96" t="s">
        <v>1129</v>
      </c>
      <c r="F25" s="96" t="s">
        <v>1098</v>
      </c>
      <c r="G25" s="96" t="s">
        <v>780</v>
      </c>
      <c r="H25" s="96" t="s">
        <v>1100</v>
      </c>
    </row>
    <row r="26" spans="1:8">
      <c r="A26" s="265"/>
      <c r="B26" s="96" t="s">
        <v>1122</v>
      </c>
      <c r="C26" s="96" t="s">
        <v>195</v>
      </c>
      <c r="D26" s="135">
        <v>17</v>
      </c>
      <c r="E26" s="96" t="s">
        <v>1130</v>
      </c>
      <c r="F26" s="96" t="s">
        <v>1098</v>
      </c>
      <c r="G26" s="96" t="s">
        <v>783</v>
      </c>
      <c r="H26" s="96" t="s">
        <v>1100</v>
      </c>
    </row>
    <row r="27" spans="1:8">
      <c r="A27" s="265"/>
      <c r="B27" s="96" t="s">
        <v>1122</v>
      </c>
      <c r="C27" s="96" t="s">
        <v>1131</v>
      </c>
      <c r="D27" s="108">
        <v>18</v>
      </c>
      <c r="E27" s="96" t="s">
        <v>1132</v>
      </c>
      <c r="F27" s="96" t="s">
        <v>1111</v>
      </c>
      <c r="G27" s="96" t="s">
        <v>1133</v>
      </c>
      <c r="H27" s="96" t="s">
        <v>1100</v>
      </c>
    </row>
    <row r="28" spans="1:8">
      <c r="A28" s="265"/>
      <c r="B28" s="96" t="s">
        <v>1122</v>
      </c>
      <c r="C28" s="96" t="s">
        <v>1134</v>
      </c>
      <c r="D28" s="108">
        <v>903</v>
      </c>
      <c r="E28" s="96" t="s">
        <v>1135</v>
      </c>
      <c r="F28" s="96" t="s">
        <v>1111</v>
      </c>
      <c r="G28" s="96" t="s">
        <v>25</v>
      </c>
      <c r="H28" s="96" t="s">
        <v>25</v>
      </c>
    </row>
    <row r="29" spans="1:8">
      <c r="A29" s="265"/>
      <c r="B29" s="96" t="s">
        <v>1122</v>
      </c>
      <c r="C29" s="96" t="s">
        <v>25</v>
      </c>
      <c r="D29" s="108">
        <v>914</v>
      </c>
      <c r="E29" s="96" t="s">
        <v>1136</v>
      </c>
      <c r="F29" s="96" t="s">
        <v>1111</v>
      </c>
      <c r="G29" s="96" t="s">
        <v>25</v>
      </c>
      <c r="H29" s="96" t="s">
        <v>25</v>
      </c>
    </row>
    <row r="30" spans="1:8">
      <c r="A30" s="265"/>
      <c r="B30" s="96" t="s">
        <v>1122</v>
      </c>
      <c r="C30" s="96" t="s">
        <v>25</v>
      </c>
      <c r="D30" s="108">
        <v>916</v>
      </c>
      <c r="E30" s="96" t="s">
        <v>1103</v>
      </c>
      <c r="F30" s="96" t="s">
        <v>1111</v>
      </c>
      <c r="G30" s="96" t="s">
        <v>25</v>
      </c>
      <c r="H30" s="96" t="s">
        <v>25</v>
      </c>
    </row>
    <row r="31" spans="1:8" s="5" customFormat="1">
      <c r="A31" s="265"/>
      <c r="B31" s="107" t="s">
        <v>1122</v>
      </c>
      <c r="C31" s="107" t="s">
        <v>830</v>
      </c>
      <c r="D31" s="108">
        <v>918</v>
      </c>
      <c r="E31" s="107" t="s">
        <v>1137</v>
      </c>
      <c r="F31" s="107" t="s">
        <v>1106</v>
      </c>
      <c r="G31" s="107" t="s">
        <v>25</v>
      </c>
      <c r="H31" s="107" t="s">
        <v>25</v>
      </c>
    </row>
    <row r="32" spans="1:8" s="5" customFormat="1">
      <c r="A32" s="265"/>
      <c r="B32" s="107" t="s">
        <v>1122</v>
      </c>
      <c r="C32" s="107" t="s">
        <v>832</v>
      </c>
      <c r="D32" s="108">
        <v>926</v>
      </c>
      <c r="E32" s="107" t="s">
        <v>25</v>
      </c>
      <c r="F32" s="107" t="s">
        <v>25</v>
      </c>
      <c r="G32" s="107" t="s">
        <v>25</v>
      </c>
      <c r="H32" s="107" t="s">
        <v>25</v>
      </c>
    </row>
    <row r="33" spans="1:8" s="5" customFormat="1">
      <c r="A33" s="265"/>
      <c r="B33" s="107" t="s">
        <v>1122</v>
      </c>
      <c r="C33" s="107" t="s">
        <v>430</v>
      </c>
      <c r="D33" s="108">
        <v>851</v>
      </c>
      <c r="E33" s="107" t="s">
        <v>1138</v>
      </c>
      <c r="F33" s="107" t="s">
        <v>1111</v>
      </c>
      <c r="G33" s="107" t="s">
        <v>812</v>
      </c>
      <c r="H33" s="107" t="s">
        <v>1100</v>
      </c>
    </row>
    <row r="34" spans="1:8" s="5" customFormat="1">
      <c r="A34" s="265"/>
      <c r="B34" s="107" t="s">
        <v>1122</v>
      </c>
      <c r="C34" s="107" t="s">
        <v>460</v>
      </c>
      <c r="D34" s="108">
        <v>955</v>
      </c>
      <c r="E34" s="107" t="s">
        <v>1139</v>
      </c>
      <c r="F34" s="107" t="s">
        <v>1108</v>
      </c>
      <c r="G34" s="107" t="s">
        <v>834</v>
      </c>
      <c r="H34" s="107" t="s">
        <v>1100</v>
      </c>
    </row>
    <row r="35" spans="1:8" s="5" customFormat="1">
      <c r="A35" s="265"/>
      <c r="B35" s="107" t="s">
        <v>1122</v>
      </c>
      <c r="C35" s="107" t="s">
        <v>463</v>
      </c>
      <c r="D35" s="108">
        <v>956</v>
      </c>
      <c r="E35" s="107" t="s">
        <v>1140</v>
      </c>
      <c r="F35" s="107" t="s">
        <v>1111</v>
      </c>
      <c r="G35" s="107" t="s">
        <v>836</v>
      </c>
      <c r="H35" s="107" t="s">
        <v>1100</v>
      </c>
    </row>
    <row r="36" spans="1:8" s="5" customFormat="1">
      <c r="A36" s="265"/>
      <c r="B36" s="107" t="s">
        <v>1122</v>
      </c>
      <c r="C36" s="107" t="s">
        <v>837</v>
      </c>
      <c r="D36" s="108">
        <v>957</v>
      </c>
      <c r="E36" s="107" t="s">
        <v>1141</v>
      </c>
      <c r="F36" s="107" t="s">
        <v>1111</v>
      </c>
      <c r="G36" s="107" t="s">
        <v>839</v>
      </c>
      <c r="H36" s="107" t="s">
        <v>1100</v>
      </c>
    </row>
    <row r="37" spans="1:8" s="5" customFormat="1">
      <c r="A37" s="265"/>
      <c r="B37" s="107" t="s">
        <v>1122</v>
      </c>
      <c r="C37" s="107" t="s">
        <v>469</v>
      </c>
      <c r="D37" s="108">
        <v>958</v>
      </c>
      <c r="E37" s="107" t="s">
        <v>1142</v>
      </c>
      <c r="F37" s="107" t="s">
        <v>1111</v>
      </c>
      <c r="G37" s="107" t="s">
        <v>841</v>
      </c>
      <c r="H37" s="107" t="s">
        <v>1100</v>
      </c>
    </row>
    <row r="38" spans="1:8" s="5" customFormat="1">
      <c r="A38" s="265"/>
      <c r="B38" s="107" t="s">
        <v>1122</v>
      </c>
      <c r="C38" s="107" t="s">
        <v>472</v>
      </c>
      <c r="D38" s="108">
        <v>959</v>
      </c>
      <c r="E38" s="107" t="s">
        <v>1143</v>
      </c>
      <c r="F38" s="107" t="s">
        <v>1111</v>
      </c>
      <c r="G38" s="107" t="s">
        <v>843</v>
      </c>
      <c r="H38" s="107" t="s">
        <v>1100</v>
      </c>
    </row>
    <row r="39" spans="1:8">
      <c r="A39" s="265"/>
      <c r="B39" s="96" t="s">
        <v>1144</v>
      </c>
      <c r="C39" s="96" t="s">
        <v>1145</v>
      </c>
      <c r="D39" s="108">
        <v>1110</v>
      </c>
      <c r="E39" s="96" t="s">
        <v>1146</v>
      </c>
      <c r="F39" s="96" t="s">
        <v>1111</v>
      </c>
      <c r="G39" s="96" t="s">
        <v>1147</v>
      </c>
      <c r="H39" s="96" t="s">
        <v>1100</v>
      </c>
    </row>
    <row r="40" spans="1:8">
      <c r="A40" s="265"/>
      <c r="B40" s="96" t="s">
        <v>1144</v>
      </c>
      <c r="C40" s="96" t="s">
        <v>1148</v>
      </c>
      <c r="D40" s="108">
        <v>1112</v>
      </c>
      <c r="E40" s="96" t="s">
        <v>1149</v>
      </c>
      <c r="F40" s="96" t="s">
        <v>1111</v>
      </c>
      <c r="G40" s="96" t="s">
        <v>1150</v>
      </c>
      <c r="H40" s="96" t="s">
        <v>1100</v>
      </c>
    </row>
    <row r="41" spans="1:8">
      <c r="A41" s="265"/>
      <c r="B41" s="96" t="s">
        <v>1144</v>
      </c>
      <c r="C41" s="96" t="s">
        <v>857</v>
      </c>
      <c r="D41" s="108">
        <v>1118</v>
      </c>
      <c r="E41" s="96" t="s">
        <v>1151</v>
      </c>
      <c r="F41" s="96" t="s">
        <v>1106</v>
      </c>
      <c r="G41" s="96" t="s">
        <v>25</v>
      </c>
      <c r="H41" s="96" t="s">
        <v>25</v>
      </c>
    </row>
    <row r="42" spans="1:8">
      <c r="A42" s="265"/>
      <c r="B42" s="96" t="s">
        <v>1144</v>
      </c>
      <c r="C42" s="96" t="s">
        <v>859</v>
      </c>
      <c r="D42" s="108">
        <v>1133</v>
      </c>
      <c r="E42" s="96" t="s">
        <v>25</v>
      </c>
      <c r="F42" s="96" t="s">
        <v>25</v>
      </c>
      <c r="G42" s="96" t="s">
        <v>25</v>
      </c>
      <c r="H42" s="96" t="s">
        <v>25</v>
      </c>
    </row>
    <row r="43" spans="1:8">
      <c r="A43" s="265"/>
      <c r="B43" s="96" t="s">
        <v>1144</v>
      </c>
      <c r="C43" s="96" t="s">
        <v>488</v>
      </c>
      <c r="D43" s="108">
        <v>1150</v>
      </c>
      <c r="E43" s="96" t="s">
        <v>1152</v>
      </c>
      <c r="F43" s="96" t="s">
        <v>1111</v>
      </c>
      <c r="G43" s="96" t="s">
        <v>861</v>
      </c>
      <c r="H43" s="96" t="s">
        <v>1100</v>
      </c>
    </row>
    <row r="44" spans="1:8">
      <c r="A44" s="265"/>
      <c r="B44" s="96" t="s">
        <v>1144</v>
      </c>
      <c r="C44" s="96" t="s">
        <v>509</v>
      </c>
      <c r="D44" s="108">
        <v>1180</v>
      </c>
      <c r="E44" s="96" t="s">
        <v>1153</v>
      </c>
      <c r="F44" s="96" t="s">
        <v>1111</v>
      </c>
      <c r="G44" s="96" t="s">
        <v>876</v>
      </c>
      <c r="H44" s="96" t="s">
        <v>1100</v>
      </c>
    </row>
    <row r="45" spans="1:8">
      <c r="A45" s="265"/>
      <c r="B45" s="96" t="s">
        <v>1144</v>
      </c>
      <c r="C45" s="96" t="s">
        <v>512</v>
      </c>
      <c r="D45" s="108">
        <v>1181</v>
      </c>
      <c r="E45" s="96" t="s">
        <v>1154</v>
      </c>
      <c r="F45" s="96" t="s">
        <v>1111</v>
      </c>
      <c r="G45" s="96" t="s">
        <v>878</v>
      </c>
      <c r="H45" s="96" t="s">
        <v>1100</v>
      </c>
    </row>
    <row r="46" spans="1:8">
      <c r="A46" s="265"/>
      <c r="B46" s="96" t="s">
        <v>1144</v>
      </c>
      <c r="C46" s="96" t="s">
        <v>515</v>
      </c>
      <c r="D46" s="108">
        <v>1182</v>
      </c>
      <c r="E46" s="96" t="s">
        <v>1155</v>
      </c>
      <c r="F46" s="96" t="s">
        <v>1111</v>
      </c>
      <c r="G46" s="96" t="s">
        <v>880</v>
      </c>
      <c r="H46" s="96" t="s">
        <v>1100</v>
      </c>
    </row>
    <row r="47" spans="1:8">
      <c r="A47" s="265"/>
      <c r="B47" s="96" t="s">
        <v>1144</v>
      </c>
      <c r="C47" s="96" t="s">
        <v>491</v>
      </c>
      <c r="D47" s="108">
        <v>1151</v>
      </c>
      <c r="E47" s="96" t="s">
        <v>1156</v>
      </c>
      <c r="F47" s="96" t="s">
        <v>1111</v>
      </c>
      <c r="G47" s="96" t="s">
        <v>863</v>
      </c>
      <c r="H47" s="96" t="s">
        <v>1100</v>
      </c>
    </row>
    <row r="48" spans="1:8">
      <c r="A48" s="265"/>
      <c r="B48" s="96" t="s">
        <v>1144</v>
      </c>
      <c r="C48" s="96" t="s">
        <v>494</v>
      </c>
      <c r="D48" s="108">
        <v>1155</v>
      </c>
      <c r="E48" s="96" t="s">
        <v>1157</v>
      </c>
      <c r="F48" s="96" t="s">
        <v>1108</v>
      </c>
      <c r="G48" s="96" t="s">
        <v>865</v>
      </c>
      <c r="H48" s="96" t="s">
        <v>1100</v>
      </c>
    </row>
    <row r="49" spans="1:8">
      <c r="A49" s="265"/>
      <c r="B49" s="96" t="s">
        <v>1144</v>
      </c>
      <c r="C49" s="96" t="s">
        <v>497</v>
      </c>
      <c r="D49" s="108">
        <v>1156</v>
      </c>
      <c r="E49" s="96" t="s">
        <v>1158</v>
      </c>
      <c r="F49" s="96" t="s">
        <v>1111</v>
      </c>
      <c r="G49" s="96" t="s">
        <v>867</v>
      </c>
      <c r="H49" s="96" t="s">
        <v>1100</v>
      </c>
    </row>
    <row r="50" spans="1:8">
      <c r="A50" s="265"/>
      <c r="B50" s="96" t="s">
        <v>1144</v>
      </c>
      <c r="C50" s="96" t="s">
        <v>500</v>
      </c>
      <c r="D50" s="108">
        <v>1157</v>
      </c>
      <c r="E50" s="96" t="s">
        <v>1159</v>
      </c>
      <c r="F50" s="96" t="s">
        <v>1111</v>
      </c>
      <c r="G50" s="96" t="s">
        <v>869</v>
      </c>
      <c r="H50" s="96" t="s">
        <v>1100</v>
      </c>
    </row>
    <row r="51" spans="1:8">
      <c r="A51" s="265"/>
      <c r="B51" s="96" t="s">
        <v>1144</v>
      </c>
      <c r="C51" s="96" t="s">
        <v>503</v>
      </c>
      <c r="D51" s="108">
        <v>1158</v>
      </c>
      <c r="E51" s="96" t="s">
        <v>1160</v>
      </c>
      <c r="F51" s="96" t="s">
        <v>1111</v>
      </c>
      <c r="G51" s="96" t="s">
        <v>871</v>
      </c>
      <c r="H51" s="96" t="s">
        <v>1100</v>
      </c>
    </row>
    <row r="52" spans="1:8">
      <c r="A52" s="265"/>
      <c r="B52" s="96" t="s">
        <v>1144</v>
      </c>
      <c r="C52" s="96" t="s">
        <v>506</v>
      </c>
      <c r="D52" s="108">
        <v>1159</v>
      </c>
      <c r="E52" s="96" t="s">
        <v>1161</v>
      </c>
      <c r="F52" s="96" t="s">
        <v>1111</v>
      </c>
      <c r="G52" s="96" t="s">
        <v>874</v>
      </c>
      <c r="H52" s="96" t="s">
        <v>1100</v>
      </c>
    </row>
    <row r="53" spans="1:8">
      <c r="A53" s="265"/>
      <c r="B53" s="96" t="s">
        <v>333</v>
      </c>
      <c r="C53" s="96" t="s">
        <v>788</v>
      </c>
      <c r="D53" s="108">
        <v>36</v>
      </c>
      <c r="E53" s="96" t="s">
        <v>1162</v>
      </c>
      <c r="F53" s="96" t="s">
        <v>1106</v>
      </c>
      <c r="G53" s="96" t="s">
        <v>25</v>
      </c>
      <c r="H53" s="96" t="s">
        <v>25</v>
      </c>
    </row>
    <row r="54" spans="1:8">
      <c r="A54" s="265"/>
      <c r="B54" s="96" t="s">
        <v>333</v>
      </c>
      <c r="C54" s="96" t="s">
        <v>25</v>
      </c>
      <c r="D54" s="108">
        <v>814</v>
      </c>
      <c r="E54" s="96" t="s">
        <v>1163</v>
      </c>
      <c r="F54" s="96" t="s">
        <v>1106</v>
      </c>
      <c r="G54" s="96" t="s">
        <v>25</v>
      </c>
      <c r="H54" s="96" t="s">
        <v>25</v>
      </c>
    </row>
    <row r="55" spans="1:8">
      <c r="A55" s="265"/>
      <c r="B55" s="96" t="s">
        <v>333</v>
      </c>
      <c r="C55" s="96" t="s">
        <v>25</v>
      </c>
      <c r="D55" s="108">
        <v>816</v>
      </c>
      <c r="E55" s="96" t="s">
        <v>1164</v>
      </c>
      <c r="F55" s="96" t="s">
        <v>1106</v>
      </c>
      <c r="G55" s="96" t="s">
        <v>25</v>
      </c>
      <c r="H55" s="96" t="s">
        <v>25</v>
      </c>
    </row>
    <row r="56" spans="1:8">
      <c r="A56" s="265"/>
      <c r="B56" s="96" t="s">
        <v>333</v>
      </c>
      <c r="C56" s="96" t="s">
        <v>1165</v>
      </c>
      <c r="D56" s="108">
        <v>818</v>
      </c>
      <c r="E56" s="96" t="s">
        <v>1166</v>
      </c>
      <c r="F56" s="96" t="s">
        <v>1106</v>
      </c>
      <c r="G56" s="96" t="s">
        <v>25</v>
      </c>
      <c r="H56" s="96" t="s">
        <v>25</v>
      </c>
    </row>
    <row r="57" spans="1:8">
      <c r="A57" s="265"/>
      <c r="B57" s="96" t="s">
        <v>333</v>
      </c>
      <c r="C57" s="96" t="s">
        <v>434</v>
      </c>
      <c r="D57" s="108">
        <v>855</v>
      </c>
      <c r="E57" s="96" t="s">
        <v>1167</v>
      </c>
      <c r="F57" s="96" t="s">
        <v>1108</v>
      </c>
      <c r="G57" s="96" t="s">
        <v>814</v>
      </c>
      <c r="H57" s="96" t="s">
        <v>1100</v>
      </c>
    </row>
    <row r="58" spans="1:8">
      <c r="A58" s="265"/>
      <c r="B58" s="96" t="s">
        <v>333</v>
      </c>
      <c r="C58" s="96" t="s">
        <v>437</v>
      </c>
      <c r="D58" s="108">
        <v>856</v>
      </c>
      <c r="E58" s="96" t="s">
        <v>1168</v>
      </c>
      <c r="F58" s="96" t="s">
        <v>1111</v>
      </c>
      <c r="G58" s="96" t="s">
        <v>816</v>
      </c>
      <c r="H58" s="96" t="s">
        <v>1100</v>
      </c>
    </row>
    <row r="59" spans="1:8">
      <c r="A59" s="265"/>
      <c r="B59" s="96" t="s">
        <v>333</v>
      </c>
      <c r="C59" s="96" t="s">
        <v>440</v>
      </c>
      <c r="D59" s="108">
        <v>857</v>
      </c>
      <c r="E59" s="96" t="s">
        <v>1169</v>
      </c>
      <c r="F59" s="96" t="s">
        <v>1111</v>
      </c>
      <c r="G59" s="96" t="s">
        <v>819</v>
      </c>
      <c r="H59" s="96" t="s">
        <v>1100</v>
      </c>
    </row>
    <row r="60" spans="1:8">
      <c r="A60" s="265"/>
      <c r="B60" s="96" t="s">
        <v>333</v>
      </c>
      <c r="C60" s="96" t="s">
        <v>443</v>
      </c>
      <c r="D60" s="108">
        <v>858</v>
      </c>
      <c r="E60" s="96" t="s">
        <v>819</v>
      </c>
      <c r="F60" s="96" t="s">
        <v>1111</v>
      </c>
      <c r="G60" s="96" t="s">
        <v>821</v>
      </c>
      <c r="H60" s="96" t="s">
        <v>1100</v>
      </c>
    </row>
    <row r="61" spans="1:8">
      <c r="A61" s="265"/>
      <c r="B61" s="96" t="s">
        <v>333</v>
      </c>
      <c r="C61" s="96" t="s">
        <v>446</v>
      </c>
      <c r="D61" s="108">
        <v>859</v>
      </c>
      <c r="E61" s="96" t="s">
        <v>1170</v>
      </c>
      <c r="F61" s="96" t="s">
        <v>1111</v>
      </c>
      <c r="G61" s="96" t="s">
        <v>823</v>
      </c>
      <c r="H61" s="96" t="s">
        <v>1100</v>
      </c>
    </row>
    <row r="62" spans="1:8">
      <c r="A62" s="265"/>
      <c r="B62" s="96" t="s">
        <v>333</v>
      </c>
      <c r="C62" s="96" t="s">
        <v>881</v>
      </c>
      <c r="D62" s="108">
        <v>1212</v>
      </c>
      <c r="E62" s="96" t="s">
        <v>1171</v>
      </c>
      <c r="F62" s="96" t="s">
        <v>1111</v>
      </c>
      <c r="G62" s="96" t="s">
        <v>25</v>
      </c>
      <c r="H62" s="96" t="s">
        <v>25</v>
      </c>
    </row>
    <row r="63" spans="1:8">
      <c r="A63" s="265"/>
      <c r="B63" s="96" t="s">
        <v>333</v>
      </c>
      <c r="C63" s="96" t="s">
        <v>883</v>
      </c>
      <c r="D63" s="108">
        <v>1217</v>
      </c>
      <c r="E63" s="96" t="s">
        <v>1172</v>
      </c>
      <c r="F63" s="96" t="s">
        <v>1111</v>
      </c>
      <c r="G63" s="96" t="s">
        <v>25</v>
      </c>
      <c r="H63" s="96" t="s">
        <v>25</v>
      </c>
    </row>
    <row r="64" spans="1:8">
      <c r="A64" s="265"/>
      <c r="B64" s="96" t="s">
        <v>333</v>
      </c>
      <c r="C64" s="96" t="s">
        <v>1173</v>
      </c>
      <c r="D64" s="108">
        <v>1218</v>
      </c>
      <c r="E64" s="96" t="s">
        <v>1174</v>
      </c>
      <c r="F64" s="96" t="s">
        <v>1106</v>
      </c>
      <c r="G64" s="96" t="s">
        <v>25</v>
      </c>
      <c r="H64" s="96" t="s">
        <v>25</v>
      </c>
    </row>
    <row r="65" spans="1:8">
      <c r="A65" s="265"/>
      <c r="B65" s="96" t="s">
        <v>333</v>
      </c>
      <c r="C65" s="96" t="s">
        <v>527</v>
      </c>
      <c r="D65" s="108">
        <v>1250</v>
      </c>
      <c r="E65" s="96" t="s">
        <v>1175</v>
      </c>
      <c r="F65" s="96" t="s">
        <v>1111</v>
      </c>
      <c r="G65" s="96" t="s">
        <v>890</v>
      </c>
      <c r="H65" s="96" t="s">
        <v>1100</v>
      </c>
    </row>
    <row r="66" spans="1:8">
      <c r="A66" s="265"/>
      <c r="B66" s="96" t="s">
        <v>333</v>
      </c>
      <c r="C66" s="96" t="s">
        <v>530</v>
      </c>
      <c r="D66" s="108">
        <v>1251</v>
      </c>
      <c r="E66" s="96" t="s">
        <v>1176</v>
      </c>
      <c r="F66" s="96" t="s">
        <v>1111</v>
      </c>
      <c r="G66" s="96" t="s">
        <v>892</v>
      </c>
      <c r="H66" s="96" t="s">
        <v>1100</v>
      </c>
    </row>
    <row r="67" spans="1:8">
      <c r="A67" s="265"/>
      <c r="B67" s="96" t="s">
        <v>333</v>
      </c>
      <c r="C67" s="96" t="s">
        <v>1177</v>
      </c>
      <c r="D67" s="108">
        <v>3607</v>
      </c>
      <c r="E67" s="96" t="s">
        <v>1178</v>
      </c>
      <c r="F67" s="96" t="s">
        <v>1098</v>
      </c>
      <c r="G67" s="96" t="s">
        <v>25</v>
      </c>
      <c r="H67" s="96" t="s">
        <v>25</v>
      </c>
    </row>
    <row r="68" spans="1:8">
      <c r="A68" s="265"/>
      <c r="B68" s="96" t="s">
        <v>797</v>
      </c>
      <c r="C68" s="96" t="s">
        <v>413</v>
      </c>
      <c r="D68" s="108">
        <v>799</v>
      </c>
      <c r="E68" s="96" t="s">
        <v>1179</v>
      </c>
      <c r="F68" s="96" t="s">
        <v>1180</v>
      </c>
      <c r="G68" s="96" t="s">
        <v>25</v>
      </c>
      <c r="H68" s="96" t="s">
        <v>25</v>
      </c>
    </row>
    <row r="69" spans="1:8">
      <c r="A69" s="265"/>
      <c r="B69" s="96" t="s">
        <v>797</v>
      </c>
      <c r="C69" s="96" t="s">
        <v>416</v>
      </c>
      <c r="D69" s="108">
        <v>800</v>
      </c>
      <c r="E69" s="96" t="s">
        <v>1181</v>
      </c>
      <c r="F69" s="96" t="s">
        <v>1180</v>
      </c>
      <c r="G69" s="96" t="s">
        <v>25</v>
      </c>
      <c r="H69" s="96" t="s">
        <v>25</v>
      </c>
    </row>
    <row r="70" spans="1:8">
      <c r="A70" s="265"/>
      <c r="B70" s="96" t="s">
        <v>797</v>
      </c>
      <c r="C70" s="96" t="s">
        <v>427</v>
      </c>
      <c r="D70" s="108">
        <v>842</v>
      </c>
      <c r="E70" s="96" t="s">
        <v>1182</v>
      </c>
      <c r="F70" s="96" t="s">
        <v>1180</v>
      </c>
      <c r="G70" s="96" t="s">
        <v>25</v>
      </c>
      <c r="H70" s="96" t="s">
        <v>25</v>
      </c>
    </row>
    <row r="71" spans="1:8">
      <c r="A71" s="265"/>
      <c r="B71" s="96" t="s">
        <v>797</v>
      </c>
      <c r="C71" s="96" t="s">
        <v>562</v>
      </c>
      <c r="D71" s="108">
        <v>3032</v>
      </c>
      <c r="E71" s="96" t="s">
        <v>1183</v>
      </c>
      <c r="F71" s="96" t="s">
        <v>1180</v>
      </c>
      <c r="G71" s="96" t="s">
        <v>25</v>
      </c>
      <c r="H71" s="96" t="s">
        <v>25</v>
      </c>
    </row>
    <row r="72" spans="1:8">
      <c r="A72" s="265"/>
      <c r="B72" s="96" t="s">
        <v>797</v>
      </c>
      <c r="C72" s="96" t="s">
        <v>565</v>
      </c>
      <c r="D72" s="108">
        <v>3033</v>
      </c>
      <c r="E72" s="96" t="s">
        <v>1184</v>
      </c>
      <c r="F72" s="96" t="s">
        <v>1180</v>
      </c>
      <c r="G72" s="96" t="s">
        <v>25</v>
      </c>
      <c r="H72" s="96" t="s">
        <v>25</v>
      </c>
    </row>
    <row r="73" spans="1:8">
      <c r="A73" s="265"/>
      <c r="B73" s="96" t="s">
        <v>797</v>
      </c>
      <c r="C73" s="96" t="s">
        <v>568</v>
      </c>
      <c r="D73" s="108">
        <v>3034</v>
      </c>
      <c r="E73" s="96" t="s">
        <v>1185</v>
      </c>
      <c r="F73" s="96" t="s">
        <v>1180</v>
      </c>
      <c r="G73" s="96" t="s">
        <v>25</v>
      </c>
      <c r="H73" s="96" t="s">
        <v>25</v>
      </c>
    </row>
    <row r="74" spans="1:8">
      <c r="A74" s="265"/>
      <c r="B74" s="96" t="s">
        <v>797</v>
      </c>
      <c r="C74" s="96" t="s">
        <v>571</v>
      </c>
      <c r="D74" s="108">
        <v>3035</v>
      </c>
      <c r="E74" s="96" t="s">
        <v>1186</v>
      </c>
      <c r="F74" s="96" t="s">
        <v>1180</v>
      </c>
      <c r="G74" s="96" t="s">
        <v>25</v>
      </c>
      <c r="H74" s="96" t="s">
        <v>25</v>
      </c>
    </row>
    <row r="75" spans="1:8">
      <c r="A75" s="265"/>
      <c r="B75" s="96" t="s">
        <v>797</v>
      </c>
      <c r="C75" s="96" t="s">
        <v>574</v>
      </c>
      <c r="D75" s="108">
        <v>3037</v>
      </c>
      <c r="E75" s="96" t="s">
        <v>1187</v>
      </c>
      <c r="F75" s="96" t="s">
        <v>1180</v>
      </c>
      <c r="G75" s="96" t="s">
        <v>25</v>
      </c>
      <c r="H75" s="96" t="s">
        <v>25</v>
      </c>
    </row>
    <row r="76" spans="1:8">
      <c r="A76" s="265"/>
      <c r="B76" s="96" t="s">
        <v>797</v>
      </c>
      <c r="C76" s="96" t="s">
        <v>577</v>
      </c>
      <c r="D76" s="108">
        <v>3038</v>
      </c>
      <c r="E76" s="96" t="s">
        <v>1188</v>
      </c>
      <c r="F76" s="96" t="s">
        <v>1180</v>
      </c>
      <c r="G76" s="96" t="s">
        <v>25</v>
      </c>
      <c r="H76" s="96" t="s">
        <v>25</v>
      </c>
    </row>
    <row r="77" spans="1:8">
      <c r="A77" s="265"/>
      <c r="B77" s="96" t="s">
        <v>1189</v>
      </c>
      <c r="C77" s="96" t="s">
        <v>25</v>
      </c>
      <c r="D77" s="97" t="s">
        <v>25</v>
      </c>
      <c r="E77" s="96" t="s">
        <v>25</v>
      </c>
      <c r="F77" s="96" t="s">
        <v>25</v>
      </c>
      <c r="G77" s="96" t="s">
        <v>25</v>
      </c>
      <c r="H77" s="96" t="s">
        <v>25</v>
      </c>
    </row>
    <row r="78" spans="1:8">
      <c r="A78" s="265"/>
      <c r="B78" s="96" t="s">
        <v>1190</v>
      </c>
      <c r="C78" s="96" t="s">
        <v>25</v>
      </c>
      <c r="D78" s="97" t="s">
        <v>25</v>
      </c>
      <c r="E78" s="96" t="s">
        <v>25</v>
      </c>
      <c r="F78" s="96" t="s">
        <v>25</v>
      </c>
      <c r="G78" s="96" t="s">
        <v>25</v>
      </c>
      <c r="H78" s="96" t="s">
        <v>25</v>
      </c>
    </row>
    <row r="79" spans="1:8">
      <c r="A79" s="266"/>
      <c r="B79" s="96" t="s">
        <v>1191</v>
      </c>
      <c r="C79" s="96" t="s">
        <v>25</v>
      </c>
      <c r="D79" s="98" t="s">
        <v>25</v>
      </c>
      <c r="E79" s="96" t="s">
        <v>25</v>
      </c>
      <c r="F79" s="96" t="s">
        <v>25</v>
      </c>
      <c r="G79" s="96" t="s">
        <v>25</v>
      </c>
      <c r="H79" s="96" t="s">
        <v>25</v>
      </c>
    </row>
    <row r="80" spans="1:8">
      <c r="A80" s="265" t="s">
        <v>29</v>
      </c>
      <c r="B80" s="96" t="s">
        <v>1096</v>
      </c>
      <c r="C80" s="96" t="s">
        <v>389</v>
      </c>
      <c r="D80" s="98">
        <v>9</v>
      </c>
      <c r="E80" s="96" t="s">
        <v>1192</v>
      </c>
      <c r="F80" s="96" t="s">
        <v>1098</v>
      </c>
      <c r="G80" s="96" t="s">
        <v>759</v>
      </c>
      <c r="H80" s="96" t="s">
        <v>1100</v>
      </c>
    </row>
    <row r="81" spans="1:8">
      <c r="A81" s="265"/>
      <c r="B81" s="96" t="s">
        <v>1096</v>
      </c>
      <c r="C81" s="96" t="s">
        <v>389</v>
      </c>
      <c r="D81" s="98">
        <v>12</v>
      </c>
      <c r="E81" s="96" t="s">
        <v>1193</v>
      </c>
      <c r="F81" s="96" t="s">
        <v>1098</v>
      </c>
      <c r="G81" s="96" t="s">
        <v>771</v>
      </c>
      <c r="H81" s="96" t="s">
        <v>1100</v>
      </c>
    </row>
    <row r="82" spans="1:8">
      <c r="A82" s="265"/>
      <c r="B82" s="96" t="s">
        <v>1096</v>
      </c>
      <c r="C82" s="96" t="s">
        <v>315</v>
      </c>
      <c r="D82" s="99">
        <v>14</v>
      </c>
      <c r="E82" s="96" t="s">
        <v>1194</v>
      </c>
      <c r="F82" s="96" t="s">
        <v>1098</v>
      </c>
      <c r="G82" s="96" t="s">
        <v>777</v>
      </c>
      <c r="H82" s="96" t="s">
        <v>1100</v>
      </c>
    </row>
    <row r="83" spans="1:8">
      <c r="A83" s="265"/>
      <c r="B83" s="96" t="s">
        <v>1096</v>
      </c>
      <c r="C83" s="96" t="s">
        <v>716</v>
      </c>
      <c r="D83" s="99">
        <v>2110</v>
      </c>
      <c r="E83" s="96" t="s">
        <v>1195</v>
      </c>
      <c r="F83" s="96" t="s">
        <v>1106</v>
      </c>
      <c r="G83" s="96" t="s">
        <v>895</v>
      </c>
      <c r="H83" s="96" t="s">
        <v>1100</v>
      </c>
    </row>
    <row r="84" spans="1:8">
      <c r="A84" s="265"/>
      <c r="B84" s="96" t="s">
        <v>1096</v>
      </c>
      <c r="C84" s="96" t="s">
        <v>723</v>
      </c>
      <c r="D84" s="98">
        <v>2112</v>
      </c>
      <c r="E84" s="96" t="s">
        <v>1196</v>
      </c>
      <c r="F84" s="96" t="s">
        <v>1108</v>
      </c>
      <c r="G84" s="96" t="s">
        <v>898</v>
      </c>
      <c r="H84" s="96" t="s">
        <v>1100</v>
      </c>
    </row>
    <row r="85" spans="1:8">
      <c r="A85" s="265"/>
      <c r="B85" s="96" t="s">
        <v>1096</v>
      </c>
      <c r="C85" s="96" t="s">
        <v>1197</v>
      </c>
      <c r="D85" s="98">
        <v>2119</v>
      </c>
      <c r="E85" s="96" t="s">
        <v>1198</v>
      </c>
      <c r="F85" s="96" t="s">
        <v>1098</v>
      </c>
      <c r="G85" s="96" t="s">
        <v>1034</v>
      </c>
      <c r="H85" s="96" t="s">
        <v>1100</v>
      </c>
    </row>
    <row r="86" spans="1:8">
      <c r="A86" s="265"/>
      <c r="B86" s="96" t="s">
        <v>1096</v>
      </c>
      <c r="C86" s="96" t="s">
        <v>731</v>
      </c>
      <c r="D86" s="98">
        <v>2120</v>
      </c>
      <c r="E86" s="96" t="s">
        <v>1199</v>
      </c>
      <c r="F86" s="96" t="s">
        <v>1200</v>
      </c>
      <c r="G86" s="96" t="s">
        <v>1037</v>
      </c>
      <c r="H86" s="96" t="s">
        <v>1100</v>
      </c>
    </row>
    <row r="87" spans="1:8">
      <c r="A87" s="265"/>
      <c r="B87" s="96" t="s">
        <v>1096</v>
      </c>
      <c r="C87" s="96" t="s">
        <v>580</v>
      </c>
      <c r="D87" s="97">
        <v>3200</v>
      </c>
      <c r="E87" s="96" t="s">
        <v>1201</v>
      </c>
      <c r="F87" s="96" t="s">
        <v>1106</v>
      </c>
      <c r="G87" s="96" t="s">
        <v>1041</v>
      </c>
      <c r="H87" s="96" t="s">
        <v>1100</v>
      </c>
    </row>
    <row r="88" spans="1:8">
      <c r="A88" s="265"/>
      <c r="B88" s="96" t="s">
        <v>1122</v>
      </c>
      <c r="C88" s="96" t="s">
        <v>386</v>
      </c>
      <c r="D88" s="98">
        <v>8</v>
      </c>
      <c r="E88" s="96" t="s">
        <v>1202</v>
      </c>
      <c r="F88" s="96" t="s">
        <v>1098</v>
      </c>
      <c r="G88" s="96" t="s">
        <v>1203</v>
      </c>
      <c r="H88" s="96" t="s">
        <v>1100</v>
      </c>
    </row>
    <row r="89" spans="1:8">
      <c r="A89" s="265"/>
      <c r="B89" s="96" t="s">
        <v>1122</v>
      </c>
      <c r="C89" s="96" t="s">
        <v>1204</v>
      </c>
      <c r="D89" s="98">
        <v>10</v>
      </c>
      <c r="E89" s="96" t="s">
        <v>1205</v>
      </c>
      <c r="F89" s="96" t="s">
        <v>1098</v>
      </c>
      <c r="G89" s="96" t="s">
        <v>763</v>
      </c>
      <c r="H89" s="96" t="s">
        <v>1100</v>
      </c>
    </row>
    <row r="90" spans="1:8">
      <c r="A90" s="265"/>
      <c r="B90" s="96" t="s">
        <v>1122</v>
      </c>
      <c r="C90" s="96" t="s">
        <v>1206</v>
      </c>
      <c r="D90" s="98">
        <v>11</v>
      </c>
      <c r="E90" s="96" t="s">
        <v>1207</v>
      </c>
      <c r="F90" s="96" t="s">
        <v>1098</v>
      </c>
      <c r="G90" s="96" t="s">
        <v>767</v>
      </c>
      <c r="H90" s="96" t="s">
        <v>1100</v>
      </c>
    </row>
    <row r="91" spans="1:8">
      <c r="A91" s="265"/>
      <c r="B91" s="96" t="s">
        <v>1122</v>
      </c>
      <c r="C91" s="96" t="s">
        <v>389</v>
      </c>
      <c r="D91" s="98">
        <v>12</v>
      </c>
      <c r="E91" s="96" t="s">
        <v>1193</v>
      </c>
      <c r="F91" s="96" t="s">
        <v>1098</v>
      </c>
      <c r="G91" s="96" t="s">
        <v>771</v>
      </c>
      <c r="H91" s="96" t="s">
        <v>1100</v>
      </c>
    </row>
    <row r="92" spans="1:8">
      <c r="A92" s="265"/>
      <c r="B92" s="96" t="s">
        <v>1122</v>
      </c>
      <c r="C92" s="96" t="s">
        <v>147</v>
      </c>
      <c r="D92" s="98">
        <v>13</v>
      </c>
      <c r="E92" s="96" t="s">
        <v>1208</v>
      </c>
      <c r="F92" s="96" t="s">
        <v>1098</v>
      </c>
      <c r="G92" s="96" t="s">
        <v>774</v>
      </c>
      <c r="H92" s="96" t="s">
        <v>1100</v>
      </c>
    </row>
    <row r="93" spans="1:8">
      <c r="A93" s="265"/>
      <c r="B93" s="96" t="s">
        <v>1122</v>
      </c>
      <c r="C93" s="96" t="s">
        <v>192</v>
      </c>
      <c r="D93" s="98">
        <v>16</v>
      </c>
      <c r="E93" s="96" t="s">
        <v>1209</v>
      </c>
      <c r="F93" s="96" t="s">
        <v>1106</v>
      </c>
      <c r="G93" s="96" t="s">
        <v>780</v>
      </c>
      <c r="H93" s="96" t="s">
        <v>1100</v>
      </c>
    </row>
    <row r="94" spans="1:8">
      <c r="A94" s="265"/>
      <c r="B94" s="96" t="s">
        <v>1122</v>
      </c>
      <c r="C94" s="96" t="s">
        <v>195</v>
      </c>
      <c r="D94" s="98">
        <v>17</v>
      </c>
      <c r="E94" s="96" t="s">
        <v>1210</v>
      </c>
      <c r="F94" s="96" t="s">
        <v>1098</v>
      </c>
      <c r="G94" s="96" t="s">
        <v>783</v>
      </c>
      <c r="H94" s="96" t="s">
        <v>1100</v>
      </c>
    </row>
    <row r="95" spans="1:8">
      <c r="A95" s="265"/>
      <c r="B95" s="96" t="s">
        <v>1122</v>
      </c>
      <c r="C95" s="96" t="s">
        <v>1211</v>
      </c>
      <c r="D95" s="98">
        <v>18</v>
      </c>
      <c r="E95" s="96" t="s">
        <v>1212</v>
      </c>
      <c r="F95" s="96" t="s">
        <v>1098</v>
      </c>
      <c r="G95" s="96" t="s">
        <v>985</v>
      </c>
      <c r="H95" s="96" t="s">
        <v>1100</v>
      </c>
    </row>
    <row r="96" spans="1:8">
      <c r="A96" s="265"/>
      <c r="B96" s="96" t="s">
        <v>1122</v>
      </c>
      <c r="C96" s="96" t="s">
        <v>657</v>
      </c>
      <c r="D96" s="98">
        <v>395</v>
      </c>
      <c r="E96" s="96" t="s">
        <v>1213</v>
      </c>
      <c r="F96" s="96" t="s">
        <v>1106</v>
      </c>
      <c r="G96" s="96" t="s">
        <v>25</v>
      </c>
      <c r="H96" s="96" t="s">
        <v>25</v>
      </c>
    </row>
    <row r="97" spans="1:14">
      <c r="A97" s="265"/>
      <c r="B97" s="96" t="s">
        <v>1122</v>
      </c>
      <c r="C97" s="96" t="s">
        <v>651</v>
      </c>
      <c r="D97" s="98">
        <v>396</v>
      </c>
      <c r="E97" s="96" t="s">
        <v>1214</v>
      </c>
      <c r="F97" s="96" t="s">
        <v>1106</v>
      </c>
      <c r="G97" s="96" t="s">
        <v>25</v>
      </c>
      <c r="H97" s="96" t="s">
        <v>25</v>
      </c>
    </row>
    <row r="98" spans="1:14">
      <c r="A98" s="265"/>
      <c r="B98" s="96" t="s">
        <v>1122</v>
      </c>
      <c r="C98" s="96" t="s">
        <v>430</v>
      </c>
      <c r="D98" s="98">
        <v>851</v>
      </c>
      <c r="E98" s="96" t="s">
        <v>1215</v>
      </c>
      <c r="F98" s="96" t="s">
        <v>1111</v>
      </c>
      <c r="G98" s="96" t="s">
        <v>812</v>
      </c>
      <c r="H98" s="96" t="s">
        <v>1100</v>
      </c>
    </row>
    <row r="99" spans="1:14">
      <c r="A99" s="265"/>
      <c r="B99" s="96" t="s">
        <v>1122</v>
      </c>
      <c r="C99" s="96" t="s">
        <v>1216</v>
      </c>
      <c r="D99" s="98">
        <v>903</v>
      </c>
      <c r="E99" s="96" t="s">
        <v>25</v>
      </c>
      <c r="F99" s="96" t="s">
        <v>25</v>
      </c>
      <c r="G99" s="96" t="s">
        <v>25</v>
      </c>
      <c r="H99" s="96" t="s">
        <v>25</v>
      </c>
    </row>
    <row r="100" spans="1:14">
      <c r="A100" s="265"/>
      <c r="B100" s="96" t="s">
        <v>1122</v>
      </c>
      <c r="C100" s="96" t="s">
        <v>25</v>
      </c>
      <c r="D100" s="98">
        <v>911</v>
      </c>
      <c r="E100" s="96" t="s">
        <v>1217</v>
      </c>
      <c r="F100" s="96" t="s">
        <v>1111</v>
      </c>
      <c r="G100" s="96" t="s">
        <v>25</v>
      </c>
      <c r="H100" s="96" t="s">
        <v>25</v>
      </c>
    </row>
    <row r="101" spans="1:14">
      <c r="A101" s="265"/>
      <c r="B101" s="96" t="s">
        <v>1122</v>
      </c>
      <c r="C101" s="96" t="s">
        <v>25</v>
      </c>
      <c r="D101" s="98">
        <v>913</v>
      </c>
      <c r="E101" s="96" t="s">
        <v>1218</v>
      </c>
      <c r="F101" s="96" t="s">
        <v>1111</v>
      </c>
      <c r="G101" s="96" t="s">
        <v>25</v>
      </c>
      <c r="H101" s="96" t="s">
        <v>25</v>
      </c>
    </row>
    <row r="102" spans="1:14">
      <c r="A102" s="265"/>
      <c r="B102" s="96" t="s">
        <v>1122</v>
      </c>
      <c r="C102" s="96" t="s">
        <v>689</v>
      </c>
      <c r="D102" s="98">
        <v>995</v>
      </c>
      <c r="E102" s="96" t="s">
        <v>1219</v>
      </c>
      <c r="F102" s="96" t="s">
        <v>1111</v>
      </c>
      <c r="G102" s="96" t="s">
        <v>25</v>
      </c>
      <c r="H102" s="96" t="s">
        <v>25</v>
      </c>
    </row>
    <row r="103" spans="1:14">
      <c r="A103" s="265"/>
      <c r="B103" s="96" t="s">
        <v>1122</v>
      </c>
      <c r="C103" s="96" t="s">
        <v>693</v>
      </c>
      <c r="D103" s="98">
        <v>996</v>
      </c>
      <c r="E103" s="96" t="s">
        <v>1220</v>
      </c>
      <c r="F103" s="96" t="s">
        <v>1111</v>
      </c>
      <c r="G103" s="96" t="s">
        <v>25</v>
      </c>
      <c r="H103" s="96" t="s">
        <v>25</v>
      </c>
    </row>
    <row r="104" spans="1:14">
      <c r="A104" s="265"/>
      <c r="B104" s="96" t="s">
        <v>1144</v>
      </c>
      <c r="C104" s="96" t="s">
        <v>1145</v>
      </c>
      <c r="D104" s="98">
        <v>1110</v>
      </c>
      <c r="E104" s="96" t="s">
        <v>1221</v>
      </c>
      <c r="F104" s="96" t="s">
        <v>1111</v>
      </c>
      <c r="G104" s="96" t="s">
        <v>1147</v>
      </c>
      <c r="H104" s="96" t="s">
        <v>1100</v>
      </c>
    </row>
    <row r="105" spans="1:14">
      <c r="A105" s="265"/>
      <c r="B105" s="96" t="s">
        <v>1144</v>
      </c>
      <c r="C105" s="96" t="s">
        <v>1222</v>
      </c>
      <c r="D105" s="98">
        <v>1117</v>
      </c>
      <c r="E105" s="96" t="s">
        <v>1223</v>
      </c>
      <c r="F105" s="96" t="s">
        <v>1111</v>
      </c>
      <c r="G105" s="96" t="s">
        <v>1224</v>
      </c>
      <c r="H105" s="96" t="s">
        <v>1100</v>
      </c>
    </row>
    <row r="106" spans="1:14">
      <c r="A106" s="265"/>
      <c r="B106" s="96" t="s">
        <v>1144</v>
      </c>
      <c r="C106" s="96" t="s">
        <v>488</v>
      </c>
      <c r="D106" s="98">
        <v>1150</v>
      </c>
      <c r="E106" s="96" t="s">
        <v>1225</v>
      </c>
      <c r="F106" s="96" t="s">
        <v>1111</v>
      </c>
      <c r="G106" s="96" t="s">
        <v>861</v>
      </c>
      <c r="H106" s="96" t="s">
        <v>1100</v>
      </c>
      <c r="M106" s="123"/>
      <c r="N106" s="84"/>
    </row>
    <row r="107" spans="1:14">
      <c r="A107" s="265"/>
      <c r="B107" s="96" t="s">
        <v>1144</v>
      </c>
      <c r="C107" s="96" t="s">
        <v>491</v>
      </c>
      <c r="D107" s="98">
        <v>1151</v>
      </c>
      <c r="E107" s="96" t="s">
        <v>697</v>
      </c>
      <c r="F107" s="96" t="s">
        <v>1111</v>
      </c>
      <c r="G107" s="96" t="s">
        <v>863</v>
      </c>
      <c r="H107" s="96" t="s">
        <v>1100</v>
      </c>
      <c r="M107" s="123"/>
      <c r="N107" s="84"/>
    </row>
    <row r="108" spans="1:14">
      <c r="A108" s="265"/>
      <c r="B108" s="96" t="s">
        <v>1144</v>
      </c>
      <c r="C108" s="96" t="s">
        <v>509</v>
      </c>
      <c r="D108" s="98">
        <v>1180</v>
      </c>
      <c r="E108" s="96" t="s">
        <v>1226</v>
      </c>
      <c r="F108" s="96" t="s">
        <v>1111</v>
      </c>
      <c r="G108" s="96" t="s">
        <v>876</v>
      </c>
      <c r="H108" s="96" t="s">
        <v>1100</v>
      </c>
      <c r="M108" s="123"/>
      <c r="N108" s="84"/>
    </row>
    <row r="109" spans="1:14">
      <c r="A109" s="265"/>
      <c r="B109" s="96" t="s">
        <v>1144</v>
      </c>
      <c r="C109" s="96" t="s">
        <v>512</v>
      </c>
      <c r="D109" s="98">
        <v>1181</v>
      </c>
      <c r="E109" s="96" t="s">
        <v>699</v>
      </c>
      <c r="F109" s="96" t="s">
        <v>1111</v>
      </c>
      <c r="G109" s="96" t="s">
        <v>878</v>
      </c>
      <c r="H109" s="96" t="s">
        <v>1100</v>
      </c>
      <c r="M109" s="123"/>
      <c r="N109" s="84"/>
    </row>
    <row r="110" spans="1:14">
      <c r="A110" s="265"/>
      <c r="B110" s="96" t="s">
        <v>1144</v>
      </c>
      <c r="C110" s="96" t="s">
        <v>704</v>
      </c>
      <c r="D110" s="98">
        <v>1190</v>
      </c>
      <c r="E110" s="96" t="s">
        <v>703</v>
      </c>
      <c r="F110" s="96" t="s">
        <v>1106</v>
      </c>
      <c r="G110" s="96" t="s">
        <v>25</v>
      </c>
      <c r="H110" s="96" t="s">
        <v>25</v>
      </c>
      <c r="M110" s="123"/>
      <c r="N110" s="84"/>
    </row>
    <row r="111" spans="1:14">
      <c r="A111" s="265"/>
      <c r="B111" s="96" t="s">
        <v>1144</v>
      </c>
      <c r="C111" s="96" t="s">
        <v>1023</v>
      </c>
      <c r="D111" s="98">
        <v>1193</v>
      </c>
      <c r="E111" s="96" t="s">
        <v>1227</v>
      </c>
      <c r="F111" s="96" t="s">
        <v>1111</v>
      </c>
      <c r="G111" s="96" t="s">
        <v>25</v>
      </c>
      <c r="H111" s="96" t="s">
        <v>25</v>
      </c>
      <c r="M111" s="123"/>
      <c r="N111" s="84"/>
    </row>
    <row r="112" spans="1:14">
      <c r="A112" s="265"/>
      <c r="B112" s="96" t="s">
        <v>1144</v>
      </c>
      <c r="C112" s="96" t="s">
        <v>1025</v>
      </c>
      <c r="D112" s="98">
        <v>1196</v>
      </c>
      <c r="E112" s="96" t="s">
        <v>1228</v>
      </c>
      <c r="F112" s="96" t="s">
        <v>1111</v>
      </c>
      <c r="G112" s="96" t="s">
        <v>25</v>
      </c>
      <c r="H112" s="96" t="s">
        <v>25</v>
      </c>
      <c r="M112" s="123"/>
      <c r="N112" s="138"/>
    </row>
    <row r="113" spans="1:14">
      <c r="A113" s="265"/>
      <c r="B113" s="96" t="s">
        <v>333</v>
      </c>
      <c r="C113" s="96" t="s">
        <v>648</v>
      </c>
      <c r="D113" s="98">
        <v>392</v>
      </c>
      <c r="E113" s="96" t="s">
        <v>1229</v>
      </c>
      <c r="F113" s="96" t="s">
        <v>1106</v>
      </c>
      <c r="G113" s="96" t="s">
        <v>25</v>
      </c>
      <c r="H113" s="96" t="s">
        <v>25</v>
      </c>
      <c r="M113" s="123"/>
      <c r="N113" s="138"/>
    </row>
    <row r="114" spans="1:14">
      <c r="A114" s="265"/>
      <c r="B114" s="96" t="s">
        <v>333</v>
      </c>
      <c r="C114" s="96" t="s">
        <v>651</v>
      </c>
      <c r="D114" s="98">
        <v>293</v>
      </c>
      <c r="E114" s="96" t="s">
        <v>1230</v>
      </c>
      <c r="F114" s="96" t="s">
        <v>1106</v>
      </c>
      <c r="G114" s="96" t="s">
        <v>25</v>
      </c>
      <c r="H114" s="96" t="s">
        <v>25</v>
      </c>
      <c r="M114" s="123"/>
      <c r="N114" s="138"/>
    </row>
    <row r="115" spans="1:14">
      <c r="A115" s="265"/>
      <c r="B115" s="96" t="s">
        <v>333</v>
      </c>
      <c r="C115" s="96" t="s">
        <v>654</v>
      </c>
      <c r="D115" s="98">
        <v>394</v>
      </c>
      <c r="E115" s="96" t="s">
        <v>1231</v>
      </c>
      <c r="F115" s="96" t="s">
        <v>1106</v>
      </c>
      <c r="G115" s="96" t="s">
        <v>25</v>
      </c>
      <c r="H115" s="96" t="s">
        <v>25</v>
      </c>
      <c r="M115" s="123"/>
      <c r="N115" s="138"/>
    </row>
    <row r="116" spans="1:14">
      <c r="A116" s="265"/>
      <c r="B116" s="96" t="s">
        <v>333</v>
      </c>
      <c r="C116" s="96" t="s">
        <v>992</v>
      </c>
      <c r="D116" s="98">
        <v>803</v>
      </c>
      <c r="E116" s="96" t="s">
        <v>1232</v>
      </c>
      <c r="F116" s="96" t="s">
        <v>1111</v>
      </c>
      <c r="G116" s="96" t="s">
        <v>25</v>
      </c>
      <c r="H116" s="96" t="s">
        <v>25</v>
      </c>
      <c r="M116" s="123"/>
      <c r="N116" s="138"/>
    </row>
    <row r="117" spans="1:14">
      <c r="A117" s="265"/>
      <c r="B117" s="96" t="s">
        <v>333</v>
      </c>
      <c r="C117" s="96" t="s">
        <v>25</v>
      </c>
      <c r="D117" s="98">
        <v>811</v>
      </c>
      <c r="E117" s="96" t="s">
        <v>1233</v>
      </c>
      <c r="F117" s="96" t="s">
        <v>1111</v>
      </c>
      <c r="G117" s="96" t="s">
        <v>25</v>
      </c>
      <c r="H117" s="96" t="s">
        <v>25</v>
      </c>
    </row>
    <row r="118" spans="1:14">
      <c r="A118" s="265"/>
      <c r="B118" s="96" t="s">
        <v>333</v>
      </c>
      <c r="C118" s="96" t="s">
        <v>25</v>
      </c>
      <c r="D118" s="98">
        <v>813</v>
      </c>
      <c r="E118" s="96" t="s">
        <v>1234</v>
      </c>
      <c r="F118" s="96" t="s">
        <v>1111</v>
      </c>
      <c r="G118" s="96" t="s">
        <v>25</v>
      </c>
      <c r="H118" s="96" t="s">
        <v>25</v>
      </c>
    </row>
    <row r="119" spans="1:14">
      <c r="A119" s="265"/>
      <c r="B119" s="96" t="s">
        <v>333</v>
      </c>
      <c r="C119" s="96" t="s">
        <v>25</v>
      </c>
      <c r="D119" s="98">
        <v>815</v>
      </c>
      <c r="E119" s="96" t="s">
        <v>25</v>
      </c>
      <c r="F119" s="96" t="s">
        <v>25</v>
      </c>
      <c r="G119" s="96" t="s">
        <v>25</v>
      </c>
      <c r="H119" s="96" t="s">
        <v>25</v>
      </c>
    </row>
    <row r="120" spans="1:14">
      <c r="A120" s="265"/>
      <c r="B120" s="96" t="s">
        <v>333</v>
      </c>
      <c r="C120" s="96" t="s">
        <v>674</v>
      </c>
      <c r="D120" s="98">
        <v>871</v>
      </c>
      <c r="E120" s="96" t="s">
        <v>1235</v>
      </c>
      <c r="F120" s="96" t="s">
        <v>1106</v>
      </c>
      <c r="G120" s="96" t="s">
        <v>25</v>
      </c>
      <c r="H120" s="96" t="s">
        <v>25</v>
      </c>
    </row>
    <row r="121" spans="1:14">
      <c r="A121" s="265"/>
      <c r="B121" s="96" t="s">
        <v>333</v>
      </c>
      <c r="C121" s="96" t="s">
        <v>677</v>
      </c>
      <c r="D121" s="98">
        <v>872</v>
      </c>
      <c r="E121" s="96" t="s">
        <v>1236</v>
      </c>
      <c r="F121" s="96" t="s">
        <v>1106</v>
      </c>
      <c r="G121" s="96" t="s">
        <v>25</v>
      </c>
      <c r="H121" s="96" t="s">
        <v>25</v>
      </c>
    </row>
    <row r="122" spans="1:14">
      <c r="A122" s="265"/>
      <c r="B122" s="96" t="s">
        <v>333</v>
      </c>
      <c r="C122" s="96" t="s">
        <v>1237</v>
      </c>
      <c r="D122" s="98">
        <v>896</v>
      </c>
      <c r="E122" s="96" t="s">
        <v>1238</v>
      </c>
      <c r="F122" s="96" t="s">
        <v>1111</v>
      </c>
      <c r="G122" s="96" t="s">
        <v>25</v>
      </c>
      <c r="H122" s="96" t="s">
        <v>25</v>
      </c>
    </row>
    <row r="123" spans="1:14">
      <c r="A123" s="265"/>
      <c r="B123" s="96" t="s">
        <v>333</v>
      </c>
      <c r="C123" s="96" t="s">
        <v>530</v>
      </c>
      <c r="D123" s="98">
        <v>1251</v>
      </c>
      <c r="E123" s="96" t="s">
        <v>706</v>
      </c>
      <c r="F123" s="96" t="s">
        <v>1111</v>
      </c>
      <c r="G123" s="96" t="s">
        <v>892</v>
      </c>
      <c r="H123" s="96" t="s">
        <v>1100</v>
      </c>
    </row>
    <row r="124" spans="1:14">
      <c r="A124" s="265"/>
      <c r="B124" s="96" t="s">
        <v>1189</v>
      </c>
      <c r="C124" s="96" t="s">
        <v>25</v>
      </c>
      <c r="D124" s="98" t="s">
        <v>25</v>
      </c>
      <c r="E124" s="96" t="s">
        <v>25</v>
      </c>
      <c r="F124" s="96" t="s">
        <v>25</v>
      </c>
      <c r="G124" s="96" t="s">
        <v>25</v>
      </c>
      <c r="H124" s="96" t="s">
        <v>25</v>
      </c>
    </row>
    <row r="125" spans="1:14">
      <c r="A125" s="265"/>
      <c r="B125" s="96" t="s">
        <v>1190</v>
      </c>
      <c r="C125" s="96" t="s">
        <v>25</v>
      </c>
      <c r="D125" s="98" t="s">
        <v>25</v>
      </c>
      <c r="E125" s="96" t="s">
        <v>25</v>
      </c>
      <c r="F125" s="96" t="s">
        <v>25</v>
      </c>
      <c r="G125" s="96" t="s">
        <v>25</v>
      </c>
      <c r="H125" s="96" t="s">
        <v>25</v>
      </c>
    </row>
    <row r="126" spans="1:14">
      <c r="A126" s="266"/>
      <c r="B126" s="96" t="s">
        <v>1191</v>
      </c>
      <c r="C126" s="96" t="s">
        <v>25</v>
      </c>
      <c r="D126" s="96" t="s">
        <v>25</v>
      </c>
      <c r="E126" s="96" t="s">
        <v>25</v>
      </c>
      <c r="F126" s="96" t="s">
        <v>25</v>
      </c>
      <c r="G126" s="96" t="s">
        <v>25</v>
      </c>
      <c r="H126" s="96" t="s">
        <v>25</v>
      </c>
    </row>
  </sheetData>
  <mergeCells count="2">
    <mergeCell ref="A2:A79"/>
    <mergeCell ref="A80:A126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D757B-3E20-4CE0-AA2B-6E6AAE4C5F1D}">
  <ds:schemaRefs>
    <ds:schemaRef ds:uri="http://purl.org/dc/elements/1.1/"/>
    <ds:schemaRef ds:uri="http://www.w3.org/XML/1998/namespace"/>
    <ds:schemaRef ds:uri="8a6860bd-04fc-4ac5-ba93-eea3c8146794"/>
    <ds:schemaRef ds:uri="28936da8-d410-42e4-8c6a-6cdbdad3a796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E8B82B0-8BA5-4B86-BE90-B02C45BF4F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AA630-6A59-4840-92AA-F3168F6F2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BSC-RNC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(3)/wv72HYr9QRPNzcHO/BOkxhBE7Q59hRhxBALBUZErFNhs7mSOvUC9Rv9tH4XAFss3hYUaUHO
QKFX6mY+cyTgNTAgYWiohF0KT7DKfdAHPZ8n7Lck4dH/AxGdEjbbZCKaFD0j4O4kzfq6teWS
L24E1qi1fbnu/kTK2uAlUcEFJXndAoAif/l1Fe3jLULglmiEcxqnF9XwpFkeR7xYuV6EvJbi
nZaQT+9EW6KSM52f8r</vt:lpwstr>
  </property>
  <property fmtid="{D5CDD505-2E9C-101B-9397-08002B2CF9AE}" pid="3" name="_2015_ms_pID_7253431">
    <vt:lpwstr>DMrRdCiH241aFeBndSMrDRPok+rEPNs8nBELKZ0qitPN+JP8wf2FFd
ThM6wCO2VktO3O2ti45nKiyYyLJg0Jua2Hg6BUQ/RJsZRmqjq13AHF7t/Rz1Qd/WPbqxuETp
w8CNt+ySi21uWsYYiSy0uYeaFJ8wnX5YNTk/oA0F9vK6BD8o88tLwbrtmS3CBdazNLi9vnOX
cvK8m6NDl9c3U3i0jd/FUjAdBGfYKkSliKTq</vt:lpwstr>
  </property>
  <property fmtid="{D5CDD505-2E9C-101B-9397-08002B2CF9AE}" pid="4" name="_2015_ms_pID_7253432">
    <vt:lpwstr>SQ==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