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i.eltayb\Desktop\War Data\LLD &amp; Topology &amp; Documentation\CR, VLAN,and IP DB systematic\IPRAN VLAN\"/>
    </mc:Choice>
  </mc:AlternateContent>
  <xr:revisionPtr revIDLastSave="0" documentId="13_ncr:1_{08F473B0-34B6-47E6-B108-45D89B5D9426}" xr6:coauthVersionLast="47" xr6:coauthVersionMax="47" xr10:uidLastSave="{00000000-0000-0000-0000-000000000000}"/>
  <bookViews>
    <workbookView xWindow="-110" yWindow="-110" windowWidth="19420" windowHeight="11500" tabRatio="890" firstSheet="1" activeTab="7" xr2:uid="{00000000-000D-0000-FFFF-FFFF00000000}"/>
  </bookViews>
  <sheets>
    <sheet name="Cover" sheetId="44" r:id="rId1"/>
    <sheet name="Device List" sheetId="1" r:id="rId2"/>
    <sheet name="Logical Topology" sheetId="5" r:id="rId3"/>
    <sheet name="Port layout  " sheetId="6" r:id="rId4"/>
    <sheet name="IP_Interconnection" sheetId="12" r:id="rId5"/>
    <sheet name="Vlan" sheetId="34" r:id="rId6"/>
    <sheet name="VRF_Planning" sheetId="33" r:id="rId7"/>
    <sheet name="SERVICES CLUSTERS" sheetId="39" r:id="rId8"/>
  </sheets>
  <definedNames>
    <definedName name="_xlnm._FilterDatabase" localSheetId="4" hidden="1">IP_Interconnection!$B$1:$G$28</definedName>
    <definedName name="_xlnm._FilterDatabase" localSheetId="6" hidden="1">VRF_Planning!$B$1:$I$16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Essam Eldeen Alsaeed (A)</author>
  </authors>
  <commentList>
    <comment ref="F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Essam Eldeen Alsaeed (A):</t>
        </r>
        <r>
          <rPr>
            <sz val="9"/>
            <color indexed="81"/>
            <rFont val="Tahoma"/>
            <family val="2"/>
          </rPr>
          <t xml:space="preserve">
description is the same as label
</t>
        </r>
      </text>
    </comment>
  </commentList>
</comments>
</file>

<file path=xl/sharedStrings.xml><?xml version="1.0" encoding="utf-8"?>
<sst xmlns="http://schemas.openxmlformats.org/spreadsheetml/2006/main" count="868" uniqueCount="271">
  <si>
    <t>ZAIN PH27 Project (SNJ)</t>
  </si>
  <si>
    <t>Regions IP RAN LLD</t>
  </si>
  <si>
    <t>LLD V1</t>
  </si>
  <si>
    <t>NOV 2025</t>
  </si>
  <si>
    <t>Huawei Technologies</t>
  </si>
  <si>
    <t>Return</t>
  </si>
  <si>
    <r>
      <rPr>
        <b/>
        <sz val="11"/>
        <color theme="1"/>
        <rFont val="Calibri"/>
        <family val="2"/>
        <scheme val="minor"/>
      </rPr>
      <t>Device Name Design: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4" tint="-0.249977111117893"/>
        <rFont val="Calibri"/>
        <family val="2"/>
        <scheme val="minor"/>
      </rPr>
      <t>&lt;Site_ID&gt;_&lt;Role&gt;_&lt;number&gt;</t>
    </r>
  </si>
  <si>
    <t>Site</t>
  </si>
  <si>
    <t>Site_ID</t>
  </si>
  <si>
    <t>Device Type</t>
  </si>
  <si>
    <t>Role</t>
    <phoneticPr fontId="0" type="noConversion"/>
  </si>
  <si>
    <t>Number</t>
  </si>
  <si>
    <t>Device Name</t>
  </si>
  <si>
    <t xml:space="preserve">Installed Software </t>
  </si>
  <si>
    <t>Installed Patch</t>
  </si>
  <si>
    <t>SW Expiration Date</t>
  </si>
  <si>
    <t>HW Expiration Date</t>
  </si>
  <si>
    <t>SNJ</t>
  </si>
  <si>
    <t>SNJ6523</t>
  </si>
  <si>
    <t>ATN</t>
  </si>
  <si>
    <t>01</t>
  </si>
  <si>
    <t>SNJ6523_ATN950D</t>
  </si>
  <si>
    <t>V800R023C00SPC500</t>
  </si>
  <si>
    <t>V800R023SPH008</t>
  </si>
  <si>
    <t>N/A</t>
  </si>
  <si>
    <t>Logical interface</t>
  </si>
  <si>
    <t>Eth-Trunk mode</t>
  </si>
  <si>
    <t>L2 / L3 Eth-Trunk</t>
  </si>
  <si>
    <t>Source Port</t>
    <phoneticPr fontId="0" type="noConversion"/>
  </si>
  <si>
    <t>Interface Description</t>
  </si>
  <si>
    <t xml:space="preserve"> Destination Device</t>
  </si>
  <si>
    <t>Destination interface</t>
  </si>
  <si>
    <t>Link Type</t>
  </si>
  <si>
    <t xml:space="preserve">SFP type </t>
  </si>
  <si>
    <t>Remark</t>
  </si>
  <si>
    <t>Eth-Trunk2</t>
  </si>
  <si>
    <t>Manual</t>
  </si>
  <si>
    <t>L2</t>
  </si>
  <si>
    <t>GE0/3/0</t>
  </si>
  <si>
    <t>to_SJA5623_RTN950A</t>
  </si>
  <si>
    <t>SJA5623_RTN950A</t>
  </si>
  <si>
    <t>Fiber</t>
  </si>
  <si>
    <t>MultiMode(10G)</t>
  </si>
  <si>
    <t>Eth-Trunk6</t>
  </si>
  <si>
    <t>L3</t>
  </si>
  <si>
    <t>TO-KSL4108-CX-001</t>
  </si>
  <si>
    <t>KSL4108-CX-001</t>
  </si>
  <si>
    <t>Eth-Trunk10</t>
  </si>
  <si>
    <t>GE0/3/1</t>
  </si>
  <si>
    <t>WDM_T212/4</t>
  </si>
  <si>
    <t>SingleMode(10G)</t>
  </si>
  <si>
    <t>Eth-Trunk11</t>
  </si>
  <si>
    <t>GE0/4/2</t>
  </si>
  <si>
    <t>To_DMZ-ATN_GE0/1/0_Via_1-T212-2</t>
  </si>
  <si>
    <t>DMZ-ATN_GE0/1/0_Via_1-T212-2</t>
  </si>
  <si>
    <t>GE0/1/0</t>
  </si>
  <si>
    <t>GE0/4/3</t>
  </si>
  <si>
    <t>To DMZ T212_1/1 _SINJA5623_ G0/4/3</t>
  </si>
  <si>
    <t>DMZ T212_1/1 _SINJA5623_ G0/4/3</t>
  </si>
  <si>
    <t>G0/4/3</t>
  </si>
  <si>
    <t xml:space="preserve">GE0/4/0     </t>
  </si>
  <si>
    <t>TO_MDN5103CX01</t>
  </si>
  <si>
    <t>MDN5103CX01</t>
  </si>
  <si>
    <t xml:space="preserve">GE0/4/1     </t>
  </si>
  <si>
    <t>to WDM_T212/3</t>
  </si>
  <si>
    <t>WDM_T212/3</t>
  </si>
  <si>
    <t>SingleMode(1G)</t>
  </si>
  <si>
    <t>GE0/4/1.1391</t>
  </si>
  <si>
    <t>To_DMZ-ATN-via_LH-MW</t>
  </si>
  <si>
    <t>DMZ-ATN-via_LH-MW</t>
  </si>
  <si>
    <t>GE0/4/1.2100</t>
  </si>
  <si>
    <t>TO_KST5711</t>
  </si>
  <si>
    <t>KST5711</t>
  </si>
  <si>
    <t>OAM</t>
  </si>
  <si>
    <t xml:space="preserve">Destination </t>
  </si>
  <si>
    <t>Network-ID/mask</t>
  </si>
  <si>
    <t>Source Interface</t>
  </si>
  <si>
    <t>Dot1Q Number</t>
    <phoneticPr fontId="4" type="noConversion"/>
  </si>
  <si>
    <t xml:space="preserve">Source IP </t>
    <phoneticPr fontId="8" type="noConversion"/>
  </si>
  <si>
    <t>IP MTU Huawei</t>
  </si>
  <si>
    <t>Link-type</t>
  </si>
  <si>
    <t xml:space="preserve">Destination Device </t>
  </si>
  <si>
    <t>Destination Interface</t>
  </si>
  <si>
    <t xml:space="preserve">Desrination IP </t>
  </si>
  <si>
    <t>10.66.6.65/30</t>
  </si>
  <si>
    <t>10.66.6.66/30</t>
  </si>
  <si>
    <t>10.92.0.13/30</t>
  </si>
  <si>
    <t>10.92.0.14/30</t>
  </si>
  <si>
    <t>10.0.103.1/30</t>
  </si>
  <si>
    <t>10.0.103.2/30</t>
  </si>
  <si>
    <t>DMZ P2P</t>
  </si>
  <si>
    <t>10.66.32.13/30</t>
  </si>
  <si>
    <t>10.66.32.14/30</t>
  </si>
  <si>
    <t xml:space="preserve">10.66.0.57/30 </t>
  </si>
  <si>
    <t xml:space="preserve">10.66.0.58/30 </t>
  </si>
  <si>
    <t xml:space="preserve">10.197.1.1/29   </t>
  </si>
  <si>
    <t xml:space="preserve">Vlanif39  </t>
  </si>
  <si>
    <t>TRM_DCN</t>
  </si>
  <si>
    <t xml:space="preserve">10.66.3.64/27   </t>
  </si>
  <si>
    <t xml:space="preserve">Vlanif849 </t>
  </si>
  <si>
    <t xml:space="preserve">10.66.3.65/27   </t>
  </si>
  <si>
    <t>SINGA_OAM_Cluster NEC Fiber</t>
  </si>
  <si>
    <t xml:space="preserve">10.66.96.0/27   </t>
  </si>
  <si>
    <t xml:space="preserve">Vlanif860 </t>
  </si>
  <si>
    <t xml:space="preserve">10.66.96.1/27   </t>
  </si>
  <si>
    <t>Sinja_OAM</t>
  </si>
  <si>
    <t xml:space="preserve">10.66.96.64/27  </t>
  </si>
  <si>
    <t xml:space="preserve">Vlanif861 </t>
  </si>
  <si>
    <t xml:space="preserve">10.66.96.65/27  </t>
  </si>
  <si>
    <t>Sinja_OAM_cluster_2</t>
  </si>
  <si>
    <t xml:space="preserve">10.66.21.0/27   </t>
  </si>
  <si>
    <t xml:space="preserve">Vlanif871 </t>
  </si>
  <si>
    <t xml:space="preserve">10.66.21.1/27   </t>
  </si>
  <si>
    <t>DMAZEN_OAM</t>
  </si>
  <si>
    <t xml:space="preserve">10.66.21.224/27 </t>
  </si>
  <si>
    <t xml:space="preserve">Vlanif879 </t>
  </si>
  <si>
    <t xml:space="preserve">10.66.21.225/27 </t>
  </si>
  <si>
    <t>DMZ_Abis_cluster2_OAM</t>
  </si>
  <si>
    <t xml:space="preserve">10.66.23.64/27  </t>
  </si>
  <si>
    <t xml:space="preserve">Vlanif883 </t>
  </si>
  <si>
    <t xml:space="preserve">10.66.23.65/27  </t>
  </si>
  <si>
    <t xml:space="preserve">10.66.21.96/27  </t>
  </si>
  <si>
    <t xml:space="preserve">Vlanif897 </t>
  </si>
  <si>
    <t xml:space="preserve">10.66.21.97/27  </t>
  </si>
  <si>
    <t xml:space="preserve">10.33.96.0/27   </t>
  </si>
  <si>
    <t xml:space="preserve">Vlanif960 </t>
  </si>
  <si>
    <t xml:space="preserve">10.33.96.1/27   </t>
  </si>
  <si>
    <t>Sinja_Iub</t>
  </si>
  <si>
    <t xml:space="preserve">10.33.96.64/27  </t>
  </si>
  <si>
    <t xml:space="preserve">Vlanif961 </t>
  </si>
  <si>
    <t xml:space="preserve">10.33.96.65/27  </t>
  </si>
  <si>
    <t>Sinja_Iub_cluster_2</t>
  </si>
  <si>
    <t xml:space="preserve">10.33.21.96/27  </t>
  </si>
  <si>
    <t xml:space="preserve">Vlanif997 </t>
  </si>
  <si>
    <t xml:space="preserve">10.33.21.97/27  </t>
  </si>
  <si>
    <t>SINJA_Suraounding_Area_Iub</t>
  </si>
  <si>
    <t xml:space="preserve">10.33.32.128/27 </t>
  </si>
  <si>
    <t>Vlanif1187</t>
  </si>
  <si>
    <t xml:space="preserve">10.33.32.129/27 </t>
  </si>
  <si>
    <t>SNJ_Cluster-LTE-S1</t>
  </si>
  <si>
    <t xml:space="preserve">10.33.110.0/27  </t>
  </si>
  <si>
    <t>Vlanif1190</t>
  </si>
  <si>
    <t xml:space="preserve">10.33.110.1/27  </t>
  </si>
  <si>
    <t>Sinja_LTE</t>
  </si>
  <si>
    <t xml:space="preserve">10.66.110.0/27  </t>
  </si>
  <si>
    <t>Vlanif1290</t>
  </si>
  <si>
    <t xml:space="preserve">10.66.110.1/27  </t>
  </si>
  <si>
    <t>Sinja_LTE_OAM</t>
  </si>
  <si>
    <t xml:space="preserve">10.33.58.0/27   </t>
  </si>
  <si>
    <t>Vlanif2150</t>
  </si>
  <si>
    <t xml:space="preserve">10.33.58.1/27   </t>
  </si>
  <si>
    <t>SJA cluster_Abis_VOIP</t>
  </si>
  <si>
    <t xml:space="preserve">10.33.104.0/27  </t>
  </si>
  <si>
    <t>Vlanif2151</t>
  </si>
  <si>
    <t xml:space="preserve">10.33.104.1/27  </t>
  </si>
  <si>
    <t>Sinja_Abis</t>
  </si>
  <si>
    <t xml:space="preserve">172.27.24.32/30 </t>
  </si>
  <si>
    <t>Vlanif3004</t>
  </si>
  <si>
    <t xml:space="preserve">172.27.24.33/30 </t>
  </si>
  <si>
    <t>SINGA_Shop</t>
  </si>
  <si>
    <t>172.27.24.104/30</t>
  </si>
  <si>
    <t>Vlanif3011</t>
  </si>
  <si>
    <t>172.27.24.105/30</t>
  </si>
  <si>
    <t>KOSTI_Shop</t>
  </si>
  <si>
    <t>172.27.24.204/30</t>
  </si>
  <si>
    <t>Vlanif3038</t>
  </si>
  <si>
    <t>172.27.24.205/30</t>
  </si>
  <si>
    <t>Eldewaim _Shop</t>
  </si>
  <si>
    <t xml:space="preserve">10.66.104.0/27  </t>
  </si>
  <si>
    <t>Vlanif3151</t>
  </si>
  <si>
    <t xml:space="preserve">10.66.104.1/27  </t>
  </si>
  <si>
    <t>Vlan ID</t>
  </si>
  <si>
    <t>VLAN Description</t>
  </si>
  <si>
    <t>Vlanif id</t>
  </si>
  <si>
    <t>VRRP ID</t>
  </si>
  <si>
    <t>VRRP Priority(default value=200)</t>
  </si>
  <si>
    <t>Master/Slave</t>
  </si>
  <si>
    <t>IP address</t>
  </si>
  <si>
    <t>Virtual IP</t>
  </si>
  <si>
    <t>VRF</t>
    <phoneticPr fontId="2" type="noConversion"/>
  </si>
  <si>
    <t>Interface 1</t>
  </si>
  <si>
    <t>Interface 2</t>
  </si>
  <si>
    <t>TO-RMS-SYS</t>
  </si>
  <si>
    <t>10.66.71.185</t>
  </si>
  <si>
    <t>GE0/4/1</t>
  </si>
  <si>
    <t>To_TRM_DCN</t>
  </si>
  <si>
    <t>10.197.1.1</t>
  </si>
  <si>
    <t>10.66.3.65</t>
  </si>
  <si>
    <t>To_Sinja_OAM</t>
  </si>
  <si>
    <t>10.66.96.1</t>
  </si>
  <si>
    <t>To_Sinja_OAM_cluster_2</t>
  </si>
  <si>
    <t>10.66.96.65</t>
  </si>
  <si>
    <t>To_DMAZEN_OAM</t>
  </si>
  <si>
    <t>10.66.21.1</t>
  </si>
  <si>
    <t>10.66.21.225</t>
  </si>
  <si>
    <t>OAM-3</t>
  </si>
  <si>
    <t>10.66.23.65</t>
  </si>
  <si>
    <t>SINJA_Surrounding_Area _OAM</t>
  </si>
  <si>
    <t>10.66.21.97</t>
  </si>
  <si>
    <t>To_Sinja_Iub</t>
  </si>
  <si>
    <t>10.33.96.1</t>
  </si>
  <si>
    <t>Iub</t>
  </si>
  <si>
    <t>To_Sinja_Iub_cluster_2</t>
  </si>
  <si>
    <t>10.33.96.65</t>
  </si>
  <si>
    <t>10.33.21.97</t>
  </si>
  <si>
    <t>TO_SJA5623-RTN950A-ATN_S1</t>
  </si>
  <si>
    <t>110.33.110.193</t>
  </si>
  <si>
    <t>S1</t>
  </si>
  <si>
    <t>To-SNJ_Cluster-LTE-S1</t>
  </si>
  <si>
    <t>10.33.32.129</t>
  </si>
  <si>
    <t>to_Sinja_LTE</t>
  </si>
  <si>
    <t>10.33.110.1</t>
  </si>
  <si>
    <t>SJA_PH27_Cluster5623_4G</t>
  </si>
  <si>
    <t>10.33.110.33</t>
  </si>
  <si>
    <t>10.33.110.35</t>
  </si>
  <si>
    <t>Eth-Trunk3</t>
  </si>
  <si>
    <t>TO_SNR5915_RTN 950A-Sinar(9-505)_OAM</t>
  </si>
  <si>
    <t>10.66.106.193</t>
  </si>
  <si>
    <t>TO_SJA5623-RTN950A-ATN_OAM</t>
  </si>
  <si>
    <t>10.33.96.193</t>
  </si>
  <si>
    <t>to_Sinja_LTE_OAM</t>
  </si>
  <si>
    <t>10.66.110.1</t>
  </si>
  <si>
    <t>To_SJA cluster_Abis_VOIP</t>
  </si>
  <si>
    <t>10.33.58.1</t>
  </si>
  <si>
    <t>Abis</t>
  </si>
  <si>
    <t>To_Sinja_Abis</t>
  </si>
  <si>
    <t>10.33.104.1</t>
  </si>
  <si>
    <t>SJA_PH27_Cluster5623_2G</t>
  </si>
  <si>
    <t>10.33.104.33</t>
  </si>
  <si>
    <t>10.33.104.65</t>
  </si>
  <si>
    <t>SOKI_Cluster_Abis</t>
  </si>
  <si>
    <t>10.33.38.33</t>
  </si>
  <si>
    <t>OBD_WAN_VLAN</t>
  </si>
  <si>
    <t>Abis_dir_Sinja_Alsoki</t>
  </si>
  <si>
    <t>10.33.98.33</t>
  </si>
  <si>
    <t>172.27.24.33</t>
  </si>
  <si>
    <t>Shops</t>
  </si>
  <si>
    <t>DINDR_Shop</t>
  </si>
  <si>
    <t>172.27.24.221</t>
  </si>
  <si>
    <t>172.27.24.205</t>
  </si>
  <si>
    <t>10.66.104.1</t>
  </si>
  <si>
    <t>NA</t>
  </si>
  <si>
    <t>RD: Router-ID:x, RT: 64600:x</t>
  </si>
  <si>
    <t>VRF_name</t>
  </si>
  <si>
    <t>Route-Distinguisher</t>
  </si>
  <si>
    <t>Route-traget import</t>
  </si>
  <si>
    <t>Route-traget export</t>
  </si>
  <si>
    <t>ipv4-family Configrution</t>
  </si>
  <si>
    <t>10.66.6.66:300</t>
  </si>
  <si>
    <t xml:space="preserve">65111:300,65111:2 </t>
  </si>
  <si>
    <t>import-route direct
  import-route static</t>
  </si>
  <si>
    <t>10.66.6.66:1</t>
  </si>
  <si>
    <t>65111:1</t>
  </si>
  <si>
    <t>AbisE</t>
  </si>
  <si>
    <t>65111:700</t>
  </si>
  <si>
    <t xml:space="preserve"> import-route direct
 import-route static</t>
  </si>
  <si>
    <t>65111:3</t>
  </si>
  <si>
    <t xml:space="preserve">  import-route direct
  import-route static</t>
  </si>
  <si>
    <t>10.66.6.9:600</t>
  </si>
  <si>
    <t>65111:600</t>
  </si>
  <si>
    <t>65111:400</t>
  </si>
  <si>
    <t>IPRAN Hub</t>
  </si>
  <si>
    <t>Service (2G/3G/4G/DCN/CCTV/RMS)</t>
  </si>
  <si>
    <t>Service Cluster Name</t>
  </si>
  <si>
    <t>Subnet</t>
  </si>
  <si>
    <t>Mask</t>
  </si>
  <si>
    <t>GW</t>
  </si>
  <si>
    <t>Backup or not</t>
  </si>
  <si>
    <t>255.255.255.248</t>
  </si>
  <si>
    <t>255.255.255.224</t>
  </si>
  <si>
    <t>255.255.255.252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</si>
</sst>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rutigerNext LT Regular"/>
      <family val="2"/>
    </font>
    <font>
      <sz val="11"/>
      <name val="Arial"/>
      <family val="2"/>
    </font>
    <font>
      <b/>
      <i/>
      <sz val="22"/>
      <color rgb="FF0000FF"/>
      <name val="微软雅黑"/>
      <family val="2"/>
      <charset val="134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8"/>
      <name val="Calibri"/>
      <family val="2"/>
      <scheme val="minor"/>
    </font>
    <font>
      <b/>
      <sz val="11"/>
      <color theme="0"/>
      <name val="Arial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1"/>
      <name val="Calibri"/>
      <family val="2"/>
      <scheme val="minor"/>
    </font>
    <font>
      <b/>
      <sz val="9"/>
      <color theme="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medium">
        <color theme="1" tint="0.499984740745262"/>
      </bottom>
      <diagonal/>
    </border>
    <border>
      <left style="thick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medium">
        <color theme="1" tint="0.499984740745262"/>
      </top>
      <bottom/>
      <diagonal/>
    </border>
    <border>
      <left style="thick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 style="thick">
        <color theme="1" tint="0.499984740745262"/>
      </left>
      <right style="thick">
        <color theme="1" tint="0.499984740745262"/>
      </right>
      <top/>
      <bottom/>
      <diagonal/>
    </border>
    <border>
      <left style="thick">
        <color theme="1" tint="0.499984740745262"/>
      </left>
      <right/>
      <top style="thick">
        <color theme="1" tint="0.499984740745262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/>
      <bottom style="thick">
        <color theme="1" tint="0.49998474074526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/>
      <diagonal/>
    </border>
    <border>
      <left/>
      <right/>
      <top style="thick">
        <color theme="1" tint="0.499984740745262"/>
      </top>
      <bottom style="medium">
        <color theme="1" tint="0.499984740745262"/>
      </bottom>
      <diagonal/>
    </border>
    <border>
      <left/>
      <right style="thick">
        <color theme="1" tint="0.499984740745262"/>
      </right>
      <top style="thick">
        <color theme="1" tint="0.499984740745262"/>
      </top>
      <bottom style="medium">
        <color theme="1" tint="0.499984740745262"/>
      </bottom>
      <diagonal/>
    </border>
    <border>
      <left style="thick">
        <color theme="1" tint="0.499984740745262"/>
      </left>
      <right/>
      <top/>
      <bottom style="medium">
        <color theme="1" tint="0.499984740745262"/>
      </bottom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indexed="64"/>
      </top>
      <bottom style="medium">
        <color theme="1" tint="0.34998626667073579"/>
      </bottom>
      <diagonal/>
    </border>
    <border>
      <left style="thick">
        <color theme="1" tint="0.34998626667073579"/>
      </left>
      <right/>
      <top style="medium">
        <color indexed="64"/>
      </top>
      <bottom style="medium">
        <color theme="1" tint="0.3499862666707357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theme="1" tint="0.34998626667073579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thick">
        <color theme="1" tint="0.34998626667073579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medium">
        <color indexed="64"/>
      </left>
      <right style="thick">
        <color theme="1" tint="0.34998626667073579"/>
      </right>
      <top style="medium">
        <color theme="1" tint="0.34998626667073579"/>
      </top>
      <bottom/>
      <diagonal/>
    </border>
    <border>
      <left style="medium">
        <color indexed="64"/>
      </left>
      <right style="thick">
        <color theme="1" tint="0.34998626667073579"/>
      </right>
      <top/>
      <bottom style="medium">
        <color theme="1" tint="0.34998626667073579"/>
      </bottom>
      <diagonal/>
    </border>
    <border>
      <left style="thick">
        <color theme="1" tint="0.34998626667073579"/>
      </left>
      <right style="thick">
        <color theme="1" tint="0.34998626667073579"/>
      </right>
      <top/>
      <bottom/>
      <diagonal/>
    </border>
    <border>
      <left style="medium">
        <color indexed="64"/>
      </left>
      <right style="thick">
        <color theme="1" tint="0.34998626667073579"/>
      </right>
      <top/>
      <bottom/>
      <diagonal/>
    </border>
    <border>
      <left style="medium">
        <color indexed="64"/>
      </left>
      <right style="thick">
        <color theme="1" tint="0.34998626667073579"/>
      </right>
      <top style="medium">
        <color indexed="64"/>
      </top>
      <bottom/>
      <diagonal/>
    </border>
    <border>
      <left style="thick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theme="4" tint="0.3999755851924192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5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11" fillId="0" borderId="0"/>
    <xf numFmtId="0" fontId="5" fillId="0" borderId="0"/>
    <xf numFmtId="0" fontId="5" fillId="0" borderId="0"/>
    <xf numFmtId="0" fontId="19" fillId="5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23">
    <xf numFmtId="0" fontId="0" fillId="0" borderId="0" xfId="0"/>
    <xf numFmtId="49" fontId="0" fillId="0" borderId="0" xfId="0" applyNumberFormat="1"/>
    <xf numFmtId="0" fontId="9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6" fillId="0" borderId="0" xfId="3"/>
    <xf numFmtId="0" fontId="6" fillId="2" borderId="0" xfId="3" applyFill="1"/>
    <xf numFmtId="0" fontId="0" fillId="0" borderId="0" xfId="0" applyAlignment="1">
      <alignment horizontal="left" vertical="center"/>
    </xf>
    <xf numFmtId="0" fontId="17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6" fillId="0" borderId="14" xfId="3" applyBorder="1"/>
    <xf numFmtId="0" fontId="0" fillId="0" borderId="14" xfId="0" applyBorder="1"/>
    <xf numFmtId="49" fontId="0" fillId="0" borderId="14" xfId="0" applyNumberFormat="1" applyBorder="1"/>
    <xf numFmtId="0" fontId="0" fillId="0" borderId="0" xfId="0" applyAlignment="1">
      <alignment horizontal="center"/>
    </xf>
    <xf numFmtId="49" fontId="18" fillId="4" borderId="5" xfId="5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49" fontId="18" fillId="4" borderId="7" xfId="5" applyNumberFormat="1" applyFont="1" applyFill="1" applyBorder="1" applyAlignment="1">
      <alignment horizontal="center" vertical="center" wrapText="1"/>
    </xf>
    <xf numFmtId="0" fontId="15" fillId="4" borderId="19" xfId="3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wrapText="1"/>
    </xf>
    <xf numFmtId="0" fontId="14" fillId="4" borderId="21" xfId="0" applyFont="1" applyFill="1" applyBorder="1" applyAlignment="1">
      <alignment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9" xfId="0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18" fillId="4" borderId="5" xfId="5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21" fillId="4" borderId="1" xfId="0" applyFont="1" applyFill="1" applyBorder="1"/>
    <xf numFmtId="0" fontId="16" fillId="6" borderId="15" xfId="7" applyFont="1" applyFill="1" applyBorder="1" applyAlignment="1">
      <alignment horizontal="center" vertical="center"/>
    </xf>
    <xf numFmtId="0" fontId="0" fillId="6" borderId="0" xfId="0" applyFill="1"/>
    <xf numFmtId="0" fontId="14" fillId="4" borderId="1" xfId="0" applyFont="1" applyFill="1" applyBorder="1"/>
    <xf numFmtId="0" fontId="14" fillId="4" borderId="24" xfId="0" applyFont="1" applyFill="1" applyBorder="1"/>
    <xf numFmtId="49" fontId="0" fillId="2" borderId="1" xfId="0" applyNumberFormat="1" applyFill="1" applyBorder="1" applyAlignment="1">
      <alignment vertical="center"/>
    </xf>
    <xf numFmtId="0" fontId="15" fillId="4" borderId="17" xfId="3" applyFont="1" applyFill="1" applyBorder="1" applyAlignment="1">
      <alignment horizontal="center" vertical="center"/>
    </xf>
    <xf numFmtId="0" fontId="15" fillId="4" borderId="18" xfId="3" applyFont="1" applyFill="1" applyBorder="1" applyAlignment="1">
      <alignment horizontal="center" vertical="center"/>
    </xf>
    <xf numFmtId="0" fontId="20" fillId="2" borderId="5" xfId="8" applyFont="1" applyFill="1" applyBorder="1" applyAlignment="1">
      <alignment horizontal="center" vertical="center"/>
    </xf>
    <xf numFmtId="0" fontId="20" fillId="2" borderId="7" xfId="8" applyFont="1" applyFill="1" applyBorder="1" applyAlignment="1">
      <alignment horizontal="center" vertical="center"/>
    </xf>
    <xf numFmtId="0" fontId="17" fillId="2" borderId="5" xfId="8" applyFont="1" applyFill="1" applyBorder="1" applyAlignment="1">
      <alignment horizontal="center" vertical="center"/>
    </xf>
    <xf numFmtId="0" fontId="20" fillId="2" borderId="8" xfId="8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5" xfId="8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/>
    </xf>
    <xf numFmtId="0" fontId="17" fillId="2" borderId="29" xfId="0" applyFont="1" applyFill="1" applyBorder="1" applyAlignment="1">
      <alignment horizontal="center" vertical="center"/>
    </xf>
    <xf numFmtId="0" fontId="23" fillId="6" borderId="0" xfId="0" applyFont="1" applyFill="1"/>
    <xf numFmtId="0" fontId="17" fillId="2" borderId="30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 vertical="center"/>
    </xf>
    <xf numFmtId="0" fontId="0" fillId="0" borderId="12" xfId="0" applyBorder="1"/>
    <xf numFmtId="0" fontId="0" fillId="0" borderId="0" xfId="0" applyAlignment="1">
      <alignment vertical="center"/>
    </xf>
    <xf numFmtId="0" fontId="14" fillId="4" borderId="0" xfId="0" applyFont="1" applyFill="1" applyAlignment="1">
      <alignment vertical="center"/>
    </xf>
    <xf numFmtId="0" fontId="9" fillId="4" borderId="10" xfId="0" applyFont="1" applyFill="1" applyBorder="1" applyAlignment="1">
      <alignment horizontal="center" vertical="center"/>
    </xf>
    <xf numFmtId="0" fontId="26" fillId="0" borderId="1" xfId="0" applyFont="1" applyBorder="1"/>
    <xf numFmtId="0" fontId="0" fillId="2" borderId="1" xfId="0" applyFill="1" applyBorder="1" applyAlignment="1">
      <alignment vertical="center"/>
    </xf>
    <xf numFmtId="0" fontId="9" fillId="4" borderId="38" xfId="0" applyFont="1" applyFill="1" applyBorder="1" applyAlignment="1">
      <alignment horizontal="center" vertical="center"/>
    </xf>
    <xf numFmtId="49" fontId="9" fillId="4" borderId="38" xfId="0" applyNumberFormat="1" applyFont="1" applyFill="1" applyBorder="1" applyAlignment="1">
      <alignment horizontal="center" vertical="center"/>
    </xf>
    <xf numFmtId="0" fontId="15" fillId="4" borderId="11" xfId="3" applyFont="1" applyFill="1" applyBorder="1" applyAlignment="1">
      <alignment horizontal="center" vertical="center"/>
    </xf>
    <xf numFmtId="14" fontId="17" fillId="2" borderId="1" xfId="8" applyNumberFormat="1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vertical="center"/>
    </xf>
    <xf numFmtId="0" fontId="9" fillId="4" borderId="11" xfId="0" applyFont="1" applyFill="1" applyBorder="1" applyAlignment="1">
      <alignment horizontal="center" vertical="center"/>
    </xf>
    <xf numFmtId="0" fontId="17" fillId="2" borderId="1" xfId="8" applyFont="1" applyFill="1" applyBorder="1" applyAlignment="1">
      <alignment horizontal="left" vertical="center"/>
    </xf>
    <xf numFmtId="0" fontId="15" fillId="4" borderId="11" xfId="3" applyFont="1" applyFill="1" applyBorder="1" applyAlignment="1">
      <alignment horizontal="left" vertical="center"/>
    </xf>
    <xf numFmtId="0" fontId="20" fillId="2" borderId="1" xfId="8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12" xfId="7" applyFont="1" applyFill="1" applyBorder="1" applyAlignment="1">
      <alignment horizontal="center" vertical="center"/>
    </xf>
    <xf numFmtId="0" fontId="17" fillId="2" borderId="12" xfId="7" applyFont="1" applyFill="1" applyBorder="1" applyAlignment="1">
      <alignment horizontal="center"/>
    </xf>
    <xf numFmtId="0" fontId="17" fillId="0" borderId="29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7" fillId="2" borderId="43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/>
    </xf>
    <xf numFmtId="14" fontId="17" fillId="2" borderId="12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24" fillId="2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49" fontId="24" fillId="2" borderId="0" xfId="0" applyNumberFormat="1" applyFont="1" applyFill="1" applyAlignment="1">
      <alignment horizontal="center"/>
    </xf>
    <xf numFmtId="0" fontId="25" fillId="7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0" fontId="17" fillId="0" borderId="25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5" fillId="4" borderId="1" xfId="3" applyFont="1" applyFill="1" applyBorder="1" applyAlignment="1">
      <alignment horizontal="center" vertical="center"/>
    </xf>
    <xf numFmtId="0" fontId="15" fillId="4" borderId="11" xfId="3" applyFont="1" applyFill="1" applyBorder="1" applyAlignment="1">
      <alignment horizontal="center" vertical="center"/>
    </xf>
    <xf numFmtId="0" fontId="15" fillId="4" borderId="6" xfId="3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31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0" fontId="0" fillId="0" borderId="35" xfId="0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</cellXfs>
  <cellStyles count="10">
    <cellStyle name="0,0_x000d__x000a_NA_x000d__x000a__Detailed Desigh Configuration Al-MadarPA6_PA7 2" xfId="7" xr:uid="{00000000-0005-0000-0000-000000000000}"/>
    <cellStyle name="Good" xfId="8" builtinId="26"/>
    <cellStyle name="Hyperlink" xfId="3" builtinId="8"/>
    <cellStyle name="Hyperlink 2" xfId="4" xr:uid="{00000000-0005-0000-0000-000004000000}"/>
    <cellStyle name="Normal" xfId="0" builtinId="0"/>
    <cellStyle name="Normal 2" xfId="1" xr:uid="{00000000-0005-0000-0000-000007000000}"/>
    <cellStyle name="Normal 3" xfId="6" xr:uid="{00000000-0005-0000-0000-000008000000}"/>
    <cellStyle name="常规 11 3" xfId="9" xr:uid="{9007A332-A0E0-435F-A3AF-90FED24BE176}"/>
    <cellStyle name="常规 2 4" xfId="5" xr:uid="{00000000-0005-0000-0000-000009000000}"/>
    <cellStyle name="常规_CN Design V100R001C02 中国移动VOIP网改实施方案和数据规划带宽计算模板" xfId="2" xr:uid="{00000000-0005-0000-0000-00000A000000}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ck">
          <color theme="1" tint="0.499984740745262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1" tint="0.499984740745262"/>
        </left>
        <right style="thick">
          <color theme="1" tint="0.499984740745262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630891</xdr:colOff>
      <xdr:row>12</xdr:row>
      <xdr:rowOff>2054</xdr:rowOff>
    </xdr:from>
    <xdr:to>
      <xdr:col>6</xdr:col>
      <xdr:colOff>1114145</xdr:colOff>
      <xdr:row>16</xdr:row>
      <xdr:rowOff>160804</xdr:rowOff>
    </xdr:to>
    <xdr:pic>
      <xdr:nvPicPr>
        <xdr:cNvPr id="2" name="Picture 1" descr="ZN%20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59841" y="2904004"/>
          <a:ext cx="1150004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12</xdr:row>
      <xdr:rowOff>9525</xdr:rowOff>
    </xdr:from>
    <xdr:to>
      <xdr:col>1</xdr:col>
      <xdr:colOff>530225</xdr:colOff>
      <xdr:row>17</xdr:row>
      <xdr:rowOff>32983</xdr:rowOff>
    </xdr:to>
    <xdr:pic>
      <xdr:nvPicPr>
        <xdr:cNvPr id="3" name="Picture 2" descr="D:\probation\huawei-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2911475"/>
          <a:ext cx="1130300" cy="944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44450</xdr:colOff>
          <xdr:row>2</xdr:row>
          <xdr:rowOff>69850</xdr:rowOff>
        </xdr:from>
        <xdr:to>
          <xdr:col>31</xdr:col>
          <xdr:colOff>349250</xdr:colOff>
          <xdr:row>6</xdr:row>
          <xdr:rowOff>25400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</xdr:row>
      <xdr:rowOff>101023</xdr:rowOff>
    </xdr:from>
    <xdr:to>
      <xdr:col>27</xdr:col>
      <xdr:colOff>591704</xdr:colOff>
      <xdr:row>38</xdr:row>
      <xdr:rowOff>180974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0"/>
          <a:ext cx="16957386" cy="68406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430AA4-64F4-44CD-B739-21829333465D}" name="Table1" displayName="Table1" ref="B1:L32" headerRowDxfId="25" dataDxfId="23" headerRowBorderDxfId="24" tableBorderDxfId="22" headerRowCellStyle="0,0_x000d__x000a_NA_x000d__x000a__Detailed Desigh Configuration Al-MadarPA6_PA7 2">
  <autoFilter ref="B1:L32" xr:uid="{82430AA4-64F4-44CD-B739-21829333465D}"/>
  <tableColumns count="11">
    <tableColumn id="1" xr3:uid="{600B0BD2-5F0C-4C29-80BD-0148BBFDE377}" name="Vlan ID" totalsRowLabel="Total" dataDxfId="21" totalsRowDxfId="20"/>
    <tableColumn id="2" xr3:uid="{129C211F-FFAA-40FB-A4C2-7D08C91122EF}" name="VLAN Description" dataDxfId="19" totalsRowDxfId="18"/>
    <tableColumn id="8" xr3:uid="{CB38A00A-00AB-432F-8A56-C8E00DD71EE6}" name="Vlanif id" dataDxfId="17" totalsRowDxfId="16"/>
    <tableColumn id="3" xr3:uid="{47D9ECE2-A3B8-4437-A535-AF94BF2F8E84}" name="VRRP ID" dataDxfId="15" totalsRowDxfId="14"/>
    <tableColumn id="10" xr3:uid="{14E47C67-29B9-46FA-AADD-7B8A3159ACDD}" name="VRRP Priority(default value=200)" dataDxfId="13" totalsRowDxfId="12"/>
    <tableColumn id="4" xr3:uid="{BD09DF9E-5326-44B2-84C3-FDED243EE016}" name="Master/Slave" dataDxfId="11" totalsRowDxfId="10"/>
    <tableColumn id="5" xr3:uid="{B23A240C-4F75-4920-B183-861F49E150B8}" name="IP address" dataDxfId="9" totalsRowDxfId="8"/>
    <tableColumn id="6" xr3:uid="{D3AB32B4-2872-4167-B232-629874AADD7A}" name="Virtual IP" dataDxfId="7" totalsRowDxfId="6"/>
    <tableColumn id="7" xr3:uid="{16B130CD-A029-41C2-BCC4-CF0ADEC064FE}" name="VRF" totalsRowFunction="count" dataDxfId="5" totalsRowDxfId="4"/>
    <tableColumn id="11" xr3:uid="{E175AF40-DB24-4677-AE56-B37B9DE4BD0F}" name="Interface 1" dataDxfId="3" totalsRowDxfId="2"/>
    <tableColumn id="12" xr3:uid="{DD94AFA8-EA68-4500-BD0A-F924E55D9909}" name="Interface 2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.vsd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3C74-1F3A-47A8-8EAF-5337856743CA}">
  <dimension ref="A1:G18"/>
  <sheetViews>
    <sheetView workbookViewId="0">
      <selection activeCell="B2" sqref="B2:F2"/>
    </sheetView>
  </sheetViews>
  <sheetFormatPr defaultRowHeight="14.5"/>
  <cols>
    <col min="7" max="7" width="16.7265625" customWidth="1"/>
  </cols>
  <sheetData>
    <row r="1" spans="1:7">
      <c r="A1" s="87"/>
      <c r="B1" s="87"/>
      <c r="C1" s="87"/>
      <c r="D1" s="87"/>
      <c r="E1" s="87"/>
      <c r="F1" s="87"/>
      <c r="G1" s="87"/>
    </row>
    <row r="2" spans="1:7" ht="18.5">
      <c r="A2" s="87"/>
      <c r="B2" s="88" t="s">
        <v>0</v>
      </c>
      <c r="C2" s="88"/>
      <c r="D2" s="88"/>
      <c r="E2" s="88"/>
      <c r="F2" s="88"/>
      <c r="G2" s="87"/>
    </row>
    <row r="3" spans="1:7" ht="18.5">
      <c r="A3" s="87"/>
      <c r="B3" s="89"/>
      <c r="C3" s="89"/>
      <c r="D3" s="89"/>
      <c r="E3" s="89"/>
      <c r="F3" s="89"/>
      <c r="G3" s="87"/>
    </row>
    <row r="4" spans="1:7" ht="18.5">
      <c r="A4" s="87"/>
      <c r="B4" s="88" t="s">
        <v>1</v>
      </c>
      <c r="C4" s="88"/>
      <c r="D4" s="88"/>
      <c r="E4" s="88"/>
      <c r="F4" s="88"/>
      <c r="G4" s="87"/>
    </row>
    <row r="5" spans="1:7" ht="18.5">
      <c r="A5" s="87"/>
      <c r="B5" s="89"/>
      <c r="C5" s="89"/>
      <c r="D5" s="89"/>
      <c r="E5" s="89"/>
      <c r="F5" s="89"/>
      <c r="G5" s="87"/>
    </row>
    <row r="6" spans="1:7" ht="18.5">
      <c r="A6" s="87"/>
      <c r="B6" s="88" t="s">
        <v>2</v>
      </c>
      <c r="C6" s="88"/>
      <c r="D6" s="88"/>
      <c r="E6" s="88"/>
      <c r="F6" s="88"/>
      <c r="G6" s="87"/>
    </row>
    <row r="7" spans="1:7" ht="18.5">
      <c r="A7" s="87"/>
      <c r="B7" s="89"/>
      <c r="C7" s="89"/>
      <c r="D7" s="89"/>
      <c r="E7" s="89"/>
      <c r="F7" s="89"/>
      <c r="G7" s="87"/>
    </row>
    <row r="8" spans="1:7" ht="18.5">
      <c r="A8" s="87"/>
      <c r="B8" s="90" t="s">
        <v>3</v>
      </c>
      <c r="C8" s="90"/>
      <c r="D8" s="90"/>
      <c r="E8" s="90"/>
      <c r="F8" s="90"/>
      <c r="G8" s="87"/>
    </row>
    <row r="9" spans="1:7" ht="18.5">
      <c r="A9" s="87"/>
      <c r="B9" s="89"/>
      <c r="C9" s="89"/>
      <c r="D9" s="89"/>
      <c r="E9" s="89"/>
      <c r="F9" s="89"/>
      <c r="G9" s="87"/>
    </row>
    <row r="10" spans="1:7" ht="18.5">
      <c r="A10" s="87"/>
      <c r="B10" s="88" t="s">
        <v>4</v>
      </c>
      <c r="C10" s="88"/>
      <c r="D10" s="88"/>
      <c r="E10" s="88"/>
      <c r="F10" s="88"/>
      <c r="G10" s="87"/>
    </row>
    <row r="11" spans="1:7" ht="18.5">
      <c r="A11" s="87"/>
      <c r="B11" s="91"/>
      <c r="C11" s="91"/>
      <c r="D11" s="91"/>
      <c r="E11" s="91"/>
      <c r="F11" s="91"/>
      <c r="G11" s="87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</sheetData>
  <mergeCells count="13">
    <mergeCell ref="A1:A11"/>
    <mergeCell ref="B1:F1"/>
    <mergeCell ref="G1:G11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zoomScale="85" zoomScaleNormal="85" workbookViewId="0">
      <selection activeCell="G30" sqref="G30"/>
    </sheetView>
  </sheetViews>
  <sheetFormatPr defaultRowHeight="14.5"/>
  <cols>
    <col min="1" max="1" width="30.54296875" customWidth="1"/>
    <col min="2" max="2" width="20.7265625" bestFit="1" customWidth="1"/>
    <col min="3" max="3" width="13.453125" bestFit="1" customWidth="1"/>
    <col min="4" max="4" width="5.7265625" bestFit="1" customWidth="1"/>
    <col min="5" max="5" width="8.7265625" style="1" bestFit="1" customWidth="1"/>
    <col min="6" max="6" width="28.7265625" bestFit="1" customWidth="1"/>
    <col min="7" max="7" width="49.7265625" bestFit="1" customWidth="1"/>
    <col min="8" max="8" width="19.54296875" bestFit="1" customWidth="1"/>
    <col min="9" max="10" width="20.26953125" bestFit="1" customWidth="1"/>
  </cols>
  <sheetData>
    <row r="1" spans="1:10" ht="15" thickTop="1">
      <c r="A1" s="11" t="s">
        <v>5</v>
      </c>
      <c r="B1" s="11"/>
      <c r="C1" s="12"/>
      <c r="D1" s="12"/>
      <c r="E1" s="13"/>
      <c r="F1" s="12"/>
    </row>
    <row r="2" spans="1:10" ht="15" thickBot="1">
      <c r="A2" s="92" t="s">
        <v>6</v>
      </c>
      <c r="B2" s="92"/>
      <c r="C2" s="92"/>
      <c r="D2" s="92"/>
      <c r="E2" s="92"/>
      <c r="F2" s="93"/>
    </row>
    <row r="3" spans="1:10" ht="15.5" thickTop="1" thickBot="1">
      <c r="A3" s="67" t="s">
        <v>7</v>
      </c>
      <c r="B3" s="67" t="s">
        <v>8</v>
      </c>
      <c r="C3" s="67" t="s">
        <v>9</v>
      </c>
      <c r="D3" s="67" t="s">
        <v>10</v>
      </c>
      <c r="E3" s="68" t="s">
        <v>11</v>
      </c>
      <c r="F3" s="2" t="s">
        <v>12</v>
      </c>
      <c r="G3" s="2" t="s">
        <v>13</v>
      </c>
      <c r="H3" s="2" t="s">
        <v>14</v>
      </c>
      <c r="I3" s="64" t="s">
        <v>15</v>
      </c>
      <c r="J3" s="64" t="s">
        <v>16</v>
      </c>
    </row>
    <row r="4" spans="1:10" ht="15.5" thickTop="1" thickBot="1">
      <c r="A4" s="66" t="s">
        <v>17</v>
      </c>
      <c r="B4" s="66" t="s">
        <v>18</v>
      </c>
      <c r="C4" s="66" t="s">
        <v>19</v>
      </c>
      <c r="D4" s="66" t="s">
        <v>19</v>
      </c>
      <c r="E4" s="39" t="s">
        <v>20</v>
      </c>
      <c r="F4" s="39" t="s">
        <v>21</v>
      </c>
      <c r="G4" s="65" t="s">
        <v>22</v>
      </c>
      <c r="H4" s="65" t="s">
        <v>23</v>
      </c>
      <c r="I4" s="76">
        <v>46568</v>
      </c>
      <c r="J4" s="76">
        <v>50770</v>
      </c>
    </row>
    <row r="5" spans="1:10" ht="15" thickTop="1"/>
  </sheetData>
  <mergeCells count="1">
    <mergeCell ref="A2:F2"/>
  </mergeCells>
  <phoneticPr fontId="8" type="noConversion"/>
  <hyperlinks>
    <hyperlink ref="A1" location="Content!A1" display="Return" xr:uid="{00000000-0004-0000-0200-000000000000}"/>
  </hyperlinks>
  <pageMargins left="0.7" right="0.7" top="0.75" bottom="0.75" header="0.3" footer="0.3"/>
  <pageSetup orientation="portrait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2"/>
  <sheetViews>
    <sheetView zoomScale="44" zoomScaleNormal="55" workbookViewId="0">
      <selection activeCell="AD15" sqref="AD15"/>
    </sheetView>
  </sheetViews>
  <sheetFormatPr defaultRowHeight="14.5"/>
  <sheetData>
    <row r="1" spans="1:28">
      <c r="A1" s="6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</sheetData>
  <hyperlinks>
    <hyperlink ref="A1" location="Content!A1" display="Return" xr:uid="{00000000-0004-0000-0400-000000000000}"/>
  </hyperlinks>
  <pageMargins left="0.7" right="0.7" top="0.75" bottom="0.75" header="0.3" footer="0.3"/>
  <pageSetup paperSize="9" orientation="portrait" horizontalDpi="180" verticalDpi="180" r:id="rId1"/>
  <drawing r:id="rId2"/>
  <legacyDrawing r:id="rId3"/>
  <oleObjects>
    <mc:AlternateContent xmlns:mc="http://schemas.openxmlformats.org/markup-compatibility/2006">
      <mc:Choice Requires="x14">
        <oleObject progId="Visio.Drawing.15" dvAspect="DVASPECT_ICON" shapeId="3073" r:id="rId4">
          <objectPr defaultSize="0" r:id="rId5">
            <anchor moveWithCells="1">
              <from>
                <xdr:col>30</xdr:col>
                <xdr:colOff>44450</xdr:colOff>
                <xdr:row>2</xdr:row>
                <xdr:rowOff>69850</xdr:rowOff>
              </from>
              <to>
                <xdr:col>31</xdr:col>
                <xdr:colOff>349250</xdr:colOff>
                <xdr:row>6</xdr:row>
                <xdr:rowOff>25400</xdr:rowOff>
              </to>
            </anchor>
          </objectPr>
        </oleObject>
      </mc:Choice>
      <mc:Fallback>
        <oleObject progId="Visio.Drawing.15" dvAspect="DVASPECT_ICON" shapeId="307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4"/>
  <sheetViews>
    <sheetView zoomScale="70" zoomScaleNormal="70" workbookViewId="0">
      <pane ySplit="4" topLeftCell="A5" activePane="bottomLeft" state="frozen"/>
      <selection pane="bottomLeft" activeCell="F11" sqref="F11"/>
    </sheetView>
  </sheetViews>
  <sheetFormatPr defaultRowHeight="14.5"/>
  <cols>
    <col min="1" max="1" width="28.26953125" bestFit="1" customWidth="1"/>
    <col min="2" max="2" width="20.7265625" style="4" bestFit="1" customWidth="1"/>
    <col min="3" max="4" width="20.7265625" style="4" customWidth="1"/>
    <col min="5" max="5" width="15.26953125" style="4" bestFit="1" customWidth="1"/>
    <col min="6" max="6" width="39.7265625" style="7" bestFit="1" customWidth="1"/>
    <col min="7" max="7" width="36" style="7" bestFit="1" customWidth="1"/>
    <col min="8" max="8" width="28.26953125" style="4" bestFit="1" customWidth="1"/>
    <col min="9" max="9" width="12.453125" style="4" bestFit="1" customWidth="1"/>
    <col min="10" max="10" width="18.7265625" style="4" bestFit="1" customWidth="1"/>
    <col min="11" max="11" width="22.26953125" style="4" bestFit="1" customWidth="1"/>
  </cols>
  <sheetData>
    <row r="1" spans="1:11">
      <c r="B1" s="8"/>
      <c r="C1" s="8"/>
      <c r="D1" s="8"/>
      <c r="E1" s="8"/>
      <c r="F1" s="9"/>
      <c r="G1" s="9"/>
      <c r="H1" s="8"/>
      <c r="I1" s="8"/>
      <c r="J1" s="8"/>
      <c r="K1" s="8"/>
    </row>
    <row r="2" spans="1:11" ht="15" thickBot="1">
      <c r="B2" s="96"/>
      <c r="C2" s="96"/>
      <c r="D2" s="96"/>
      <c r="E2" s="96"/>
      <c r="F2" s="96"/>
      <c r="G2" s="96"/>
      <c r="H2" s="96"/>
      <c r="I2" s="96"/>
      <c r="J2" s="96"/>
      <c r="K2" s="97"/>
    </row>
    <row r="3" spans="1:11" ht="15.5" thickTop="1" thickBot="1">
      <c r="A3" s="33"/>
      <c r="B3" s="98"/>
      <c r="C3" s="98"/>
      <c r="D3" s="98"/>
      <c r="E3" s="98"/>
      <c r="F3" s="99"/>
      <c r="G3" s="74"/>
      <c r="H3" s="69"/>
      <c r="I3" s="98"/>
      <c r="J3" s="98"/>
      <c r="K3" s="98"/>
    </row>
    <row r="4" spans="1:11" ht="15.5" thickTop="1" thickBot="1">
      <c r="A4" s="37" t="s">
        <v>12</v>
      </c>
      <c r="B4" s="2" t="s">
        <v>25</v>
      </c>
      <c r="C4" s="2" t="s">
        <v>26</v>
      </c>
      <c r="D4" s="2" t="s">
        <v>27</v>
      </c>
      <c r="E4" s="2" t="s">
        <v>28</v>
      </c>
      <c r="F4" s="10" t="s">
        <v>29</v>
      </c>
      <c r="G4" s="10" t="s">
        <v>30</v>
      </c>
      <c r="H4" s="72" t="s">
        <v>31</v>
      </c>
      <c r="I4" s="2" t="s">
        <v>32</v>
      </c>
      <c r="J4" s="2" t="s">
        <v>33</v>
      </c>
      <c r="K4" s="2" t="s">
        <v>34</v>
      </c>
    </row>
    <row r="5" spans="1:11" s="31" customFormat="1" ht="15.5" thickTop="1" thickBot="1">
      <c r="A5" s="94" t="s">
        <v>21</v>
      </c>
      <c r="B5" s="51" t="s">
        <v>35</v>
      </c>
      <c r="C5" s="51" t="s">
        <v>36</v>
      </c>
      <c r="D5" s="51" t="s">
        <v>37</v>
      </c>
      <c r="E5" s="51" t="s">
        <v>38</v>
      </c>
      <c r="F5" s="73" t="s">
        <v>39</v>
      </c>
      <c r="G5" s="73" t="s">
        <v>40</v>
      </c>
      <c r="H5" s="51" t="s">
        <v>24</v>
      </c>
      <c r="I5" s="51" t="s">
        <v>41</v>
      </c>
      <c r="J5" s="51" t="s">
        <v>42</v>
      </c>
      <c r="K5" s="51"/>
    </row>
    <row r="6" spans="1:11" ht="15.5" thickTop="1" thickBot="1">
      <c r="A6" s="94"/>
      <c r="B6" s="51" t="s">
        <v>43</v>
      </c>
      <c r="C6" s="51" t="s">
        <v>36</v>
      </c>
      <c r="D6" s="51" t="s">
        <v>44</v>
      </c>
      <c r="E6" s="70" t="s">
        <v>24</v>
      </c>
      <c r="F6" s="73" t="s">
        <v>45</v>
      </c>
      <c r="G6" s="73" t="s">
        <v>46</v>
      </c>
      <c r="H6" s="51" t="s">
        <v>24</v>
      </c>
      <c r="I6" s="51" t="s">
        <v>24</v>
      </c>
      <c r="J6" s="51" t="s">
        <v>24</v>
      </c>
      <c r="K6" s="51"/>
    </row>
    <row r="7" spans="1:11" ht="15.5" thickTop="1" thickBot="1">
      <c r="A7" s="94"/>
      <c r="B7" s="51" t="s">
        <v>47</v>
      </c>
      <c r="C7" s="51" t="s">
        <v>36</v>
      </c>
      <c r="D7" s="51" t="s">
        <v>44</v>
      </c>
      <c r="E7" s="70" t="s">
        <v>48</v>
      </c>
      <c r="F7" s="73" t="s">
        <v>45</v>
      </c>
      <c r="G7" s="73" t="s">
        <v>46</v>
      </c>
      <c r="H7" s="51" t="s">
        <v>49</v>
      </c>
      <c r="I7" s="51" t="s">
        <v>41</v>
      </c>
      <c r="J7" s="51" t="s">
        <v>50</v>
      </c>
      <c r="K7" s="51"/>
    </row>
    <row r="8" spans="1:11" ht="15.5" thickTop="1" thickBot="1">
      <c r="A8" s="94"/>
      <c r="B8" s="95" t="s">
        <v>51</v>
      </c>
      <c r="C8" s="95" t="s">
        <v>36</v>
      </c>
      <c r="D8" s="95" t="s">
        <v>44</v>
      </c>
      <c r="E8" s="70" t="s">
        <v>52</v>
      </c>
      <c r="F8" s="73" t="s">
        <v>53</v>
      </c>
      <c r="G8" s="73" t="s">
        <v>54</v>
      </c>
      <c r="H8" s="51" t="s">
        <v>55</v>
      </c>
      <c r="I8" s="51" t="s">
        <v>41</v>
      </c>
      <c r="J8" s="51" t="s">
        <v>50</v>
      </c>
      <c r="K8" s="51"/>
    </row>
    <row r="9" spans="1:11" ht="15.5" thickTop="1" thickBot="1">
      <c r="A9" s="94"/>
      <c r="B9" s="95"/>
      <c r="C9" s="95"/>
      <c r="D9" s="95"/>
      <c r="E9" s="70" t="s">
        <v>56</v>
      </c>
      <c r="F9" s="73" t="s">
        <v>57</v>
      </c>
      <c r="G9" s="73" t="s">
        <v>58</v>
      </c>
      <c r="H9" s="51" t="s">
        <v>59</v>
      </c>
      <c r="I9" s="51" t="s">
        <v>41</v>
      </c>
      <c r="J9" s="51" t="s">
        <v>50</v>
      </c>
      <c r="K9" s="51"/>
    </row>
    <row r="10" spans="1:11" ht="15.5" thickTop="1" thickBot="1">
      <c r="A10" s="94"/>
      <c r="B10" s="51" t="s">
        <v>24</v>
      </c>
      <c r="C10" s="51" t="s">
        <v>24</v>
      </c>
      <c r="D10" s="51" t="s">
        <v>24</v>
      </c>
      <c r="E10" s="70" t="s">
        <v>60</v>
      </c>
      <c r="F10" s="73" t="s">
        <v>61</v>
      </c>
      <c r="G10" s="73" t="s">
        <v>62</v>
      </c>
      <c r="H10" s="51" t="s">
        <v>24</v>
      </c>
      <c r="I10" s="71" t="s">
        <v>41</v>
      </c>
      <c r="J10" s="51" t="s">
        <v>50</v>
      </c>
      <c r="K10" s="51"/>
    </row>
    <row r="11" spans="1:11" ht="15.5" thickTop="1" thickBot="1">
      <c r="A11" s="94"/>
      <c r="B11" s="51" t="s">
        <v>24</v>
      </c>
      <c r="C11" s="51" t="s">
        <v>24</v>
      </c>
      <c r="D11" s="51" t="s">
        <v>24</v>
      </c>
      <c r="E11" s="70" t="s">
        <v>63</v>
      </c>
      <c r="F11" s="73" t="s">
        <v>64</v>
      </c>
      <c r="G11" s="73" t="s">
        <v>65</v>
      </c>
      <c r="H11" s="51" t="s">
        <v>65</v>
      </c>
      <c r="I11" s="71" t="s">
        <v>41</v>
      </c>
      <c r="J11" s="51" t="s">
        <v>66</v>
      </c>
      <c r="K11" s="51"/>
    </row>
    <row r="12" spans="1:11" ht="15.5" thickTop="1" thickBot="1">
      <c r="A12" s="94"/>
      <c r="B12" s="51" t="s">
        <v>24</v>
      </c>
      <c r="C12" s="51" t="s">
        <v>24</v>
      </c>
      <c r="D12" s="51" t="s">
        <v>24</v>
      </c>
      <c r="E12" s="70" t="s">
        <v>67</v>
      </c>
      <c r="F12" s="73" t="s">
        <v>68</v>
      </c>
      <c r="G12" s="73" t="s">
        <v>69</v>
      </c>
      <c r="H12" s="51" t="s">
        <v>24</v>
      </c>
      <c r="I12" s="71" t="s">
        <v>41</v>
      </c>
      <c r="J12" s="51" t="s">
        <v>66</v>
      </c>
      <c r="K12" s="51"/>
    </row>
    <row r="13" spans="1:11" ht="15.5" thickTop="1" thickBot="1">
      <c r="A13" s="94"/>
      <c r="B13" s="51" t="s">
        <v>24</v>
      </c>
      <c r="C13" s="51" t="s">
        <v>24</v>
      </c>
      <c r="D13" s="51" t="s">
        <v>24</v>
      </c>
      <c r="E13" s="70" t="s">
        <v>70</v>
      </c>
      <c r="F13" s="73" t="s">
        <v>71</v>
      </c>
      <c r="G13" s="73" t="s">
        <v>72</v>
      </c>
      <c r="H13" s="51" t="s">
        <v>24</v>
      </c>
      <c r="I13" s="71" t="s">
        <v>41</v>
      </c>
      <c r="J13" s="51" t="s">
        <v>66</v>
      </c>
      <c r="K13" s="51"/>
    </row>
    <row r="14" spans="1:11" ht="15" thickTop="1"/>
  </sheetData>
  <mergeCells count="7">
    <mergeCell ref="A5:A13"/>
    <mergeCell ref="B8:B9"/>
    <mergeCell ref="C8:C9"/>
    <mergeCell ref="D8:D9"/>
    <mergeCell ref="B2:K2"/>
    <mergeCell ref="B3:F3"/>
    <mergeCell ref="I3:K3"/>
  </mergeCells>
  <phoneticPr fontId="8" type="noConversion"/>
  <conditionalFormatting sqref="B4:E4">
    <cfRule type="duplicateValues" dxfId="31" priority="7" stopIfTrue="1"/>
    <cfRule type="duplicateValues" dxfId="30" priority="8" stopIfTrue="1"/>
  </conditionalFormatting>
  <pageMargins left="1" right="1" top="1" bottom="1" header="0.5" footer="0.5"/>
  <pageSetup orientation="landscape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9"/>
  <sheetViews>
    <sheetView zoomScale="80" zoomScaleNormal="80" workbookViewId="0">
      <pane ySplit="3" topLeftCell="A13" activePane="bottomLeft" state="frozen"/>
      <selection pane="bottomLeft" activeCell="I13" sqref="I13"/>
    </sheetView>
  </sheetViews>
  <sheetFormatPr defaultRowHeight="14.5"/>
  <cols>
    <col min="1" max="1" width="28.26953125" bestFit="1" customWidth="1"/>
    <col min="2" max="2" width="17.453125" style="4" customWidth="1"/>
    <col min="3" max="3" width="23.453125" customWidth="1"/>
    <col min="4" max="4" width="15.453125" bestFit="1" customWidth="1"/>
    <col min="5" max="5" width="16.7265625" bestFit="1" customWidth="1"/>
    <col min="6" max="6" width="8.54296875" customWidth="1"/>
    <col min="8" max="8" width="34.54296875" bestFit="1" customWidth="1"/>
    <col min="9" max="9" width="20.7265625" bestFit="1" customWidth="1"/>
    <col min="10" max="10" width="15.7265625" bestFit="1" customWidth="1"/>
  </cols>
  <sheetData>
    <row r="1" spans="1:11" ht="15" thickBot="1">
      <c r="B1" s="18"/>
      <c r="C1" s="17"/>
      <c r="D1" s="17"/>
      <c r="E1" s="17"/>
      <c r="F1" s="17"/>
      <c r="G1" s="17"/>
    </row>
    <row r="2" spans="1:11" s="32" customFormat="1" ht="15.5" thickTop="1" thickBot="1">
      <c r="A2" s="33"/>
      <c r="B2" s="100"/>
      <c r="C2" s="100"/>
      <c r="D2" s="100"/>
      <c r="E2" s="100"/>
      <c r="F2" s="20"/>
      <c r="G2" s="40"/>
      <c r="H2" s="100" t="s">
        <v>74</v>
      </c>
      <c r="I2" s="100"/>
      <c r="J2" s="100"/>
      <c r="K2" s="41"/>
    </row>
    <row r="3" spans="1:11" s="32" customFormat="1" ht="31.4" customHeight="1" thickTop="1" thickBot="1">
      <c r="A3" s="34" t="s">
        <v>12</v>
      </c>
      <c r="B3" s="30" t="s">
        <v>75</v>
      </c>
      <c r="C3" s="15" t="s">
        <v>76</v>
      </c>
      <c r="D3" s="15" t="s">
        <v>77</v>
      </c>
      <c r="E3" s="15" t="s">
        <v>78</v>
      </c>
      <c r="F3" s="19" t="s">
        <v>79</v>
      </c>
      <c r="G3" s="15" t="s">
        <v>80</v>
      </c>
      <c r="H3" s="30" t="s">
        <v>81</v>
      </c>
      <c r="I3" s="15" t="s">
        <v>82</v>
      </c>
      <c r="J3" s="15" t="s">
        <v>83</v>
      </c>
      <c r="K3" s="15" t="s">
        <v>34</v>
      </c>
    </row>
    <row r="4" spans="1:11" ht="15.5" thickTop="1" thickBot="1">
      <c r="A4" s="101" t="s">
        <v>21</v>
      </c>
      <c r="B4" s="42" t="s">
        <v>84</v>
      </c>
      <c r="C4" s="42" t="s">
        <v>43</v>
      </c>
      <c r="D4" s="42" t="s">
        <v>24</v>
      </c>
      <c r="E4" s="42" t="s">
        <v>85</v>
      </c>
      <c r="F4" s="43">
        <v>1500</v>
      </c>
      <c r="G4" s="44" t="s">
        <v>41</v>
      </c>
      <c r="H4" s="42" t="s">
        <v>46</v>
      </c>
      <c r="I4" s="42" t="s">
        <v>24</v>
      </c>
      <c r="J4" s="45" t="s">
        <v>24</v>
      </c>
      <c r="K4" s="16"/>
    </row>
    <row r="5" spans="1:11" ht="15" thickBot="1">
      <c r="A5" s="102"/>
      <c r="B5" s="46" t="s">
        <v>86</v>
      </c>
      <c r="C5" s="46" t="s">
        <v>47</v>
      </c>
      <c r="D5" s="42" t="s">
        <v>24</v>
      </c>
      <c r="E5" s="46" t="s">
        <v>87</v>
      </c>
      <c r="F5" s="46">
        <v>1500</v>
      </c>
      <c r="G5" s="44" t="s">
        <v>41</v>
      </c>
      <c r="H5" s="46" t="s">
        <v>46</v>
      </c>
      <c r="I5" s="42" t="s">
        <v>24</v>
      </c>
      <c r="J5" s="45" t="s">
        <v>24</v>
      </c>
      <c r="K5" s="16"/>
    </row>
    <row r="6" spans="1:11" ht="15" thickBot="1">
      <c r="A6" s="102"/>
      <c r="B6" s="47" t="s">
        <v>88</v>
      </c>
      <c r="C6" s="42" t="s">
        <v>51</v>
      </c>
      <c r="D6" s="42" t="s">
        <v>24</v>
      </c>
      <c r="E6" s="47" t="s">
        <v>89</v>
      </c>
      <c r="F6" s="43">
        <v>1500</v>
      </c>
      <c r="G6" s="44" t="s">
        <v>41</v>
      </c>
      <c r="H6" s="47" t="s">
        <v>90</v>
      </c>
      <c r="I6" s="42" t="s">
        <v>24</v>
      </c>
      <c r="J6" s="45" t="s">
        <v>24</v>
      </c>
      <c r="K6" s="16"/>
    </row>
    <row r="7" spans="1:11" ht="15" thickBot="1">
      <c r="A7" s="102"/>
      <c r="B7" s="47" t="s">
        <v>91</v>
      </c>
      <c r="C7" s="47" t="s">
        <v>67</v>
      </c>
      <c r="D7" s="47">
        <v>1391</v>
      </c>
      <c r="E7" s="47" t="s">
        <v>92</v>
      </c>
      <c r="F7" s="43">
        <v>1500</v>
      </c>
      <c r="G7" s="44" t="s">
        <v>41</v>
      </c>
      <c r="H7" s="47" t="s">
        <v>69</v>
      </c>
      <c r="I7" s="42" t="s">
        <v>24</v>
      </c>
      <c r="J7" s="45" t="s">
        <v>24</v>
      </c>
      <c r="K7" s="16"/>
    </row>
    <row r="8" spans="1:11" ht="15" thickBot="1">
      <c r="A8" s="102"/>
      <c r="B8" s="47" t="s">
        <v>93</v>
      </c>
      <c r="C8" s="47" t="s">
        <v>70</v>
      </c>
      <c r="D8" s="47">
        <v>2100</v>
      </c>
      <c r="E8" s="47" t="s">
        <v>94</v>
      </c>
      <c r="F8" s="48">
        <v>1500</v>
      </c>
      <c r="G8" s="44" t="s">
        <v>41</v>
      </c>
      <c r="H8" s="47" t="s">
        <v>72</v>
      </c>
      <c r="I8" s="42" t="s">
        <v>24</v>
      </c>
      <c r="J8" s="45" t="s">
        <v>24</v>
      </c>
      <c r="K8" s="16"/>
    </row>
    <row r="9" spans="1:11" ht="15" thickBot="1">
      <c r="A9" s="102"/>
      <c r="B9" s="47" t="s">
        <v>95</v>
      </c>
      <c r="C9" s="29" t="s">
        <v>96</v>
      </c>
      <c r="D9" s="47" t="s">
        <v>24</v>
      </c>
      <c r="E9" s="47" t="s">
        <v>95</v>
      </c>
      <c r="F9" s="49" t="s">
        <v>24</v>
      </c>
      <c r="G9" s="29" t="s">
        <v>24</v>
      </c>
      <c r="H9" s="47" t="s">
        <v>97</v>
      </c>
      <c r="I9" s="42" t="s">
        <v>24</v>
      </c>
      <c r="J9" s="45" t="s">
        <v>24</v>
      </c>
      <c r="K9" s="16"/>
    </row>
    <row r="10" spans="1:11" ht="15" thickBot="1">
      <c r="A10" s="102"/>
      <c r="B10" s="47" t="s">
        <v>98</v>
      </c>
      <c r="C10" s="29" t="s">
        <v>99</v>
      </c>
      <c r="D10" s="47" t="s">
        <v>24</v>
      </c>
      <c r="E10" s="47" t="s">
        <v>100</v>
      </c>
      <c r="F10" s="49" t="s">
        <v>24</v>
      </c>
      <c r="G10" s="29" t="s">
        <v>24</v>
      </c>
      <c r="H10" s="47" t="s">
        <v>101</v>
      </c>
      <c r="I10" s="42" t="s">
        <v>24</v>
      </c>
      <c r="J10" s="45" t="s">
        <v>24</v>
      </c>
      <c r="K10" s="16"/>
    </row>
    <row r="11" spans="1:11" ht="15" thickBot="1">
      <c r="A11" s="102"/>
      <c r="B11" s="47" t="s">
        <v>102</v>
      </c>
      <c r="C11" s="29" t="s">
        <v>103</v>
      </c>
      <c r="D11" s="47" t="s">
        <v>24</v>
      </c>
      <c r="E11" s="47" t="s">
        <v>104</v>
      </c>
      <c r="F11" s="49" t="s">
        <v>24</v>
      </c>
      <c r="G11" s="29" t="s">
        <v>24</v>
      </c>
      <c r="H11" s="47" t="s">
        <v>105</v>
      </c>
      <c r="I11" s="42" t="s">
        <v>24</v>
      </c>
      <c r="J11" s="45" t="s">
        <v>24</v>
      </c>
      <c r="K11" s="16"/>
    </row>
    <row r="12" spans="1:11" ht="15" thickBot="1">
      <c r="A12" s="102"/>
      <c r="B12" s="47" t="s">
        <v>106</v>
      </c>
      <c r="C12" s="29" t="s">
        <v>107</v>
      </c>
      <c r="D12" s="47" t="s">
        <v>24</v>
      </c>
      <c r="E12" s="47" t="s">
        <v>108</v>
      </c>
      <c r="F12" s="49" t="s">
        <v>24</v>
      </c>
      <c r="G12" s="29" t="s">
        <v>24</v>
      </c>
      <c r="H12" s="47" t="s">
        <v>109</v>
      </c>
      <c r="I12" s="42" t="s">
        <v>24</v>
      </c>
      <c r="J12" s="45" t="s">
        <v>24</v>
      </c>
      <c r="K12" s="16"/>
    </row>
    <row r="13" spans="1:11" ht="15" thickBot="1">
      <c r="A13" s="102"/>
      <c r="B13" s="47" t="s">
        <v>110</v>
      </c>
      <c r="C13" s="29" t="s">
        <v>111</v>
      </c>
      <c r="D13" s="47" t="s">
        <v>24</v>
      </c>
      <c r="E13" s="47" t="s">
        <v>112</v>
      </c>
      <c r="F13" s="49" t="s">
        <v>24</v>
      </c>
      <c r="G13" s="29" t="s">
        <v>24</v>
      </c>
      <c r="H13" s="47" t="s">
        <v>113</v>
      </c>
      <c r="I13" s="42" t="s">
        <v>24</v>
      </c>
      <c r="J13" s="45" t="s">
        <v>24</v>
      </c>
      <c r="K13" s="16"/>
    </row>
    <row r="14" spans="1:11" ht="15" thickBot="1">
      <c r="A14" s="102"/>
      <c r="B14" s="47" t="s">
        <v>114</v>
      </c>
      <c r="C14" s="29" t="s">
        <v>115</v>
      </c>
      <c r="D14" s="47" t="s">
        <v>24</v>
      </c>
      <c r="E14" s="47" t="s">
        <v>116</v>
      </c>
      <c r="F14" s="49" t="s">
        <v>24</v>
      </c>
      <c r="G14" s="29" t="s">
        <v>24</v>
      </c>
      <c r="H14" s="47" t="s">
        <v>117</v>
      </c>
      <c r="I14" s="42" t="s">
        <v>24</v>
      </c>
      <c r="J14" s="45" t="s">
        <v>24</v>
      </c>
      <c r="K14" s="16"/>
    </row>
    <row r="15" spans="1:11" ht="15" thickBot="1">
      <c r="A15" s="102"/>
      <c r="B15" s="47" t="s">
        <v>118</v>
      </c>
      <c r="C15" s="29" t="s">
        <v>119</v>
      </c>
      <c r="D15" s="47" t="s">
        <v>24</v>
      </c>
      <c r="E15" s="47" t="s">
        <v>120</v>
      </c>
      <c r="F15" s="49" t="s">
        <v>24</v>
      </c>
      <c r="G15" s="29" t="s">
        <v>24</v>
      </c>
      <c r="H15" s="47" t="s">
        <v>24</v>
      </c>
      <c r="I15" s="42" t="s">
        <v>24</v>
      </c>
      <c r="J15" s="45" t="s">
        <v>24</v>
      </c>
      <c r="K15" s="16"/>
    </row>
    <row r="16" spans="1:11" ht="15" thickBot="1">
      <c r="A16" s="102"/>
      <c r="B16" s="47" t="s">
        <v>121</v>
      </c>
      <c r="C16" s="29" t="s">
        <v>122</v>
      </c>
      <c r="D16" s="47" t="s">
        <v>24</v>
      </c>
      <c r="E16" s="47" t="s">
        <v>123</v>
      </c>
      <c r="F16" s="49" t="s">
        <v>24</v>
      </c>
      <c r="G16" s="29" t="s">
        <v>24</v>
      </c>
      <c r="H16" s="47" t="s">
        <v>24</v>
      </c>
      <c r="I16" s="42" t="s">
        <v>24</v>
      </c>
      <c r="J16" s="45" t="s">
        <v>24</v>
      </c>
      <c r="K16" s="16"/>
    </row>
    <row r="17" spans="1:11" ht="15" thickBot="1">
      <c r="A17" s="102"/>
      <c r="B17" s="47" t="s">
        <v>124</v>
      </c>
      <c r="C17" s="29" t="s">
        <v>125</v>
      </c>
      <c r="D17" s="47" t="s">
        <v>24</v>
      </c>
      <c r="E17" s="47" t="s">
        <v>126</v>
      </c>
      <c r="F17" s="49" t="s">
        <v>24</v>
      </c>
      <c r="G17" s="29" t="s">
        <v>24</v>
      </c>
      <c r="H17" s="47" t="s">
        <v>127</v>
      </c>
      <c r="I17" s="42" t="s">
        <v>24</v>
      </c>
      <c r="J17" s="45" t="s">
        <v>24</v>
      </c>
      <c r="K17" s="16"/>
    </row>
    <row r="18" spans="1:11" ht="15" thickBot="1">
      <c r="A18" s="102"/>
      <c r="B18" s="47" t="s">
        <v>128</v>
      </c>
      <c r="C18" s="29" t="s">
        <v>129</v>
      </c>
      <c r="D18" s="47" t="s">
        <v>24</v>
      </c>
      <c r="E18" s="47" t="s">
        <v>130</v>
      </c>
      <c r="F18" s="49" t="s">
        <v>24</v>
      </c>
      <c r="G18" s="29" t="s">
        <v>24</v>
      </c>
      <c r="H18" s="47" t="s">
        <v>131</v>
      </c>
      <c r="I18" s="42" t="s">
        <v>24</v>
      </c>
      <c r="J18" s="45" t="s">
        <v>24</v>
      </c>
      <c r="K18" s="16"/>
    </row>
    <row r="19" spans="1:11" ht="15" thickBot="1">
      <c r="A19" s="102"/>
      <c r="B19" s="47" t="s">
        <v>132</v>
      </c>
      <c r="C19" s="29" t="s">
        <v>133</v>
      </c>
      <c r="D19" s="47" t="s">
        <v>24</v>
      </c>
      <c r="E19" s="47" t="s">
        <v>134</v>
      </c>
      <c r="F19" s="49" t="s">
        <v>24</v>
      </c>
      <c r="G19" s="29" t="s">
        <v>24</v>
      </c>
      <c r="H19" s="47" t="s">
        <v>135</v>
      </c>
      <c r="I19" s="42" t="s">
        <v>24</v>
      </c>
      <c r="J19" s="45" t="s">
        <v>24</v>
      </c>
      <c r="K19" s="16"/>
    </row>
    <row r="20" spans="1:11" ht="15" thickBot="1">
      <c r="A20" s="102"/>
      <c r="B20" s="47" t="s">
        <v>136</v>
      </c>
      <c r="C20" s="29" t="s">
        <v>137</v>
      </c>
      <c r="D20" s="47" t="s">
        <v>24</v>
      </c>
      <c r="E20" s="47" t="s">
        <v>138</v>
      </c>
      <c r="F20" s="49" t="s">
        <v>24</v>
      </c>
      <c r="G20" s="29" t="s">
        <v>24</v>
      </c>
      <c r="H20" s="47" t="s">
        <v>139</v>
      </c>
      <c r="I20" s="42" t="s">
        <v>24</v>
      </c>
      <c r="J20" s="45" t="s">
        <v>24</v>
      </c>
      <c r="K20" s="16"/>
    </row>
    <row r="21" spans="1:11" ht="15" thickBot="1">
      <c r="A21" s="102"/>
      <c r="B21" s="47" t="s">
        <v>140</v>
      </c>
      <c r="C21" s="29" t="s">
        <v>141</v>
      </c>
      <c r="D21" s="47" t="s">
        <v>24</v>
      </c>
      <c r="E21" s="47" t="s">
        <v>142</v>
      </c>
      <c r="F21" s="49" t="s">
        <v>24</v>
      </c>
      <c r="G21" s="29" t="s">
        <v>24</v>
      </c>
      <c r="H21" s="47" t="s">
        <v>143</v>
      </c>
      <c r="I21" s="42" t="s">
        <v>24</v>
      </c>
      <c r="J21" s="45" t="s">
        <v>24</v>
      </c>
      <c r="K21" s="16"/>
    </row>
    <row r="22" spans="1:11" ht="15" thickBot="1">
      <c r="A22" s="102"/>
      <c r="B22" s="47" t="s">
        <v>144</v>
      </c>
      <c r="C22" s="29" t="s">
        <v>145</v>
      </c>
      <c r="D22" s="47" t="s">
        <v>24</v>
      </c>
      <c r="E22" s="47" t="s">
        <v>146</v>
      </c>
      <c r="F22" s="49" t="s">
        <v>24</v>
      </c>
      <c r="G22" s="29" t="s">
        <v>24</v>
      </c>
      <c r="H22" s="47" t="s">
        <v>147</v>
      </c>
      <c r="I22" s="42" t="s">
        <v>24</v>
      </c>
      <c r="J22" s="45" t="s">
        <v>24</v>
      </c>
      <c r="K22" s="16"/>
    </row>
    <row r="23" spans="1:11" ht="15" thickBot="1">
      <c r="A23" s="102"/>
      <c r="B23" s="47" t="s">
        <v>148</v>
      </c>
      <c r="C23" s="29" t="s">
        <v>149</v>
      </c>
      <c r="D23" s="47" t="s">
        <v>24</v>
      </c>
      <c r="E23" s="47" t="s">
        <v>150</v>
      </c>
      <c r="F23" s="49" t="s">
        <v>24</v>
      </c>
      <c r="G23" s="29" t="s">
        <v>24</v>
      </c>
      <c r="H23" s="47" t="s">
        <v>151</v>
      </c>
      <c r="I23" s="42" t="s">
        <v>24</v>
      </c>
      <c r="J23" s="45" t="s">
        <v>24</v>
      </c>
      <c r="K23" s="16"/>
    </row>
    <row r="24" spans="1:11" ht="15" thickBot="1">
      <c r="A24" s="102"/>
      <c r="B24" s="47" t="s">
        <v>152</v>
      </c>
      <c r="C24" s="29" t="s">
        <v>153</v>
      </c>
      <c r="D24" s="47" t="s">
        <v>24</v>
      </c>
      <c r="E24" s="47" t="s">
        <v>154</v>
      </c>
      <c r="F24" s="49" t="s">
        <v>24</v>
      </c>
      <c r="G24" s="29" t="s">
        <v>24</v>
      </c>
      <c r="H24" s="47" t="s">
        <v>155</v>
      </c>
      <c r="I24" s="42" t="s">
        <v>24</v>
      </c>
      <c r="J24" s="45" t="s">
        <v>24</v>
      </c>
      <c r="K24" s="16"/>
    </row>
    <row r="25" spans="1:11" ht="15" thickBot="1">
      <c r="A25" s="102"/>
      <c r="B25" s="42" t="s">
        <v>156</v>
      </c>
      <c r="C25" s="50" t="s">
        <v>157</v>
      </c>
      <c r="D25" s="47" t="s">
        <v>24</v>
      </c>
      <c r="E25" s="47" t="s">
        <v>158</v>
      </c>
      <c r="F25" s="49" t="s">
        <v>24</v>
      </c>
      <c r="G25" s="29" t="s">
        <v>24</v>
      </c>
      <c r="H25" s="42" t="s">
        <v>159</v>
      </c>
      <c r="I25" s="42" t="s">
        <v>24</v>
      </c>
      <c r="J25" s="45" t="s">
        <v>24</v>
      </c>
      <c r="K25" s="16"/>
    </row>
    <row r="26" spans="1:11" ht="15" thickBot="1">
      <c r="A26" s="102"/>
      <c r="B26" s="42" t="s">
        <v>160</v>
      </c>
      <c r="C26" s="29" t="s">
        <v>161</v>
      </c>
      <c r="D26" s="47" t="s">
        <v>24</v>
      </c>
      <c r="E26" s="42" t="s">
        <v>162</v>
      </c>
      <c r="F26" s="49" t="s">
        <v>24</v>
      </c>
      <c r="G26" s="29" t="s">
        <v>24</v>
      </c>
      <c r="H26" s="42" t="s">
        <v>163</v>
      </c>
      <c r="I26" s="42" t="s">
        <v>24</v>
      </c>
      <c r="J26" s="45" t="s">
        <v>24</v>
      </c>
      <c r="K26" s="16"/>
    </row>
    <row r="27" spans="1:11" ht="15" thickBot="1">
      <c r="A27" s="102"/>
      <c r="B27" s="47" t="s">
        <v>164</v>
      </c>
      <c r="C27" s="29" t="s">
        <v>165</v>
      </c>
      <c r="D27" s="47" t="s">
        <v>24</v>
      </c>
      <c r="E27" s="47" t="s">
        <v>166</v>
      </c>
      <c r="F27" s="49" t="s">
        <v>24</v>
      </c>
      <c r="G27" s="29" t="s">
        <v>24</v>
      </c>
      <c r="H27" s="47" t="s">
        <v>167</v>
      </c>
      <c r="I27" s="42" t="s">
        <v>24</v>
      </c>
      <c r="J27" s="45" t="s">
        <v>24</v>
      </c>
      <c r="K27" s="16"/>
    </row>
    <row r="28" spans="1:11" ht="15.5" thickTop="1" thickBot="1">
      <c r="A28" s="103"/>
      <c r="B28" s="47" t="s">
        <v>168</v>
      </c>
      <c r="C28" s="29" t="s">
        <v>169</v>
      </c>
      <c r="D28" s="47" t="s">
        <v>24</v>
      </c>
      <c r="E28" s="47" t="s">
        <v>170</v>
      </c>
      <c r="F28" s="49" t="s">
        <v>24</v>
      </c>
      <c r="G28" s="29" t="s">
        <v>24</v>
      </c>
      <c r="H28" s="47" t="s">
        <v>105</v>
      </c>
      <c r="I28" s="42" t="s">
        <v>24</v>
      </c>
      <c r="J28" s="75" t="s">
        <v>24</v>
      </c>
      <c r="K28" s="16"/>
    </row>
    <row r="29" spans="1:11" ht="15" thickTop="1"/>
  </sheetData>
  <autoFilter ref="B1:G28" xr:uid="{00000000-0009-0000-0000-000007000000}"/>
  <mergeCells count="3">
    <mergeCell ref="H2:J2"/>
    <mergeCell ref="A4:A28"/>
    <mergeCell ref="B2:E2"/>
  </mergeCells>
  <phoneticPr fontId="8" type="noConversion"/>
  <conditionalFormatting sqref="I3:J3">
    <cfRule type="duplicateValues" dxfId="29" priority="25" stopIfTrue="1"/>
    <cfRule type="duplicateValues" dxfId="28" priority="26" stopIfTrue="1"/>
  </conditionalFormatting>
  <conditionalFormatting sqref="C3:E3">
    <cfRule type="duplicateValues" dxfId="27" priority="27" stopIfTrue="1"/>
    <cfRule type="duplicateValues" dxfId="26" priority="28" stopIfTrue="1"/>
  </conditionalFormatting>
  <pageMargins left="0.7" right="0.7" top="0.75" bottom="0.75" header="0.3" footer="0.3"/>
  <pageSetup orientation="portrait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2"/>
  <sheetViews>
    <sheetView zoomScale="70" zoomScaleNormal="70" workbookViewId="0">
      <selection activeCell="H2" sqref="H2:H31"/>
    </sheetView>
  </sheetViews>
  <sheetFormatPr defaultRowHeight="14.5"/>
  <cols>
    <col min="1" max="1" width="27.54296875" bestFit="1" customWidth="1"/>
    <col min="2" max="2" width="10.26953125" customWidth="1"/>
    <col min="3" max="3" width="40.453125" bestFit="1" customWidth="1"/>
    <col min="4" max="4" width="33.54296875" customWidth="1"/>
    <col min="5" max="5" width="9" customWidth="1"/>
    <col min="6" max="6" width="32.54296875" bestFit="1" customWidth="1"/>
    <col min="7" max="7" width="12.7265625" customWidth="1"/>
    <col min="8" max="9" width="17.453125" bestFit="1" customWidth="1"/>
    <col min="10" max="10" width="21.7265625" bestFit="1" customWidth="1"/>
    <col min="11" max="12" width="15.54296875" bestFit="1" customWidth="1"/>
  </cols>
  <sheetData>
    <row r="1" spans="1:12" s="36" customFormat="1" ht="15" thickBot="1">
      <c r="A1" s="57" t="s">
        <v>12</v>
      </c>
      <c r="B1" s="35" t="s">
        <v>171</v>
      </c>
      <c r="C1" s="35" t="s">
        <v>172</v>
      </c>
      <c r="D1" s="35" t="s">
        <v>173</v>
      </c>
      <c r="E1" s="35" t="s">
        <v>174</v>
      </c>
      <c r="F1" s="35" t="s">
        <v>175</v>
      </c>
      <c r="G1" s="35" t="s">
        <v>176</v>
      </c>
      <c r="H1" s="35" t="s">
        <v>177</v>
      </c>
      <c r="I1" s="35" t="s">
        <v>178</v>
      </c>
      <c r="J1" s="35" t="s">
        <v>179</v>
      </c>
      <c r="K1" s="35" t="s">
        <v>180</v>
      </c>
      <c r="L1" s="35" t="s">
        <v>181</v>
      </c>
    </row>
    <row r="2" spans="1:12" s="36" customFormat="1" ht="15" thickTop="1">
      <c r="A2" s="104" t="s">
        <v>21</v>
      </c>
      <c r="B2" s="58">
        <v>36</v>
      </c>
      <c r="C2" s="80" t="s">
        <v>182</v>
      </c>
      <c r="D2" s="52">
        <v>36</v>
      </c>
      <c r="E2" s="52" t="s">
        <v>24</v>
      </c>
      <c r="F2" s="52" t="s">
        <v>24</v>
      </c>
      <c r="G2" s="52" t="s">
        <v>24</v>
      </c>
      <c r="H2" s="81" t="s">
        <v>183</v>
      </c>
      <c r="I2" s="52" t="s">
        <v>24</v>
      </c>
      <c r="J2" s="52" t="s">
        <v>73</v>
      </c>
      <c r="K2" s="59" t="s">
        <v>35</v>
      </c>
      <c r="L2" s="59" t="s">
        <v>184</v>
      </c>
    </row>
    <row r="3" spans="1:12">
      <c r="A3" s="104"/>
      <c r="B3" s="58">
        <v>39</v>
      </c>
      <c r="C3" s="52" t="s">
        <v>185</v>
      </c>
      <c r="D3" s="52">
        <v>39</v>
      </c>
      <c r="E3" s="52" t="s">
        <v>24</v>
      </c>
      <c r="F3" s="52" t="s">
        <v>24</v>
      </c>
      <c r="G3" s="52" t="s">
        <v>24</v>
      </c>
      <c r="H3" s="52" t="s">
        <v>186</v>
      </c>
      <c r="I3" s="52" t="s">
        <v>24</v>
      </c>
      <c r="J3" s="52" t="s">
        <v>73</v>
      </c>
      <c r="K3" s="59" t="s">
        <v>35</v>
      </c>
      <c r="L3" s="59" t="s">
        <v>184</v>
      </c>
    </row>
    <row r="4" spans="1:12">
      <c r="A4" s="104"/>
      <c r="B4" s="53">
        <v>849</v>
      </c>
      <c r="C4" s="54" t="s">
        <v>101</v>
      </c>
      <c r="D4" s="52">
        <v>849</v>
      </c>
      <c r="E4" s="52" t="s">
        <v>24</v>
      </c>
      <c r="F4" s="52" t="s">
        <v>24</v>
      </c>
      <c r="G4" s="52" t="s">
        <v>24</v>
      </c>
      <c r="H4" s="54" t="s">
        <v>187</v>
      </c>
      <c r="I4" s="52" t="s">
        <v>24</v>
      </c>
      <c r="J4" s="52" t="s">
        <v>73</v>
      </c>
      <c r="K4" s="55" t="s">
        <v>35</v>
      </c>
      <c r="L4" s="86" t="s">
        <v>24</v>
      </c>
    </row>
    <row r="5" spans="1:12">
      <c r="A5" s="104"/>
      <c r="B5" s="53">
        <v>860</v>
      </c>
      <c r="C5" s="54" t="s">
        <v>188</v>
      </c>
      <c r="D5" s="52">
        <v>860</v>
      </c>
      <c r="E5" s="52" t="s">
        <v>24</v>
      </c>
      <c r="F5" s="52" t="s">
        <v>24</v>
      </c>
      <c r="G5" s="52" t="s">
        <v>24</v>
      </c>
      <c r="H5" s="54" t="s">
        <v>189</v>
      </c>
      <c r="I5" s="52" t="s">
        <v>24</v>
      </c>
      <c r="J5" s="52" t="s">
        <v>73</v>
      </c>
      <c r="K5" s="55" t="s">
        <v>35</v>
      </c>
      <c r="L5" s="86" t="s">
        <v>24</v>
      </c>
    </row>
    <row r="6" spans="1:12">
      <c r="A6" s="104"/>
      <c r="B6" s="53">
        <v>861</v>
      </c>
      <c r="C6" s="54" t="s">
        <v>190</v>
      </c>
      <c r="D6" s="52">
        <v>861</v>
      </c>
      <c r="E6" s="52" t="s">
        <v>24</v>
      </c>
      <c r="F6" s="52" t="s">
        <v>24</v>
      </c>
      <c r="G6" s="52" t="s">
        <v>24</v>
      </c>
      <c r="H6" s="54" t="s">
        <v>191</v>
      </c>
      <c r="I6" s="52" t="s">
        <v>24</v>
      </c>
      <c r="J6" s="52" t="s">
        <v>73</v>
      </c>
      <c r="K6" s="55" t="s">
        <v>35</v>
      </c>
      <c r="L6" s="86" t="s">
        <v>24</v>
      </c>
    </row>
    <row r="7" spans="1:12">
      <c r="A7" s="104"/>
      <c r="B7" s="53">
        <v>871</v>
      </c>
      <c r="C7" s="54" t="s">
        <v>192</v>
      </c>
      <c r="D7" s="52">
        <v>871</v>
      </c>
      <c r="E7" s="52" t="s">
        <v>24</v>
      </c>
      <c r="F7" s="52" t="s">
        <v>24</v>
      </c>
      <c r="G7" s="52" t="s">
        <v>24</v>
      </c>
      <c r="H7" s="54" t="s">
        <v>193</v>
      </c>
      <c r="I7" s="52" t="s">
        <v>24</v>
      </c>
      <c r="J7" s="52" t="s">
        <v>73</v>
      </c>
      <c r="K7" s="55" t="s">
        <v>184</v>
      </c>
      <c r="L7" s="86" t="s">
        <v>24</v>
      </c>
    </row>
    <row r="8" spans="1:12">
      <c r="A8" s="104"/>
      <c r="B8" s="53">
        <v>879</v>
      </c>
      <c r="C8" s="54" t="s">
        <v>117</v>
      </c>
      <c r="D8" s="52">
        <v>879</v>
      </c>
      <c r="E8" s="52" t="s">
        <v>24</v>
      </c>
      <c r="F8" s="52" t="s">
        <v>24</v>
      </c>
      <c r="G8" s="52" t="s">
        <v>24</v>
      </c>
      <c r="H8" s="54" t="s">
        <v>194</v>
      </c>
      <c r="I8" s="52" t="s">
        <v>24</v>
      </c>
      <c r="J8" s="52" t="s">
        <v>73</v>
      </c>
      <c r="K8" s="55" t="s">
        <v>184</v>
      </c>
      <c r="L8" s="86" t="s">
        <v>24</v>
      </c>
    </row>
    <row r="9" spans="1:12">
      <c r="A9" s="104"/>
      <c r="B9" s="53">
        <v>883</v>
      </c>
      <c r="C9" s="54" t="s">
        <v>195</v>
      </c>
      <c r="D9" s="52">
        <v>883</v>
      </c>
      <c r="E9" s="52" t="s">
        <v>24</v>
      </c>
      <c r="F9" s="52" t="s">
        <v>24</v>
      </c>
      <c r="G9" s="52" t="s">
        <v>24</v>
      </c>
      <c r="H9" s="54" t="s">
        <v>196</v>
      </c>
      <c r="I9" s="52" t="s">
        <v>24</v>
      </c>
      <c r="J9" s="52" t="s">
        <v>73</v>
      </c>
      <c r="K9" s="86" t="s">
        <v>184</v>
      </c>
      <c r="L9" s="86" t="s">
        <v>24</v>
      </c>
    </row>
    <row r="10" spans="1:12">
      <c r="A10" s="104"/>
      <c r="B10" s="53">
        <v>897</v>
      </c>
      <c r="C10" s="54" t="s">
        <v>197</v>
      </c>
      <c r="D10" s="52">
        <v>897</v>
      </c>
      <c r="E10" s="52" t="s">
        <v>24</v>
      </c>
      <c r="F10" s="52" t="s">
        <v>24</v>
      </c>
      <c r="G10" s="52" t="s">
        <v>24</v>
      </c>
      <c r="H10" s="54" t="s">
        <v>198</v>
      </c>
      <c r="I10" s="52" t="s">
        <v>24</v>
      </c>
      <c r="J10" s="52" t="s">
        <v>73</v>
      </c>
      <c r="K10" s="55" t="s">
        <v>35</v>
      </c>
      <c r="L10" s="86" t="s">
        <v>24</v>
      </c>
    </row>
    <row r="11" spans="1:12" s="3" customFormat="1">
      <c r="A11" s="104"/>
      <c r="B11" s="53">
        <v>960</v>
      </c>
      <c r="C11" s="54" t="s">
        <v>199</v>
      </c>
      <c r="D11" s="56">
        <v>960</v>
      </c>
      <c r="E11" s="52" t="s">
        <v>24</v>
      </c>
      <c r="F11" s="52" t="s">
        <v>24</v>
      </c>
      <c r="G11" s="52" t="s">
        <v>24</v>
      </c>
      <c r="H11" s="55" t="s">
        <v>200</v>
      </c>
      <c r="I11" s="52" t="s">
        <v>24</v>
      </c>
      <c r="J11" s="55" t="s">
        <v>201</v>
      </c>
      <c r="K11" s="55" t="s">
        <v>35</v>
      </c>
      <c r="L11" s="86" t="s">
        <v>24</v>
      </c>
    </row>
    <row r="12" spans="1:12">
      <c r="A12" s="104"/>
      <c r="B12" s="53">
        <v>961</v>
      </c>
      <c r="C12" s="54" t="s">
        <v>202</v>
      </c>
      <c r="D12" s="56">
        <v>961</v>
      </c>
      <c r="E12" s="52" t="s">
        <v>24</v>
      </c>
      <c r="F12" s="52" t="s">
        <v>24</v>
      </c>
      <c r="G12" s="52" t="s">
        <v>24</v>
      </c>
      <c r="H12" s="55" t="s">
        <v>203</v>
      </c>
      <c r="I12" s="52" t="s">
        <v>24</v>
      </c>
      <c r="J12" s="55" t="s">
        <v>201</v>
      </c>
      <c r="K12" s="55" t="s">
        <v>35</v>
      </c>
      <c r="L12" s="55" t="s">
        <v>184</v>
      </c>
    </row>
    <row r="13" spans="1:12">
      <c r="A13" s="104"/>
      <c r="B13" s="53">
        <v>997</v>
      </c>
      <c r="C13" s="54" t="s">
        <v>135</v>
      </c>
      <c r="D13" s="52">
        <v>997</v>
      </c>
      <c r="E13" s="52" t="s">
        <v>24</v>
      </c>
      <c r="F13" s="52" t="s">
        <v>24</v>
      </c>
      <c r="G13" s="52" t="s">
        <v>24</v>
      </c>
      <c r="H13" s="54" t="s">
        <v>204</v>
      </c>
      <c r="I13" s="52" t="s">
        <v>24</v>
      </c>
      <c r="J13" s="55" t="s">
        <v>201</v>
      </c>
      <c r="K13" s="55" t="s">
        <v>35</v>
      </c>
      <c r="L13" s="55" t="s">
        <v>24</v>
      </c>
    </row>
    <row r="14" spans="1:12">
      <c r="A14" s="104"/>
      <c r="B14" s="54">
        <v>1185</v>
      </c>
      <c r="C14" s="54" t="s">
        <v>205</v>
      </c>
      <c r="D14" s="56">
        <v>1185</v>
      </c>
      <c r="E14" s="52" t="s">
        <v>24</v>
      </c>
      <c r="F14" s="52" t="s">
        <v>24</v>
      </c>
      <c r="G14" s="52" t="s">
        <v>24</v>
      </c>
      <c r="H14" s="55" t="s">
        <v>206</v>
      </c>
      <c r="I14" s="52" t="s">
        <v>24</v>
      </c>
      <c r="J14" s="55" t="s">
        <v>207</v>
      </c>
      <c r="K14" s="55" t="s">
        <v>35</v>
      </c>
      <c r="L14" s="55" t="s">
        <v>24</v>
      </c>
    </row>
    <row r="15" spans="1:12">
      <c r="A15" s="104"/>
      <c r="B15" s="54">
        <v>1187</v>
      </c>
      <c r="C15" s="54" t="s">
        <v>208</v>
      </c>
      <c r="D15" s="56">
        <v>1187</v>
      </c>
      <c r="E15" s="52" t="s">
        <v>24</v>
      </c>
      <c r="F15" s="52" t="s">
        <v>24</v>
      </c>
      <c r="G15" s="52" t="s">
        <v>24</v>
      </c>
      <c r="H15" s="55" t="s">
        <v>209</v>
      </c>
      <c r="I15" s="52" t="s">
        <v>24</v>
      </c>
      <c r="J15" s="55" t="s">
        <v>207</v>
      </c>
      <c r="K15" s="55" t="s">
        <v>35</v>
      </c>
      <c r="L15" s="55" t="s">
        <v>24</v>
      </c>
    </row>
    <row r="16" spans="1:12" s="3" customFormat="1">
      <c r="A16" s="104"/>
      <c r="B16" s="54">
        <v>1190</v>
      </c>
      <c r="C16" s="54" t="s">
        <v>210</v>
      </c>
      <c r="D16" s="56">
        <v>1190</v>
      </c>
      <c r="E16" s="52" t="s">
        <v>24</v>
      </c>
      <c r="F16" s="52" t="s">
        <v>24</v>
      </c>
      <c r="G16" s="52" t="s">
        <v>24</v>
      </c>
      <c r="H16" s="55" t="s">
        <v>211</v>
      </c>
      <c r="I16" s="52" t="s">
        <v>24</v>
      </c>
      <c r="J16" s="55" t="s">
        <v>207</v>
      </c>
      <c r="K16" s="55" t="s">
        <v>35</v>
      </c>
      <c r="L16" s="55" t="s">
        <v>24</v>
      </c>
    </row>
    <row r="17" spans="1:12" s="3" customFormat="1">
      <c r="A17" s="104"/>
      <c r="B17" s="8">
        <v>1191</v>
      </c>
      <c r="C17" s="8" t="s">
        <v>212</v>
      </c>
      <c r="D17" s="82">
        <v>1191</v>
      </c>
      <c r="E17" s="83">
        <v>8</v>
      </c>
      <c r="F17" s="83">
        <v>200</v>
      </c>
      <c r="G17" s="52" t="s">
        <v>24</v>
      </c>
      <c r="H17" s="83" t="s">
        <v>213</v>
      </c>
      <c r="I17" s="83" t="s">
        <v>214</v>
      </c>
      <c r="J17" s="55" t="s">
        <v>207</v>
      </c>
      <c r="K17" s="55" t="s">
        <v>35</v>
      </c>
      <c r="L17" s="55" t="s">
        <v>215</v>
      </c>
    </row>
    <row r="18" spans="1:12" s="3" customFormat="1">
      <c r="A18" s="104"/>
      <c r="B18" s="54">
        <v>1260</v>
      </c>
      <c r="C18" s="54" t="s">
        <v>216</v>
      </c>
      <c r="D18" s="56">
        <v>1260</v>
      </c>
      <c r="E18" s="52" t="s">
        <v>24</v>
      </c>
      <c r="F18" s="52" t="s">
        <v>24</v>
      </c>
      <c r="G18" s="52" t="s">
        <v>24</v>
      </c>
      <c r="H18" s="55" t="s">
        <v>217</v>
      </c>
      <c r="I18" s="52" t="s">
        <v>24</v>
      </c>
      <c r="J18" s="54" t="s">
        <v>73</v>
      </c>
      <c r="K18" s="55" t="s">
        <v>35</v>
      </c>
      <c r="L18" s="55" t="s">
        <v>215</v>
      </c>
    </row>
    <row r="19" spans="1:12" s="3" customFormat="1">
      <c r="A19" s="104"/>
      <c r="B19" s="8">
        <v>1285</v>
      </c>
      <c r="C19" s="8" t="s">
        <v>218</v>
      </c>
      <c r="D19" s="82">
        <v>1285</v>
      </c>
      <c r="E19" s="52" t="s">
        <v>24</v>
      </c>
      <c r="F19" s="52" t="s">
        <v>24</v>
      </c>
      <c r="G19" s="52" t="s">
        <v>24</v>
      </c>
      <c r="H19" s="83" t="s">
        <v>219</v>
      </c>
      <c r="I19" s="52" t="s">
        <v>24</v>
      </c>
      <c r="J19" s="54" t="s">
        <v>73</v>
      </c>
      <c r="K19" s="55" t="s">
        <v>35</v>
      </c>
      <c r="L19" s="55" t="s">
        <v>215</v>
      </c>
    </row>
    <row r="20" spans="1:12">
      <c r="A20" s="104"/>
      <c r="B20" s="53">
        <v>1290</v>
      </c>
      <c r="C20" s="54" t="s">
        <v>220</v>
      </c>
      <c r="D20" s="56">
        <v>1290</v>
      </c>
      <c r="E20" s="52" t="s">
        <v>24</v>
      </c>
      <c r="F20" s="52" t="s">
        <v>24</v>
      </c>
      <c r="G20" s="52" t="s">
        <v>24</v>
      </c>
      <c r="H20" s="54" t="s">
        <v>221</v>
      </c>
      <c r="I20" s="52" t="s">
        <v>24</v>
      </c>
      <c r="J20" s="54" t="s">
        <v>73</v>
      </c>
      <c r="K20" s="55" t="s">
        <v>35</v>
      </c>
      <c r="L20" s="55" t="s">
        <v>24</v>
      </c>
    </row>
    <row r="21" spans="1:12">
      <c r="A21" s="104"/>
      <c r="B21" s="53">
        <v>2150</v>
      </c>
      <c r="C21" s="54" t="s">
        <v>222</v>
      </c>
      <c r="D21" s="56">
        <v>2150</v>
      </c>
      <c r="E21" s="52" t="s">
        <v>24</v>
      </c>
      <c r="F21" s="52" t="s">
        <v>24</v>
      </c>
      <c r="G21" s="52" t="s">
        <v>24</v>
      </c>
      <c r="H21" s="54" t="s">
        <v>223</v>
      </c>
      <c r="I21" s="52" t="s">
        <v>24</v>
      </c>
      <c r="J21" s="54" t="s">
        <v>224</v>
      </c>
      <c r="K21" s="86" t="s">
        <v>35</v>
      </c>
      <c r="L21" s="55" t="s">
        <v>24</v>
      </c>
    </row>
    <row r="22" spans="1:12">
      <c r="A22" s="104"/>
      <c r="B22" s="53">
        <v>2151</v>
      </c>
      <c r="C22" s="54" t="s">
        <v>225</v>
      </c>
      <c r="D22" s="56">
        <v>2151</v>
      </c>
      <c r="E22" s="52" t="s">
        <v>24</v>
      </c>
      <c r="F22" s="52" t="s">
        <v>24</v>
      </c>
      <c r="G22" s="52" t="s">
        <v>24</v>
      </c>
      <c r="H22" s="54" t="s">
        <v>226</v>
      </c>
      <c r="I22" s="52" t="s">
        <v>24</v>
      </c>
      <c r="J22" s="54" t="s">
        <v>224</v>
      </c>
      <c r="K22" s="55" t="s">
        <v>35</v>
      </c>
      <c r="L22" s="55" t="s">
        <v>24</v>
      </c>
    </row>
    <row r="23" spans="1:12">
      <c r="A23" s="104"/>
      <c r="B23" s="53">
        <v>2152</v>
      </c>
      <c r="C23" s="54" t="s">
        <v>227</v>
      </c>
      <c r="D23" s="56">
        <v>2152</v>
      </c>
      <c r="E23" s="52" t="s">
        <v>24</v>
      </c>
      <c r="F23" s="52" t="s">
        <v>24</v>
      </c>
      <c r="G23" s="52" t="s">
        <v>24</v>
      </c>
      <c r="H23" s="55" t="s">
        <v>228</v>
      </c>
      <c r="I23" s="52" t="s">
        <v>24</v>
      </c>
      <c r="J23" s="54" t="s">
        <v>224</v>
      </c>
      <c r="K23" s="55" t="s">
        <v>35</v>
      </c>
      <c r="L23" s="55" t="s">
        <v>215</v>
      </c>
    </row>
    <row r="24" spans="1:12">
      <c r="A24" s="104"/>
      <c r="B24" s="53">
        <v>2153</v>
      </c>
      <c r="C24" s="54" t="s">
        <v>227</v>
      </c>
      <c r="D24" s="56">
        <v>2153</v>
      </c>
      <c r="E24" s="52" t="s">
        <v>24</v>
      </c>
      <c r="F24" s="52" t="s">
        <v>24</v>
      </c>
      <c r="G24" s="52" t="s">
        <v>24</v>
      </c>
      <c r="H24" s="55" t="s">
        <v>229</v>
      </c>
      <c r="I24" s="52" t="s">
        <v>24</v>
      </c>
      <c r="J24" s="54" t="s">
        <v>224</v>
      </c>
      <c r="K24" s="55" t="s">
        <v>35</v>
      </c>
      <c r="L24" s="55" t="s">
        <v>215</v>
      </c>
    </row>
    <row r="25" spans="1:12">
      <c r="A25" s="104"/>
      <c r="B25" s="54">
        <v>2166</v>
      </c>
      <c r="C25" s="54" t="s">
        <v>230</v>
      </c>
      <c r="D25" s="56">
        <v>2166</v>
      </c>
      <c r="E25" s="52" t="s">
        <v>24</v>
      </c>
      <c r="F25" s="52" t="s">
        <v>24</v>
      </c>
      <c r="G25" s="52" t="s">
        <v>24</v>
      </c>
      <c r="H25" s="55" t="s">
        <v>231</v>
      </c>
      <c r="I25" s="52" t="s">
        <v>24</v>
      </c>
      <c r="J25" s="54" t="s">
        <v>224</v>
      </c>
      <c r="K25" s="55" t="s">
        <v>35</v>
      </c>
      <c r="L25" s="55" t="s">
        <v>215</v>
      </c>
    </row>
    <row r="26" spans="1:12">
      <c r="A26" s="104"/>
      <c r="B26" s="53">
        <v>2203</v>
      </c>
      <c r="C26" s="54" t="s">
        <v>232</v>
      </c>
      <c r="D26" s="56" t="s">
        <v>24</v>
      </c>
      <c r="E26" s="52" t="s">
        <v>24</v>
      </c>
      <c r="F26" s="52" t="s">
        <v>24</v>
      </c>
      <c r="G26" s="52" t="s">
        <v>24</v>
      </c>
      <c r="H26" s="54" t="s">
        <v>24</v>
      </c>
      <c r="I26" s="52" t="s">
        <v>24</v>
      </c>
      <c r="J26" s="54" t="s">
        <v>24</v>
      </c>
      <c r="K26" s="55" t="s">
        <v>35</v>
      </c>
      <c r="L26" s="55" t="s">
        <v>184</v>
      </c>
    </row>
    <row r="27" spans="1:12">
      <c r="A27" s="104"/>
      <c r="B27" s="53">
        <v>2637</v>
      </c>
      <c r="C27" s="54" t="s">
        <v>233</v>
      </c>
      <c r="D27" s="53">
        <v>2637</v>
      </c>
      <c r="E27" s="52" t="s">
        <v>24</v>
      </c>
      <c r="F27" s="52" t="s">
        <v>24</v>
      </c>
      <c r="G27" s="52" t="s">
        <v>24</v>
      </c>
      <c r="H27" s="55" t="s">
        <v>234</v>
      </c>
      <c r="I27" s="52" t="s">
        <v>24</v>
      </c>
      <c r="J27" s="55" t="s">
        <v>24</v>
      </c>
      <c r="K27" s="55" t="s">
        <v>35</v>
      </c>
      <c r="L27" s="55" t="s">
        <v>184</v>
      </c>
    </row>
    <row r="28" spans="1:12">
      <c r="A28" s="104"/>
      <c r="B28" s="53">
        <v>3004</v>
      </c>
      <c r="C28" s="54" t="s">
        <v>159</v>
      </c>
      <c r="D28" s="56">
        <v>3004</v>
      </c>
      <c r="E28" s="52" t="s">
        <v>24</v>
      </c>
      <c r="F28" s="52" t="s">
        <v>24</v>
      </c>
      <c r="G28" s="52" t="s">
        <v>24</v>
      </c>
      <c r="H28" s="55" t="s">
        <v>235</v>
      </c>
      <c r="I28" s="52" t="s">
        <v>24</v>
      </c>
      <c r="J28" s="55" t="s">
        <v>236</v>
      </c>
      <c r="K28" s="55" t="s">
        <v>35</v>
      </c>
      <c r="L28" s="55" t="s">
        <v>24</v>
      </c>
    </row>
    <row r="29" spans="1:12">
      <c r="A29" s="104"/>
      <c r="B29" s="53">
        <v>3027</v>
      </c>
      <c r="C29" s="54" t="s">
        <v>237</v>
      </c>
      <c r="D29" s="56">
        <v>3027</v>
      </c>
      <c r="E29" s="52" t="s">
        <v>24</v>
      </c>
      <c r="F29" s="52" t="s">
        <v>24</v>
      </c>
      <c r="G29" s="52" t="s">
        <v>24</v>
      </c>
      <c r="H29" s="55" t="s">
        <v>238</v>
      </c>
      <c r="I29" s="52" t="s">
        <v>24</v>
      </c>
      <c r="J29" s="55" t="s">
        <v>236</v>
      </c>
      <c r="K29" s="55" t="s">
        <v>35</v>
      </c>
      <c r="L29" s="55" t="s">
        <v>24</v>
      </c>
    </row>
    <row r="30" spans="1:12">
      <c r="A30" s="104"/>
      <c r="B30" s="53">
        <v>3038</v>
      </c>
      <c r="C30" s="54" t="s">
        <v>167</v>
      </c>
      <c r="D30" s="56">
        <v>3038</v>
      </c>
      <c r="E30" s="52" t="s">
        <v>24</v>
      </c>
      <c r="F30" s="52" t="s">
        <v>24</v>
      </c>
      <c r="G30" s="52" t="s">
        <v>24</v>
      </c>
      <c r="H30" s="55" t="s">
        <v>239</v>
      </c>
      <c r="I30" s="52" t="s">
        <v>24</v>
      </c>
      <c r="J30" s="55" t="s">
        <v>236</v>
      </c>
      <c r="K30" s="55" t="s">
        <v>184</v>
      </c>
      <c r="L30" s="55" t="s">
        <v>24</v>
      </c>
    </row>
    <row r="31" spans="1:12">
      <c r="A31" s="104"/>
      <c r="B31" s="53">
        <v>3151</v>
      </c>
      <c r="C31" s="54" t="s">
        <v>188</v>
      </c>
      <c r="D31" s="52">
        <v>3151</v>
      </c>
      <c r="E31" s="52" t="s">
        <v>24</v>
      </c>
      <c r="F31" s="52" t="s">
        <v>24</v>
      </c>
      <c r="G31" s="52" t="s">
        <v>24</v>
      </c>
      <c r="H31" s="55" t="s">
        <v>240</v>
      </c>
      <c r="I31" s="52" t="s">
        <v>24</v>
      </c>
      <c r="J31" s="55" t="s">
        <v>73</v>
      </c>
      <c r="K31" s="55" t="s">
        <v>24</v>
      </c>
      <c r="L31" s="55" t="s">
        <v>24</v>
      </c>
    </row>
    <row r="32" spans="1:12" s="3" customFormat="1">
      <c r="A32" s="105"/>
      <c r="B32" s="53">
        <v>4040</v>
      </c>
      <c r="C32" s="54" t="s">
        <v>241</v>
      </c>
      <c r="D32" s="56" t="s">
        <v>24</v>
      </c>
      <c r="E32" s="52" t="s">
        <v>24</v>
      </c>
      <c r="F32" s="52" t="s">
        <v>24</v>
      </c>
      <c r="G32" s="52" t="s">
        <v>24</v>
      </c>
      <c r="H32" s="55" t="s">
        <v>24</v>
      </c>
      <c r="I32" s="52" t="s">
        <v>24</v>
      </c>
      <c r="J32" s="55" t="s">
        <v>24</v>
      </c>
      <c r="K32" s="55" t="s">
        <v>24</v>
      </c>
      <c r="L32" s="55" t="s">
        <v>24</v>
      </c>
    </row>
  </sheetData>
  <mergeCells count="1">
    <mergeCell ref="A2:A32"/>
  </mergeCells>
  <phoneticPr fontId="8" type="noConversion"/>
  <pageMargins left="0.7" right="0.7" top="0.75" bottom="0.75" header="0.3" footer="0.3"/>
  <pageSetup paperSize="9" orientation="portrait" horizontalDpi="180" verticalDpi="18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5"/>
  <sheetViews>
    <sheetView zoomScaleNormal="100" workbookViewId="0">
      <selection activeCell="A4" sqref="A4:A15"/>
    </sheetView>
  </sheetViews>
  <sheetFormatPr defaultRowHeight="14.5"/>
  <cols>
    <col min="1" max="1" width="27.54296875" bestFit="1" customWidth="1"/>
    <col min="2" max="2" width="16.7265625" customWidth="1"/>
    <col min="3" max="3" width="14.54296875" customWidth="1"/>
    <col min="4" max="4" width="17.26953125" customWidth="1"/>
    <col min="5" max="6" width="24.7265625" customWidth="1"/>
    <col min="7" max="7" width="23.54296875" bestFit="1" customWidth="1"/>
    <col min="8" max="8" width="23.54296875" style="14" bestFit="1" customWidth="1"/>
    <col min="9" max="9" width="11.453125" style="14" bestFit="1" customWidth="1"/>
    <col min="10" max="10" width="17.54296875" customWidth="1"/>
    <col min="11" max="14" width="9.453125" bestFit="1" customWidth="1"/>
  </cols>
  <sheetData>
    <row r="1" spans="1:9">
      <c r="B1" s="5" t="s">
        <v>5</v>
      </c>
    </row>
    <row r="2" spans="1:9" ht="15" thickBot="1">
      <c r="B2" s="113" t="s">
        <v>242</v>
      </c>
      <c r="C2" s="113"/>
      <c r="D2" s="113"/>
      <c r="E2" s="113"/>
      <c r="F2" s="113"/>
      <c r="G2" s="113"/>
      <c r="H2" s="113"/>
    </row>
    <row r="3" spans="1:9" ht="29.5" thickBot="1">
      <c r="A3" s="38" t="s">
        <v>12</v>
      </c>
      <c r="B3" s="21" t="s">
        <v>243</v>
      </c>
      <c r="C3" s="22" t="s">
        <v>244</v>
      </c>
      <c r="D3" s="23" t="s">
        <v>245</v>
      </c>
      <c r="E3" s="24" t="s">
        <v>246</v>
      </c>
      <c r="F3" s="25" t="s">
        <v>247</v>
      </c>
      <c r="G3" s="25" t="s">
        <v>34</v>
      </c>
      <c r="H3" s="26"/>
      <c r="I3" s="26"/>
    </row>
    <row r="4" spans="1:9" ht="15" thickBot="1">
      <c r="A4" s="114" t="s">
        <v>21</v>
      </c>
      <c r="B4" s="108" t="s">
        <v>224</v>
      </c>
      <c r="C4" s="110" t="s">
        <v>248</v>
      </c>
      <c r="D4" s="110" t="s">
        <v>249</v>
      </c>
      <c r="E4" s="110" t="s">
        <v>249</v>
      </c>
      <c r="F4" s="106" t="s">
        <v>250</v>
      </c>
      <c r="G4" s="27"/>
      <c r="H4"/>
      <c r="I4"/>
    </row>
    <row r="5" spans="1:9" ht="15" thickBot="1">
      <c r="A5" s="114"/>
      <c r="B5" s="109"/>
      <c r="C5" s="111"/>
      <c r="D5" s="111"/>
      <c r="E5" s="111"/>
      <c r="F5" s="107"/>
      <c r="G5" s="27"/>
      <c r="H5"/>
      <c r="I5"/>
    </row>
    <row r="6" spans="1:9" ht="15" thickBot="1">
      <c r="A6" s="114"/>
      <c r="B6" s="108" t="s">
        <v>201</v>
      </c>
      <c r="C6" s="110" t="s">
        <v>251</v>
      </c>
      <c r="D6" s="110" t="s">
        <v>252</v>
      </c>
      <c r="E6" s="115" t="s">
        <v>252</v>
      </c>
      <c r="F6" s="106" t="s">
        <v>250</v>
      </c>
      <c r="G6" s="27"/>
      <c r="H6"/>
      <c r="I6"/>
    </row>
    <row r="7" spans="1:9" ht="15" thickBot="1">
      <c r="A7" s="114"/>
      <c r="B7" s="109"/>
      <c r="C7" s="111"/>
      <c r="D7" s="111"/>
      <c r="E7" s="107"/>
      <c r="F7" s="107"/>
      <c r="G7" s="27"/>
      <c r="H7"/>
      <c r="I7"/>
    </row>
    <row r="8" spans="1:9" ht="15" thickBot="1">
      <c r="A8" s="114"/>
      <c r="B8" s="118" t="s">
        <v>253</v>
      </c>
      <c r="C8" s="115" t="s">
        <v>254</v>
      </c>
      <c r="D8" s="115" t="s">
        <v>254</v>
      </c>
      <c r="E8" s="115" t="s">
        <v>254</v>
      </c>
      <c r="F8" s="106" t="s">
        <v>255</v>
      </c>
      <c r="G8" s="27"/>
      <c r="H8"/>
      <c r="I8"/>
    </row>
    <row r="9" spans="1:9" ht="15" thickBot="1">
      <c r="A9" s="114"/>
      <c r="B9" s="119"/>
      <c r="C9" s="107"/>
      <c r="D9" s="107"/>
      <c r="E9" s="107"/>
      <c r="F9" s="107"/>
      <c r="G9" s="27"/>
      <c r="H9"/>
      <c r="I9"/>
    </row>
    <row r="10" spans="1:9" ht="15" thickBot="1">
      <c r="A10" s="114"/>
      <c r="B10" s="108" t="s">
        <v>73</v>
      </c>
      <c r="C10" s="110" t="s">
        <v>256</v>
      </c>
      <c r="D10" s="110" t="s">
        <v>256</v>
      </c>
      <c r="E10" s="110" t="s">
        <v>256</v>
      </c>
      <c r="F10" s="106" t="s">
        <v>257</v>
      </c>
      <c r="G10" s="27"/>
      <c r="H10"/>
      <c r="I10"/>
    </row>
    <row r="11" spans="1:9" ht="15" thickBot="1">
      <c r="A11" s="114"/>
      <c r="B11" s="112"/>
      <c r="C11" s="117"/>
      <c r="D11" s="117"/>
      <c r="E11" s="117"/>
      <c r="F11" s="116"/>
      <c r="G11" s="27"/>
      <c r="H11"/>
      <c r="I11"/>
    </row>
    <row r="12" spans="1:9" ht="15" thickBot="1">
      <c r="A12" s="114"/>
      <c r="B12" s="108" t="s">
        <v>207</v>
      </c>
      <c r="C12" s="110" t="s">
        <v>258</v>
      </c>
      <c r="D12" s="110" t="s">
        <v>259</v>
      </c>
      <c r="E12" s="110" t="s">
        <v>259</v>
      </c>
      <c r="F12" s="106" t="s">
        <v>250</v>
      </c>
      <c r="G12" s="28"/>
      <c r="H12"/>
      <c r="I12"/>
    </row>
    <row r="13" spans="1:9" ht="15" thickBot="1">
      <c r="A13" s="114"/>
      <c r="B13" s="109"/>
      <c r="C13" s="111"/>
      <c r="D13" s="111"/>
      <c r="E13" s="111"/>
      <c r="F13" s="107"/>
      <c r="G13" s="28"/>
      <c r="H13"/>
      <c r="I13"/>
    </row>
    <row r="14" spans="1:9" ht="15" thickBot="1">
      <c r="A14" s="114"/>
      <c r="B14" s="108" t="s">
        <v>236</v>
      </c>
      <c r="C14" s="110" t="s">
        <v>260</v>
      </c>
      <c r="D14" s="110" t="s">
        <v>260</v>
      </c>
      <c r="E14" s="110" t="s">
        <v>260</v>
      </c>
      <c r="F14" s="106" t="s">
        <v>250</v>
      </c>
      <c r="G14" s="28"/>
      <c r="H14"/>
      <c r="I14"/>
    </row>
    <row r="15" spans="1:9" ht="15" thickBot="1">
      <c r="A15" s="114"/>
      <c r="B15" s="109"/>
      <c r="C15" s="111"/>
      <c r="D15" s="111"/>
      <c r="E15" s="111"/>
      <c r="F15" s="107"/>
      <c r="G15" s="28"/>
      <c r="H15"/>
      <c r="I15"/>
    </row>
  </sheetData>
  <mergeCells count="32">
    <mergeCell ref="C8:C9"/>
    <mergeCell ref="B8:B9"/>
    <mergeCell ref="D8:D9"/>
    <mergeCell ref="E8:E9"/>
    <mergeCell ref="F8:F9"/>
    <mergeCell ref="B2:H2"/>
    <mergeCell ref="A4:A15"/>
    <mergeCell ref="F4:F5"/>
    <mergeCell ref="E4:E5"/>
    <mergeCell ref="D4:D5"/>
    <mergeCell ref="C4:C5"/>
    <mergeCell ref="B4:B5"/>
    <mergeCell ref="B6:B7"/>
    <mergeCell ref="C6:C7"/>
    <mergeCell ref="D6:D7"/>
    <mergeCell ref="E6:E7"/>
    <mergeCell ref="F6:F7"/>
    <mergeCell ref="F10:F11"/>
    <mergeCell ref="E10:E11"/>
    <mergeCell ref="D10:D11"/>
    <mergeCell ref="C10:C11"/>
    <mergeCell ref="B10:B11"/>
    <mergeCell ref="F12:F13"/>
    <mergeCell ref="E12:E13"/>
    <mergeCell ref="D12:D13"/>
    <mergeCell ref="C12:C13"/>
    <mergeCell ref="B12:B13"/>
    <mergeCell ref="F14:F15"/>
    <mergeCell ref="B14:B15"/>
    <mergeCell ref="C14:C15"/>
    <mergeCell ref="D14:D15"/>
    <mergeCell ref="E14:E15"/>
  </mergeCells>
  <phoneticPr fontId="8" type="noConversion"/>
  <hyperlinks>
    <hyperlink ref="B1" location="Content!A1" display="Return" xr:uid="{00000000-0004-0000-0C00-000000000000}"/>
  </hyperlinks>
  <pageMargins left="0.7" right="0.7" top="0.75" bottom="0.75" header="0.3" footer="0.3"/>
  <pageSetup orientation="portrait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E157-9A83-4568-B2BC-F8FE8F5F945D}">
  <dimension ref="A1:H31"/>
  <sheetViews>
    <sheetView tabSelected="1" zoomScale="80" zoomScaleNormal="80" workbookViewId="0">
      <selection activeCell="K10" sqref="K10"/>
    </sheetView>
  </sheetViews>
  <sheetFormatPr defaultRowHeight="14.5"/>
  <cols>
    <col min="1" max="1" width="28.54296875" style="62" bestFit="1" customWidth="1"/>
    <col min="2" max="2" width="31.453125" bestFit="1" customWidth="1"/>
    <col min="3" max="3" width="38" bestFit="1" customWidth="1"/>
    <col min="4" max="4" width="6.7265625" bestFit="1" customWidth="1"/>
    <col min="5" max="5" width="13.54296875" bestFit="1" customWidth="1"/>
    <col min="6" max="6" width="15.7265625" bestFit="1" customWidth="1"/>
    <col min="7" max="7" width="11.7265625" bestFit="1" customWidth="1"/>
    <col min="8" max="8" width="13.26953125" bestFit="1" customWidth="1"/>
  </cols>
  <sheetData>
    <row r="1" spans="1:8" ht="15" thickBot="1">
      <c r="A1" s="63" t="s">
        <v>261</v>
      </c>
      <c r="B1" s="60" t="s">
        <v>262</v>
      </c>
      <c r="C1" s="60" t="s">
        <v>263</v>
      </c>
      <c r="D1" s="60" t="s">
        <v>171</v>
      </c>
      <c r="E1" s="60" t="s">
        <v>264</v>
      </c>
      <c r="F1" s="60" t="s">
        <v>265</v>
      </c>
      <c r="G1" s="60" t="s">
        <v>266</v>
      </c>
      <c r="H1" s="60" t="s">
        <v>267</v>
      </c>
    </row>
    <row r="2" spans="1:8">
      <c r="A2" s="120" t="s">
        <v>21</v>
      </c>
      <c r="B2" s="84" t="s">
        <v>73</v>
      </c>
      <c r="C2" s="80" t="s">
        <v>182</v>
      </c>
      <c r="D2" s="77">
        <v>36</v>
      </c>
      <c r="E2" s="81" t="s">
        <v>183</v>
      </c>
      <c r="F2" s="61" t="s">
        <v>268</v>
      </c>
      <c r="G2" s="61" t="s">
        <v>24</v>
      </c>
      <c r="H2" s="61" t="s">
        <v>24</v>
      </c>
    </row>
    <row r="3" spans="1:8">
      <c r="A3" s="121"/>
      <c r="B3" s="84" t="s">
        <v>73</v>
      </c>
      <c r="C3" s="78" t="s">
        <v>185</v>
      </c>
      <c r="D3" s="77">
        <v>39</v>
      </c>
      <c r="E3" s="78" t="s">
        <v>186</v>
      </c>
      <c r="F3" s="61" t="s">
        <v>269</v>
      </c>
      <c r="G3" s="61" t="s">
        <v>24</v>
      </c>
      <c r="H3" s="61" t="s">
        <v>24</v>
      </c>
    </row>
    <row r="4" spans="1:8">
      <c r="A4" s="121"/>
      <c r="B4" s="84" t="s">
        <v>73</v>
      </c>
      <c r="C4" s="54" t="s">
        <v>101</v>
      </c>
      <c r="D4" s="79">
        <v>849</v>
      </c>
      <c r="E4" s="54" t="s">
        <v>187</v>
      </c>
      <c r="F4" s="61" t="s">
        <v>269</v>
      </c>
      <c r="G4" s="61" t="s">
        <v>24</v>
      </c>
      <c r="H4" s="61" t="s">
        <v>24</v>
      </c>
    </row>
    <row r="5" spans="1:8">
      <c r="A5" s="121"/>
      <c r="B5" s="84" t="s">
        <v>73</v>
      </c>
      <c r="C5" s="54" t="s">
        <v>188</v>
      </c>
      <c r="D5" s="79">
        <v>860</v>
      </c>
      <c r="E5" s="54" t="s">
        <v>189</v>
      </c>
      <c r="F5" s="61" t="s">
        <v>269</v>
      </c>
      <c r="G5" s="61" t="s">
        <v>24</v>
      </c>
      <c r="H5" s="61" t="s">
        <v>24</v>
      </c>
    </row>
    <row r="6" spans="1:8">
      <c r="A6" s="121"/>
      <c r="B6" s="84" t="s">
        <v>73</v>
      </c>
      <c r="C6" s="54" t="s">
        <v>190</v>
      </c>
      <c r="D6" s="79">
        <v>861</v>
      </c>
      <c r="E6" s="54" t="s">
        <v>191</v>
      </c>
      <c r="F6" s="61" t="s">
        <v>269</v>
      </c>
      <c r="G6" s="61" t="s">
        <v>24</v>
      </c>
      <c r="H6" s="61" t="s">
        <v>24</v>
      </c>
    </row>
    <row r="7" spans="1:8">
      <c r="A7" s="121"/>
      <c r="B7" s="84" t="s">
        <v>73</v>
      </c>
      <c r="C7" s="54" t="s">
        <v>192</v>
      </c>
      <c r="D7" s="79">
        <v>871</v>
      </c>
      <c r="E7" s="54" t="s">
        <v>193</v>
      </c>
      <c r="F7" s="61" t="s">
        <v>269</v>
      </c>
      <c r="G7" s="61" t="s">
        <v>24</v>
      </c>
      <c r="H7" s="61" t="s">
        <v>24</v>
      </c>
    </row>
    <row r="8" spans="1:8">
      <c r="A8" s="121"/>
      <c r="B8" s="84" t="s">
        <v>73</v>
      </c>
      <c r="C8" s="54" t="s">
        <v>117</v>
      </c>
      <c r="D8" s="79">
        <v>879</v>
      </c>
      <c r="E8" s="54" t="s">
        <v>194</v>
      </c>
      <c r="F8" s="61" t="s">
        <v>269</v>
      </c>
      <c r="G8" s="61" t="s">
        <v>24</v>
      </c>
      <c r="H8" s="61" t="s">
        <v>24</v>
      </c>
    </row>
    <row r="9" spans="1:8">
      <c r="A9" s="121"/>
      <c r="B9" s="84" t="s">
        <v>73</v>
      </c>
      <c r="C9" s="54" t="s">
        <v>195</v>
      </c>
      <c r="D9" s="79">
        <v>883</v>
      </c>
      <c r="E9" s="54" t="s">
        <v>196</v>
      </c>
      <c r="F9" s="61" t="s">
        <v>269</v>
      </c>
      <c r="G9" s="61" t="s">
        <v>24</v>
      </c>
      <c r="H9" s="61" t="s">
        <v>24</v>
      </c>
    </row>
    <row r="10" spans="1:8">
      <c r="A10" s="121"/>
      <c r="B10" s="84" t="s">
        <v>73</v>
      </c>
      <c r="C10" s="54" t="s">
        <v>197</v>
      </c>
      <c r="D10" s="79">
        <v>897</v>
      </c>
      <c r="E10" s="54" t="s">
        <v>198</v>
      </c>
      <c r="F10" s="61" t="s">
        <v>269</v>
      </c>
      <c r="G10" s="61" t="s">
        <v>24</v>
      </c>
      <c r="H10" s="61" t="s">
        <v>24</v>
      </c>
    </row>
    <row r="11" spans="1:8">
      <c r="A11" s="121"/>
      <c r="B11" s="85" t="s">
        <v>201</v>
      </c>
      <c r="C11" s="54" t="s">
        <v>199</v>
      </c>
      <c r="D11" s="79">
        <v>960</v>
      </c>
      <c r="E11" s="55" t="s">
        <v>200</v>
      </c>
      <c r="F11" s="61" t="s">
        <v>269</v>
      </c>
      <c r="G11" s="61" t="s">
        <v>24</v>
      </c>
      <c r="H11" s="61" t="s">
        <v>24</v>
      </c>
    </row>
    <row r="12" spans="1:8">
      <c r="A12" s="121"/>
      <c r="B12" s="85" t="s">
        <v>201</v>
      </c>
      <c r="C12" s="54" t="s">
        <v>202</v>
      </c>
      <c r="D12" s="79">
        <v>961</v>
      </c>
      <c r="E12" s="55" t="s">
        <v>203</v>
      </c>
      <c r="F12" s="61" t="s">
        <v>269</v>
      </c>
      <c r="G12" s="61" t="s">
        <v>24</v>
      </c>
      <c r="H12" s="61" t="s">
        <v>24</v>
      </c>
    </row>
    <row r="13" spans="1:8">
      <c r="A13" s="121"/>
      <c r="B13" s="85" t="s">
        <v>201</v>
      </c>
      <c r="C13" s="54" t="s">
        <v>135</v>
      </c>
      <c r="D13" s="79">
        <v>997</v>
      </c>
      <c r="E13" s="54" t="s">
        <v>204</v>
      </c>
      <c r="F13" s="61" t="s">
        <v>269</v>
      </c>
      <c r="G13" s="61" t="s">
        <v>24</v>
      </c>
      <c r="H13" s="61" t="s">
        <v>24</v>
      </c>
    </row>
    <row r="14" spans="1:8">
      <c r="A14" s="121"/>
      <c r="B14" s="85" t="s">
        <v>207</v>
      </c>
      <c r="C14" s="54" t="s">
        <v>205</v>
      </c>
      <c r="D14" s="54">
        <v>1185</v>
      </c>
      <c r="E14" s="55" t="s">
        <v>206</v>
      </c>
      <c r="F14" s="61" t="s">
        <v>269</v>
      </c>
      <c r="G14" s="61" t="s">
        <v>24</v>
      </c>
      <c r="H14" s="61" t="s">
        <v>24</v>
      </c>
    </row>
    <row r="15" spans="1:8">
      <c r="A15" s="121"/>
      <c r="B15" s="85" t="s">
        <v>207</v>
      </c>
      <c r="C15" s="54" t="s">
        <v>208</v>
      </c>
      <c r="D15" s="54">
        <v>1187</v>
      </c>
      <c r="E15" s="55" t="s">
        <v>209</v>
      </c>
      <c r="F15" s="61" t="s">
        <v>269</v>
      </c>
      <c r="G15" s="61" t="s">
        <v>24</v>
      </c>
      <c r="H15" s="61" t="s">
        <v>24</v>
      </c>
    </row>
    <row r="16" spans="1:8">
      <c r="A16" s="121"/>
      <c r="B16" s="85" t="s">
        <v>207</v>
      </c>
      <c r="C16" s="54" t="s">
        <v>210</v>
      </c>
      <c r="D16" s="54">
        <v>1190</v>
      </c>
      <c r="E16" s="55" t="s">
        <v>211</v>
      </c>
      <c r="F16" s="61" t="s">
        <v>269</v>
      </c>
      <c r="G16" s="61" t="s">
        <v>24</v>
      </c>
      <c r="H16" s="61" t="s">
        <v>24</v>
      </c>
    </row>
    <row r="17" spans="1:8">
      <c r="A17" s="121"/>
      <c r="B17" s="85" t="s">
        <v>207</v>
      </c>
      <c r="C17" s="8" t="s">
        <v>212</v>
      </c>
      <c r="D17" s="8">
        <v>1191</v>
      </c>
      <c r="E17" s="83" t="s">
        <v>213</v>
      </c>
      <c r="F17" s="61" t="s">
        <v>269</v>
      </c>
      <c r="G17" s="61" t="s">
        <v>24</v>
      </c>
      <c r="H17" s="61" t="s">
        <v>24</v>
      </c>
    </row>
    <row r="18" spans="1:8">
      <c r="A18" s="121"/>
      <c r="B18" s="53" t="s">
        <v>73</v>
      </c>
      <c r="C18" s="54" t="s">
        <v>216</v>
      </c>
      <c r="D18" s="54">
        <v>1260</v>
      </c>
      <c r="E18" s="55" t="s">
        <v>217</v>
      </c>
      <c r="F18" s="61" t="s">
        <v>270</v>
      </c>
      <c r="G18" s="61" t="s">
        <v>24</v>
      </c>
      <c r="H18" s="61" t="s">
        <v>24</v>
      </c>
    </row>
    <row r="19" spans="1:8">
      <c r="A19" s="121"/>
      <c r="B19" s="53" t="s">
        <v>73</v>
      </c>
      <c r="C19" s="8" t="s">
        <v>218</v>
      </c>
      <c r="D19" s="8">
        <v>1285</v>
      </c>
      <c r="E19" s="83" t="s">
        <v>219</v>
      </c>
      <c r="F19" s="61" t="s">
        <v>270</v>
      </c>
      <c r="G19" s="61" t="s">
        <v>24</v>
      </c>
      <c r="H19" s="61" t="s">
        <v>24</v>
      </c>
    </row>
    <row r="20" spans="1:8">
      <c r="A20" s="121"/>
      <c r="B20" s="53" t="s">
        <v>73</v>
      </c>
      <c r="C20" s="54" t="s">
        <v>220</v>
      </c>
      <c r="D20" s="79">
        <v>1290</v>
      </c>
      <c r="E20" s="54" t="s">
        <v>221</v>
      </c>
      <c r="F20" s="61" t="s">
        <v>270</v>
      </c>
      <c r="G20" s="61" t="s">
        <v>24</v>
      </c>
      <c r="H20" s="61" t="s">
        <v>24</v>
      </c>
    </row>
    <row r="21" spans="1:8" ht="15.75" customHeight="1">
      <c r="A21" s="121"/>
      <c r="B21" s="53" t="s">
        <v>224</v>
      </c>
      <c r="C21" s="54" t="s">
        <v>222</v>
      </c>
      <c r="D21" s="79">
        <v>2150</v>
      </c>
      <c r="E21" s="54" t="s">
        <v>223</v>
      </c>
      <c r="F21" s="61" t="s">
        <v>269</v>
      </c>
      <c r="G21" s="61" t="s">
        <v>24</v>
      </c>
      <c r="H21" s="61" t="s">
        <v>24</v>
      </c>
    </row>
    <row r="22" spans="1:8">
      <c r="A22" s="121"/>
      <c r="B22" s="53" t="s">
        <v>224</v>
      </c>
      <c r="C22" s="54" t="s">
        <v>225</v>
      </c>
      <c r="D22" s="79">
        <v>2151</v>
      </c>
      <c r="E22" s="54" t="s">
        <v>226</v>
      </c>
      <c r="F22" s="61" t="s">
        <v>269</v>
      </c>
      <c r="G22" s="61" t="s">
        <v>24</v>
      </c>
      <c r="H22" s="61" t="s">
        <v>24</v>
      </c>
    </row>
    <row r="23" spans="1:8">
      <c r="A23" s="121"/>
      <c r="B23" s="53" t="s">
        <v>224</v>
      </c>
      <c r="C23" s="54" t="s">
        <v>227</v>
      </c>
      <c r="D23" s="79">
        <v>2152</v>
      </c>
      <c r="E23" s="55" t="s">
        <v>228</v>
      </c>
      <c r="F23" s="61" t="s">
        <v>269</v>
      </c>
      <c r="G23" s="61" t="s">
        <v>24</v>
      </c>
      <c r="H23" s="61" t="s">
        <v>24</v>
      </c>
    </row>
    <row r="24" spans="1:8">
      <c r="A24" s="121"/>
      <c r="B24" s="53" t="s">
        <v>224</v>
      </c>
      <c r="C24" s="54" t="s">
        <v>227</v>
      </c>
      <c r="D24" s="79">
        <v>2153</v>
      </c>
      <c r="E24" s="55" t="s">
        <v>229</v>
      </c>
      <c r="F24" s="61" t="s">
        <v>269</v>
      </c>
      <c r="G24" s="61" t="s">
        <v>24</v>
      </c>
      <c r="H24" s="61" t="s">
        <v>24</v>
      </c>
    </row>
    <row r="25" spans="1:8">
      <c r="A25" s="121"/>
      <c r="B25" s="53" t="s">
        <v>224</v>
      </c>
      <c r="C25" s="54" t="s">
        <v>230</v>
      </c>
      <c r="D25" s="54">
        <v>2166</v>
      </c>
      <c r="E25" s="55" t="s">
        <v>231</v>
      </c>
      <c r="F25" s="61" t="s">
        <v>269</v>
      </c>
      <c r="G25" s="61" t="s">
        <v>24</v>
      </c>
      <c r="H25" s="61" t="s">
        <v>24</v>
      </c>
    </row>
    <row r="26" spans="1:8">
      <c r="A26" s="121"/>
      <c r="B26" s="53" t="s">
        <v>24</v>
      </c>
      <c r="C26" s="54" t="s">
        <v>232</v>
      </c>
      <c r="D26" s="79">
        <v>2203</v>
      </c>
      <c r="E26" s="54" t="s">
        <v>24</v>
      </c>
      <c r="F26" s="61" t="s">
        <v>269</v>
      </c>
      <c r="G26" s="61" t="s">
        <v>24</v>
      </c>
      <c r="H26" s="61" t="s">
        <v>24</v>
      </c>
    </row>
    <row r="27" spans="1:8">
      <c r="A27" s="121"/>
      <c r="B27" s="53" t="s">
        <v>224</v>
      </c>
      <c r="C27" s="54" t="s">
        <v>233</v>
      </c>
      <c r="D27" s="79">
        <v>2637</v>
      </c>
      <c r="E27" s="55" t="s">
        <v>234</v>
      </c>
      <c r="F27" s="61" t="s">
        <v>269</v>
      </c>
      <c r="G27" s="61" t="s">
        <v>24</v>
      </c>
      <c r="H27" s="61" t="s">
        <v>24</v>
      </c>
    </row>
    <row r="28" spans="1:8">
      <c r="A28" s="121"/>
      <c r="B28" s="85" t="s">
        <v>236</v>
      </c>
      <c r="C28" s="54" t="s">
        <v>159</v>
      </c>
      <c r="D28" s="79">
        <v>3004</v>
      </c>
      <c r="E28" s="55" t="s">
        <v>235</v>
      </c>
      <c r="F28" s="61" t="s">
        <v>268</v>
      </c>
      <c r="G28" s="61" t="s">
        <v>24</v>
      </c>
      <c r="H28" s="61" t="s">
        <v>24</v>
      </c>
    </row>
    <row r="29" spans="1:8">
      <c r="A29" s="121"/>
      <c r="B29" s="85" t="s">
        <v>236</v>
      </c>
      <c r="C29" s="54" t="s">
        <v>237</v>
      </c>
      <c r="D29" s="79">
        <v>3027</v>
      </c>
      <c r="E29" s="55" t="s">
        <v>238</v>
      </c>
      <c r="F29" s="61" t="s">
        <v>268</v>
      </c>
      <c r="G29" s="61" t="s">
        <v>24</v>
      </c>
      <c r="H29" s="61" t="s">
        <v>24</v>
      </c>
    </row>
    <row r="30" spans="1:8">
      <c r="A30" s="121"/>
      <c r="B30" s="85" t="s">
        <v>236</v>
      </c>
      <c r="C30" s="54" t="s">
        <v>167</v>
      </c>
      <c r="D30" s="79">
        <v>3038</v>
      </c>
      <c r="E30" s="55" t="s">
        <v>239</v>
      </c>
      <c r="F30" s="61" t="s">
        <v>268</v>
      </c>
      <c r="G30" s="61" t="s">
        <v>24</v>
      </c>
      <c r="H30" s="61" t="s">
        <v>24</v>
      </c>
    </row>
    <row r="31" spans="1:8" ht="15" thickBot="1">
      <c r="A31" s="122"/>
      <c r="B31" s="85" t="s">
        <v>73</v>
      </c>
      <c r="C31" s="54" t="s">
        <v>188</v>
      </c>
      <c r="D31" s="79">
        <v>3151</v>
      </c>
      <c r="E31" s="55" t="s">
        <v>240</v>
      </c>
      <c r="F31" s="61" t="s">
        <v>269</v>
      </c>
      <c r="G31" s="61" t="s">
        <v>24</v>
      </c>
      <c r="H31" s="61" t="s">
        <v>24</v>
      </c>
    </row>
  </sheetData>
  <mergeCells count="1">
    <mergeCell ref="A2:A31"/>
  </mergeCells>
  <pageMargins left="0.7" right="0.7" top="0.75" bottom="0.75" header="0.3" footer="0.3"/>
  <pageSetup paperSize="9" orientation="portrait" horizontalDpi="180" verticalDpi="18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AB61F435166499AC174EE148C2C9F" ma:contentTypeVersion="15" ma:contentTypeDescription="Create a new document." ma:contentTypeScope="" ma:versionID="1917f5da30249c54370c878990873572">
  <xsd:schema xmlns:xsd="http://www.w3.org/2001/XMLSchema" xmlns:xs="http://www.w3.org/2001/XMLSchema" xmlns:p="http://schemas.microsoft.com/office/2006/metadata/properties" xmlns:ns2="8a6860bd-04fc-4ac5-ba93-eea3c8146794" xmlns:ns3="28936da8-d410-42e4-8c6a-6cdbdad3a796" targetNamespace="http://schemas.microsoft.com/office/2006/metadata/properties" ma:root="true" ma:fieldsID="ba5456aa24dbb54154fb25fcc0c854eb" ns2:_="" ns3:_="">
    <xsd:import namespace="8a6860bd-04fc-4ac5-ba93-eea3c8146794"/>
    <xsd:import namespace="28936da8-d410-42e4-8c6a-6cdbdad3a7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860bd-04fc-4ac5-ba93-eea3c81467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ca4bf66-5be7-4776-a216-499e38fa3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36da8-d410-42e4-8c6a-6cdbdad3a7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c5633b4-8137-4eba-9024-4de93d5051b8}" ma:internalName="TaxCatchAll" ma:showField="CatchAllData" ma:web="28936da8-d410-42e4-8c6a-6cdbdad3a7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36da8-d410-42e4-8c6a-6cdbdad3a796" xsi:nil="true"/>
    <lcf76f155ced4ddcb4097134ff3c332f xmlns="8a6860bd-04fc-4ac5-ba93-eea3c81467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1FD4B6-DCA0-4ABD-8417-063CB34840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860bd-04fc-4ac5-ba93-eea3c8146794"/>
    <ds:schemaRef ds:uri="28936da8-d410-42e4-8c6a-6cdbdad3a7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DD89C5-989B-42F4-A42C-1F8CBEB393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C1C6A3-81E3-4073-B9C6-39F34825AFB7}">
  <ds:schemaRefs>
    <ds:schemaRef ds:uri="http://purl.org/dc/dcmitype/"/>
    <ds:schemaRef ds:uri="8a6860bd-04fc-4ac5-ba93-eea3c8146794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28936da8-d410-42e4-8c6a-6cdbdad3a796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Device List</vt:lpstr>
      <vt:lpstr>Logical Topology</vt:lpstr>
      <vt:lpstr>Port layout  </vt:lpstr>
      <vt:lpstr>IP_Interconnection</vt:lpstr>
      <vt:lpstr>Vlan</vt:lpstr>
      <vt:lpstr>VRF_Planning</vt:lpstr>
      <vt:lpstr>SERVICES CLUSTERS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Essam Eldeen Alsaeed (A)</dc:creator>
  <cp:keywords/>
  <dc:description/>
  <cp:lastModifiedBy>Ibrahim Malik Eltayb Ibrahim</cp:lastModifiedBy>
  <cp:revision/>
  <dcterms:created xsi:type="dcterms:W3CDTF">2015-06-05T18:17:20Z</dcterms:created>
  <dcterms:modified xsi:type="dcterms:W3CDTF">2026-05-19T12:28:22Z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(3)ib+wt/CN69+SR+n77G2U/3TIP/2s8dMRfnrSBnO3jI/BsBbVmlWUJCR88vCHfMWPXJfmFowC
FenZXssr5eWf6b97iP4jg/YX5BEixu/q1EnUaA3gpPlTMtK2beIBUIASuBkoymLH4d/vMxcC
cuaF6NmO6qze9mgUueCr38S2JlU6yscMrNrdwxWAlMqBebEPVNAgM3sWUB2ljzK1mLjydeYF
e8oDmwBzEKEH9cQRUw</vt:lpwstr>
  </property>
  <property fmtid="{D5CDD505-2E9C-101B-9397-08002B2CF9AE}" pid="3" name="_2015_ms_pID_7253431">
    <vt:lpwstr>6vyTS5QLp1vvQsFN7nNhdCp4q2mOgbyi5o7FkYfkz85450sU93L+zP
h/+Gv3bbo/9tAMsVijy7GIuftj+zDuKxfC42o3f154/QnGdV5frhygjK+IHpRInQu06I2f+U
HmuguU9hfEBqk2/LC2CqxE5sXoyfrX8m2SPoMudT6BsN/5NDCtTC1WcApskhruRukbm4N5Rs
Yza4dtp2zfKLWmhEcvDE7BpybiB/kXN4/QUN</vt:lpwstr>
  </property>
  <property fmtid="{D5CDD505-2E9C-101B-9397-08002B2CF9AE}" pid="4" name="_2015_ms_pID_7253432">
    <vt:lpwstr>Imw4FxbD/jbSHecSbYWmgYM=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1703070779</vt:lpwstr>
  </property>
  <property fmtid="{D5CDD505-2E9C-101B-9397-08002B2CF9AE}" pid="9" name="ContentTypeId">
    <vt:lpwstr>0x01010005FAB61F435166499AC174EE148C2C9F</vt:lpwstr>
  </property>
  <property fmtid="{D5CDD505-2E9C-101B-9397-08002B2CF9AE}" pid="10" name="MediaServiceImageTags">
    <vt:lpwstr/>
  </property>
</Properties>
</file>