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46C6106A-A1D5-4EE8-88D7-7F3FD704F16C}" xr6:coauthVersionLast="47" xr6:coauthVersionMax="47" xr10:uidLastSave="{00000000-0000-0000-0000-000000000000}"/>
  <bookViews>
    <workbookView xWindow="-110" yWindow="-110" windowWidth="19420" windowHeight="11500" tabRatio="890" firstSheet="1" activeTab="4" xr2:uid="{00000000-000D-0000-FFFF-FFFF00000000}"/>
  </bookViews>
  <sheets>
    <sheet name="Cover" sheetId="40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</sheets>
  <definedNames>
    <definedName name="_xlnm._FilterDatabase" localSheetId="4" hidden="1">IP_Interconnection!$B$1:$H$3</definedName>
    <definedName name="_xlnm._FilterDatabase" localSheetId="6" hidden="1">VRF_Planning!$B$1:$H$13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<sst xmlns="http://schemas.openxmlformats.org/spreadsheetml/2006/main" count="279" uniqueCount="128">
  <si>
    <t>Site</t>
  </si>
  <si>
    <t>Role</t>
    <phoneticPr fontId="0" type="noConversion"/>
  </si>
  <si>
    <t>Device Type</t>
  </si>
  <si>
    <t>Number</t>
  </si>
  <si>
    <t>01</t>
  </si>
  <si>
    <t>02</t>
  </si>
  <si>
    <t>Source Port</t>
    <phoneticPr fontId="0" type="noConversion"/>
  </si>
  <si>
    <t>Logical interface</t>
  </si>
  <si>
    <t>Interface Description</t>
  </si>
  <si>
    <t>Device Name</t>
  </si>
  <si>
    <t>Return</t>
  </si>
  <si>
    <t>Network-ID/mask</t>
  </si>
  <si>
    <t>Dot1Q Number</t>
    <phoneticPr fontId="4" type="noConversion"/>
  </si>
  <si>
    <t xml:space="preserve">Source IP </t>
    <phoneticPr fontId="8" type="noConversion"/>
  </si>
  <si>
    <t>Remark</t>
  </si>
  <si>
    <t>Source Interface</t>
  </si>
  <si>
    <t>VRF_name</t>
  </si>
  <si>
    <t>Route-traget import</t>
  </si>
  <si>
    <t>Route-traget export</t>
  </si>
  <si>
    <t>VRRP ID</t>
  </si>
  <si>
    <t>Master/Slave</t>
  </si>
  <si>
    <t>IP address</t>
  </si>
  <si>
    <t>Virtual IP</t>
  </si>
  <si>
    <t>VRF</t>
    <phoneticPr fontId="2" type="noConversion"/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</si>
  <si>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</si>
  <si>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Link Type</t>
  </si>
  <si>
    <t>Link-type</t>
  </si>
  <si>
    <t>IP MTU Huawei</t>
  </si>
  <si>
    <t>VLAN Description</t>
  </si>
  <si>
    <t>Vlan ID</t>
  </si>
  <si>
    <t>OM</t>
  </si>
  <si>
    <t>N/A</t>
  </si>
  <si>
    <t xml:space="preserve"> Destination Device</t>
  </si>
  <si>
    <t xml:space="preserve">SFP type </t>
  </si>
  <si>
    <t>Vlanif id</t>
  </si>
  <si>
    <t>Eth-Trunk mode</t>
  </si>
  <si>
    <t>L2 / L3 Eth-Trunk</t>
  </si>
  <si>
    <t>Manual</t>
  </si>
  <si>
    <t>Destination interface</t>
  </si>
  <si>
    <t xml:space="preserve">Destination IP </t>
  </si>
  <si>
    <t>Destination Interface</t>
  </si>
  <si>
    <t xml:space="preserve">Destination Device </t>
  </si>
  <si>
    <t>ipv4-family Configuration</t>
  </si>
  <si>
    <t xml:space="preserve">Installed Software </t>
  </si>
  <si>
    <t>Installed Patch</t>
  </si>
  <si>
    <t>SW Expiration Date</t>
  </si>
  <si>
    <t>HW Expiration Date</t>
  </si>
  <si>
    <t>Huawei Technologies</t>
  </si>
  <si>
    <t>VRRP Priority(default value=200)</t>
  </si>
  <si>
    <t>Interface 1</t>
  </si>
  <si>
    <t>Interface 3</t>
  </si>
  <si>
    <t>Interface 2</t>
  </si>
  <si>
    <t>Interface 4</t>
  </si>
  <si>
    <t>Interface 5</t>
  </si>
  <si>
    <t>Eth-Trunk0</t>
  </si>
  <si>
    <t>MPO-Fiber</t>
  </si>
  <si>
    <t>MultiMode(100G)</t>
  </si>
  <si>
    <t xml:space="preserve">route-distinguisher </t>
  </si>
  <si>
    <t>NE8000-X8</t>
  </si>
  <si>
    <t>IGW</t>
  </si>
  <si>
    <t>V800R022C00SPC600</t>
  </si>
  <si>
    <t>L3</t>
  </si>
  <si>
    <t>100GE8/0/38</t>
  </si>
  <si>
    <t>eth-trunk 20</t>
  </si>
  <si>
    <t>Eth-Trunk20</t>
  </si>
  <si>
    <t>KTN_IGW01</t>
  </si>
  <si>
    <t>KTN_IGW02</t>
  </si>
  <si>
    <t>V800R022SPH120</t>
  </si>
  <si>
    <t>To-KTN-IGW01</t>
  </si>
  <si>
    <t>To-KTN-IGW02</t>
  </si>
  <si>
    <t>100GE8/0/42</t>
  </si>
  <si>
    <t>100GE8/0/43</t>
  </si>
  <si>
    <t>TO CE-SW01</t>
  </si>
  <si>
    <t>TO CE-SW02</t>
  </si>
  <si>
    <t>CE SW01</t>
  </si>
  <si>
    <t>10.0.39.68/30</t>
  </si>
  <si>
    <t>10.0.39.70</t>
  </si>
  <si>
    <t>10.0.39.69</t>
  </si>
  <si>
    <t>Eth-Trunk20.104</t>
  </si>
  <si>
    <t>10.0.39.84</t>
  </si>
  <si>
    <t>KTN-Roaming-FW02</t>
  </si>
  <si>
    <t>Eth-trunk40.104</t>
  </si>
  <si>
    <t>10.0.39.83</t>
  </si>
  <si>
    <t>10.0.39.80/29</t>
  </si>
  <si>
    <t>KTN-Roaming-FW01</t>
  </si>
  <si>
    <t>10.0.39.82</t>
  </si>
  <si>
    <t>10.0.39.81</t>
  </si>
  <si>
    <t>Eth-Trunk20.105</t>
  </si>
  <si>
    <t>10.0.39.58</t>
  </si>
  <si>
    <t>Eth-trunk40.105</t>
  </si>
  <si>
    <t>10.0.39.57</t>
  </si>
  <si>
    <t>10.0.39.56/29</t>
  </si>
  <si>
    <t>10.0.39.60</t>
  </si>
  <si>
    <t>10.0.39.59</t>
  </si>
  <si>
    <t>Eth-Trunk20.135</t>
  </si>
  <si>
    <t>10.0.39.40/29</t>
  </si>
  <si>
    <t>10.0.39.41</t>
  </si>
  <si>
    <t>KTN-NE8000-01</t>
  </si>
  <si>
    <t>Eth-Trunk30.135</t>
  </si>
  <si>
    <t>10.0.39.42</t>
  </si>
  <si>
    <t>10.0.39.43</t>
  </si>
  <si>
    <t>10.0.39.44</t>
  </si>
  <si>
    <t>KTN-NE8000-02</t>
  </si>
  <si>
    <t>Eth-Trunk20.300</t>
  </si>
  <si>
    <t>10.0.39.48/29</t>
  </si>
  <si>
    <t>10.0.39.49</t>
  </si>
  <si>
    <t>KTN-GI-FW01</t>
  </si>
  <si>
    <t>Eth-Trunk10.300</t>
  </si>
  <si>
    <t>10.0.39.50</t>
  </si>
  <si>
    <t>10.0.39.51</t>
  </si>
  <si>
    <t>10.0.39.52</t>
  </si>
  <si>
    <t>KTN-GI-FW02</t>
  </si>
  <si>
    <t>10.0.39.65:135</t>
  </si>
  <si>
    <t>10.0.39.67:135</t>
  </si>
  <si>
    <t>route-distinguisher 10.0.39.67:135
  apply-label per-instance</t>
  </si>
  <si>
    <t>route-distinguisher 10.0.39.65:135
  apply-label per-instance</t>
  </si>
  <si>
    <t>date and title</t>
  </si>
  <si>
    <t>Interface/Service Description</t>
  </si>
  <si>
    <t>for-SS7-DSC-International</t>
  </si>
  <si>
    <t>for-GRX</t>
  </si>
  <si>
    <t>Management</t>
  </si>
  <si>
    <t>Gi-service</t>
  </si>
  <si>
    <t>interconnection</t>
  </si>
  <si>
    <t>KTN</t>
  </si>
  <si>
    <t>March 2026</t>
  </si>
  <si>
    <t xml:space="preserve">KTN DC Project </t>
  </si>
  <si>
    <t>KTN IGW LLD</t>
  </si>
  <si>
    <t>LLD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</si>
</sst>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thick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ck">
        <color theme="1" tint="0.499984740745262"/>
      </right>
      <top style="thin">
        <color indexed="64"/>
      </top>
      <bottom/>
      <diagonal/>
    </border>
    <border>
      <left/>
      <right style="thick">
        <color theme="1" tint="0.499984740745262"/>
      </right>
      <top/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indexed="64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ck">
        <color theme="1" tint="0.499984740745262"/>
      </right>
      <top/>
      <bottom/>
      <diagonal/>
    </border>
    <border>
      <left style="medium">
        <color indexed="64"/>
      </left>
      <right style="thick">
        <color theme="1" tint="0.499984740745262"/>
      </right>
      <top/>
      <bottom style="medium">
        <color indexed="64"/>
      </bottom>
      <diagonal/>
    </border>
    <border>
      <left style="medium">
        <color indexed="64"/>
      </left>
      <right style="thick">
        <color theme="1" tint="0.499984740745262"/>
      </right>
      <top style="medium">
        <color indexed="64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medium">
        <color indexed="64"/>
      </right>
      <top style="medium">
        <color theme="1" tint="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1" tint="0.499984740745262"/>
      </right>
      <top style="thin">
        <color indexed="64"/>
      </top>
      <bottom/>
      <diagonal/>
    </border>
    <border>
      <left style="thick">
        <color theme="1" tint="0.499984740745262"/>
      </left>
      <right style="medium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indexed="64"/>
      </bottom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1" fillId="0" borderId="0" applyNumberFormat="0" applyFill="0" applyBorder="0" applyAlignment="0" applyProtection="0"/>
    <xf numFmtId="0" fontId="25" fillId="5" borderId="29" applyNumberFormat="0" applyAlignment="0" applyProtection="0"/>
  </cellStyleXfs>
  <cellXfs count="104">
    <xf numFmtId="0" fontId="0" fillId="0" borderId="0" xfId="0"/>
    <xf numFmtId="49" fontId="0" fillId="0" borderId="0" xfId="0" applyNumberFormat="1"/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6" fillId="0" borderId="12" xfId="3" applyBorder="1"/>
    <xf numFmtId="0" fontId="0" fillId="0" borderId="12" xfId="0" applyBorder="1"/>
    <xf numFmtId="49" fontId="0" fillId="0" borderId="12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7" xfId="0" applyBorder="1" applyAlignment="1">
      <alignment horizontal="left" vertical="top"/>
    </xf>
    <xf numFmtId="0" fontId="0" fillId="0" borderId="17" xfId="0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14" fillId="4" borderId="23" xfId="0" applyFont="1" applyFill="1" applyBorder="1"/>
    <xf numFmtId="0" fontId="0" fillId="2" borderId="1" xfId="0" applyFill="1" applyBorder="1" applyAlignment="1">
      <alignment vertical="center"/>
    </xf>
    <xf numFmtId="0" fontId="17" fillId="2" borderId="11" xfId="0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17" fillId="2" borderId="14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0" fillId="0" borderId="5" xfId="8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24" fillId="7" borderId="11" xfId="0" applyFont="1" applyFill="1" applyBorder="1"/>
    <xf numFmtId="0" fontId="24" fillId="7" borderId="11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0" fillId="0" borderId="23" xfId="0" applyBorder="1" applyAlignment="1">
      <alignment vertical="center"/>
    </xf>
    <xf numFmtId="46" fontId="0" fillId="0" borderId="0" xfId="0" applyNumberFormat="1"/>
    <xf numFmtId="0" fontId="14" fillId="4" borderId="30" xfId="0" applyFont="1" applyFill="1" applyBorder="1" applyAlignment="1">
      <alignment horizontal="center" vertical="center"/>
    </xf>
    <xf numFmtId="0" fontId="0" fillId="0" borderId="31" xfId="0" applyBorder="1"/>
    <xf numFmtId="22" fontId="25" fillId="5" borderId="29" xfId="10" applyNumberForma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4" fillId="4" borderId="14" xfId="0" applyFont="1" applyFill="1" applyBorder="1"/>
    <xf numFmtId="0" fontId="0" fillId="0" borderId="7" xfId="8" applyFont="1" applyFill="1" applyBorder="1" applyAlignment="1">
      <alignment horizontal="center" vertical="center"/>
    </xf>
    <xf numFmtId="0" fontId="0" fillId="0" borderId="34" xfId="8" applyFont="1" applyFill="1" applyBorder="1" applyAlignment="1">
      <alignment horizontal="center" vertical="center"/>
    </xf>
    <xf numFmtId="0" fontId="0" fillId="0" borderId="37" xfId="8" applyFont="1" applyFill="1" applyBorder="1" applyAlignment="1">
      <alignment horizontal="center" vertical="center"/>
    </xf>
    <xf numFmtId="0" fontId="16" fillId="4" borderId="13" xfId="7" applyFont="1" applyFill="1" applyBorder="1" applyAlignment="1">
      <alignment horizontal="center" vertical="center"/>
    </xf>
    <xf numFmtId="0" fontId="16" fillId="4" borderId="9" xfId="7" applyFont="1" applyFill="1" applyBorder="1" applyAlignment="1">
      <alignment horizontal="center" vertical="center"/>
    </xf>
    <xf numFmtId="0" fontId="16" fillId="4" borderId="22" xfId="7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26" fillId="0" borderId="0" xfId="0" applyFont="1"/>
    <xf numFmtId="0" fontId="0" fillId="2" borderId="2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0" fillId="4" borderId="41" xfId="0" applyFont="1" applyFill="1" applyBorder="1"/>
    <xf numFmtId="49" fontId="18" fillId="4" borderId="42" xfId="5" applyNumberFormat="1" applyFont="1" applyFill="1" applyBorder="1" applyAlignment="1">
      <alignment horizontal="center" vertical="center"/>
    </xf>
    <xf numFmtId="49" fontId="18" fillId="4" borderId="43" xfId="5" applyNumberFormat="1" applyFont="1" applyFill="1" applyBorder="1" applyAlignment="1">
      <alignment horizontal="center" vertical="center" wrapText="1"/>
    </xf>
    <xf numFmtId="49" fontId="18" fillId="4" borderId="18" xfId="5" applyNumberFormat="1" applyFont="1" applyFill="1" applyBorder="1" applyAlignment="1">
      <alignment horizontal="center" vertical="center"/>
    </xf>
    <xf numFmtId="0" fontId="0" fillId="0" borderId="45" xfId="8" applyFont="1" applyFill="1" applyBorder="1" applyAlignment="1">
      <alignment horizontal="center" vertical="center"/>
    </xf>
    <xf numFmtId="0" fontId="0" fillId="0" borderId="19" xfId="8" applyFont="1" applyFill="1" applyBorder="1" applyAlignment="1">
      <alignment horizontal="center" vertical="center"/>
    </xf>
    <xf numFmtId="0" fontId="0" fillId="0" borderId="49" xfId="8" applyFont="1" applyFill="1" applyBorder="1" applyAlignment="1">
      <alignment horizontal="center" vertical="center"/>
    </xf>
    <xf numFmtId="0" fontId="0" fillId="0" borderId="50" xfId="8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49" fontId="22" fillId="2" borderId="0" xfId="0" applyNumberFormat="1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7" fillId="2" borderId="14" xfId="8" applyFont="1" applyFill="1" applyBorder="1" applyAlignment="1">
      <alignment horizontal="center" vertical="center"/>
    </xf>
    <xf numFmtId="0" fontId="17" fillId="2" borderId="13" xfId="8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4" borderId="1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1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Output" xfId="10" builtinId="21"/>
    <cellStyle name="常规 11 3" xfId="9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277091</xdr:colOff>
      <xdr:row>1</xdr:row>
      <xdr:rowOff>86591</xdr:rowOff>
    </xdr:from>
    <xdr:to>
      <xdr:col>24</xdr:col>
      <xdr:colOff>582934</xdr:colOff>
      <xdr:row>42</xdr:row>
      <xdr:rowOff>180853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1636" y="277091"/>
          <a:ext cx="12428571" cy="79047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469900</xdr:colOff>
          <xdr:row>16</xdr:row>
          <xdr:rowOff>44450</xdr:rowOff>
        </xdr:from>
        <xdr:to>
          <xdr:col>39</xdr:col>
          <xdr:colOff>88900</xdr:colOff>
          <xdr:row>27</xdr:row>
          <xdr:rowOff>12700</xdr:rowOff>
        </xdr:to>
        <xdr:sp macro="" textlink="">
          <xdr:nvSpPr>
            <xdr:cNvPr id="35844" name="Object 4" hidden="1">
              <a:extLst>
                <a:ext uri="{63B3BB69-23CF-44E3-9099-C40C66FF867C}">
                  <a14:compatExt spid="_x0000_s35844"/>
                </a:ext>
                <a:ext uri="{FF2B5EF4-FFF2-40B4-BE49-F238E27FC236}">
                  <a16:creationId xmlns:a16="http://schemas.microsoft.com/office/drawing/2014/main" id="{00000000-0008-0000-0500-00000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O6" headerRowDxfId="31" dataDxfId="29" headerRowBorderDxfId="30" tableBorderDxfId="28" headerRowCellStyle="0,0_x000d__x000a_NA_x000d__x000a__Detailed Desigh Configuration Al-MadarPA6_PA7 2">
  <tableColumns count="14">
    <tableColumn id="1" xr3:uid="{600B0BD2-5F0C-4C29-80BD-0148BBFDE377}" name="Vlan ID" totalsRowLabel="Total" dataDxfId="27" totalsRowDxfId="26"/>
    <tableColumn id="2" xr3:uid="{129C211F-FFAA-40FB-A4C2-7D08C91122EF}" name="VLAN Description" dataDxfId="25" totalsRowDxfId="24"/>
    <tableColumn id="8" xr3:uid="{C2FC822F-E2CA-4CBF-937B-7A82A802A93A}" name="Vlanif id" dataDxfId="23" totalsRowDxfId="22"/>
    <tableColumn id="3" xr3:uid="{47D9ECE2-A3B8-4437-A535-AF94BF2F8E84}" name="VRRP ID" dataDxfId="21" totalsRowDxfId="20"/>
    <tableColumn id="9" xr3:uid="{CD7ACC4B-D744-4831-AA5F-F61E2C96E33B}" name="VRRP Priority(default value=200)" dataDxfId="19" totalsRowDxfId="18"/>
    <tableColumn id="4" xr3:uid="{BD09DF9E-5326-44B2-84C3-FDED243EE016}" name="Master/Slave" dataDxfId="17" totalsRowDxfId="16"/>
    <tableColumn id="5" xr3:uid="{B23A240C-4F75-4920-B183-861F49E150B8}" name="IP address" dataDxfId="15" totalsRowDxfId="14"/>
    <tableColumn id="6" xr3:uid="{D3AB32B4-2872-4167-B232-629874AADD7A}" name="Virtual IP" dataDxfId="13" totalsRowDxfId="12"/>
    <tableColumn id="7" xr3:uid="{16B130CD-A029-41C2-BCC4-CF0ADEC064FE}" name="VRF" totalsRowFunction="count" dataDxfId="11" totalsRowDxfId="10"/>
    <tableColumn id="10" xr3:uid="{6BF72800-03C1-404F-8AE0-30174FE63C75}" name="Interface 1" dataDxfId="9" totalsRowDxfId="8"/>
    <tableColumn id="11" xr3:uid="{764F5590-4FEC-4200-ABA2-9809D445EE19}" name="Interface 2" dataDxfId="7" totalsRowDxfId="6"/>
    <tableColumn id="12" xr3:uid="{F38C5E23-EEFF-4337-B988-36EE81F28832}" name="Interface 3" dataDxfId="5" totalsRowDxfId="4"/>
    <tableColumn id="13" xr3:uid="{49B8B73C-E830-4626-8CE5-1ED226D58FAF}" name="Interface 4" dataDxfId="3" totalsRowDxfId="2"/>
    <tableColumn id="14" xr3:uid="{575863AA-2219-4386-AABC-FF3C2491FB53}" name="Interface 5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sheetPr>
    <tabColor rgb="FFFF0000"/>
  </sheetPr>
  <dimension ref="A1:I17"/>
  <sheetViews>
    <sheetView zoomScale="70" zoomScaleNormal="70" workbookViewId="0">
      <selection activeCell="G33" sqref="G33"/>
    </sheetView>
  </sheetViews>
  <sheetFormatPr defaultRowHeight="14.5"/>
  <cols>
    <col min="7" max="7" width="16.1796875" customWidth="1"/>
    <col min="9" max="9" width="12.6328125" bestFit="1" customWidth="1"/>
  </cols>
  <sheetData>
    <row r="1" spans="1:9">
      <c r="A1" s="80"/>
      <c r="B1" s="80"/>
      <c r="C1" s="80"/>
      <c r="D1" s="80"/>
      <c r="E1" s="80"/>
      <c r="F1" s="80"/>
      <c r="G1" s="80"/>
    </row>
    <row r="2" spans="1:9" ht="18.5">
      <c r="A2" s="80"/>
      <c r="B2" s="81" t="s">
        <v>125</v>
      </c>
      <c r="C2" s="81"/>
      <c r="D2" s="81"/>
      <c r="E2" s="81"/>
      <c r="F2" s="81"/>
      <c r="G2" s="80"/>
    </row>
    <row r="3" spans="1:9" ht="18.5">
      <c r="A3" s="80"/>
      <c r="B3" s="82"/>
      <c r="C3" s="82"/>
      <c r="D3" s="82"/>
      <c r="E3" s="82"/>
      <c r="F3" s="82"/>
      <c r="G3" s="80"/>
    </row>
    <row r="4" spans="1:9" ht="18.5">
      <c r="A4" s="80"/>
      <c r="B4" s="81" t="s">
        <v>126</v>
      </c>
      <c r="C4" s="81"/>
      <c r="D4" s="81"/>
      <c r="E4" s="81"/>
      <c r="F4" s="81"/>
      <c r="G4" s="80"/>
    </row>
    <row r="5" spans="1:9" ht="18.5">
      <c r="A5" s="80"/>
      <c r="B5" s="82"/>
      <c r="C5" s="82"/>
      <c r="D5" s="82"/>
      <c r="E5" s="82"/>
      <c r="F5" s="82"/>
      <c r="G5" s="80"/>
      <c r="I5" s="66" t="s">
        <v>116</v>
      </c>
    </row>
    <row r="6" spans="1:9" ht="18.5">
      <c r="A6" s="80"/>
      <c r="B6" s="81" t="s">
        <v>127</v>
      </c>
      <c r="C6" s="81"/>
      <c r="D6" s="81"/>
      <c r="E6" s="81"/>
      <c r="F6" s="81"/>
      <c r="G6" s="80"/>
    </row>
    <row r="7" spans="1:9" ht="18.5">
      <c r="A7" s="80"/>
      <c r="B7" s="82"/>
      <c r="C7" s="82"/>
      <c r="D7" s="82"/>
      <c r="E7" s="82"/>
      <c r="F7" s="82"/>
      <c r="G7" s="80"/>
    </row>
    <row r="8" spans="1:9" ht="18.5">
      <c r="A8" s="80"/>
      <c r="B8" s="83" t="s">
        <v>124</v>
      </c>
      <c r="C8" s="83"/>
      <c r="D8" s="83"/>
      <c r="E8" s="83"/>
      <c r="F8" s="83"/>
      <c r="G8" s="80"/>
    </row>
    <row r="9" spans="1:9" ht="18.5">
      <c r="A9" s="80"/>
      <c r="B9" s="82"/>
      <c r="C9" s="82"/>
      <c r="D9" s="82"/>
      <c r="E9" s="82"/>
      <c r="F9" s="82"/>
      <c r="G9" s="80"/>
    </row>
    <row r="10" spans="1:9" ht="18.5">
      <c r="A10" s="80"/>
      <c r="B10" s="81" t="s">
        <v>47</v>
      </c>
      <c r="C10" s="81"/>
      <c r="D10" s="81"/>
      <c r="E10" s="81"/>
      <c r="F10" s="81"/>
      <c r="G10" s="80"/>
    </row>
    <row r="11" spans="1:9" ht="18.5">
      <c r="A11" s="80"/>
      <c r="B11" s="84"/>
      <c r="C11" s="84"/>
      <c r="D11" s="84"/>
      <c r="E11" s="84"/>
      <c r="F11" s="84"/>
      <c r="G11" s="80"/>
    </row>
    <row r="12" spans="1:9">
      <c r="A12" s="4"/>
      <c r="B12" s="4"/>
      <c r="C12" s="4"/>
      <c r="D12" s="4"/>
      <c r="E12" s="4"/>
      <c r="F12" s="4"/>
      <c r="G12" s="4"/>
    </row>
    <row r="13" spans="1:9">
      <c r="A13" s="4"/>
      <c r="B13" s="4"/>
      <c r="C13" s="4"/>
      <c r="D13" s="4"/>
      <c r="E13" s="4"/>
      <c r="F13" s="4"/>
      <c r="G13" s="4"/>
    </row>
    <row r="14" spans="1:9">
      <c r="A14" s="4"/>
      <c r="B14" s="4"/>
      <c r="C14" s="4"/>
      <c r="D14" s="4"/>
      <c r="E14" s="4"/>
      <c r="F14" s="4"/>
      <c r="G14" s="4"/>
    </row>
    <row r="15" spans="1:9">
      <c r="A15" s="4"/>
      <c r="B15" s="4"/>
      <c r="C15" s="4"/>
      <c r="D15" s="4"/>
      <c r="E15" s="4"/>
      <c r="F15" s="4"/>
      <c r="G15" s="4"/>
    </row>
    <row r="16" spans="1:9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6"/>
  <sheetViews>
    <sheetView zoomScale="85" zoomScaleNormal="85" workbookViewId="0">
      <selection activeCell="C10" sqref="C10"/>
    </sheetView>
  </sheetViews>
  <sheetFormatPr defaultRowHeight="14.5"/>
  <cols>
    <col min="1" max="1" width="6.54296875" bestFit="1" customWidth="1"/>
    <col min="2" max="2" width="13.453125" bestFit="1" customWidth="1"/>
    <col min="3" max="3" width="6.81640625" bestFit="1" customWidth="1"/>
    <col min="4" max="4" width="9.08984375" style="1" bestFit="1" customWidth="1"/>
    <col min="5" max="5" width="14.36328125" bestFit="1" customWidth="1"/>
    <col min="6" max="6" width="19.6328125" bestFit="1" customWidth="1"/>
    <col min="7" max="7" width="16.1796875" bestFit="1" customWidth="1"/>
    <col min="8" max="8" width="20.6328125" bestFit="1" customWidth="1"/>
    <col min="9" max="9" width="20.81640625" bestFit="1" customWidth="1"/>
  </cols>
  <sheetData>
    <row r="1" spans="1:9" ht="15" thickTop="1">
      <c r="A1" s="11" t="s">
        <v>10</v>
      </c>
      <c r="B1" s="12"/>
      <c r="C1" s="12"/>
      <c r="D1" s="13"/>
      <c r="E1" s="12"/>
      <c r="F1" s="12"/>
    </row>
    <row r="2" spans="1:9">
      <c r="A2" s="85" t="s">
        <v>24</v>
      </c>
      <c r="B2" s="85"/>
      <c r="C2" s="85"/>
      <c r="D2" s="85"/>
      <c r="E2" s="85"/>
      <c r="F2" s="85"/>
    </row>
    <row r="3" spans="1:9" ht="15" thickBot="1">
      <c r="A3" s="14" t="s">
        <v>0</v>
      </c>
      <c r="B3" s="14" t="s">
        <v>2</v>
      </c>
      <c r="C3" s="14" t="s">
        <v>1</v>
      </c>
      <c r="D3" s="15" t="s">
        <v>3</v>
      </c>
      <c r="E3" s="14" t="s">
        <v>9</v>
      </c>
      <c r="F3" s="35" t="s">
        <v>43</v>
      </c>
      <c r="G3" s="35" t="s">
        <v>44</v>
      </c>
      <c r="H3" s="35" t="s">
        <v>45</v>
      </c>
      <c r="I3" s="35" t="s">
        <v>46</v>
      </c>
    </row>
    <row r="4" spans="1:9" ht="15.5" thickTop="1" thickBot="1">
      <c r="A4" s="67" t="s">
        <v>123</v>
      </c>
      <c r="B4" s="67" t="s">
        <v>58</v>
      </c>
      <c r="C4" s="67" t="s">
        <v>59</v>
      </c>
      <c r="D4" s="2" t="s">
        <v>4</v>
      </c>
      <c r="E4" s="2" t="s">
        <v>65</v>
      </c>
      <c r="F4" s="27" t="s">
        <v>60</v>
      </c>
      <c r="G4" s="27" t="s">
        <v>67</v>
      </c>
      <c r="H4" s="36">
        <v>46568</v>
      </c>
      <c r="I4" s="36">
        <v>50770</v>
      </c>
    </row>
    <row r="5" spans="1:9" ht="15.5" thickTop="1" thickBot="1">
      <c r="A5" s="68" t="s">
        <v>123</v>
      </c>
      <c r="B5" s="67" t="s">
        <v>58</v>
      </c>
      <c r="C5" s="68" t="s">
        <v>59</v>
      </c>
      <c r="D5" s="2" t="s">
        <v>5</v>
      </c>
      <c r="E5" s="2" t="s">
        <v>66</v>
      </c>
      <c r="F5" s="27" t="s">
        <v>60</v>
      </c>
      <c r="G5" s="27" t="s">
        <v>67</v>
      </c>
      <c r="H5" s="36">
        <v>46568</v>
      </c>
      <c r="I5" s="36">
        <v>50770</v>
      </c>
    </row>
    <row r="6" spans="1:9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J15" zoomScale="85" zoomScaleNormal="85" workbookViewId="0">
      <selection activeCell="AM41" sqref="AM41"/>
    </sheetView>
  </sheetViews>
  <sheetFormatPr defaultRowHeight="14.5"/>
  <sheetData>
    <row r="1" spans="1:28">
      <c r="A1" s="7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" shapeId="35844" r:id="rId4">
          <objectPr defaultSize="0" autoPict="0" r:id="rId5">
            <anchor moveWithCells="1">
              <from>
                <xdr:col>32</xdr:col>
                <xdr:colOff>469900</xdr:colOff>
                <xdr:row>16</xdr:row>
                <xdr:rowOff>44450</xdr:rowOff>
              </from>
              <to>
                <xdr:col>39</xdr:col>
                <xdr:colOff>88900</xdr:colOff>
                <xdr:row>27</xdr:row>
                <xdr:rowOff>12700</xdr:rowOff>
              </to>
            </anchor>
          </objectPr>
        </oleObject>
      </mc:Choice>
      <mc:Fallback>
        <oleObject progId="Visio" shapeId="3584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2"/>
  <sheetViews>
    <sheetView topLeftCell="H1" zoomScale="70" zoomScaleNormal="70" workbookViewId="0">
      <pane ySplit="2" topLeftCell="A3" activePane="bottomLeft" state="frozen"/>
      <selection pane="bottomLeft" activeCell="F11" sqref="F11"/>
    </sheetView>
  </sheetViews>
  <sheetFormatPr defaultRowHeight="14.5"/>
  <cols>
    <col min="1" max="1" width="19.54296875" bestFit="1" customWidth="1"/>
    <col min="2" max="2" width="20.90625" style="5" bestFit="1" customWidth="1"/>
    <col min="3" max="4" width="20.90625" style="5" customWidth="1"/>
    <col min="5" max="5" width="15.08984375" style="5" bestFit="1" customWidth="1"/>
    <col min="6" max="6" width="44.6328125" style="9" bestFit="1" customWidth="1"/>
    <col min="7" max="7" width="38.1796875" style="9" bestFit="1" customWidth="1"/>
    <col min="8" max="8" width="31.6328125" style="9" customWidth="1"/>
    <col min="9" max="9" width="12.453125" style="5" bestFit="1" customWidth="1"/>
    <col min="10" max="10" width="17.453125" style="5" customWidth="1"/>
    <col min="11" max="11" width="22.08984375" style="5" bestFit="1" customWidth="1"/>
    <col min="12" max="32" width="8.90625" style="4"/>
  </cols>
  <sheetData>
    <row r="1" spans="1:32" ht="15.5" thickTop="1" thickBot="1">
      <c r="A1" s="25"/>
      <c r="B1" s="90"/>
      <c r="C1" s="90"/>
      <c r="D1" s="90"/>
      <c r="E1" s="90"/>
      <c r="F1" s="91"/>
      <c r="G1" s="29"/>
      <c r="H1" s="29"/>
      <c r="I1" s="90"/>
      <c r="J1" s="90"/>
      <c r="K1" s="90"/>
    </row>
    <row r="2" spans="1:32" ht="15.5" thickTop="1" thickBot="1">
      <c r="A2" s="55" t="s">
        <v>9</v>
      </c>
      <c r="B2" s="3" t="s">
        <v>7</v>
      </c>
      <c r="C2" s="3" t="s">
        <v>35</v>
      </c>
      <c r="D2" s="3" t="s">
        <v>36</v>
      </c>
      <c r="E2" s="3" t="s">
        <v>6</v>
      </c>
      <c r="F2" s="10" t="s">
        <v>8</v>
      </c>
      <c r="G2" s="10" t="s">
        <v>32</v>
      </c>
      <c r="H2" s="10" t="s">
        <v>38</v>
      </c>
      <c r="I2" s="3" t="s">
        <v>25</v>
      </c>
      <c r="J2" s="3" t="s">
        <v>33</v>
      </c>
      <c r="K2" s="3" t="s">
        <v>14</v>
      </c>
    </row>
    <row r="3" spans="1:32" s="23" customFormat="1" ht="15.5" thickTop="1" thickBot="1">
      <c r="A3" s="88" t="s">
        <v>65</v>
      </c>
      <c r="B3" s="30" t="s">
        <v>54</v>
      </c>
      <c r="C3" s="30" t="s">
        <v>37</v>
      </c>
      <c r="D3" s="30" t="s">
        <v>61</v>
      </c>
      <c r="E3" s="31" t="s">
        <v>62</v>
      </c>
      <c r="F3" s="54" t="s">
        <v>69</v>
      </c>
      <c r="G3" s="54" t="s">
        <v>66</v>
      </c>
      <c r="H3" s="30" t="s">
        <v>54</v>
      </c>
      <c r="I3" s="30" t="s">
        <v>55</v>
      </c>
      <c r="J3" s="30" t="s">
        <v>56</v>
      </c>
      <c r="K3" s="3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5" thickTop="1" thickBot="1">
      <c r="A4" s="89"/>
      <c r="B4" s="86" t="s">
        <v>64</v>
      </c>
      <c r="C4" s="86" t="s">
        <v>37</v>
      </c>
      <c r="D4" s="86" t="s">
        <v>61</v>
      </c>
      <c r="E4" s="31" t="s">
        <v>70</v>
      </c>
      <c r="F4" s="86" t="s">
        <v>72</v>
      </c>
      <c r="G4" s="86" t="s">
        <v>74</v>
      </c>
      <c r="H4" s="86" t="s">
        <v>63</v>
      </c>
      <c r="I4" s="86" t="s">
        <v>55</v>
      </c>
      <c r="J4" s="86" t="s">
        <v>56</v>
      </c>
      <c r="K4" s="31"/>
    </row>
    <row r="5" spans="1:32" ht="15.5" thickTop="1" thickBot="1">
      <c r="A5" s="89"/>
      <c r="B5" s="87"/>
      <c r="C5" s="87"/>
      <c r="D5" s="87"/>
      <c r="E5" s="31" t="s">
        <v>71</v>
      </c>
      <c r="F5" s="87"/>
      <c r="G5" s="87"/>
      <c r="H5" s="87"/>
      <c r="I5" s="87"/>
      <c r="J5" s="87"/>
      <c r="K5" s="31"/>
    </row>
    <row r="6" spans="1:32" s="23" customFormat="1" ht="15.5" thickTop="1" thickBot="1">
      <c r="A6" s="92"/>
      <c r="B6" s="92"/>
      <c r="C6" s="92"/>
      <c r="D6" s="92"/>
      <c r="E6" s="92"/>
      <c r="F6" s="92"/>
      <c r="G6" s="92"/>
      <c r="H6" s="92"/>
      <c r="I6" s="92"/>
      <c r="J6" s="92"/>
      <c r="K6" s="9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23" customFormat="1" ht="15.5" thickTop="1" thickBot="1">
      <c r="A7" s="88" t="s">
        <v>66</v>
      </c>
      <c r="B7" s="30" t="s">
        <v>54</v>
      </c>
      <c r="C7" s="30" t="s">
        <v>37</v>
      </c>
      <c r="D7" s="30" t="s">
        <v>61</v>
      </c>
      <c r="E7" s="31" t="s">
        <v>62</v>
      </c>
      <c r="F7" s="54" t="s">
        <v>68</v>
      </c>
      <c r="G7" s="54" t="s">
        <v>65</v>
      </c>
      <c r="H7" s="30" t="s">
        <v>54</v>
      </c>
      <c r="I7" s="30" t="s">
        <v>55</v>
      </c>
      <c r="J7" s="30" t="s">
        <v>56</v>
      </c>
      <c r="K7" s="3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5" thickTop="1" thickBot="1">
      <c r="A8" s="89"/>
      <c r="B8" s="86" t="s">
        <v>64</v>
      </c>
      <c r="C8" s="86" t="s">
        <v>37</v>
      </c>
      <c r="D8" s="86" t="s">
        <v>61</v>
      </c>
      <c r="E8" s="31" t="s">
        <v>70</v>
      </c>
      <c r="F8" s="86" t="s">
        <v>73</v>
      </c>
      <c r="G8" s="86" t="s">
        <v>74</v>
      </c>
      <c r="H8" s="86" t="s">
        <v>63</v>
      </c>
      <c r="I8" s="86" t="s">
        <v>55</v>
      </c>
      <c r="J8" s="86" t="s">
        <v>56</v>
      </c>
      <c r="K8" s="31"/>
    </row>
    <row r="9" spans="1:32" ht="15.5" thickTop="1" thickBot="1">
      <c r="A9" s="94"/>
      <c r="B9" s="87"/>
      <c r="C9" s="87"/>
      <c r="D9" s="87"/>
      <c r="E9" s="31" t="s">
        <v>71</v>
      </c>
      <c r="F9" s="87"/>
      <c r="G9" s="87"/>
      <c r="H9" s="87"/>
      <c r="I9" s="87"/>
      <c r="J9" s="87"/>
      <c r="K9" s="31"/>
    </row>
    <row r="10" spans="1:32" s="23" customFormat="1">
      <c r="A10" s="9"/>
      <c r="B10" s="9"/>
      <c r="C10" s="5"/>
      <c r="D10" s="9"/>
      <c r="E10" s="9"/>
      <c r="F10" s="9"/>
      <c r="G10" s="9"/>
      <c r="H10" s="9"/>
      <c r="I10" s="9"/>
      <c r="J10" s="9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23" customFormat="1">
      <c r="A11" s="9"/>
      <c r="B11" s="9"/>
      <c r="C11" s="5"/>
      <c r="D11" s="9"/>
      <c r="E11" s="9"/>
      <c r="F11" s="9"/>
      <c r="G11" s="9"/>
      <c r="H11" s="9"/>
      <c r="I11" s="9"/>
      <c r="J11" s="9"/>
      <c r="K11" s="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23" customFormat="1">
      <c r="A12" s="9"/>
      <c r="B12" s="9"/>
      <c r="C12" s="5"/>
      <c r="D12" s="9"/>
      <c r="E12" s="9"/>
      <c r="F12" s="9"/>
      <c r="G12" s="9"/>
      <c r="H12" s="9"/>
      <c r="I12" s="9"/>
      <c r="J12" s="9"/>
      <c r="K12" s="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23" customFormat="1">
      <c r="A13" s="9"/>
      <c r="B13" s="9"/>
      <c r="C13" s="5"/>
      <c r="D13" s="9"/>
      <c r="E13" s="9"/>
      <c r="F13" s="9"/>
      <c r="G13" s="9"/>
      <c r="H13" s="9"/>
      <c r="I13" s="9"/>
      <c r="J13" s="9"/>
      <c r="K13" s="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23" customFormat="1">
      <c r="A14" s="9"/>
      <c r="B14" s="9"/>
      <c r="C14" s="5"/>
      <c r="D14" s="9"/>
      <c r="E14" s="9"/>
      <c r="F14" s="9"/>
      <c r="G14" s="9"/>
      <c r="H14" s="9"/>
      <c r="I14" s="9"/>
      <c r="J14" s="9"/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9"/>
      <c r="B15" s="9"/>
      <c r="D15" s="9"/>
      <c r="E15" s="9"/>
      <c r="I15" s="9"/>
      <c r="J15" s="9"/>
      <c r="K15" s="9"/>
    </row>
    <row r="16" spans="1:32">
      <c r="A16" s="9"/>
      <c r="B16" s="9"/>
      <c r="D16" s="9"/>
      <c r="E16" s="9"/>
      <c r="I16" s="9"/>
      <c r="J16" s="9"/>
      <c r="K16" s="9"/>
    </row>
    <row r="17" spans="1:11">
      <c r="A17" s="9"/>
      <c r="B17" s="9"/>
      <c r="D17" s="9"/>
      <c r="E17" s="9"/>
      <c r="I17" s="9"/>
      <c r="J17" s="9"/>
      <c r="K17" s="9"/>
    </row>
    <row r="18" spans="1:11">
      <c r="A18" s="9"/>
      <c r="B18" s="9"/>
      <c r="D18" s="9"/>
      <c r="E18" s="9"/>
      <c r="I18" s="9"/>
      <c r="J18" s="9"/>
      <c r="K18" s="9"/>
    </row>
    <row r="19" spans="1:11">
      <c r="A19" s="9"/>
      <c r="B19" s="9"/>
      <c r="D19" s="9"/>
      <c r="E19" s="9"/>
      <c r="I19" s="9"/>
      <c r="J19" s="9"/>
      <c r="K19" s="9"/>
    </row>
    <row r="20" spans="1:11">
      <c r="A20" s="9"/>
      <c r="B20" s="9"/>
      <c r="D20" s="9"/>
      <c r="E20" s="9"/>
      <c r="I20" s="9"/>
      <c r="J20" s="9"/>
      <c r="K20" s="9"/>
    </row>
    <row r="21" spans="1:11">
      <c r="A21" s="9"/>
      <c r="B21" s="9"/>
      <c r="D21" s="9"/>
      <c r="E21" s="9"/>
      <c r="I21" s="9"/>
      <c r="J21" s="9"/>
      <c r="K21" s="9"/>
    </row>
    <row r="22" spans="1:11">
      <c r="A22" s="9"/>
      <c r="B22" s="9"/>
      <c r="D22" s="9"/>
      <c r="E22" s="9"/>
      <c r="I22" s="9"/>
      <c r="J22" s="9"/>
      <c r="K22" s="9"/>
    </row>
    <row r="23" spans="1:11">
      <c r="A23" s="9"/>
      <c r="B23" s="9"/>
      <c r="D23" s="9"/>
      <c r="E23" s="9"/>
      <c r="I23" s="9"/>
      <c r="J23" s="9"/>
      <c r="K23" s="9"/>
    </row>
    <row r="24" spans="1:11">
      <c r="A24" s="9"/>
      <c r="B24" s="9"/>
      <c r="D24" s="9"/>
      <c r="E24" s="9"/>
      <c r="I24" s="9"/>
      <c r="J24" s="9"/>
      <c r="K24" s="9"/>
    </row>
    <row r="25" spans="1:11">
      <c r="A25" s="9"/>
      <c r="B25" s="9"/>
      <c r="D25" s="9"/>
      <c r="E25" s="9"/>
      <c r="I25" s="9"/>
      <c r="J25" s="9"/>
      <c r="K25" s="9"/>
    </row>
    <row r="26" spans="1:11">
      <c r="A26" s="9"/>
      <c r="B26" s="9"/>
      <c r="D26" s="9"/>
      <c r="E26" s="9"/>
      <c r="I26" s="9"/>
      <c r="J26" s="9"/>
      <c r="K26" s="9"/>
    </row>
    <row r="27" spans="1:11">
      <c r="A27" s="9"/>
      <c r="B27" s="9"/>
      <c r="D27" s="9"/>
      <c r="E27" s="9"/>
      <c r="I27" s="9"/>
      <c r="J27" s="9"/>
      <c r="K27" s="9"/>
    </row>
    <row r="28" spans="1:11">
      <c r="A28" s="9"/>
      <c r="B28" s="9"/>
      <c r="D28" s="9"/>
      <c r="E28" s="9"/>
      <c r="I28" s="9"/>
      <c r="J28" s="9"/>
      <c r="K28" s="9"/>
    </row>
    <row r="29" spans="1:11">
      <c r="A29" s="9"/>
      <c r="B29" s="9"/>
      <c r="D29" s="9"/>
      <c r="E29" s="9"/>
      <c r="I29" s="9"/>
      <c r="J29" s="9"/>
      <c r="K29" s="9"/>
    </row>
    <row r="30" spans="1:11">
      <c r="A30" s="9"/>
      <c r="B30" s="9"/>
      <c r="D30" s="9"/>
      <c r="E30" s="9"/>
      <c r="I30" s="9"/>
      <c r="J30" s="9"/>
      <c r="K30" s="9"/>
    </row>
    <row r="31" spans="1:11">
      <c r="A31" s="9"/>
      <c r="B31" s="9"/>
      <c r="D31" s="9"/>
      <c r="E31" s="9"/>
      <c r="I31" s="9"/>
      <c r="J31" s="9"/>
      <c r="K31" s="9"/>
    </row>
    <row r="32" spans="1:11">
      <c r="A32" s="9"/>
      <c r="B32" s="9"/>
      <c r="D32" s="9"/>
      <c r="E32" s="9"/>
      <c r="I32" s="9"/>
      <c r="J32" s="9"/>
      <c r="K32" s="9"/>
    </row>
    <row r="33" spans="1:32">
      <c r="A33" s="9"/>
      <c r="B33" s="9"/>
      <c r="D33" s="9"/>
      <c r="E33" s="9"/>
      <c r="I33" s="9"/>
      <c r="J33" s="9"/>
      <c r="K33" s="9"/>
    </row>
    <row r="34" spans="1:32">
      <c r="A34" s="9"/>
      <c r="B34" s="9"/>
      <c r="D34" s="9"/>
      <c r="E34" s="9"/>
      <c r="I34" s="9"/>
      <c r="J34" s="9"/>
      <c r="K34" s="9"/>
    </row>
    <row r="35" spans="1:32" s="23" customFormat="1">
      <c r="A35" s="9"/>
      <c r="B35" s="9"/>
      <c r="C35" s="5"/>
      <c r="D35" s="9"/>
      <c r="E35" s="9"/>
      <c r="F35" s="9"/>
      <c r="G35" s="9"/>
      <c r="H35" s="9"/>
      <c r="I35" s="9"/>
      <c r="J35" s="9"/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23" customFormat="1">
      <c r="A36" s="9"/>
      <c r="B36" s="9"/>
      <c r="C36" s="5"/>
      <c r="D36" s="9"/>
      <c r="E36" s="9"/>
      <c r="F36" s="9"/>
      <c r="G36" s="9"/>
      <c r="H36" s="9"/>
      <c r="I36" s="9"/>
      <c r="J36" s="9"/>
      <c r="K36" s="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23" customFormat="1">
      <c r="A37" s="9"/>
      <c r="B37" s="9"/>
      <c r="C37" s="5"/>
      <c r="D37" s="9"/>
      <c r="E37" s="9"/>
      <c r="F37" s="9"/>
      <c r="G37" s="9"/>
      <c r="H37" s="9"/>
      <c r="I37" s="9"/>
      <c r="J37" s="9"/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23" customFormat="1">
      <c r="A38" s="9"/>
      <c r="B38" s="9"/>
      <c r="C38" s="5"/>
      <c r="D38" s="9"/>
      <c r="E38" s="9"/>
      <c r="F38" s="9"/>
      <c r="G38" s="9"/>
      <c r="H38" s="9"/>
      <c r="I38" s="9"/>
      <c r="J38" s="9"/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23" customFormat="1">
      <c r="A39" s="9"/>
      <c r="B39" s="9"/>
      <c r="C39" s="5"/>
      <c r="D39" s="9"/>
      <c r="E39" s="9"/>
      <c r="F39" s="9"/>
      <c r="G39" s="9"/>
      <c r="H39" s="9"/>
      <c r="I39" s="9"/>
      <c r="J39" s="9"/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23" customFormat="1">
      <c r="A40" s="9"/>
      <c r="B40" s="9"/>
      <c r="C40" s="5"/>
      <c r="D40" s="9"/>
      <c r="E40" s="9"/>
      <c r="F40" s="9"/>
      <c r="G40" s="9"/>
      <c r="H40" s="9"/>
      <c r="I40" s="9"/>
      <c r="J40" s="9"/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23" customFormat="1">
      <c r="A41" s="9"/>
      <c r="B41" s="9"/>
      <c r="C41" s="5"/>
      <c r="D41" s="9"/>
      <c r="E41" s="9"/>
      <c r="F41" s="9"/>
      <c r="G41" s="9"/>
      <c r="H41" s="9"/>
      <c r="I41" s="9"/>
      <c r="J41" s="9"/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23" customFormat="1">
      <c r="A42" s="9"/>
      <c r="B42" s="9"/>
      <c r="C42" s="5"/>
      <c r="D42" s="9"/>
      <c r="E42" s="9"/>
      <c r="F42" s="9"/>
      <c r="G42" s="9"/>
      <c r="H42" s="9"/>
      <c r="I42" s="9"/>
      <c r="J42" s="9"/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23" customFormat="1">
      <c r="A43" s="9"/>
      <c r="B43" s="9"/>
      <c r="C43" s="5"/>
      <c r="D43" s="9"/>
      <c r="E43" s="9"/>
      <c r="F43" s="9"/>
      <c r="G43" s="9"/>
      <c r="H43" s="9"/>
      <c r="I43" s="9"/>
      <c r="J43" s="9"/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23" customFormat="1">
      <c r="A44" s="9"/>
      <c r="B44" s="9"/>
      <c r="C44" s="5"/>
      <c r="D44" s="9"/>
      <c r="E44" s="9"/>
      <c r="F44" s="9"/>
      <c r="G44" s="9"/>
      <c r="H44" s="9"/>
      <c r="I44" s="9"/>
      <c r="J44" s="9"/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23" customFormat="1">
      <c r="A45" s="9"/>
      <c r="B45" s="9"/>
      <c r="C45" s="5"/>
      <c r="D45" s="9"/>
      <c r="E45" s="9"/>
      <c r="F45" s="9"/>
      <c r="G45" s="9"/>
      <c r="H45" s="9"/>
      <c r="I45" s="9"/>
      <c r="J45" s="9"/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23" customFormat="1">
      <c r="A46" s="9"/>
      <c r="B46" s="9"/>
      <c r="C46" s="5"/>
      <c r="D46" s="9"/>
      <c r="E46" s="9"/>
      <c r="F46" s="9"/>
      <c r="G46" s="9"/>
      <c r="H46" s="9"/>
      <c r="I46" s="9"/>
      <c r="J46" s="9"/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23" customFormat="1">
      <c r="A47" s="9"/>
      <c r="B47" s="9"/>
      <c r="C47" s="5"/>
      <c r="D47" s="9"/>
      <c r="E47" s="9"/>
      <c r="F47" s="9"/>
      <c r="G47" s="9"/>
      <c r="H47" s="9"/>
      <c r="I47" s="9"/>
      <c r="J47" s="9"/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23" customFormat="1">
      <c r="A48" s="9"/>
      <c r="B48" s="9"/>
      <c r="C48" s="5"/>
      <c r="D48" s="9"/>
      <c r="E48" s="9"/>
      <c r="F48" s="9"/>
      <c r="G48" s="9"/>
      <c r="H48" s="9"/>
      <c r="I48" s="9"/>
      <c r="J48" s="9"/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23" customFormat="1">
      <c r="A49" s="9"/>
      <c r="B49" s="9"/>
      <c r="C49" s="5"/>
      <c r="D49" s="9"/>
      <c r="E49" s="9"/>
      <c r="F49" s="9"/>
      <c r="G49" s="9"/>
      <c r="H49" s="9"/>
      <c r="I49" s="9"/>
      <c r="J49" s="9"/>
      <c r="K49" s="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23" customFormat="1">
      <c r="A50" s="9"/>
      <c r="B50" s="9"/>
      <c r="C50" s="5"/>
      <c r="D50" s="9"/>
      <c r="E50" s="9"/>
      <c r="F50" s="9"/>
      <c r="G50" s="9"/>
      <c r="H50" s="9"/>
      <c r="I50" s="9"/>
      <c r="J50" s="9"/>
      <c r="K50" s="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23" customFormat="1">
      <c r="A51" s="9"/>
      <c r="B51" s="9"/>
      <c r="C51" s="5"/>
      <c r="D51" s="9"/>
      <c r="E51" s="9"/>
      <c r="F51" s="9"/>
      <c r="G51" s="9"/>
      <c r="H51" s="9"/>
      <c r="I51" s="9"/>
      <c r="J51" s="9"/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23" customFormat="1">
      <c r="A52" s="9"/>
      <c r="B52" s="9"/>
      <c r="C52" s="5"/>
      <c r="D52" s="9"/>
      <c r="E52" s="9"/>
      <c r="F52" s="9"/>
      <c r="G52" s="9"/>
      <c r="H52" s="9"/>
      <c r="I52" s="9"/>
      <c r="J52" s="9"/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23" customFormat="1">
      <c r="A53" s="9"/>
      <c r="B53" s="9"/>
      <c r="C53" s="5"/>
      <c r="D53" s="9"/>
      <c r="E53" s="9"/>
      <c r="F53" s="9"/>
      <c r="G53" s="9"/>
      <c r="H53" s="9"/>
      <c r="I53" s="9"/>
      <c r="J53" s="9"/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23" customFormat="1">
      <c r="A54" s="9"/>
      <c r="B54" s="9"/>
      <c r="C54" s="5"/>
      <c r="D54" s="9"/>
      <c r="E54" s="9"/>
      <c r="F54" s="9"/>
      <c r="G54" s="9"/>
      <c r="H54" s="9"/>
      <c r="I54" s="9"/>
      <c r="J54" s="9"/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9"/>
      <c r="B55" s="9"/>
      <c r="D55" s="9"/>
      <c r="E55" s="9"/>
      <c r="I55" s="9"/>
      <c r="J55" s="9"/>
      <c r="K55" s="9"/>
    </row>
    <row r="56" spans="1:32">
      <c r="A56" s="9"/>
      <c r="B56" s="9"/>
      <c r="D56" s="9"/>
      <c r="E56" s="9"/>
      <c r="I56" s="9"/>
      <c r="J56" s="9"/>
      <c r="K56" s="9"/>
    </row>
    <row r="57" spans="1:32">
      <c r="A57" s="9"/>
      <c r="B57" s="9"/>
      <c r="D57" s="9"/>
      <c r="E57" s="9"/>
      <c r="I57" s="9"/>
      <c r="J57" s="9"/>
      <c r="K57" s="9"/>
    </row>
    <row r="58" spans="1:32">
      <c r="A58" s="9"/>
      <c r="B58" s="9"/>
      <c r="D58" s="9"/>
      <c r="E58" s="9"/>
      <c r="I58" s="9"/>
      <c r="J58" s="9"/>
      <c r="K58" s="9"/>
    </row>
    <row r="59" spans="1:32">
      <c r="A59" s="9"/>
      <c r="B59" s="9"/>
      <c r="D59" s="9"/>
      <c r="E59" s="9"/>
      <c r="I59" s="9"/>
      <c r="J59" s="9"/>
      <c r="K59" s="9"/>
    </row>
    <row r="60" spans="1:32">
      <c r="A60" s="9"/>
      <c r="B60" s="9"/>
      <c r="D60" s="9"/>
      <c r="E60" s="9"/>
      <c r="I60" s="9"/>
      <c r="J60" s="9"/>
      <c r="K60" s="9"/>
    </row>
    <row r="61" spans="1:32">
      <c r="A61" s="9"/>
      <c r="B61" s="9"/>
      <c r="D61" s="9"/>
      <c r="E61" s="9"/>
      <c r="I61" s="9"/>
      <c r="J61" s="9"/>
      <c r="K61" s="9"/>
    </row>
    <row r="62" spans="1:32">
      <c r="A62" s="9"/>
      <c r="B62" s="9"/>
      <c r="D62" s="9"/>
      <c r="E62" s="9"/>
      <c r="I62" s="9"/>
      <c r="J62" s="9"/>
      <c r="K62" s="9"/>
    </row>
    <row r="63" spans="1:32">
      <c r="A63" s="9"/>
      <c r="B63" s="9"/>
      <c r="D63" s="9"/>
      <c r="E63" s="9"/>
      <c r="I63" s="9"/>
      <c r="J63" s="9"/>
      <c r="K63" s="9"/>
    </row>
    <row r="64" spans="1:32">
      <c r="A64" s="9"/>
      <c r="B64" s="9"/>
      <c r="D64" s="9"/>
      <c r="E64" s="9"/>
      <c r="I64" s="9"/>
      <c r="J64" s="9"/>
      <c r="K64" s="9"/>
    </row>
    <row r="65" spans="1:11">
      <c r="A65" s="9"/>
      <c r="B65" s="9"/>
      <c r="D65" s="9"/>
      <c r="E65" s="9"/>
      <c r="I65" s="9"/>
      <c r="J65" s="9"/>
      <c r="K65" s="9"/>
    </row>
    <row r="66" spans="1:11">
      <c r="A66" s="9"/>
      <c r="B66" s="9"/>
      <c r="D66" s="9"/>
      <c r="E66" s="9"/>
      <c r="I66" s="9"/>
      <c r="J66" s="9"/>
      <c r="K66" s="9"/>
    </row>
    <row r="67" spans="1:11">
      <c r="A67" s="9"/>
      <c r="B67" s="9"/>
      <c r="D67" s="9"/>
      <c r="E67" s="9"/>
      <c r="I67" s="9"/>
      <c r="J67" s="9"/>
      <c r="K67" s="9"/>
    </row>
    <row r="68" spans="1:11">
      <c r="A68" s="9"/>
      <c r="B68" s="9"/>
      <c r="D68" s="9"/>
      <c r="E68" s="9"/>
      <c r="I68" s="9"/>
      <c r="J68" s="9"/>
      <c r="K68" s="9"/>
    </row>
    <row r="69" spans="1:11">
      <c r="A69" s="9"/>
      <c r="B69" s="9"/>
      <c r="D69" s="9"/>
      <c r="E69" s="9"/>
      <c r="I69" s="9"/>
      <c r="J69" s="9"/>
      <c r="K69" s="9"/>
    </row>
    <row r="70" spans="1:11">
      <c r="A70" s="9"/>
      <c r="B70" s="9"/>
      <c r="D70" s="9"/>
      <c r="E70" s="9"/>
      <c r="I70" s="9"/>
      <c r="J70" s="9"/>
      <c r="K70" s="9"/>
    </row>
    <row r="71" spans="1:11">
      <c r="A71" s="9"/>
      <c r="B71" s="9"/>
      <c r="D71" s="9"/>
      <c r="E71" s="9"/>
      <c r="I71" s="9"/>
      <c r="J71" s="9"/>
      <c r="K71" s="9"/>
    </row>
    <row r="72" spans="1:11">
      <c r="A72" s="9"/>
      <c r="B72" s="9"/>
      <c r="D72" s="9"/>
      <c r="E72" s="9"/>
      <c r="I72" s="9"/>
      <c r="J72" s="9"/>
      <c r="K72" s="9"/>
    </row>
    <row r="73" spans="1:11">
      <c r="A73" s="9"/>
      <c r="B73" s="9"/>
      <c r="D73" s="9"/>
      <c r="E73" s="9"/>
      <c r="I73" s="9"/>
      <c r="J73" s="9"/>
      <c r="K73" s="9"/>
    </row>
    <row r="74" spans="1:11">
      <c r="A74" s="9"/>
      <c r="B74" s="9"/>
      <c r="D74" s="9"/>
      <c r="E74" s="9"/>
      <c r="I74" s="9"/>
      <c r="J74" s="9"/>
      <c r="K74" s="9"/>
    </row>
    <row r="75" spans="1:11">
      <c r="A75" s="9"/>
      <c r="B75" s="9"/>
      <c r="D75" s="9"/>
      <c r="E75" s="9"/>
      <c r="I75" s="9"/>
      <c r="J75" s="9"/>
      <c r="K75" s="9"/>
    </row>
    <row r="76" spans="1:11">
      <c r="A76" s="9"/>
      <c r="B76" s="9"/>
      <c r="D76" s="9"/>
      <c r="E76" s="9"/>
      <c r="I76" s="9"/>
      <c r="J76" s="9"/>
      <c r="K76" s="9"/>
    </row>
    <row r="77" spans="1:11">
      <c r="A77" s="9"/>
      <c r="B77" s="9"/>
      <c r="D77" s="9"/>
      <c r="E77" s="9"/>
      <c r="I77" s="9"/>
      <c r="J77" s="9"/>
      <c r="K77" s="9"/>
    </row>
    <row r="78" spans="1:11">
      <c r="A78" s="9"/>
      <c r="B78" s="9"/>
      <c r="D78" s="9"/>
      <c r="E78" s="9"/>
      <c r="I78" s="9"/>
      <c r="J78" s="9"/>
      <c r="K78" s="9"/>
    </row>
    <row r="79" spans="1:11">
      <c r="A79" s="9"/>
      <c r="B79" s="9"/>
      <c r="D79" s="9"/>
      <c r="E79" s="9"/>
      <c r="I79" s="9"/>
      <c r="J79" s="9"/>
      <c r="K79" s="9"/>
    </row>
    <row r="80" spans="1:11">
      <c r="A80" s="9"/>
      <c r="B80" s="9"/>
      <c r="D80" s="9"/>
      <c r="E80" s="9"/>
      <c r="I80" s="9"/>
      <c r="J80" s="9"/>
      <c r="K80" s="9"/>
    </row>
    <row r="81" spans="1:11">
      <c r="A81" s="9"/>
      <c r="B81" s="9"/>
      <c r="D81" s="9"/>
      <c r="E81" s="9"/>
      <c r="I81" s="9"/>
      <c r="J81" s="9"/>
      <c r="K81" s="9"/>
    </row>
    <row r="82" spans="1:11">
      <c r="A82" s="9"/>
      <c r="B82" s="9"/>
      <c r="D82" s="9"/>
      <c r="E82" s="9"/>
      <c r="I82" s="9"/>
      <c r="J82" s="9"/>
      <c r="K82" s="9"/>
    </row>
    <row r="83" spans="1:11">
      <c r="A83" s="9"/>
      <c r="B83" s="9"/>
      <c r="D83" s="9"/>
      <c r="E83" s="9"/>
      <c r="I83" s="9"/>
      <c r="J83" s="9"/>
      <c r="K83" s="9"/>
    </row>
    <row r="84" spans="1:11">
      <c r="A84" s="9"/>
      <c r="B84" s="9"/>
      <c r="D84" s="9"/>
      <c r="E84" s="9"/>
      <c r="I84" s="9"/>
      <c r="J84" s="9"/>
      <c r="K84" s="9"/>
    </row>
    <row r="85" spans="1:11">
      <c r="A85" s="9"/>
      <c r="B85" s="9"/>
      <c r="D85" s="9"/>
      <c r="E85" s="9"/>
      <c r="I85" s="9"/>
      <c r="J85" s="9"/>
      <c r="K85" s="9"/>
    </row>
    <row r="86" spans="1:11">
      <c r="A86" s="9"/>
      <c r="B86" s="9"/>
      <c r="D86" s="9"/>
      <c r="E86" s="9"/>
      <c r="I86" s="9"/>
      <c r="J86" s="9"/>
      <c r="K86" s="9"/>
    </row>
    <row r="87" spans="1:11">
      <c r="A87" s="9"/>
      <c r="B87" s="9"/>
      <c r="D87" s="9"/>
      <c r="E87" s="9"/>
      <c r="I87" s="9"/>
      <c r="J87" s="9"/>
      <c r="K87" s="9"/>
    </row>
    <row r="88" spans="1:11">
      <c r="A88" s="9"/>
      <c r="B88" s="9"/>
      <c r="D88" s="9"/>
      <c r="E88" s="9"/>
      <c r="I88" s="9"/>
      <c r="J88" s="9"/>
      <c r="K88" s="9"/>
    </row>
    <row r="89" spans="1:11">
      <c r="A89" s="9"/>
      <c r="B89" s="9"/>
      <c r="D89" s="9"/>
      <c r="E89" s="9"/>
      <c r="I89" s="9"/>
      <c r="J89" s="9"/>
      <c r="K89" s="9"/>
    </row>
    <row r="90" spans="1:11">
      <c r="A90" s="9"/>
      <c r="B90" s="9"/>
      <c r="D90" s="9"/>
      <c r="E90" s="9"/>
      <c r="I90" s="9"/>
      <c r="J90" s="9"/>
      <c r="K90" s="9"/>
    </row>
    <row r="91" spans="1:11">
      <c r="A91" s="9"/>
      <c r="B91" s="9"/>
      <c r="D91" s="9"/>
      <c r="E91" s="9"/>
      <c r="I91" s="9"/>
      <c r="J91" s="9"/>
      <c r="K91" s="9"/>
    </row>
    <row r="92" spans="1:11">
      <c r="A92" s="9"/>
      <c r="B92" s="9"/>
      <c r="D92" s="9"/>
      <c r="E92" s="9"/>
      <c r="I92" s="9"/>
      <c r="J92" s="9"/>
      <c r="K92" s="9"/>
    </row>
    <row r="93" spans="1:11">
      <c r="A93" s="9"/>
      <c r="B93" s="9"/>
      <c r="D93" s="9"/>
      <c r="E93" s="9"/>
      <c r="I93" s="9"/>
      <c r="J93" s="9"/>
      <c r="K93" s="9"/>
    </row>
    <row r="94" spans="1:11">
      <c r="A94" s="9"/>
      <c r="B94" s="9"/>
      <c r="D94" s="9"/>
      <c r="E94" s="9"/>
      <c r="I94" s="9"/>
      <c r="J94" s="9"/>
      <c r="K94" s="9"/>
    </row>
    <row r="95" spans="1:11">
      <c r="A95" s="9"/>
      <c r="B95" s="9"/>
      <c r="D95" s="9"/>
      <c r="E95" s="9"/>
      <c r="I95" s="9"/>
      <c r="J95" s="9"/>
      <c r="K95" s="9"/>
    </row>
    <row r="96" spans="1:11">
      <c r="A96" s="9"/>
      <c r="B96" s="9"/>
      <c r="D96" s="9"/>
      <c r="E96" s="9"/>
      <c r="I96" s="9"/>
      <c r="J96" s="9"/>
      <c r="K96" s="9"/>
    </row>
    <row r="97" spans="1:11">
      <c r="A97" s="9"/>
      <c r="B97" s="9"/>
      <c r="D97" s="9"/>
      <c r="E97" s="9"/>
      <c r="I97" s="9"/>
      <c r="J97" s="9"/>
      <c r="K97" s="9"/>
    </row>
    <row r="98" spans="1:11">
      <c r="A98" s="9"/>
      <c r="B98" s="9"/>
      <c r="D98" s="9"/>
      <c r="E98" s="9"/>
      <c r="I98" s="9"/>
      <c r="J98" s="9"/>
      <c r="K98" s="9"/>
    </row>
    <row r="99" spans="1:11">
      <c r="A99" s="9"/>
      <c r="B99" s="9"/>
      <c r="D99" s="9"/>
      <c r="E99" s="9"/>
      <c r="I99" s="9"/>
      <c r="J99" s="9"/>
      <c r="K99" s="9"/>
    </row>
    <row r="100" spans="1:11">
      <c r="A100" s="9"/>
      <c r="B100" s="9"/>
      <c r="D100" s="9"/>
      <c r="E100" s="9"/>
      <c r="I100" s="9"/>
      <c r="J100" s="9"/>
      <c r="K100" s="9"/>
    </row>
    <row r="101" spans="1:11">
      <c r="D101" s="9"/>
      <c r="E101" s="9"/>
      <c r="I101" s="9"/>
      <c r="J101" s="9"/>
      <c r="K101" s="9"/>
    </row>
    <row r="102" spans="1:11">
      <c r="D102" s="9"/>
      <c r="E102" s="9"/>
      <c r="I102" s="9"/>
      <c r="J102" s="9"/>
      <c r="K102" s="9"/>
    </row>
  </sheetData>
  <mergeCells count="21">
    <mergeCell ref="A6:K6"/>
    <mergeCell ref="A7:A9"/>
    <mergeCell ref="B8:B9"/>
    <mergeCell ref="C8:C9"/>
    <mergeCell ref="D8:D9"/>
    <mergeCell ref="F8:F9"/>
    <mergeCell ref="G8:G9"/>
    <mergeCell ref="I8:I9"/>
    <mergeCell ref="J8:J9"/>
    <mergeCell ref="H8:H9"/>
    <mergeCell ref="C4:C5"/>
    <mergeCell ref="D4:D5"/>
    <mergeCell ref="A3:A5"/>
    <mergeCell ref="B1:F1"/>
    <mergeCell ref="I1:K1"/>
    <mergeCell ref="H4:H5"/>
    <mergeCell ref="F4:F5"/>
    <mergeCell ref="G4:G5"/>
    <mergeCell ref="I4:I5"/>
    <mergeCell ref="J4:J5"/>
    <mergeCell ref="B4:B5"/>
  </mergeCells>
  <phoneticPr fontId="8" type="noConversion"/>
  <conditionalFormatting sqref="B2:E2">
    <cfRule type="duplicateValues" dxfId="37" priority="7" stopIfTrue="1"/>
    <cfRule type="duplicateValues" dxfId="36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"/>
  <sheetViews>
    <sheetView tabSelected="1" zoomScale="79" zoomScaleNormal="55" workbookViewId="0">
      <pane ySplit="1" topLeftCell="A2" activePane="bottomLeft" state="frozen"/>
      <selection pane="bottomLeft" activeCell="B16" sqref="B16"/>
    </sheetView>
  </sheetViews>
  <sheetFormatPr defaultRowHeight="14.5"/>
  <cols>
    <col min="1" max="1" width="19.1796875" bestFit="1" customWidth="1"/>
    <col min="2" max="2" width="23.453125" customWidth="1"/>
    <col min="3" max="3" width="28.81640625" bestFit="1" customWidth="1"/>
    <col min="4" max="4" width="23.453125" customWidth="1"/>
    <col min="5" max="5" width="15.36328125" bestFit="1" customWidth="1"/>
    <col min="6" max="6" width="14.90625" bestFit="1" customWidth="1"/>
    <col min="7" max="7" width="7.1796875" bestFit="1" customWidth="1"/>
    <col min="8" max="8" width="9.90625" bestFit="1" customWidth="1"/>
    <col min="9" max="9" width="32.6328125" bestFit="1" customWidth="1"/>
    <col min="10" max="10" width="21.54296875" bestFit="1" customWidth="1"/>
    <col min="11" max="11" width="15.81640625" bestFit="1" customWidth="1"/>
  </cols>
  <sheetData>
    <row r="1" spans="1:11" s="24" customFormat="1" ht="31.25" customHeight="1" thickBot="1">
      <c r="A1" s="72" t="s">
        <v>9</v>
      </c>
      <c r="B1" s="73" t="s">
        <v>15</v>
      </c>
      <c r="C1" s="73" t="s">
        <v>117</v>
      </c>
      <c r="D1" s="73" t="s">
        <v>11</v>
      </c>
      <c r="E1" s="73" t="s">
        <v>12</v>
      </c>
      <c r="F1" s="73" t="s">
        <v>13</v>
      </c>
      <c r="G1" s="74" t="s">
        <v>27</v>
      </c>
      <c r="H1" s="73" t="s">
        <v>26</v>
      </c>
      <c r="I1" s="73" t="s">
        <v>41</v>
      </c>
      <c r="J1" s="73" t="s">
        <v>40</v>
      </c>
      <c r="K1" s="75" t="s">
        <v>39</v>
      </c>
    </row>
    <row r="2" spans="1:11" ht="15.5" thickTop="1" thickBot="1">
      <c r="A2" s="98" t="s">
        <v>65</v>
      </c>
      <c r="B2" s="56" t="s">
        <v>54</v>
      </c>
      <c r="C2" s="56" t="s">
        <v>122</v>
      </c>
      <c r="D2" s="56" t="s">
        <v>75</v>
      </c>
      <c r="E2" s="56" t="s">
        <v>31</v>
      </c>
      <c r="F2" s="56" t="s">
        <v>76</v>
      </c>
      <c r="G2" s="69" t="s">
        <v>31</v>
      </c>
      <c r="H2" s="69" t="s">
        <v>31</v>
      </c>
      <c r="I2" s="70" t="s">
        <v>66</v>
      </c>
      <c r="J2" s="56" t="s">
        <v>54</v>
      </c>
      <c r="K2" s="76" t="s">
        <v>77</v>
      </c>
    </row>
    <row r="3" spans="1:11" ht="15" thickBot="1">
      <c r="A3" s="96"/>
      <c r="B3" s="32" t="s">
        <v>78</v>
      </c>
      <c r="C3" s="32" t="s">
        <v>118</v>
      </c>
      <c r="D3" s="32" t="s">
        <v>83</v>
      </c>
      <c r="E3" s="56">
        <v>104</v>
      </c>
      <c r="F3" s="32" t="s">
        <v>85</v>
      </c>
      <c r="G3" s="69" t="s">
        <v>31</v>
      </c>
      <c r="H3" s="69" t="s">
        <v>31</v>
      </c>
      <c r="I3" s="32" t="s">
        <v>84</v>
      </c>
      <c r="J3" s="32" t="s">
        <v>81</v>
      </c>
      <c r="K3" s="77" t="s">
        <v>86</v>
      </c>
    </row>
    <row r="4" spans="1:11" ht="15" thickBot="1">
      <c r="A4" s="96"/>
      <c r="B4" s="56" t="s">
        <v>87</v>
      </c>
      <c r="C4" s="56" t="s">
        <v>119</v>
      </c>
      <c r="D4" s="56" t="s">
        <v>91</v>
      </c>
      <c r="E4" s="56">
        <v>105</v>
      </c>
      <c r="F4" s="56" t="s">
        <v>88</v>
      </c>
      <c r="G4" s="69" t="s">
        <v>31</v>
      </c>
      <c r="H4" s="69" t="s">
        <v>31</v>
      </c>
      <c r="I4" s="32" t="s">
        <v>84</v>
      </c>
      <c r="J4" s="32" t="s">
        <v>89</v>
      </c>
      <c r="K4" s="76" t="s">
        <v>90</v>
      </c>
    </row>
    <row r="5" spans="1:11" ht="15" thickBot="1">
      <c r="A5" s="96"/>
      <c r="B5" s="56" t="s">
        <v>94</v>
      </c>
      <c r="C5" s="56" t="s">
        <v>120</v>
      </c>
      <c r="D5" s="56" t="s">
        <v>95</v>
      </c>
      <c r="E5" s="56">
        <v>135</v>
      </c>
      <c r="F5" s="56" t="s">
        <v>96</v>
      </c>
      <c r="G5" s="69" t="s">
        <v>31</v>
      </c>
      <c r="H5" s="69" t="s">
        <v>31</v>
      </c>
      <c r="I5" s="32" t="s">
        <v>97</v>
      </c>
      <c r="J5" s="56" t="s">
        <v>98</v>
      </c>
      <c r="K5" s="76" t="s">
        <v>99</v>
      </c>
    </row>
    <row r="6" spans="1:11" ht="15" thickBot="1">
      <c r="A6" s="96"/>
      <c r="B6" s="56" t="s">
        <v>103</v>
      </c>
      <c r="C6" s="56" t="s">
        <v>121</v>
      </c>
      <c r="D6" s="56" t="s">
        <v>104</v>
      </c>
      <c r="E6" s="56">
        <v>300</v>
      </c>
      <c r="F6" s="56" t="s">
        <v>105</v>
      </c>
      <c r="G6" s="69" t="s">
        <v>31</v>
      </c>
      <c r="H6" s="69" t="s">
        <v>31</v>
      </c>
      <c r="I6" s="32" t="s">
        <v>106</v>
      </c>
      <c r="J6" s="56" t="s">
        <v>107</v>
      </c>
      <c r="K6" s="76" t="s">
        <v>108</v>
      </c>
    </row>
    <row r="7" spans="1:11" ht="15" thickBot="1">
      <c r="A7" s="99"/>
      <c r="B7" s="92"/>
      <c r="C7" s="92"/>
      <c r="D7" s="92"/>
      <c r="E7" s="92"/>
      <c r="F7" s="92"/>
      <c r="G7" s="92"/>
      <c r="H7" s="92"/>
      <c r="I7" s="92"/>
      <c r="J7" s="92"/>
      <c r="K7" s="100"/>
    </row>
    <row r="8" spans="1:11" ht="15" thickBot="1">
      <c r="A8" s="95" t="s">
        <v>66</v>
      </c>
      <c r="B8" s="57" t="s">
        <v>54</v>
      </c>
      <c r="C8" s="56" t="s">
        <v>122</v>
      </c>
      <c r="D8" s="57" t="s">
        <v>75</v>
      </c>
      <c r="E8" s="57" t="s">
        <v>31</v>
      </c>
      <c r="F8" s="57" t="s">
        <v>77</v>
      </c>
      <c r="G8" s="69" t="s">
        <v>31</v>
      </c>
      <c r="H8" s="69" t="s">
        <v>31</v>
      </c>
      <c r="I8" s="71" t="s">
        <v>65</v>
      </c>
      <c r="J8" s="57" t="s">
        <v>54</v>
      </c>
      <c r="K8" s="78" t="s">
        <v>76</v>
      </c>
    </row>
    <row r="9" spans="1:11" ht="15" thickBot="1">
      <c r="A9" s="96"/>
      <c r="B9" s="32" t="s">
        <v>78</v>
      </c>
      <c r="C9" s="32" t="s">
        <v>118</v>
      </c>
      <c r="D9" s="32" t="s">
        <v>83</v>
      </c>
      <c r="E9" s="56">
        <v>104</v>
      </c>
      <c r="F9" s="32" t="s">
        <v>79</v>
      </c>
      <c r="G9" s="69" t="s">
        <v>31</v>
      </c>
      <c r="H9" s="69" t="s">
        <v>31</v>
      </c>
      <c r="I9" s="32" t="s">
        <v>80</v>
      </c>
      <c r="J9" s="32" t="s">
        <v>81</v>
      </c>
      <c r="K9" s="77" t="s">
        <v>82</v>
      </c>
    </row>
    <row r="10" spans="1:11" ht="15" thickBot="1">
      <c r="A10" s="96"/>
      <c r="B10" s="56" t="s">
        <v>87</v>
      </c>
      <c r="C10" s="56" t="s">
        <v>119</v>
      </c>
      <c r="D10" s="56" t="s">
        <v>91</v>
      </c>
      <c r="E10" s="56">
        <v>105</v>
      </c>
      <c r="F10" s="56" t="s">
        <v>92</v>
      </c>
      <c r="G10" s="69" t="s">
        <v>31</v>
      </c>
      <c r="H10" s="69" t="s">
        <v>31</v>
      </c>
      <c r="I10" s="32" t="s">
        <v>80</v>
      </c>
      <c r="J10" s="32" t="s">
        <v>89</v>
      </c>
      <c r="K10" s="76" t="s">
        <v>93</v>
      </c>
    </row>
    <row r="11" spans="1:11" ht="15" thickBot="1">
      <c r="A11" s="96"/>
      <c r="B11" s="56" t="s">
        <v>94</v>
      </c>
      <c r="C11" s="56" t="s">
        <v>120</v>
      </c>
      <c r="D11" s="56" t="s">
        <v>95</v>
      </c>
      <c r="E11" s="56">
        <v>135</v>
      </c>
      <c r="F11" s="56" t="s">
        <v>100</v>
      </c>
      <c r="G11" s="69" t="s">
        <v>31</v>
      </c>
      <c r="H11" s="69" t="s">
        <v>31</v>
      </c>
      <c r="I11" s="32" t="s">
        <v>102</v>
      </c>
      <c r="J11" s="56" t="s">
        <v>98</v>
      </c>
      <c r="K11" s="76" t="s">
        <v>101</v>
      </c>
    </row>
    <row r="12" spans="1:11" ht="15" thickBot="1">
      <c r="A12" s="97"/>
      <c r="B12" s="58" t="s">
        <v>103</v>
      </c>
      <c r="C12" s="58" t="s">
        <v>121</v>
      </c>
      <c r="D12" s="58" t="s">
        <v>104</v>
      </c>
      <c r="E12" s="58">
        <v>300</v>
      </c>
      <c r="F12" s="58" t="s">
        <v>109</v>
      </c>
      <c r="G12" s="65" t="s">
        <v>31</v>
      </c>
      <c r="H12" s="65" t="s">
        <v>31</v>
      </c>
      <c r="I12" s="58" t="s">
        <v>111</v>
      </c>
      <c r="J12" s="58" t="s">
        <v>107</v>
      </c>
      <c r="K12" s="79" t="s">
        <v>110</v>
      </c>
    </row>
  </sheetData>
  <mergeCells count="3">
    <mergeCell ref="A8:A12"/>
    <mergeCell ref="A2:A6"/>
    <mergeCell ref="A7:K7"/>
  </mergeCells>
  <phoneticPr fontId="8" type="noConversion"/>
  <conditionalFormatting sqref="B1:F1">
    <cfRule type="duplicateValues" dxfId="35" priority="27" stopIfTrue="1"/>
    <cfRule type="duplicateValues" dxfId="34" priority="28" stopIfTrue="1"/>
  </conditionalFormatting>
  <conditionalFormatting sqref="J1:K1">
    <cfRule type="duplicateValues" dxfId="33" priority="25" stopIfTrue="1"/>
    <cfRule type="duplicateValues" dxfId="32" priority="26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"/>
  <sheetViews>
    <sheetView zoomScale="80" zoomScaleNormal="50" workbookViewId="0">
      <selection activeCell="D21" sqref="D21"/>
    </sheetView>
  </sheetViews>
  <sheetFormatPr defaultRowHeight="14.5"/>
  <cols>
    <col min="1" max="1" width="15.81640625" bestFit="1" customWidth="1"/>
    <col min="2" max="2" width="10.08984375" customWidth="1"/>
    <col min="3" max="3" width="42.08984375" bestFit="1" customWidth="1"/>
    <col min="4" max="4" width="33.54296875" customWidth="1"/>
    <col min="5" max="5" width="11.81640625" customWidth="1"/>
    <col min="6" max="6" width="32.54296875" bestFit="1" customWidth="1"/>
    <col min="7" max="7" width="12.90625" customWidth="1"/>
    <col min="8" max="9" width="17.453125" bestFit="1" customWidth="1"/>
    <col min="10" max="10" width="17.54296875" customWidth="1"/>
    <col min="11" max="11" width="15.54296875" bestFit="1" customWidth="1"/>
    <col min="12" max="13" width="16.453125" bestFit="1" customWidth="1"/>
    <col min="14" max="15" width="21.54296875" bestFit="1" customWidth="1"/>
  </cols>
  <sheetData>
    <row r="1" spans="1:15" ht="15" thickBot="1">
      <c r="A1" s="24"/>
      <c r="B1" s="59" t="s">
        <v>29</v>
      </c>
      <c r="C1" s="59" t="s">
        <v>28</v>
      </c>
      <c r="D1" s="59" t="s">
        <v>34</v>
      </c>
      <c r="E1" s="59" t="s">
        <v>19</v>
      </c>
      <c r="F1" s="59" t="s">
        <v>48</v>
      </c>
      <c r="G1" s="59" t="s">
        <v>20</v>
      </c>
      <c r="H1" s="59" t="s">
        <v>21</v>
      </c>
      <c r="I1" s="59" t="s">
        <v>22</v>
      </c>
      <c r="J1" s="59" t="s">
        <v>23</v>
      </c>
      <c r="K1" s="60" t="s">
        <v>49</v>
      </c>
      <c r="L1" s="60" t="s">
        <v>51</v>
      </c>
      <c r="M1" s="60" t="s">
        <v>50</v>
      </c>
      <c r="N1" s="60" t="s">
        <v>52</v>
      </c>
      <c r="O1" s="61" t="s">
        <v>53</v>
      </c>
    </row>
    <row r="2" spans="1:15" ht="15" customHeight="1" thickTop="1">
      <c r="A2" s="101" t="s">
        <v>65</v>
      </c>
      <c r="B2" s="37" t="s">
        <v>31</v>
      </c>
      <c r="C2" s="37" t="s">
        <v>31</v>
      </c>
      <c r="D2" s="37" t="s">
        <v>31</v>
      </c>
      <c r="E2" s="37" t="s">
        <v>31</v>
      </c>
      <c r="F2" s="37" t="s">
        <v>31</v>
      </c>
      <c r="G2" s="37" t="s">
        <v>31</v>
      </c>
      <c r="H2" s="37" t="s">
        <v>31</v>
      </c>
      <c r="I2" s="37" t="s">
        <v>31</v>
      </c>
      <c r="J2" s="37" t="s">
        <v>31</v>
      </c>
      <c r="K2" s="37" t="s">
        <v>31</v>
      </c>
      <c r="L2" s="37" t="s">
        <v>31</v>
      </c>
      <c r="M2" s="37" t="s">
        <v>31</v>
      </c>
      <c r="N2" s="37" t="s">
        <v>31</v>
      </c>
      <c r="O2" s="37" t="s">
        <v>31</v>
      </c>
    </row>
    <row r="3" spans="1:15">
      <c r="A3" s="101"/>
      <c r="B3" s="37" t="s">
        <v>31</v>
      </c>
      <c r="C3" s="37" t="s">
        <v>31</v>
      </c>
      <c r="D3" s="37" t="s">
        <v>31</v>
      </c>
      <c r="E3" s="37" t="s">
        <v>31</v>
      </c>
      <c r="F3" s="37" t="s">
        <v>31</v>
      </c>
      <c r="G3" s="37" t="s">
        <v>31</v>
      </c>
      <c r="H3" s="37" t="s">
        <v>31</v>
      </c>
      <c r="I3" s="37" t="s">
        <v>31</v>
      </c>
      <c r="J3" s="37" t="s">
        <v>31</v>
      </c>
      <c r="K3" s="37" t="s">
        <v>31</v>
      </c>
      <c r="L3" s="37" t="s">
        <v>31</v>
      </c>
      <c r="M3" s="37" t="s">
        <v>31</v>
      </c>
      <c r="N3" s="37" t="s">
        <v>31</v>
      </c>
      <c r="O3" s="37" t="s">
        <v>31</v>
      </c>
    </row>
    <row r="4" spans="1:15">
      <c r="A4" s="38"/>
      <c r="B4" s="38"/>
      <c r="C4" s="38"/>
      <c r="D4" s="39"/>
      <c r="E4" s="40"/>
      <c r="F4" s="41"/>
      <c r="G4" s="42"/>
      <c r="H4" s="40"/>
      <c r="I4" s="40"/>
      <c r="J4" s="40"/>
      <c r="K4" s="43"/>
      <c r="L4" s="44"/>
      <c r="M4" s="45"/>
      <c r="N4" s="45"/>
      <c r="O4" s="46"/>
    </row>
    <row r="5" spans="1:15" ht="14.4" customHeight="1">
      <c r="A5" s="102" t="s">
        <v>66</v>
      </c>
      <c r="B5" s="28" t="s">
        <v>31</v>
      </c>
      <c r="C5" s="28" t="s">
        <v>31</v>
      </c>
      <c r="D5" s="28" t="s">
        <v>31</v>
      </c>
      <c r="E5" s="62" t="s">
        <v>31</v>
      </c>
      <c r="F5" s="62" t="s">
        <v>31</v>
      </c>
      <c r="G5" s="62" t="s">
        <v>31</v>
      </c>
      <c r="H5" s="62" t="s">
        <v>31</v>
      </c>
      <c r="I5" s="62" t="s">
        <v>31</v>
      </c>
      <c r="J5" s="62" t="s">
        <v>31</v>
      </c>
      <c r="K5" s="62" t="s">
        <v>31</v>
      </c>
      <c r="L5" s="62" t="s">
        <v>31</v>
      </c>
      <c r="M5" s="62" t="s">
        <v>31</v>
      </c>
      <c r="N5" s="62" t="s">
        <v>31</v>
      </c>
      <c r="O5" s="62" t="s">
        <v>31</v>
      </c>
    </row>
    <row r="6" spans="1:15" ht="15" thickBot="1">
      <c r="A6" s="103"/>
      <c r="B6" s="63" t="s">
        <v>31</v>
      </c>
      <c r="C6" s="63" t="s">
        <v>31</v>
      </c>
      <c r="D6" s="63" t="s">
        <v>31</v>
      </c>
      <c r="E6" s="64" t="s">
        <v>31</v>
      </c>
      <c r="F6" s="64" t="s">
        <v>31</v>
      </c>
      <c r="G6" s="64" t="s">
        <v>31</v>
      </c>
      <c r="H6" s="64" t="s">
        <v>31</v>
      </c>
      <c r="I6" s="64" t="s">
        <v>31</v>
      </c>
      <c r="J6" s="64" t="s">
        <v>31</v>
      </c>
      <c r="K6" s="64" t="s">
        <v>31</v>
      </c>
      <c r="L6" s="64" t="s">
        <v>31</v>
      </c>
      <c r="M6" s="64" t="s">
        <v>31</v>
      </c>
      <c r="N6" s="64" t="s">
        <v>31</v>
      </c>
      <c r="O6" s="64" t="s">
        <v>31</v>
      </c>
    </row>
  </sheetData>
  <mergeCells count="2">
    <mergeCell ref="A2:A3"/>
    <mergeCell ref="A5:A6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zoomScale="70" zoomScaleNormal="70" workbookViewId="0">
      <selection activeCell="H11" sqref="H11"/>
    </sheetView>
  </sheetViews>
  <sheetFormatPr defaultRowHeight="14.5"/>
  <cols>
    <col min="1" max="1" width="13.36328125" bestFit="1" customWidth="1"/>
    <col min="2" max="2" width="16.81640625" customWidth="1"/>
    <col min="3" max="3" width="18.36328125" bestFit="1" customWidth="1"/>
    <col min="4" max="4" width="17.1796875" customWidth="1"/>
    <col min="5" max="5" width="33.81640625" bestFit="1" customWidth="1"/>
    <col min="6" max="6" width="32.6328125" bestFit="1" customWidth="1"/>
    <col min="7" max="7" width="23.6328125" style="16" bestFit="1" customWidth="1"/>
    <col min="8" max="8" width="11.453125" style="16" bestFit="1" customWidth="1"/>
    <col min="9" max="9" width="17.54296875" customWidth="1"/>
    <col min="10" max="13" width="9.36328125" bestFit="1" customWidth="1"/>
  </cols>
  <sheetData>
    <row r="1" spans="1:8">
      <c r="B1" s="6" t="s">
        <v>10</v>
      </c>
      <c r="C1" s="6"/>
    </row>
    <row r="2" spans="1:8" ht="15" thickBot="1">
      <c r="B2" s="16"/>
      <c r="G2"/>
      <c r="H2"/>
    </row>
    <row r="3" spans="1:8" ht="30" thickTop="1" thickBot="1">
      <c r="A3" s="26" t="s">
        <v>9</v>
      </c>
      <c r="B3" s="17" t="s">
        <v>16</v>
      </c>
      <c r="C3" s="49" t="s">
        <v>57</v>
      </c>
      <c r="D3" s="18" t="s">
        <v>17</v>
      </c>
      <c r="E3" s="19" t="s">
        <v>18</v>
      </c>
      <c r="F3" s="33" t="s">
        <v>42</v>
      </c>
      <c r="G3" s="20"/>
      <c r="H3" s="20"/>
    </row>
    <row r="4" spans="1:8" ht="30.5" customHeight="1" thickBot="1">
      <c r="A4" s="47" t="s">
        <v>65</v>
      </c>
      <c r="B4" s="52" t="s">
        <v>30</v>
      </c>
      <c r="C4" s="51" t="s">
        <v>112</v>
      </c>
      <c r="D4" s="53" t="s">
        <v>31</v>
      </c>
      <c r="E4" s="53" t="s">
        <v>31</v>
      </c>
      <c r="F4" s="34" t="s">
        <v>115</v>
      </c>
      <c r="G4"/>
      <c r="H4"/>
    </row>
    <row r="5" spans="1:8" ht="30" customHeight="1" thickBot="1">
      <c r="A5" s="47"/>
      <c r="B5" s="21"/>
      <c r="C5" s="51"/>
      <c r="D5" s="8"/>
      <c r="E5" s="8"/>
      <c r="F5" s="34"/>
      <c r="G5"/>
      <c r="H5"/>
    </row>
    <row r="6" spans="1:8" ht="30.5" customHeight="1" thickBot="1">
      <c r="A6" s="47" t="s">
        <v>66</v>
      </c>
      <c r="B6" s="52" t="s">
        <v>30</v>
      </c>
      <c r="C6" s="51" t="s">
        <v>113</v>
      </c>
      <c r="D6" s="53" t="s">
        <v>31</v>
      </c>
      <c r="E6" s="53" t="s">
        <v>31</v>
      </c>
      <c r="F6" s="34" t="s">
        <v>114</v>
      </c>
      <c r="G6"/>
      <c r="H6"/>
    </row>
    <row r="7" spans="1:8" ht="29" customHeight="1" thickBot="1">
      <c r="A7" s="47"/>
      <c r="B7" s="22"/>
      <c r="C7" s="50"/>
      <c r="D7" s="8"/>
      <c r="E7" s="8"/>
      <c r="F7" s="34"/>
      <c r="G7"/>
      <c r="H7"/>
    </row>
    <row r="8" spans="1:8" ht="30.5" customHeight="1">
      <c r="G8"/>
      <c r="H8"/>
    </row>
    <row r="9" spans="1:8" ht="46.5" customHeight="1">
      <c r="G9"/>
      <c r="H9"/>
    </row>
    <row r="10" spans="1:8" ht="30" customHeight="1">
      <c r="G10"/>
      <c r="H10"/>
    </row>
    <row r="11" spans="1:8" ht="30.5" customHeight="1">
      <c r="G11"/>
      <c r="H11"/>
    </row>
    <row r="12" spans="1:8" ht="30" customHeight="1">
      <c r="G12"/>
      <c r="H12"/>
    </row>
    <row r="13" spans="1:8">
      <c r="D13" s="48"/>
    </row>
  </sheetData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9837B-252B-4E7F-9E1B-436EBADCA5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165DE8-7D91-44D2-AF81-81D13EE74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54D1B19-F5E5-471D-A6AC-ED93BC3D4A58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8936da8-d410-42e4-8c6a-6cdbdad3a796"/>
    <ds:schemaRef ds:uri="8a6860bd-04fc-4ac5-ba93-eea3c81467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Eldeen Alsaeed (A)</dc:creator>
  <cp:lastModifiedBy>Ibrahim Malik Eltayb Ibrahim</cp:lastModifiedBy>
  <cp:lastPrinted>2023-12-19T10:38:06Z</cp:lastPrinted>
  <dcterms:created xsi:type="dcterms:W3CDTF">2015-06-05T18:17:20Z</dcterms:created>
  <dcterms:modified xsi:type="dcterms:W3CDTF">2026-05-19T11:34:22Z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(3)TrdsEO8issGOg7q5UlbEbDw5RCzQsPFzGuMtIV77SxFhQhuCGTKFj+S8x0/Fm308xARb/vh3
i2q47QfsnzGfwOhZZsrWXMz32zix67X+psQ1DhC5BFe8cExbNWFWRYj2ZCuVnpzzNuZVfDlA
GLGfBQaXL8X34eID8L2rxfZnwQqnsNnhKPuRmS0CyvFv9BBSuzw6cxLE+cQZz8Ba0cptx+wH
4KYNCD+SDJKINaMI6q</vt:lpwstr>
  </property>
  <property fmtid="{D5CDD505-2E9C-101B-9397-08002B2CF9AE}" pid="3" name="_2015_ms_pID_7253431">
    <vt:lpwstr>g1lU2dfFzVmT3/JWFEDZah5o9ZV6OmJjQ4Ep6llE2EhKO+wUb9BWcg
Jnfhr1KNwRQvnpnXbl/etNjflWYCjq26AaJVqjLy37MftpOD4vBa54p9PYqlCOpP0AK3Huvc
IAIHNuSh+2aMBdkFyGEfekC0/NnhghJeMvexaSd2Bf8VYdz/JY2lxgia0VyX8lcXTcaPAWFp
psgC509p+xIhgXCAO8N1rKyDglU1H6usG3DM</vt:lpwstr>
  </property>
  <property fmtid="{D5CDD505-2E9C-101B-9397-08002B2CF9AE}" pid="4" name="_2015_ms_pID_7253432">
    <vt:lpwstr>sew6ZLtmoq8oq3PGGe5pWlk=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</Properties>
</file>