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CR, VLAN,and IP DB systematic\MPBN VLAN\"/>
    </mc:Choice>
  </mc:AlternateContent>
  <xr:revisionPtr revIDLastSave="0" documentId="13_ncr:1_{B0BE877F-26F3-40E0-89F4-BA3F9BA56BC5}" xr6:coauthVersionLast="47" xr6:coauthVersionMax="47" xr10:uidLastSave="{00000000-0000-0000-0000-000000000000}"/>
  <bookViews>
    <workbookView xWindow="-110" yWindow="-110" windowWidth="19420" windowHeight="11500" tabRatio="890" activeTab="5" xr2:uid="{00000000-000D-0000-FFFF-FFFF00000000}"/>
  </bookViews>
  <sheets>
    <sheet name="Cover" sheetId="40" r:id="rId1"/>
    <sheet name="Device List" sheetId="1" r:id="rId2"/>
    <sheet name="Vlan" sheetId="34" r:id="rId3"/>
    <sheet name="Logical Topology" sheetId="5" r:id="rId4"/>
    <sheet name="Port layout  " sheetId="6" r:id="rId5"/>
    <sheet name="IP_Interconnection" sheetId="12" r:id="rId6"/>
    <sheet name="VRF_Planning" sheetId="33" r:id="rId7"/>
  </sheets>
  <definedNames>
    <definedName name="_xlnm._FilterDatabase" localSheetId="5" hidden="1">IP_Interconnection!$B$1:$H$5</definedName>
    <definedName name="_xlnm._FilterDatabase" localSheetId="6" hidden="1">VRF_Planning!$B$1:$H$23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Essam Eldeen Alsaeed (A)</author>
  </authors>
  <commentList>
    <comment ref="F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Essam Eldeen Alsaeed (A):</t>
        </r>
        <r>
          <rPr>
            <sz val="9"/>
            <color indexed="81"/>
            <rFont val="Tahoma"/>
            <family val="2"/>
          </rPr>
          <t xml:space="preserve">
description is the same as label
</t>
        </r>
      </text>
    </comment>
  </commentList>
</comments>
</file>

<file path=xl/sharedStrings.xml><?xml version="1.0" encoding="utf-8"?>
<sst xmlns="http://schemas.openxmlformats.org/spreadsheetml/2006/main" count="561" uniqueCount="235">
  <si>
    <t>ZAIN DR Project (PSD)</t>
  </si>
  <si>
    <t>PSD-DR-Gi-FW LLD</t>
  </si>
  <si>
    <t>LLD V1</t>
  </si>
  <si>
    <t>July 2024</t>
  </si>
  <si>
    <t>Huawei Technologies</t>
  </si>
  <si>
    <t>Return</t>
  </si>
  <si>
    <r>
      <rPr>
        <b/>
        <sz val="11"/>
        <color theme="1"/>
        <rFont val="Calibri"/>
        <family val="2"/>
        <scheme val="minor"/>
      </rPr>
      <t>Device Name Design: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 tint="-0.249977111117893"/>
        <rFont val="Calibri"/>
        <family val="2"/>
        <scheme val="minor"/>
      </rPr>
      <t>&lt;Site_ID&gt;_&lt;Role&gt;_&lt;number&gt;</t>
    </r>
  </si>
  <si>
    <t>Site</t>
  </si>
  <si>
    <t>Site_ID</t>
  </si>
  <si>
    <t>Device Type</t>
  </si>
  <si>
    <t>Role</t>
    <phoneticPr fontId="0" type="noConversion"/>
  </si>
  <si>
    <t>Number</t>
  </si>
  <si>
    <t>Device Name</t>
  </si>
  <si>
    <t xml:space="preserve">Installed Software </t>
  </si>
  <si>
    <t>Installed Patch</t>
  </si>
  <si>
    <t>SW Expiration Date</t>
  </si>
  <si>
    <t>HW Expiration Date</t>
  </si>
  <si>
    <t>PSD</t>
  </si>
  <si>
    <t>PSD-DR-3100</t>
  </si>
  <si>
    <t xml:space="preserve">Eudemon1000E-F205 </t>
  </si>
  <si>
    <t>FW</t>
  </si>
  <si>
    <t>01</t>
  </si>
  <si>
    <t>PSD-Roaming-FW01</t>
  </si>
  <si>
    <t>V600R023C00SPC100</t>
  </si>
  <si>
    <t>Eudemon1000E-F_V600R023SPH120.PAT</t>
  </si>
  <si>
    <t>02</t>
  </si>
  <si>
    <t>PSD-Roaming-FW02</t>
  </si>
  <si>
    <t>Vlan ID</t>
  </si>
  <si>
    <t>VLAN Description</t>
  </si>
  <si>
    <t>Vlanif id</t>
  </si>
  <si>
    <t>VRRP ID</t>
  </si>
  <si>
    <t>VRRP Priority(default value=200)</t>
  </si>
  <si>
    <t>Master/Slave</t>
  </si>
  <si>
    <t>IP address</t>
  </si>
  <si>
    <t>Virtual IP</t>
  </si>
  <si>
    <t>VRF</t>
    <phoneticPr fontId="2" type="noConversion"/>
  </si>
  <si>
    <t>Interface 1</t>
  </si>
  <si>
    <t>Interface 2</t>
  </si>
  <si>
    <t>Interface 3</t>
  </si>
  <si>
    <t>Interface 4</t>
  </si>
  <si>
    <t>Interface 5</t>
  </si>
  <si>
    <t>DR-PSD-FW01</t>
  </si>
  <si>
    <t>DR-PSD-FW02</t>
  </si>
  <si>
    <t>Logical interface</t>
  </si>
  <si>
    <t>Eth-Trunk mode</t>
  </si>
  <si>
    <t>L2 / L3 Eth-Trunk</t>
  </si>
  <si>
    <t>Source Port</t>
    <phoneticPr fontId="0" type="noConversion"/>
  </si>
  <si>
    <t>Interface Description</t>
  </si>
  <si>
    <t xml:space="preserve"> Destination Device</t>
  </si>
  <si>
    <t>Destination interface</t>
  </si>
  <si>
    <t>Link Type</t>
  </si>
  <si>
    <t xml:space="preserve">SFP type </t>
  </si>
  <si>
    <t>Remark</t>
  </si>
  <si>
    <t>Eth-Trunk0</t>
  </si>
  <si>
    <t>lacp-static</t>
  </si>
  <si>
    <t>L3</t>
  </si>
  <si>
    <t xml:space="preserve">10GE8/0/0
10GE8/0/1
</t>
  </si>
  <si>
    <t>** to DR-PSD-Roaming-FW-02 Eth-trunk0-HRP **</t>
  </si>
  <si>
    <t>Fiber cable</t>
  </si>
  <si>
    <t>MultiMode(10G)</t>
  </si>
  <si>
    <t>Eth-Trunk25</t>
  </si>
  <si>
    <t>100GE8/0/2
100GE8/0/3</t>
  </si>
  <si>
    <t>** to DR-PSD-PE-DCGW-NE8000-X8-01 Eth-trunk10 **</t>
  </si>
  <si>
    <t>DR-PSD-PE-DCGW01</t>
  </si>
  <si>
    <t>25GE6/0/6
25GE8/0/19</t>
  </si>
  <si>
    <t>MPO-Fiber</t>
  </si>
  <si>
    <t>Eth-Trunk30</t>
  </si>
  <si>
    <t>10GE0/0/4</t>
  </si>
  <si>
    <t>**to DR-PSD-IGW01-eth-trunk30**</t>
  </si>
  <si>
    <t>DR-PSD-IGW01</t>
  </si>
  <si>
    <t>25GE8/0/1</t>
  </si>
  <si>
    <t>10GE0/0/5</t>
  </si>
  <si>
    <t>25GE8/0/0</t>
  </si>
  <si>
    <t>Eth-Trunk 20</t>
  </si>
  <si>
    <t>N/A</t>
  </si>
  <si>
    <t>10GE0/0/6</t>
  </si>
  <si>
    <t>** to DR-PSD-ISP-01 Eth-trunk20 **</t>
  </si>
  <si>
    <t>ISP-SW01</t>
  </si>
  <si>
    <t>XGigabitEthernet4/0/25</t>
  </si>
  <si>
    <t>10GE0/0/7</t>
  </si>
  <si>
    <t>XGigabitEthernet4/0/26</t>
  </si>
  <si>
    <t>Eth-Trunk40</t>
  </si>
  <si>
    <t>10GE0/0/8</t>
  </si>
  <si>
    <t xml:space="preserve"> description ** to DR-PSD-IT-CORE-SW01/02 **</t>
  </si>
  <si>
    <t>IT-CORE-SW01</t>
  </si>
  <si>
    <t>GE1/1/0/20</t>
  </si>
  <si>
    <t>10GE0/0/9</t>
  </si>
  <si>
    <t>IT-CORE-SW02</t>
  </si>
  <si>
    <t>GE2/1/0/20</t>
  </si>
  <si>
    <t>Eth-Trunk 35</t>
  </si>
  <si>
    <t>100GE0/0/0</t>
  </si>
  <si>
    <t xml:space="preserve"> description ** to DR-PSD-EOR-SW01 **</t>
  </si>
  <si>
    <t>PSD-EOR01</t>
  </si>
  <si>
    <t>40GE 1/0/10</t>
  </si>
  <si>
    <t>MPO Cable</t>
  </si>
  <si>
    <t>MultiMode(40G)</t>
  </si>
  <si>
    <t>100GE0/0/1</t>
  </si>
  <si>
    <t>40GE 1/0/11</t>
  </si>
  <si>
    <t>Eth-Trunk 0</t>
  </si>
  <si>
    <t>** to DR-PSD-Roaming-FW-01 Eth-trunk0-HRP **</t>
  </si>
  <si>
    <t>Eth-Trunk 25</t>
  </si>
  <si>
    <t>10GE0/0/2</t>
  </si>
  <si>
    <t>** to DR-PSD-PE-DCGW-NE8000-X8-02 Eth-trunk25 **</t>
  </si>
  <si>
    <t>DR-PSD-PE-DCGW02</t>
  </si>
  <si>
    <t>25GE6/0/6</t>
  </si>
  <si>
    <t>10GE0/0/3</t>
  </si>
  <si>
    <t>25GE8/0/22</t>
  </si>
  <si>
    <t>Eth-Trunk 30</t>
  </si>
  <si>
    <t>**to DR-PSD-IGW02-eth-trunk30**</t>
  </si>
  <si>
    <t>DR-PSD-IGW02</t>
  </si>
  <si>
    <t>** to DR-PSD-ISP-02 Eth-trunk15 **</t>
  </si>
  <si>
    <t>ISP-SW02</t>
  </si>
  <si>
    <t>GE1/1/0/21</t>
  </si>
  <si>
    <t>GE2/1/0/21</t>
  </si>
  <si>
    <t xml:space="preserve"> description ** to DR-PSD-EOR-SW02 **</t>
  </si>
  <si>
    <t>PSD-EOR02</t>
  </si>
  <si>
    <t>Source Interface</t>
  </si>
  <si>
    <t>Firewall-zone</t>
  </si>
  <si>
    <t>Network-ID/mask</t>
  </si>
  <si>
    <t>Dot1Q Number</t>
    <phoneticPr fontId="4" type="noConversion"/>
  </si>
  <si>
    <t xml:space="preserve">Source IP </t>
    <phoneticPr fontId="8" type="noConversion"/>
  </si>
  <si>
    <t>IP MTU Huawei</t>
  </si>
  <si>
    <t>Link-type</t>
  </si>
  <si>
    <t xml:space="preserve">Destination Device </t>
  </si>
  <si>
    <t>Destination Interface</t>
  </si>
  <si>
    <t xml:space="preserve">Destination IP </t>
  </si>
  <si>
    <t>dmz</t>
  </si>
  <si>
    <t>10.23.224.26/31</t>
  </si>
  <si>
    <t>10.23.224.26</t>
  </si>
  <si>
    <t>ether-channel</t>
  </si>
  <si>
    <t xml:space="preserve">PSD-Roaming-FW-02 </t>
  </si>
  <si>
    <t>10.23.224.27</t>
  </si>
  <si>
    <t>Eth-Trunk25.100</t>
  </si>
  <si>
    <t>OM</t>
  </si>
  <si>
    <t xml:space="preserve">10.23.224.28/31 </t>
  </si>
  <si>
    <t>10.23.224.28</t>
  </si>
  <si>
    <t>10.23.224.29</t>
  </si>
  <si>
    <t xml:space="preserve"> Eth-Trunk25.101</t>
  </si>
  <si>
    <t>Signaling</t>
  </si>
  <si>
    <t>10.23.224.36 /31</t>
  </si>
  <si>
    <t>10.23.224.36</t>
  </si>
  <si>
    <t xml:space="preserve">10.23.224.37 </t>
  </si>
  <si>
    <t xml:space="preserve"> Eth-Trunk25.102</t>
  </si>
  <si>
    <t>Media</t>
  </si>
  <si>
    <t>10.23.224.40 /31</t>
  </si>
  <si>
    <t>10.23.224.40</t>
  </si>
  <si>
    <t xml:space="preserve">10.23.224.41 </t>
  </si>
  <si>
    <t xml:space="preserve"> Eth-Trunk25.103</t>
  </si>
  <si>
    <t>GP</t>
  </si>
  <si>
    <t>10.23.224.44 /31</t>
  </si>
  <si>
    <t>10.23.224.44</t>
  </si>
  <si>
    <t xml:space="preserve">10.23.224.45 </t>
  </si>
  <si>
    <t>Eth-Trunk30.104</t>
  </si>
  <si>
    <t xml:space="preserve">Internet </t>
  </si>
  <si>
    <t>10.23.224.48 /31</t>
  </si>
  <si>
    <t>10.23.224.48</t>
  </si>
  <si>
    <t>DR-PSD-PE-IGW01</t>
  </si>
  <si>
    <t xml:space="preserve">10.23.224.49 </t>
  </si>
  <si>
    <t>Eth-Trunk30.90</t>
  </si>
  <si>
    <t>10.23.225.74/31</t>
  </si>
  <si>
    <t>10.23.225.74</t>
  </si>
  <si>
    <t>10.23.225.75</t>
  </si>
  <si>
    <t>Eth-Trunk 40.12</t>
  </si>
  <si>
    <t>41.95.200.168/29</t>
  </si>
  <si>
    <t>41.95.200.170</t>
  </si>
  <si>
    <t>IT-CORE-SW</t>
  </si>
  <si>
    <t>Eth-Trunk20.31</t>
  </si>
  <si>
    <t>national</t>
  </si>
  <si>
    <t>10.1.255.0/29</t>
  </si>
  <si>
    <t>10.1.255.5</t>
  </si>
  <si>
    <t>Eth-Trunk20</t>
  </si>
  <si>
    <t>Eth-Trunk20.32</t>
  </si>
  <si>
    <t>10.1.255.8/29</t>
  </si>
  <si>
    <t>10.1.255.13</t>
  </si>
  <si>
    <t>Eth-Trunk20.30</t>
  </si>
  <si>
    <t xml:space="preserve">10.23.226.16/29 </t>
  </si>
  <si>
    <t xml:space="preserve">10.23.226.17 </t>
  </si>
  <si>
    <t>Eth-Trunk20.43</t>
  </si>
  <si>
    <t>10.1.255.16/29</t>
  </si>
  <si>
    <t xml:space="preserve">10.1.255.21 </t>
  </si>
  <si>
    <t>Eth-Trunk20.33</t>
  </si>
  <si>
    <t>10.23.226.0/29</t>
  </si>
  <si>
    <t xml:space="preserve">10.23.226.2 </t>
  </si>
  <si>
    <t>Eth-Trunk20.34</t>
  </si>
  <si>
    <t>10.23.226.8/29</t>
  </si>
  <si>
    <t xml:space="preserve">10.23.226.10 </t>
  </si>
  <si>
    <t>Eth-Trunk35.3070</t>
  </si>
  <si>
    <t>nationaltrust</t>
  </si>
  <si>
    <t>10.1.255.96/28</t>
  </si>
  <si>
    <t>10.1.255.98</t>
  </si>
  <si>
    <t>Eth-trunk35</t>
  </si>
  <si>
    <t>Eth-Trunk35.3071</t>
  </si>
  <si>
    <t>10.1.255.64/27</t>
  </si>
  <si>
    <t>10.1.255.66</t>
  </si>
  <si>
    <t>Eth-Trunk 35.15</t>
  </si>
  <si>
    <t>41.95.203.0/29</t>
  </si>
  <si>
    <t>41.95.203.2</t>
  </si>
  <si>
    <t>Eth-Trunk 35.16</t>
  </si>
  <si>
    <t>41.95.203.8/29</t>
  </si>
  <si>
    <t>41.95.203.10</t>
  </si>
  <si>
    <t>PSD-Roaming-FW-01</t>
  </si>
  <si>
    <t xml:space="preserve">10.23.224.30/31 </t>
  </si>
  <si>
    <t>10.23.224.30</t>
  </si>
  <si>
    <t>10.23.224.31</t>
  </si>
  <si>
    <t>10.23.224.38/31</t>
  </si>
  <si>
    <t>10.23.224.38</t>
  </si>
  <si>
    <t>10.23.224.39</t>
  </si>
  <si>
    <t xml:space="preserve">10.23.224.42/31 </t>
  </si>
  <si>
    <t>10.23.224.42</t>
  </si>
  <si>
    <t>10.23.224.43</t>
  </si>
  <si>
    <t>10.23.224.46/31</t>
  </si>
  <si>
    <t>10.23.224.46</t>
  </si>
  <si>
    <t>10.23.224.47</t>
  </si>
  <si>
    <t>10.23.224.50/31</t>
  </si>
  <si>
    <t>10.23.224.50</t>
  </si>
  <si>
    <t>DR-PSD-PE-IGW02</t>
  </si>
  <si>
    <t>10.23.224.51</t>
  </si>
  <si>
    <t>10.23.225.76/31</t>
  </si>
  <si>
    <t>10.23.225.76</t>
  </si>
  <si>
    <t>10.23.225.77</t>
  </si>
  <si>
    <t>41.95.200.171</t>
  </si>
  <si>
    <t>10.23.226.3</t>
  </si>
  <si>
    <t xml:space="preserve">10.23.226.11 </t>
  </si>
  <si>
    <t>41.95.203.3</t>
  </si>
  <si>
    <t>41.95.203.11</t>
  </si>
  <si>
    <t>VRF_name</t>
  </si>
  <si>
    <t xml:space="preserve">route-distinguisher </t>
  </si>
  <si>
    <t>Route-traget import</t>
  </si>
  <si>
    <t>Route-traget export</t>
  </si>
  <si>
    <t>ipv4-family Configuration</t>
  </si>
  <si>
    <t xml:space="preserve">       GP                 </t>
  </si>
  <si>
    <t>95134:41</t>
  </si>
  <si>
    <t>GMSC-_Signaling_vpn</t>
  </si>
  <si>
    <t>GMSC_Media_vpn</t>
  </si>
  <si>
    <t>95134:42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</si>
</sst>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FrutigerNext LT Regular"/>
      <family val="2"/>
    </font>
    <font>
      <sz val="11"/>
      <name val="Arial"/>
      <family val="2"/>
    </font>
    <font>
      <b/>
      <i/>
      <sz val="22"/>
      <color rgb="FF0000FF"/>
      <name val="微软雅黑"/>
      <family val="2"/>
      <charset val="134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sz val="8"/>
      <name val="Calibri"/>
      <family val="2"/>
      <scheme val="minor"/>
    </font>
    <font>
      <b/>
      <sz val="11"/>
      <color theme="0"/>
      <name val="Arial"/>
      <family val="2"/>
    </font>
    <font>
      <sz val="11"/>
      <color theme="4" tint="-0.249977111117893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1"/>
      <name val="Calibri"/>
      <family val="2"/>
      <scheme val="minor"/>
    </font>
    <font>
      <b/>
      <sz val="9"/>
      <color theme="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name val="宋体"/>
      <family val="3"/>
      <charset val="134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onsolas"/>
      <family val="3"/>
    </font>
    <font>
      <b/>
      <sz val="11"/>
      <color rgb="FF3F3F3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ck">
        <color theme="1" tint="0.4999847407452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medium">
        <color theme="1" tint="0.499984740745262"/>
      </bottom>
      <diagonal/>
    </border>
    <border>
      <left style="thick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/>
      <diagonal/>
    </border>
    <border>
      <left style="thick">
        <color theme="1" tint="0.499984740745262"/>
      </left>
      <right style="thick">
        <color theme="1" tint="0.499984740745262"/>
      </right>
      <top/>
      <bottom/>
      <diagonal/>
    </border>
    <border>
      <left style="thick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/>
      <diagonal/>
    </border>
    <border>
      <left/>
      <right/>
      <top style="thick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/>
      <top/>
      <bottom style="medium">
        <color theme="1" tint="0.499984740745262"/>
      </bottom>
      <diagonal/>
    </border>
    <border>
      <left style="medium">
        <color indexed="64"/>
      </left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 style="medium">
        <color indexed="64"/>
      </left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ck">
        <color theme="1" tint="0.499984740745262"/>
      </right>
      <top/>
      <bottom/>
      <diagonal/>
    </border>
    <border>
      <left style="thick">
        <color theme="1" tint="0.499984740745262"/>
      </left>
      <right/>
      <top/>
      <bottom/>
      <diagonal/>
    </border>
    <border>
      <left/>
      <right style="thick">
        <color theme="1" tint="0.499984740745262"/>
      </right>
      <top style="thick">
        <color theme="1" tint="0.49998474074526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theme="1" tint="0.499984740745262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indexed="64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 style="thick">
        <color theme="1" tint="0.3499862666707357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ck">
        <color theme="1" tint="0.499984740745262"/>
      </left>
      <right/>
      <top style="medium">
        <color theme="1" tint="0.499984740745262"/>
      </top>
      <bottom/>
      <diagonal/>
    </border>
    <border>
      <left style="thin">
        <color rgb="FF3F3F3F"/>
      </left>
      <right style="thin">
        <color rgb="FF3F3F3F"/>
      </right>
      <top style="thick">
        <color theme="1" tint="0.499984740745262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medium">
        <color indexed="64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 style="thick">
        <color theme="1" tint="0.34998626667073579"/>
      </right>
      <top style="medium">
        <color indexed="64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/>
      <bottom style="medium">
        <color theme="1" tint="0.34998626667073579"/>
      </bottom>
      <diagonal/>
    </border>
  </borders>
  <cellStyleXfs count="11">
    <xf numFmtId="0" fontId="0" fillId="0" borderId="0"/>
    <xf numFmtId="0" fontId="3" fillId="0" borderId="0">
      <alignment vertical="center"/>
    </xf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11" fillId="0" borderId="0"/>
    <xf numFmtId="0" fontId="5" fillId="0" borderId="0"/>
    <xf numFmtId="0" fontId="5" fillId="0" borderId="0"/>
    <xf numFmtId="0" fontId="19" fillId="6" borderId="0" applyNumberFormat="0" applyBorder="0" applyAlignment="0" applyProtection="0"/>
    <xf numFmtId="0" fontId="22" fillId="0" borderId="0" applyNumberFormat="0" applyFill="0" applyBorder="0" applyAlignment="0" applyProtection="0"/>
    <xf numFmtId="0" fontId="26" fillId="5" borderId="36" applyNumberFormat="0" applyAlignment="0" applyProtection="0"/>
  </cellStyleXfs>
  <cellXfs count="115">
    <xf numFmtId="0" fontId="0" fillId="0" borderId="0" xfId="0"/>
    <xf numFmtId="49" fontId="0" fillId="0" borderId="0" xfId="0" applyNumberFormat="1"/>
    <xf numFmtId="0" fontId="0" fillId="2" borderId="2" xfId="0" applyFill="1" applyBorder="1" applyAlignment="1">
      <alignment vertical="center"/>
    </xf>
    <xf numFmtId="49" fontId="0" fillId="2" borderId="2" xfId="0" applyNumberFormat="1" applyFill="1" applyBorder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6" fillId="0" borderId="0" xfId="3"/>
    <xf numFmtId="0" fontId="6" fillId="2" borderId="0" xfId="3" applyFill="1"/>
    <xf numFmtId="0" fontId="0" fillId="0" borderId="0" xfId="0" applyAlignment="1">
      <alignment horizontal="left" vertical="center"/>
    </xf>
    <xf numFmtId="0" fontId="17" fillId="0" borderId="12" xfId="0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/>
    </xf>
    <xf numFmtId="0" fontId="6" fillId="0" borderId="14" xfId="3" applyBorder="1"/>
    <xf numFmtId="0" fontId="0" fillId="0" borderId="14" xfId="0" applyBorder="1"/>
    <xf numFmtId="49" fontId="0" fillId="0" borderId="14" xfId="0" applyNumberFormat="1" applyBorder="1"/>
    <xf numFmtId="0" fontId="9" fillId="4" borderId="2" xfId="0" applyFont="1" applyFill="1" applyBorder="1" applyAlignment="1">
      <alignment horizontal="center" vertical="center"/>
    </xf>
    <xf numFmtId="49" fontId="9" fillId="4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18" fillId="4" borderId="5" xfId="5" applyNumberFormat="1" applyFont="1" applyFill="1" applyBorder="1" applyAlignment="1">
      <alignment horizontal="center" vertical="center"/>
    </xf>
    <xf numFmtId="0" fontId="0" fillId="0" borderId="3" xfId="0" applyBorder="1"/>
    <xf numFmtId="49" fontId="18" fillId="4" borderId="8" xfId="5" applyNumberFormat="1" applyFont="1" applyFill="1" applyBorder="1" applyAlignment="1">
      <alignment horizontal="center" vertical="center" wrapText="1"/>
    </xf>
    <xf numFmtId="0" fontId="15" fillId="4" borderId="18" xfId="3" applyFont="1" applyFill="1" applyBorder="1" applyAlignment="1">
      <alignment horizontal="center" vertical="center"/>
    </xf>
    <xf numFmtId="0" fontId="14" fillId="4" borderId="19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20" xfId="0" applyBorder="1" applyAlignment="1">
      <alignment horizontal="left" vertical="top"/>
    </xf>
    <xf numFmtId="0" fontId="0" fillId="3" borderId="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7" fillId="3" borderId="5" xfId="8" applyFont="1" applyFill="1" applyBorder="1" applyAlignment="1">
      <alignment horizontal="center" vertical="center"/>
    </xf>
    <xf numFmtId="0" fontId="0" fillId="4" borderId="0" xfId="0" applyFill="1"/>
    <xf numFmtId="0" fontId="0" fillId="4" borderId="1" xfId="0" applyFill="1" applyBorder="1"/>
    <xf numFmtId="0" fontId="21" fillId="4" borderId="1" xfId="0" applyFont="1" applyFill="1" applyBorder="1"/>
    <xf numFmtId="0" fontId="16" fillId="7" borderId="15" xfId="7" applyFont="1" applyFill="1" applyBorder="1" applyAlignment="1">
      <alignment horizontal="center" vertical="center"/>
    </xf>
    <xf numFmtId="0" fontId="0" fillId="7" borderId="0" xfId="0" applyFill="1"/>
    <xf numFmtId="0" fontId="14" fillId="4" borderId="1" xfId="0" applyFont="1" applyFill="1" applyBorder="1"/>
    <xf numFmtId="0" fontId="14" fillId="4" borderId="25" xfId="0" applyFont="1" applyFill="1" applyBorder="1"/>
    <xf numFmtId="0" fontId="0" fillId="2" borderId="1" xfId="0" applyFill="1" applyBorder="1" applyAlignment="1">
      <alignment vertical="center"/>
    </xf>
    <xf numFmtId="0" fontId="20" fillId="3" borderId="9" xfId="8" applyFont="1" applyFill="1" applyBorder="1" applyAlignment="1">
      <alignment horizontal="center" vertical="center"/>
    </xf>
    <xf numFmtId="0" fontId="17" fillId="8" borderId="6" xfId="8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/>
    </xf>
    <xf numFmtId="0" fontId="17" fillId="8" borderId="1" xfId="8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0" fillId="8" borderId="0" xfId="0" applyFill="1"/>
    <xf numFmtId="0" fontId="17" fillId="2" borderId="12" xfId="0" applyFont="1" applyFill="1" applyBorder="1" applyAlignment="1">
      <alignment horizontal="center" vertical="center"/>
    </xf>
    <xf numFmtId="0" fontId="0" fillId="2" borderId="26" xfId="0" applyFill="1" applyBorder="1" applyAlignment="1">
      <alignment vertical="center"/>
    </xf>
    <xf numFmtId="0" fontId="15" fillId="4" borderId="11" xfId="3" applyFont="1" applyFill="1" applyBorder="1" applyAlignment="1">
      <alignment horizontal="center" vertical="center"/>
    </xf>
    <xf numFmtId="0" fontId="20" fillId="3" borderId="5" xfId="8" applyFont="1" applyFill="1" applyBorder="1" applyAlignment="1">
      <alignment horizontal="center" vertical="center"/>
    </xf>
    <xf numFmtId="0" fontId="15" fillId="4" borderId="17" xfId="3" applyFont="1" applyFill="1" applyBorder="1" applyAlignment="1">
      <alignment horizontal="center" vertical="center"/>
    </xf>
    <xf numFmtId="0" fontId="15" fillId="4" borderId="28" xfId="3" applyFont="1" applyFill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4" fillId="4" borderId="30" xfId="0" applyFont="1" applyFill="1" applyBorder="1" applyAlignment="1">
      <alignment horizontal="center" vertical="center" wrapText="1"/>
    </xf>
    <xf numFmtId="0" fontId="14" fillId="4" borderId="31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6" fillId="7" borderId="10" xfId="7" applyFont="1" applyFill="1" applyBorder="1" applyAlignment="1">
      <alignment horizontal="center" vertical="center"/>
    </xf>
    <xf numFmtId="0" fontId="16" fillId="7" borderId="23" xfId="7" applyFont="1" applyFill="1" applyBorder="1" applyAlignment="1">
      <alignment horizontal="center" vertical="center"/>
    </xf>
    <xf numFmtId="0" fontId="17" fillId="2" borderId="34" xfId="0" applyFont="1" applyFill="1" applyBorder="1" applyAlignment="1">
      <alignment horizontal="center"/>
    </xf>
    <xf numFmtId="0" fontId="17" fillId="2" borderId="33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/>
    </xf>
    <xf numFmtId="0" fontId="25" fillId="8" borderId="12" xfId="0" applyFont="1" applyFill="1" applyBorder="1"/>
    <xf numFmtId="0" fontId="25" fillId="8" borderId="12" xfId="0" applyFont="1" applyFill="1" applyBorder="1" applyAlignment="1">
      <alignment horizontal="center"/>
    </xf>
    <xf numFmtId="0" fontId="17" fillId="8" borderId="12" xfId="0" applyFont="1" applyFill="1" applyBorder="1" applyAlignment="1">
      <alignment horizontal="center"/>
    </xf>
    <xf numFmtId="0" fontId="17" fillId="8" borderId="34" xfId="0" applyFont="1" applyFill="1" applyBorder="1" applyAlignment="1">
      <alignment horizontal="center"/>
    </xf>
    <xf numFmtId="0" fontId="0" fillId="3" borderId="9" xfId="8" applyFont="1" applyFill="1" applyBorder="1" applyAlignment="1">
      <alignment horizontal="center" vertical="center"/>
    </xf>
    <xf numFmtId="0" fontId="17" fillId="2" borderId="35" xfId="0" applyFont="1" applyFill="1" applyBorder="1" applyAlignment="1">
      <alignment horizontal="center"/>
    </xf>
    <xf numFmtId="0" fontId="0" fillId="0" borderId="25" xfId="0" applyBorder="1" applyAlignment="1">
      <alignment vertical="center"/>
    </xf>
    <xf numFmtId="0" fontId="0" fillId="3" borderId="5" xfId="8" applyFont="1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0" borderId="21" xfId="0" applyBorder="1" applyAlignment="1">
      <alignment wrapText="1"/>
    </xf>
    <xf numFmtId="0" fontId="0" fillId="0" borderId="2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6" fillId="5" borderId="36" xfId="10" applyAlignment="1">
      <alignment horizontal="center" vertical="center"/>
    </xf>
    <xf numFmtId="0" fontId="26" fillId="5" borderId="36" xfId="10" applyAlignment="1">
      <alignment vertical="center"/>
    </xf>
    <xf numFmtId="14" fontId="26" fillId="5" borderId="36" xfId="10" applyNumberFormat="1" applyAlignment="1">
      <alignment horizontal="center" vertical="center"/>
    </xf>
    <xf numFmtId="0" fontId="26" fillId="5" borderId="36" xfId="10" applyAlignment="1">
      <alignment horizontal="left" vertical="center"/>
    </xf>
    <xf numFmtId="0" fontId="26" fillId="5" borderId="36" xfId="10"/>
    <xf numFmtId="0" fontId="26" fillId="5" borderId="36" xfId="10" applyAlignment="1">
      <alignment vertical="center" wrapText="1"/>
    </xf>
    <xf numFmtId="0" fontId="0" fillId="3" borderId="9" xfId="8" applyFont="1" applyFill="1" applyBorder="1" applyAlignment="1">
      <alignment horizontal="center" vertical="center" wrapText="1"/>
    </xf>
    <xf numFmtId="0" fontId="0" fillId="3" borderId="9" xfId="8" applyFont="1" applyFill="1" applyBorder="1" applyAlignment="1">
      <alignment horizontal="center" wrapText="1"/>
    </xf>
    <xf numFmtId="0" fontId="0" fillId="3" borderId="9" xfId="8" applyFont="1" applyFill="1" applyBorder="1" applyAlignment="1">
      <alignment horizontal="center"/>
    </xf>
    <xf numFmtId="49" fontId="0" fillId="2" borderId="10" xfId="0" applyNumberForma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6" fillId="5" borderId="36" xfId="10" applyAlignment="1">
      <alignment horizontal="left" vertical="top" wrapText="1"/>
    </xf>
    <xf numFmtId="0" fontId="26" fillId="5" borderId="36" xfId="10" applyAlignment="1">
      <alignment vertical="top" wrapText="1"/>
    </xf>
    <xf numFmtId="0" fontId="0" fillId="0" borderId="44" xfId="0" applyBorder="1" applyAlignment="1">
      <alignment horizontal="center" vertical="center"/>
    </xf>
    <xf numFmtId="0" fontId="14" fillId="4" borderId="45" xfId="0" applyFont="1" applyFill="1" applyBorder="1" applyAlignment="1">
      <alignment horizontal="center" vertical="center"/>
    </xf>
    <xf numFmtId="0" fontId="14" fillId="4" borderId="30" xfId="0" applyFont="1" applyFill="1" applyBorder="1" applyAlignment="1">
      <alignment vertical="center" wrapText="1"/>
    </xf>
    <xf numFmtId="0" fontId="0" fillId="0" borderId="46" xfId="0" applyBorder="1" applyAlignment="1">
      <alignment horizontal="center" vertical="center"/>
    </xf>
    <xf numFmtId="0" fontId="0" fillId="0" borderId="46" xfId="0" applyBorder="1" applyAlignment="1">
      <alignment horizontal="center" vertical="top" wrapText="1"/>
    </xf>
    <xf numFmtId="0" fontId="0" fillId="0" borderId="20" xfId="0" applyBorder="1" applyAlignment="1">
      <alignment vertical="center"/>
    </xf>
    <xf numFmtId="0" fontId="17" fillId="8" borderId="32" xfId="0" applyFont="1" applyFill="1" applyBorder="1" applyAlignment="1">
      <alignment horizontal="center" vertical="center"/>
    </xf>
    <xf numFmtId="0" fontId="0" fillId="9" borderId="0" xfId="0" applyFill="1" applyAlignment="1">
      <alignment horizontal="center"/>
    </xf>
    <xf numFmtId="0" fontId="23" fillId="2" borderId="0" xfId="0" applyFont="1" applyFill="1" applyAlignment="1">
      <alignment horizontal="center"/>
    </xf>
    <xf numFmtId="0" fontId="23" fillId="9" borderId="0" xfId="0" applyFont="1" applyFill="1" applyAlignment="1">
      <alignment horizontal="center"/>
    </xf>
    <xf numFmtId="49" fontId="23" fillId="2" borderId="0" xfId="0" applyNumberFormat="1" applyFont="1" applyFill="1" applyAlignment="1">
      <alignment horizontal="center"/>
    </xf>
    <xf numFmtId="0" fontId="24" fillId="9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6" fillId="5" borderId="38" xfId="10" applyBorder="1" applyAlignment="1">
      <alignment horizontal="center" vertical="center"/>
    </xf>
    <xf numFmtId="0" fontId="26" fillId="5" borderId="39" xfId="10" applyBorder="1" applyAlignment="1">
      <alignment horizontal="center" vertical="center"/>
    </xf>
    <xf numFmtId="0" fontId="26" fillId="5" borderId="40" xfId="10" applyBorder="1" applyAlignment="1">
      <alignment horizontal="center" vertical="center"/>
    </xf>
    <xf numFmtId="0" fontId="17" fillId="0" borderId="27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5" fillId="4" borderId="1" xfId="3" applyFont="1" applyFill="1" applyBorder="1" applyAlignment="1">
      <alignment horizontal="center" vertical="center"/>
    </xf>
    <xf numFmtId="0" fontId="15" fillId="4" borderId="11" xfId="3" applyFont="1" applyFill="1" applyBorder="1" applyAlignment="1">
      <alignment horizontal="center" vertical="center"/>
    </xf>
    <xf numFmtId="0" fontId="26" fillId="5" borderId="43" xfId="10" applyBorder="1" applyAlignment="1">
      <alignment horizontal="center" vertical="center"/>
    </xf>
    <xf numFmtId="0" fontId="15" fillId="4" borderId="7" xfId="3" applyFont="1" applyFill="1" applyBorder="1" applyAlignment="1">
      <alignment horizontal="center" vertical="center"/>
    </xf>
    <xf numFmtId="49" fontId="0" fillId="2" borderId="16" xfId="0" applyNumberFormat="1" applyFill="1" applyBorder="1" applyAlignment="1">
      <alignment horizontal="center" vertical="center"/>
    </xf>
    <xf numFmtId="49" fontId="0" fillId="2" borderId="10" xfId="0" applyNumberForma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</cellXfs>
  <cellStyles count="11">
    <cellStyle name="0,0_x000d__x000a_NA_x000d__x000a__Detailed Desigh Configuration Al-MadarPA6_PA7 2" xfId="7" xr:uid="{00000000-0005-0000-0000-000000000000}"/>
    <cellStyle name="Good" xfId="8" builtinId="26"/>
    <cellStyle name="Hyperlink" xfId="3" builtinId="8"/>
    <cellStyle name="Hyperlink 2" xfId="4" xr:uid="{00000000-0005-0000-0000-000004000000}"/>
    <cellStyle name="Normal" xfId="0" builtinId="0"/>
    <cellStyle name="Normal 2" xfId="1" xr:uid="{00000000-0005-0000-0000-000007000000}"/>
    <cellStyle name="Normal 3" xfId="6" xr:uid="{00000000-0005-0000-0000-000008000000}"/>
    <cellStyle name="Output" xfId="10" builtinId="21"/>
    <cellStyle name="常规 11 3" xfId="9" xr:uid="{139FB69B-5D8E-4313-923D-B95ECCE4037A}"/>
    <cellStyle name="常规 2 4" xfId="5" xr:uid="{00000000-0005-0000-0000-000009000000}"/>
    <cellStyle name="常规_CN Design V100R001C02 中国移动VOIP网改实施方案和数据规划带宽计算模板" xfId="2" xr:uid="{00000000-0005-0000-0000-00000A000000}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ck">
          <color theme="1" tint="0.499984740745262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ck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1" tint="0.499984740745262"/>
        </left>
        <right style="thick">
          <color theme="1" tint="0.49998474074526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630891</xdr:colOff>
      <xdr:row>12</xdr:row>
      <xdr:rowOff>2054</xdr:rowOff>
    </xdr:from>
    <xdr:to>
      <xdr:col>7</xdr:col>
      <xdr:colOff>15595</xdr:colOff>
      <xdr:row>16</xdr:row>
      <xdr:rowOff>160804</xdr:rowOff>
    </xdr:to>
    <xdr:pic>
      <xdr:nvPicPr>
        <xdr:cNvPr id="2" name="Picture 1" descr="ZN%20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01291" y="4002554"/>
          <a:ext cx="1150004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12</xdr:row>
      <xdr:rowOff>9525</xdr:rowOff>
    </xdr:from>
    <xdr:to>
      <xdr:col>1</xdr:col>
      <xdr:colOff>530225</xdr:colOff>
      <xdr:row>17</xdr:row>
      <xdr:rowOff>32983</xdr:rowOff>
    </xdr:to>
    <xdr:pic>
      <xdr:nvPicPr>
        <xdr:cNvPr id="3" name="Picture 2" descr="D:\probation\huawei-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010025"/>
          <a:ext cx="1130300" cy="9442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466725</xdr:colOff>
      <xdr:row>0</xdr:row>
      <xdr:rowOff>66675</xdr:rowOff>
    </xdr:from>
    <xdr:to>
      <xdr:col>24</xdr:col>
      <xdr:colOff>428625</xdr:colOff>
      <xdr:row>26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91525" y="66675"/>
          <a:ext cx="6667500" cy="47910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0</xdr:colOff>
          <xdr:row>18</xdr:row>
          <xdr:rowOff>0</xdr:rowOff>
        </xdr:from>
        <xdr:to>
          <xdr:col>33</xdr:col>
          <xdr:colOff>273050</xdr:colOff>
          <xdr:row>22</xdr:row>
          <xdr:rowOff>57150</xdr:rowOff>
        </xdr:to>
        <xdr:sp macro="" textlink="">
          <xdr:nvSpPr>
            <xdr:cNvPr id="40963" name="Object 3" hidden="1">
              <a:extLst>
                <a:ext uri="{63B3BB69-23CF-44E3-9099-C40C66FF867C}">
                  <a14:compatExt spid="_x0000_s40963"/>
                </a:ext>
                <a:ext uri="{FF2B5EF4-FFF2-40B4-BE49-F238E27FC236}">
                  <a16:creationId xmlns:a16="http://schemas.microsoft.com/office/drawing/2014/main" id="{00000000-0008-0000-0600-000003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430AA4-64F4-44CD-B739-21829333465D}" name="Table1" displayName="Table1" ref="B1:O10" headerRowDxfId="37" dataDxfId="35" headerRowBorderDxfId="36" tableBorderDxfId="34" headerRowCellStyle="0,0_x000d__x000a_NA_x000d__x000a__Detailed Desigh Configuration Al-MadarPA6_PA7 2">
  <autoFilter ref="B1:O10" xr:uid="{82430AA4-64F4-44CD-B739-21829333465D}"/>
  <tableColumns count="14">
    <tableColumn id="1" xr3:uid="{600B0BD2-5F0C-4C29-80BD-0148BBFDE377}" name="Vlan ID" totalsRowLabel="Total" dataDxfId="33" totalsRowDxfId="32"/>
    <tableColumn id="2" xr3:uid="{129C211F-FFAA-40FB-A4C2-7D08C91122EF}" name="VLAN Description" dataDxfId="31" totalsRowDxfId="30"/>
    <tableColumn id="8" xr3:uid="{C2FC822F-E2CA-4CBF-937B-7A82A802A93A}" name="Vlanif id" dataDxfId="29" totalsRowDxfId="28"/>
    <tableColumn id="3" xr3:uid="{47D9ECE2-A3B8-4437-A535-AF94BF2F8E84}" name="VRRP ID" dataDxfId="27" totalsRowDxfId="26"/>
    <tableColumn id="9" xr3:uid="{CD7ACC4B-D744-4831-AA5F-F61E2C96E33B}" name="VRRP Priority(default value=200)" dataDxfId="25" totalsRowDxfId="24"/>
    <tableColumn id="4" xr3:uid="{BD09DF9E-5326-44B2-84C3-FDED243EE016}" name="Master/Slave" dataDxfId="23" totalsRowDxfId="22"/>
    <tableColumn id="5" xr3:uid="{B23A240C-4F75-4920-B183-861F49E150B8}" name="IP address" dataDxfId="21" totalsRowDxfId="20"/>
    <tableColumn id="6" xr3:uid="{D3AB32B4-2872-4167-B232-629874AADD7A}" name="Virtual IP" dataDxfId="19" totalsRowDxfId="18"/>
    <tableColumn id="7" xr3:uid="{16B130CD-A029-41C2-BCC4-CF0ADEC064FE}" name="VRF" totalsRowFunction="count" dataDxfId="17" totalsRowDxfId="16"/>
    <tableColumn id="10" xr3:uid="{6BF72800-03C1-404F-8AE0-30174FE63C75}" name="Interface 1" dataDxfId="15" totalsRowDxfId="14"/>
    <tableColumn id="11" xr3:uid="{764F5590-4FEC-4200-ABA2-9809D445EE19}" name="Interface 2" dataDxfId="13" totalsRowDxfId="12"/>
    <tableColumn id="12" xr3:uid="{F38C5E23-EEFF-4337-B988-36EE81F28832}" name="Interface 3" dataDxfId="11" totalsRowDxfId="10"/>
    <tableColumn id="13" xr3:uid="{49B8B73C-E830-4626-8CE5-1ED226D58FAF}" name="Interface 4" dataDxfId="9" totalsRowDxfId="8"/>
    <tableColumn id="14" xr3:uid="{575863AA-2219-4386-AABC-FF3C2491FB53}" name="Interface 5" dataDxfId="7" totalsRow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3934C-CDDB-4C47-A014-3DA29835C305}">
  <dimension ref="A1:G17"/>
  <sheetViews>
    <sheetView zoomScale="116" zoomScaleNormal="80" workbookViewId="0">
      <selection activeCell="K6" sqref="K6"/>
    </sheetView>
  </sheetViews>
  <sheetFormatPr defaultRowHeight="14.5"/>
  <cols>
    <col min="7" max="7" width="16.1796875" customWidth="1"/>
  </cols>
  <sheetData>
    <row r="1" spans="1:7">
      <c r="A1" s="92"/>
      <c r="B1" s="92"/>
      <c r="C1" s="92"/>
      <c r="D1" s="92"/>
      <c r="E1" s="92"/>
      <c r="F1" s="92"/>
      <c r="G1" s="92"/>
    </row>
    <row r="2" spans="1:7" ht="18.5">
      <c r="A2" s="92"/>
      <c r="B2" s="93" t="s">
        <v>0</v>
      </c>
      <c r="C2" s="93"/>
      <c r="D2" s="93"/>
      <c r="E2" s="93"/>
      <c r="F2" s="93"/>
      <c r="G2" s="92"/>
    </row>
    <row r="3" spans="1:7" ht="18.5">
      <c r="A3" s="92"/>
      <c r="B3" s="94"/>
      <c r="C3" s="94"/>
      <c r="D3" s="94"/>
      <c r="E3" s="94"/>
      <c r="F3" s="94"/>
      <c r="G3" s="92"/>
    </row>
    <row r="4" spans="1:7" ht="18.5">
      <c r="A4" s="92"/>
      <c r="B4" s="93" t="s">
        <v>1</v>
      </c>
      <c r="C4" s="93"/>
      <c r="D4" s="93"/>
      <c r="E4" s="93"/>
      <c r="F4" s="93"/>
      <c r="G4" s="92"/>
    </row>
    <row r="5" spans="1:7" ht="18.5">
      <c r="A5" s="92"/>
      <c r="B5" s="94"/>
      <c r="C5" s="94"/>
      <c r="D5" s="94"/>
      <c r="E5" s="94"/>
      <c r="F5" s="94"/>
      <c r="G5" s="92"/>
    </row>
    <row r="6" spans="1:7" ht="18.5">
      <c r="A6" s="92"/>
      <c r="B6" s="93" t="s">
        <v>2</v>
      </c>
      <c r="C6" s="93"/>
      <c r="D6" s="93"/>
      <c r="E6" s="93"/>
      <c r="F6" s="93"/>
      <c r="G6" s="92"/>
    </row>
    <row r="7" spans="1:7" ht="18.5">
      <c r="A7" s="92"/>
      <c r="B7" s="94"/>
      <c r="C7" s="94"/>
      <c r="D7" s="94"/>
      <c r="E7" s="94"/>
      <c r="F7" s="94"/>
      <c r="G7" s="92"/>
    </row>
    <row r="8" spans="1:7" ht="18.5">
      <c r="A8" s="92"/>
      <c r="B8" s="95" t="s">
        <v>3</v>
      </c>
      <c r="C8" s="95"/>
      <c r="D8" s="95"/>
      <c r="E8" s="95"/>
      <c r="F8" s="95"/>
      <c r="G8" s="92"/>
    </row>
    <row r="9" spans="1:7" ht="18.5">
      <c r="A9" s="92"/>
      <c r="B9" s="94"/>
      <c r="C9" s="94"/>
      <c r="D9" s="94"/>
      <c r="E9" s="94"/>
      <c r="F9" s="94"/>
      <c r="G9" s="92"/>
    </row>
    <row r="10" spans="1:7" ht="18.5">
      <c r="A10" s="92"/>
      <c r="B10" s="93" t="s">
        <v>4</v>
      </c>
      <c r="C10" s="93"/>
      <c r="D10" s="93"/>
      <c r="E10" s="93"/>
      <c r="F10" s="93"/>
      <c r="G10" s="92"/>
    </row>
    <row r="11" spans="1:7" ht="18.5">
      <c r="A11" s="92"/>
      <c r="B11" s="96"/>
      <c r="C11" s="96"/>
      <c r="D11" s="96"/>
      <c r="E11" s="96"/>
      <c r="F11" s="96"/>
      <c r="G11" s="92"/>
    </row>
    <row r="12" spans="1:7">
      <c r="A12" s="5"/>
      <c r="B12" s="5"/>
      <c r="C12" s="5"/>
      <c r="D12" s="5"/>
      <c r="E12" s="5"/>
      <c r="F12" s="5"/>
      <c r="G12" s="5"/>
    </row>
    <row r="13" spans="1:7">
      <c r="A13" s="5"/>
      <c r="B13" s="5"/>
      <c r="C13" s="5"/>
      <c r="D13" s="5"/>
      <c r="E13" s="5"/>
      <c r="F13" s="5"/>
      <c r="G13" s="5"/>
    </row>
    <row r="14" spans="1:7">
      <c r="A14" s="5"/>
      <c r="B14" s="5"/>
      <c r="C14" s="5"/>
      <c r="D14" s="5"/>
      <c r="E14" s="5"/>
      <c r="F14" s="5"/>
      <c r="G14" s="5"/>
    </row>
    <row r="15" spans="1:7">
      <c r="A15" s="5"/>
      <c r="B15" s="5"/>
      <c r="C15" s="5"/>
      <c r="D15" s="5"/>
      <c r="E15" s="5"/>
      <c r="F15" s="5"/>
      <c r="G15" s="5"/>
    </row>
    <row r="16" spans="1:7">
      <c r="A16" s="5"/>
      <c r="B16" s="5"/>
      <c r="C16" s="5"/>
      <c r="D16" s="5"/>
      <c r="E16" s="5"/>
      <c r="F16" s="5"/>
      <c r="G16" s="5"/>
    </row>
    <row r="17" spans="1:7">
      <c r="A17" s="5"/>
      <c r="B17" s="5"/>
      <c r="C17" s="5"/>
      <c r="D17" s="5"/>
      <c r="E17" s="5"/>
      <c r="F17" s="5"/>
      <c r="G17" s="5"/>
    </row>
  </sheetData>
  <mergeCells count="13">
    <mergeCell ref="A1:A11"/>
    <mergeCell ref="B1:F1"/>
    <mergeCell ref="G1:G1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zoomScale="85" zoomScaleNormal="85" workbookViewId="0">
      <selection activeCell="I13" sqref="I13"/>
    </sheetView>
  </sheetViews>
  <sheetFormatPr defaultRowHeight="14.5"/>
  <cols>
    <col min="1" max="1" width="6.54296875" bestFit="1" customWidth="1"/>
    <col min="2" max="2" width="12.1796875" bestFit="1" customWidth="1"/>
    <col min="3" max="3" width="16.26953125" bestFit="1" customWidth="1"/>
    <col min="4" max="4" width="6.81640625" bestFit="1" customWidth="1"/>
    <col min="5" max="5" width="9.1796875" style="1" bestFit="1" customWidth="1"/>
    <col min="6" max="6" width="14.26953125" bestFit="1" customWidth="1"/>
    <col min="7" max="7" width="19.7265625" bestFit="1" customWidth="1"/>
    <col min="8" max="8" width="38.81640625" bestFit="1" customWidth="1"/>
    <col min="9" max="9" width="20.7265625" bestFit="1" customWidth="1"/>
    <col min="10" max="10" width="20.81640625" bestFit="1" customWidth="1"/>
  </cols>
  <sheetData>
    <row r="1" spans="1:10" ht="15" thickTop="1">
      <c r="A1" s="13" t="s">
        <v>5</v>
      </c>
      <c r="B1" s="13"/>
      <c r="C1" s="14"/>
      <c r="D1" s="14"/>
      <c r="E1" s="15"/>
      <c r="F1" s="14"/>
      <c r="G1" s="14"/>
    </row>
    <row r="2" spans="1:10">
      <c r="A2" s="97" t="s">
        <v>6</v>
      </c>
      <c r="B2" s="97"/>
      <c r="C2" s="97"/>
      <c r="D2" s="97"/>
      <c r="E2" s="97"/>
      <c r="F2" s="97"/>
      <c r="G2" s="97"/>
    </row>
    <row r="3" spans="1:10" ht="15" thickBot="1">
      <c r="A3" s="16" t="s">
        <v>7</v>
      </c>
      <c r="B3" s="16" t="s">
        <v>8</v>
      </c>
      <c r="C3" s="16" t="s">
        <v>9</v>
      </c>
      <c r="D3" s="16" t="s">
        <v>10</v>
      </c>
      <c r="E3" s="17" t="s">
        <v>11</v>
      </c>
      <c r="F3" s="16" t="s">
        <v>12</v>
      </c>
      <c r="G3" s="52" t="s">
        <v>13</v>
      </c>
      <c r="H3" s="52" t="s">
        <v>14</v>
      </c>
      <c r="I3" s="52" t="s">
        <v>15</v>
      </c>
      <c r="J3" s="52" t="s">
        <v>16</v>
      </c>
    </row>
    <row r="4" spans="1:10" ht="15.5" thickTop="1" thickBot="1">
      <c r="A4" s="2" t="s">
        <v>17</v>
      </c>
      <c r="B4" s="2" t="s">
        <v>18</v>
      </c>
      <c r="C4" s="2" t="s">
        <v>19</v>
      </c>
      <c r="D4" s="2" t="s">
        <v>20</v>
      </c>
      <c r="E4" s="3" t="s">
        <v>21</v>
      </c>
      <c r="F4" s="3" t="s">
        <v>22</v>
      </c>
      <c r="G4" s="36" t="s">
        <v>23</v>
      </c>
      <c r="H4" s="36" t="s">
        <v>24</v>
      </c>
      <c r="I4" s="53">
        <v>46568</v>
      </c>
      <c r="J4" s="53">
        <v>50770</v>
      </c>
    </row>
    <row r="5" spans="1:10" ht="15.5" thickTop="1" thickBot="1">
      <c r="A5" s="44" t="s">
        <v>17</v>
      </c>
      <c r="B5" s="44" t="s">
        <v>18</v>
      </c>
      <c r="C5" s="2" t="s">
        <v>19</v>
      </c>
      <c r="D5" s="44" t="s">
        <v>20</v>
      </c>
      <c r="E5" s="3" t="s">
        <v>25</v>
      </c>
      <c r="F5" s="3" t="s">
        <v>26</v>
      </c>
      <c r="G5" s="36" t="s">
        <v>23</v>
      </c>
      <c r="H5" s="36" t="s">
        <v>24</v>
      </c>
      <c r="I5" s="53">
        <v>46568</v>
      </c>
      <c r="J5" s="53">
        <v>50770</v>
      </c>
    </row>
    <row r="6" spans="1:10" ht="15" thickTop="1"/>
  </sheetData>
  <mergeCells count="1">
    <mergeCell ref="A2:G2"/>
  </mergeCells>
  <phoneticPr fontId="8" type="noConversion"/>
  <hyperlinks>
    <hyperlink ref="A1" location="Content!A1" display="Return" xr:uid="{00000000-0004-0000-0200-000000000000}"/>
  </hyperlink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zoomScale="73" zoomScaleNormal="50" workbookViewId="0">
      <selection activeCell="C23" sqref="C23"/>
    </sheetView>
  </sheetViews>
  <sheetFormatPr defaultRowHeight="14.5"/>
  <cols>
    <col min="1" max="1" width="15.81640625" bestFit="1" customWidth="1"/>
    <col min="2" max="2" width="10.1796875" customWidth="1"/>
    <col min="3" max="3" width="42.1796875" bestFit="1" customWidth="1"/>
    <col min="4" max="4" width="33.54296875" customWidth="1"/>
    <col min="5" max="5" width="11.81640625" customWidth="1"/>
    <col min="6" max="6" width="32.54296875" bestFit="1" customWidth="1"/>
    <col min="7" max="7" width="12.81640625" customWidth="1"/>
    <col min="8" max="9" width="17.453125" bestFit="1" customWidth="1"/>
    <col min="10" max="10" width="17.54296875" customWidth="1"/>
    <col min="11" max="11" width="15.54296875" bestFit="1" customWidth="1"/>
    <col min="12" max="13" width="16.453125" bestFit="1" customWidth="1"/>
    <col min="14" max="15" width="21.54296875" bestFit="1" customWidth="1"/>
  </cols>
  <sheetData>
    <row r="1" spans="1:15" s="33" customFormat="1" ht="15" thickBot="1">
      <c r="B1" s="32" t="s">
        <v>27</v>
      </c>
      <c r="C1" s="32" t="s">
        <v>28</v>
      </c>
      <c r="D1" s="32" t="s">
        <v>29</v>
      </c>
      <c r="E1" s="32" t="s">
        <v>30</v>
      </c>
      <c r="F1" s="32" t="s">
        <v>31</v>
      </c>
      <c r="G1" s="32" t="s">
        <v>32</v>
      </c>
      <c r="H1" s="32" t="s">
        <v>33</v>
      </c>
      <c r="I1" s="32" t="s">
        <v>34</v>
      </c>
      <c r="J1" s="32" t="s">
        <v>35</v>
      </c>
      <c r="K1" s="55" t="s">
        <v>36</v>
      </c>
      <c r="L1" s="55" t="s">
        <v>37</v>
      </c>
      <c r="M1" s="55" t="s">
        <v>38</v>
      </c>
      <c r="N1" s="55" t="s">
        <v>39</v>
      </c>
      <c r="O1" s="56" t="s">
        <v>40</v>
      </c>
    </row>
    <row r="2" spans="1:15" ht="15" customHeight="1" thickTop="1">
      <c r="A2" s="98" t="s">
        <v>41</v>
      </c>
      <c r="B2" s="54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1:15">
      <c r="A3" s="98"/>
      <c r="B3" s="54"/>
      <c r="C3" s="43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5">
      <c r="A4" s="98"/>
      <c r="B4" s="54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</row>
    <row r="5" spans="1:15">
      <c r="A5" s="98"/>
      <c r="B5" s="54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</row>
    <row r="6" spans="1:15">
      <c r="A6" s="98"/>
      <c r="B6" s="43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</row>
    <row r="7" spans="1:15">
      <c r="A7" s="98"/>
      <c r="B7" s="43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</row>
    <row r="8" spans="1:15" ht="16.149999999999999" customHeight="1">
      <c r="A8" s="98"/>
      <c r="B8" s="43"/>
      <c r="C8" s="43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</row>
    <row r="9" spans="1:15">
      <c r="A9" s="69"/>
      <c r="B9" s="43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</row>
    <row r="10" spans="1:15">
      <c r="A10" s="91"/>
      <c r="B10" s="91"/>
      <c r="C10" s="91"/>
      <c r="D10" s="91"/>
      <c r="E10" s="59"/>
      <c r="F10" s="59"/>
      <c r="G10" s="62"/>
      <c r="H10" s="59"/>
      <c r="I10" s="59"/>
      <c r="J10" s="59"/>
      <c r="K10" s="60"/>
      <c r="L10" s="61"/>
      <c r="M10" s="62"/>
      <c r="N10" s="62"/>
      <c r="O10" s="63"/>
    </row>
    <row r="11" spans="1:15" ht="14.5" customHeight="1">
      <c r="A11" s="98" t="s">
        <v>42</v>
      </c>
      <c r="B11" s="58"/>
      <c r="C11" s="58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65"/>
    </row>
    <row r="12" spans="1:15">
      <c r="A12" s="98"/>
      <c r="B12" s="58"/>
      <c r="C12" s="43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65"/>
    </row>
    <row r="13" spans="1:15">
      <c r="A13" s="98"/>
      <c r="B13" s="58"/>
      <c r="C13" s="43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65"/>
    </row>
    <row r="14" spans="1:15">
      <c r="A14" s="98"/>
      <c r="B14" s="58"/>
      <c r="C14" s="43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65"/>
    </row>
    <row r="15" spans="1:15">
      <c r="A15" s="98"/>
      <c r="B15" s="43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65"/>
    </row>
  </sheetData>
  <mergeCells count="2">
    <mergeCell ref="A2:A8"/>
    <mergeCell ref="A11:A15"/>
  </mergeCells>
  <phoneticPr fontId="8" type="noConversion"/>
  <pageMargins left="0.7" right="0.7" top="0.75" bottom="0.75" header="0.3" footer="0.3"/>
  <pageSetup paperSize="9" orientation="portrait" horizontalDpi="180" verticalDpi="18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42"/>
  <sheetViews>
    <sheetView topLeftCell="J1" zoomScale="44" zoomScaleNormal="55" workbookViewId="0">
      <selection activeCell="AG36" sqref="AG36"/>
    </sheetView>
  </sheetViews>
  <sheetFormatPr defaultRowHeight="14.5"/>
  <sheetData>
    <row r="1" spans="1:28">
      <c r="A1" s="8" t="s">
        <v>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</sheetData>
  <hyperlinks>
    <hyperlink ref="A1" location="Content!A1" display="Return" xr:uid="{00000000-0004-0000-0400-000000000000}"/>
  </hyperlinks>
  <pageMargins left="0.7" right="0.7" top="0.75" bottom="0.75" header="0.3" footer="0.3"/>
  <pageSetup paperSize="9" orientation="portrait" horizontalDpi="180" verticalDpi="180" r:id="rId1"/>
  <drawing r:id="rId2"/>
  <legacyDrawing r:id="rId3"/>
  <oleObjects>
    <mc:AlternateContent xmlns:mc="http://schemas.openxmlformats.org/markup-compatibility/2006">
      <mc:Choice Requires="x14">
        <oleObject progId="Edraw.Document" dvAspect="DVASPECT_ICON" shapeId="40963" r:id="rId4">
          <objectPr defaultSize="0" r:id="rId5">
            <anchor moveWithCells="1">
              <from>
                <xdr:col>32</xdr:col>
                <xdr:colOff>0</xdr:colOff>
                <xdr:row>18</xdr:row>
                <xdr:rowOff>0</xdr:rowOff>
              </from>
              <to>
                <xdr:col>33</xdr:col>
                <xdr:colOff>273050</xdr:colOff>
                <xdr:row>22</xdr:row>
                <xdr:rowOff>57150</xdr:rowOff>
              </to>
            </anchor>
          </objectPr>
        </oleObject>
      </mc:Choice>
      <mc:Fallback>
        <oleObject progId="Edraw.Document" dvAspect="DVASPECT_ICON" shapeId="40963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K66"/>
  <sheetViews>
    <sheetView zoomScale="76" zoomScaleNormal="60" workbookViewId="0">
      <pane ySplit="4" topLeftCell="A5" activePane="bottomLeft" state="frozen"/>
      <selection pane="bottomLeft" activeCell="I19" sqref="I19"/>
    </sheetView>
  </sheetViews>
  <sheetFormatPr defaultRowHeight="14.5"/>
  <cols>
    <col min="1" max="1" width="19.54296875" bestFit="1" customWidth="1"/>
    <col min="2" max="2" width="20.81640625" style="6" bestFit="1" customWidth="1"/>
    <col min="3" max="4" width="20.81640625" style="6" customWidth="1"/>
    <col min="5" max="5" width="15.1796875" style="6" bestFit="1" customWidth="1"/>
    <col min="6" max="6" width="48.1796875" style="9" bestFit="1" customWidth="1"/>
    <col min="7" max="7" width="38.1796875" style="9" bestFit="1" customWidth="1"/>
    <col min="8" max="8" width="31.7265625" style="9" customWidth="1"/>
    <col min="9" max="9" width="12.453125" style="6" bestFit="1" customWidth="1"/>
    <col min="10" max="10" width="17.453125" style="6" customWidth="1"/>
    <col min="11" max="11" width="22.1796875" style="6" bestFit="1" customWidth="1"/>
    <col min="12" max="12" width="9.1796875" customWidth="1"/>
  </cols>
  <sheetData>
    <row r="1" spans="1:89">
      <c r="B1" s="10"/>
      <c r="C1" s="10"/>
      <c r="D1" s="10"/>
      <c r="E1" s="10"/>
      <c r="F1" s="11"/>
      <c r="G1" s="11"/>
      <c r="H1" s="11"/>
      <c r="I1" s="10"/>
      <c r="J1" s="10"/>
      <c r="K1" s="10"/>
    </row>
    <row r="2" spans="1:89" ht="15" thickBot="1">
      <c r="B2" s="102"/>
      <c r="C2" s="102"/>
      <c r="D2" s="102"/>
      <c r="E2" s="102"/>
      <c r="F2" s="102"/>
      <c r="G2" s="102"/>
      <c r="H2" s="102"/>
      <c r="I2" s="102"/>
      <c r="J2" s="102"/>
      <c r="K2" s="103"/>
    </row>
    <row r="3" spans="1:89" ht="15.5" thickTop="1" thickBot="1">
      <c r="A3" s="30"/>
      <c r="B3" s="104"/>
      <c r="C3" s="104"/>
      <c r="D3" s="104"/>
      <c r="E3" s="104"/>
      <c r="F3" s="105"/>
      <c r="G3" s="45"/>
      <c r="H3" s="45"/>
      <c r="I3" s="104"/>
      <c r="J3" s="104"/>
      <c r="K3" s="104"/>
    </row>
    <row r="4" spans="1:89" ht="15.5" thickTop="1" thickBot="1">
      <c r="A4" s="34" t="s">
        <v>12</v>
      </c>
      <c r="B4" s="4" t="s">
        <v>43</v>
      </c>
      <c r="C4" s="4" t="s">
        <v>44</v>
      </c>
      <c r="D4" s="4" t="s">
        <v>45</v>
      </c>
      <c r="E4" s="4" t="s">
        <v>46</v>
      </c>
      <c r="F4" s="12" t="s">
        <v>47</v>
      </c>
      <c r="G4" s="12" t="s">
        <v>48</v>
      </c>
      <c r="H4" s="12" t="s">
        <v>49</v>
      </c>
      <c r="I4" s="4" t="s">
        <v>50</v>
      </c>
      <c r="J4" s="4" t="s">
        <v>51</v>
      </c>
      <c r="K4" s="4" t="s">
        <v>52</v>
      </c>
    </row>
    <row r="5" spans="1:89" s="73" customFormat="1" ht="44" thickTop="1">
      <c r="A5" s="99" t="s">
        <v>22</v>
      </c>
      <c r="B5" s="73" t="s">
        <v>53</v>
      </c>
      <c r="C5" s="72" t="s">
        <v>54</v>
      </c>
      <c r="D5" s="72" t="s">
        <v>55</v>
      </c>
      <c r="E5" s="77" t="s">
        <v>56</v>
      </c>
      <c r="F5" s="73" t="s">
        <v>57</v>
      </c>
      <c r="G5" s="73" t="s">
        <v>26</v>
      </c>
      <c r="H5" s="77" t="s">
        <v>56</v>
      </c>
      <c r="I5" s="73" t="s">
        <v>58</v>
      </c>
      <c r="J5" s="73" t="s">
        <v>59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</row>
    <row r="6" spans="1:89" s="73" customFormat="1" ht="29">
      <c r="A6" s="100"/>
      <c r="B6" s="73" t="s">
        <v>60</v>
      </c>
      <c r="C6" s="72" t="s">
        <v>54</v>
      </c>
      <c r="D6" s="72" t="s">
        <v>55</v>
      </c>
      <c r="E6" s="77" t="s">
        <v>61</v>
      </c>
      <c r="F6" s="73" t="s">
        <v>62</v>
      </c>
      <c r="G6" s="73" t="s">
        <v>63</v>
      </c>
      <c r="H6" s="77" t="s">
        <v>64</v>
      </c>
      <c r="I6" s="73" t="s">
        <v>65</v>
      </c>
      <c r="J6" s="73" t="s">
        <v>59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</row>
    <row r="7" spans="1:89" s="73" customFormat="1">
      <c r="A7" s="100"/>
      <c r="B7" s="106" t="s">
        <v>66</v>
      </c>
      <c r="C7" s="106" t="s">
        <v>54</v>
      </c>
      <c r="D7" s="106" t="s">
        <v>55</v>
      </c>
      <c r="E7" s="73" t="s">
        <v>67</v>
      </c>
      <c r="F7" s="106" t="s">
        <v>68</v>
      </c>
      <c r="G7" s="106" t="s">
        <v>69</v>
      </c>
      <c r="H7" s="73" t="s">
        <v>70</v>
      </c>
      <c r="I7" s="73" t="s">
        <v>65</v>
      </c>
      <c r="J7" s="73" t="s">
        <v>59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</row>
    <row r="8" spans="1:89" s="73" customFormat="1">
      <c r="A8" s="100"/>
      <c r="B8" s="101"/>
      <c r="C8" s="101"/>
      <c r="D8" s="101"/>
      <c r="E8" s="73" t="s">
        <v>71</v>
      </c>
      <c r="F8" s="101"/>
      <c r="G8" s="101"/>
      <c r="H8" s="73" t="s">
        <v>72</v>
      </c>
      <c r="I8" s="73" t="s">
        <v>58</v>
      </c>
      <c r="J8" s="73" t="s">
        <v>59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</row>
    <row r="9" spans="1:89" s="73" customFormat="1">
      <c r="A9" s="100"/>
      <c r="B9" s="106" t="s">
        <v>73</v>
      </c>
      <c r="C9" s="106" t="s">
        <v>74</v>
      </c>
      <c r="D9" s="106" t="s">
        <v>55</v>
      </c>
      <c r="E9" s="73" t="s">
        <v>75</v>
      </c>
      <c r="F9" s="106" t="s">
        <v>76</v>
      </c>
      <c r="G9" s="106" t="s">
        <v>77</v>
      </c>
      <c r="H9" s="73" t="s">
        <v>78</v>
      </c>
      <c r="I9" s="73" t="s">
        <v>58</v>
      </c>
      <c r="J9" s="73" t="s">
        <v>59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</row>
    <row r="10" spans="1:89" s="73" customFormat="1">
      <c r="A10" s="100"/>
      <c r="B10" s="101"/>
      <c r="C10" s="101"/>
      <c r="D10" s="101"/>
      <c r="E10" s="73" t="s">
        <v>79</v>
      </c>
      <c r="F10" s="101"/>
      <c r="G10" s="101"/>
      <c r="H10" s="73" t="s">
        <v>80</v>
      </c>
      <c r="I10" s="73" t="s">
        <v>58</v>
      </c>
      <c r="J10" s="73" t="s">
        <v>59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</row>
    <row r="11" spans="1:89" s="73" customFormat="1">
      <c r="A11" s="100"/>
      <c r="B11" s="106" t="s">
        <v>81</v>
      </c>
      <c r="C11" s="106" t="s">
        <v>74</v>
      </c>
      <c r="D11" s="106" t="s">
        <v>55</v>
      </c>
      <c r="E11" s="73" t="s">
        <v>82</v>
      </c>
      <c r="F11" s="106" t="s">
        <v>83</v>
      </c>
      <c r="G11" s="73" t="s">
        <v>84</v>
      </c>
      <c r="H11" s="73" t="s">
        <v>85</v>
      </c>
      <c r="I11" s="73" t="s">
        <v>58</v>
      </c>
      <c r="J11" s="73" t="s">
        <v>59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</row>
    <row r="12" spans="1:89" s="73" customFormat="1">
      <c r="A12" s="101"/>
      <c r="B12" s="101"/>
      <c r="C12" s="101"/>
      <c r="D12" s="101"/>
      <c r="E12" s="73" t="s">
        <v>86</v>
      </c>
      <c r="F12" s="101"/>
      <c r="G12" s="73" t="s">
        <v>87</v>
      </c>
      <c r="H12" s="73" t="s">
        <v>88</v>
      </c>
      <c r="I12" s="73" t="s">
        <v>58</v>
      </c>
      <c r="J12" s="73" t="s">
        <v>59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</row>
    <row r="13" spans="1:89" s="73" customFormat="1">
      <c r="B13" s="106" t="s">
        <v>89</v>
      </c>
      <c r="C13" s="106" t="s">
        <v>54</v>
      </c>
      <c r="D13" s="106" t="s">
        <v>55</v>
      </c>
      <c r="E13" s="72" t="s">
        <v>90</v>
      </c>
      <c r="F13" s="106" t="s">
        <v>91</v>
      </c>
      <c r="G13" s="106" t="s">
        <v>92</v>
      </c>
      <c r="H13" s="73" t="s">
        <v>93</v>
      </c>
      <c r="I13" s="72" t="s">
        <v>94</v>
      </c>
      <c r="J13" s="73" t="s">
        <v>95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</row>
    <row r="14" spans="1:89" s="73" customFormat="1">
      <c r="B14" s="101"/>
      <c r="C14" s="101"/>
      <c r="D14" s="101"/>
      <c r="E14" s="72" t="s">
        <v>96</v>
      </c>
      <c r="F14" s="101"/>
      <c r="G14" s="101"/>
      <c r="H14" s="73" t="s">
        <v>97</v>
      </c>
      <c r="I14" s="72" t="s">
        <v>94</v>
      </c>
      <c r="J14" s="73" t="s">
        <v>95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</row>
    <row r="15" spans="1:89" s="73" customFormat="1">
      <c r="D15" s="72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</row>
    <row r="16" spans="1:89" s="73" customFormat="1">
      <c r="D16" s="72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</row>
    <row r="17" spans="1:89" s="73" customFormat="1" ht="15" thickBot="1">
      <c r="D17" s="72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</row>
    <row r="18" spans="1:89" s="73" customFormat="1" ht="29.5" customHeight="1" thickTop="1">
      <c r="A18" s="99" t="s">
        <v>26</v>
      </c>
      <c r="B18" s="73" t="s">
        <v>98</v>
      </c>
      <c r="C18" s="72" t="s">
        <v>54</v>
      </c>
      <c r="D18" s="72" t="s">
        <v>55</v>
      </c>
      <c r="E18" s="84" t="s">
        <v>56</v>
      </c>
      <c r="F18" s="73" t="s">
        <v>99</v>
      </c>
      <c r="G18" s="73" t="s">
        <v>22</v>
      </c>
      <c r="H18" s="83" t="s">
        <v>56</v>
      </c>
      <c r="I18" s="73" t="s">
        <v>58</v>
      </c>
      <c r="J18" s="73" t="s">
        <v>59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</row>
    <row r="19" spans="1:89" s="73" customFormat="1">
      <c r="A19" s="100"/>
      <c r="B19" s="106" t="s">
        <v>100</v>
      </c>
      <c r="C19" s="106" t="s">
        <v>54</v>
      </c>
      <c r="D19" s="106" t="s">
        <v>55</v>
      </c>
      <c r="E19" s="77" t="s">
        <v>101</v>
      </c>
      <c r="F19" s="106" t="s">
        <v>102</v>
      </c>
      <c r="G19" s="106" t="s">
        <v>103</v>
      </c>
      <c r="H19" s="77" t="s">
        <v>104</v>
      </c>
      <c r="I19" s="73" t="s">
        <v>58</v>
      </c>
      <c r="J19" s="73" t="s">
        <v>59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</row>
    <row r="20" spans="1:89" s="73" customFormat="1">
      <c r="A20" s="100"/>
      <c r="B20" s="101"/>
      <c r="C20" s="101"/>
      <c r="D20" s="101"/>
      <c r="E20" s="73" t="s">
        <v>105</v>
      </c>
      <c r="F20" s="101"/>
      <c r="G20" s="101"/>
      <c r="H20" s="73" t="s">
        <v>106</v>
      </c>
      <c r="I20" s="73" t="s">
        <v>58</v>
      </c>
      <c r="J20" s="73" t="s">
        <v>59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</row>
    <row r="21" spans="1:89" s="73" customFormat="1">
      <c r="A21" s="100"/>
      <c r="B21" s="106" t="s">
        <v>107</v>
      </c>
      <c r="C21" s="106" t="s">
        <v>54</v>
      </c>
      <c r="D21" s="106" t="s">
        <v>55</v>
      </c>
      <c r="E21" s="73" t="s">
        <v>67</v>
      </c>
      <c r="F21" s="106" t="s">
        <v>108</v>
      </c>
      <c r="G21" s="106" t="s">
        <v>109</v>
      </c>
      <c r="H21" s="73" t="s">
        <v>70</v>
      </c>
      <c r="I21" s="73" t="s">
        <v>58</v>
      </c>
      <c r="J21" s="73" t="s">
        <v>59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</row>
    <row r="22" spans="1:89" s="73" customFormat="1">
      <c r="A22" s="100"/>
      <c r="B22" s="101"/>
      <c r="C22" s="101"/>
      <c r="D22" s="101"/>
      <c r="E22" s="73" t="s">
        <v>71</v>
      </c>
      <c r="F22" s="101"/>
      <c r="G22" s="101"/>
      <c r="H22" s="73" t="s">
        <v>72</v>
      </c>
      <c r="I22" s="73" t="s">
        <v>58</v>
      </c>
      <c r="J22" s="73" t="s">
        <v>59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</row>
    <row r="23" spans="1:89" s="73" customFormat="1">
      <c r="A23" s="100"/>
      <c r="B23" s="106" t="s">
        <v>73</v>
      </c>
      <c r="C23" s="106" t="s">
        <v>74</v>
      </c>
      <c r="D23" s="106" t="s">
        <v>55</v>
      </c>
      <c r="E23" s="73" t="s">
        <v>75</v>
      </c>
      <c r="F23" s="106" t="s">
        <v>110</v>
      </c>
      <c r="G23" s="106" t="s">
        <v>111</v>
      </c>
      <c r="H23" s="73" t="s">
        <v>78</v>
      </c>
      <c r="I23" s="73" t="s">
        <v>58</v>
      </c>
      <c r="J23" s="73" t="s">
        <v>59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</row>
    <row r="24" spans="1:89" s="73" customFormat="1">
      <c r="A24" s="100"/>
      <c r="B24" s="101"/>
      <c r="C24" s="101"/>
      <c r="D24" s="101"/>
      <c r="E24" s="73" t="s">
        <v>79</v>
      </c>
      <c r="F24" s="101"/>
      <c r="G24" s="101"/>
      <c r="H24" s="73" t="s">
        <v>80</v>
      </c>
      <c r="I24" s="73" t="s">
        <v>58</v>
      </c>
      <c r="J24" s="73" t="s">
        <v>59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</row>
    <row r="25" spans="1:89" s="73" customFormat="1">
      <c r="A25" s="100"/>
      <c r="B25" s="106" t="s">
        <v>81</v>
      </c>
      <c r="C25" s="106" t="s">
        <v>74</v>
      </c>
      <c r="D25" s="106" t="s">
        <v>55</v>
      </c>
      <c r="E25" s="73" t="s">
        <v>82</v>
      </c>
      <c r="F25" s="106" t="s">
        <v>83</v>
      </c>
      <c r="G25" s="73" t="s">
        <v>84</v>
      </c>
      <c r="H25" s="73" t="s">
        <v>112</v>
      </c>
      <c r="I25" s="73" t="s">
        <v>58</v>
      </c>
      <c r="J25" s="73" t="s">
        <v>59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</row>
    <row r="26" spans="1:89" s="73" customFormat="1">
      <c r="A26" s="100"/>
      <c r="B26" s="101"/>
      <c r="C26" s="101"/>
      <c r="D26" s="101"/>
      <c r="E26" s="73" t="s">
        <v>86</v>
      </c>
      <c r="F26" s="101"/>
      <c r="G26" s="73" t="s">
        <v>87</v>
      </c>
      <c r="H26" s="73" t="s">
        <v>113</v>
      </c>
      <c r="I26" s="73" t="s">
        <v>58</v>
      </c>
      <c r="J26" s="73" t="s">
        <v>59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</row>
    <row r="27" spans="1:89" s="76" customFormat="1">
      <c r="A27" s="100"/>
      <c r="B27" s="106" t="s">
        <v>89</v>
      </c>
      <c r="C27" s="106" t="s">
        <v>54</v>
      </c>
      <c r="D27" s="106" t="s">
        <v>55</v>
      </c>
      <c r="E27" s="72" t="s">
        <v>90</v>
      </c>
      <c r="F27" s="106" t="s">
        <v>114</v>
      </c>
      <c r="G27" s="106" t="s">
        <v>115</v>
      </c>
      <c r="H27" s="73" t="s">
        <v>93</v>
      </c>
      <c r="I27" s="72" t="s">
        <v>94</v>
      </c>
      <c r="J27" s="73" t="s">
        <v>95</v>
      </c>
      <c r="K27" s="72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</row>
    <row r="28" spans="1:89" s="76" customFormat="1">
      <c r="A28" s="101"/>
      <c r="B28" s="101"/>
      <c r="C28" s="101"/>
      <c r="D28" s="101"/>
      <c r="E28" s="72" t="s">
        <v>96</v>
      </c>
      <c r="F28" s="101"/>
      <c r="G28" s="101"/>
      <c r="H28" s="73" t="s">
        <v>97</v>
      </c>
      <c r="I28" s="72" t="s">
        <v>94</v>
      </c>
      <c r="J28" s="73" t="s">
        <v>95</v>
      </c>
      <c r="K28" s="72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</row>
    <row r="29" spans="1:89" s="76" customFormat="1">
      <c r="A29" s="73"/>
      <c r="B29" s="72"/>
      <c r="C29" s="72"/>
      <c r="D29" s="72"/>
      <c r="E29" s="72"/>
      <c r="H29" s="75"/>
      <c r="I29" s="72"/>
      <c r="J29" s="72"/>
      <c r="K29" s="72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</row>
    <row r="30" spans="1:89" s="76" customFormat="1">
      <c r="A30" s="73"/>
      <c r="B30" s="72"/>
      <c r="C30" s="72"/>
      <c r="D30" s="72"/>
      <c r="E30" s="72"/>
      <c r="F30" s="75"/>
      <c r="G30" s="75"/>
      <c r="H30" s="75"/>
      <c r="I30" s="72"/>
      <c r="J30" s="72"/>
      <c r="K30" s="72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</row>
    <row r="31" spans="1:89" s="76" customFormat="1">
      <c r="A31" s="73"/>
      <c r="B31" s="72"/>
      <c r="C31" s="72"/>
      <c r="D31" s="72"/>
      <c r="E31" s="74"/>
      <c r="H31" s="75"/>
      <c r="I31" s="72"/>
      <c r="J31" s="72"/>
      <c r="K31" s="72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</row>
    <row r="32" spans="1:89" s="76" customFormat="1">
      <c r="A32" s="73"/>
      <c r="B32" s="72"/>
      <c r="C32" s="72"/>
      <c r="D32" s="72"/>
      <c r="E32" s="74"/>
      <c r="H32" s="75"/>
      <c r="I32" s="72"/>
      <c r="J32" s="72"/>
      <c r="K32" s="7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</row>
    <row r="33" spans="1:89" s="76" customFormat="1">
      <c r="A33" s="73"/>
      <c r="B33" s="72"/>
      <c r="C33" s="72"/>
      <c r="D33" s="72"/>
      <c r="E33" s="74"/>
      <c r="F33" s="73"/>
      <c r="G33" s="73"/>
      <c r="H33" s="75"/>
      <c r="I33" s="72"/>
      <c r="J33" s="72"/>
      <c r="K33" s="72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</row>
    <row r="34" spans="1:89" s="76" customFormat="1">
      <c r="A34" s="73"/>
      <c r="B34" s="72"/>
      <c r="C34" s="72"/>
      <c r="D34" s="72"/>
      <c r="E34" s="74"/>
      <c r="H34" s="75"/>
      <c r="I34" s="72"/>
      <c r="J34" s="72"/>
      <c r="K34" s="72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</row>
    <row r="35" spans="1:89" s="76" customFormat="1">
      <c r="A35" s="73"/>
      <c r="B35" s="72"/>
      <c r="C35" s="72"/>
      <c r="D35" s="72"/>
      <c r="E35" s="74"/>
      <c r="H35" s="75"/>
      <c r="I35" s="72"/>
      <c r="J35" s="72"/>
      <c r="K35" s="72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</row>
    <row r="36" spans="1:89" s="76" customFormat="1">
      <c r="A36" s="73"/>
      <c r="B36" s="72"/>
      <c r="C36" s="72"/>
      <c r="D36" s="72"/>
      <c r="E36" s="74"/>
      <c r="H36" s="75"/>
      <c r="I36" s="72"/>
      <c r="J36" s="72"/>
      <c r="K36" s="72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</row>
    <row r="37" spans="1:89" s="76" customFormat="1">
      <c r="A37" s="73"/>
      <c r="B37" s="72"/>
      <c r="C37" s="72"/>
      <c r="D37" s="72"/>
      <c r="E37" s="74"/>
      <c r="F37" s="73"/>
      <c r="G37" s="73"/>
      <c r="H37" s="75"/>
      <c r="I37" s="72"/>
      <c r="J37" s="72"/>
      <c r="K37" s="72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</row>
    <row r="38" spans="1:89" s="76" customFormat="1">
      <c r="A38" s="73"/>
      <c r="B38" s="72"/>
      <c r="C38" s="72"/>
      <c r="D38" s="72"/>
      <c r="E38" s="74"/>
      <c r="F38" s="75"/>
      <c r="G38" s="75"/>
      <c r="H38" s="75"/>
      <c r="I38" s="72"/>
      <c r="J38" s="72"/>
      <c r="K38" s="72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</row>
    <row r="39" spans="1:89" s="76" customFormat="1">
      <c r="A39" s="73"/>
      <c r="B39" s="72"/>
      <c r="C39" s="72"/>
      <c r="D39" s="72"/>
      <c r="E39" s="74"/>
      <c r="F39" s="75"/>
      <c r="G39" s="75"/>
      <c r="H39" s="75"/>
      <c r="I39" s="72"/>
      <c r="J39" s="72"/>
      <c r="K39" s="72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</row>
    <row r="40" spans="1:89" s="76" customFormat="1">
      <c r="A40" s="73"/>
      <c r="B40" s="72"/>
      <c r="C40" s="72"/>
      <c r="D40" s="72"/>
      <c r="E40" s="74"/>
      <c r="F40" s="75"/>
      <c r="G40" s="75"/>
      <c r="H40" s="75"/>
      <c r="I40" s="72"/>
      <c r="J40" s="72"/>
      <c r="K40" s="72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</row>
    <row r="41" spans="1:89" s="76" customFormat="1">
      <c r="A41" s="73"/>
      <c r="B41" s="72"/>
      <c r="C41" s="72"/>
      <c r="D41" s="72"/>
      <c r="E41" s="74"/>
      <c r="F41" s="75"/>
      <c r="G41" s="75"/>
      <c r="H41" s="75"/>
      <c r="I41" s="72"/>
      <c r="J41" s="72"/>
      <c r="K41" s="72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</row>
    <row r="42" spans="1:89" s="76" customFormat="1">
      <c r="A42" s="73"/>
      <c r="B42" s="72"/>
      <c r="C42" s="72"/>
      <c r="D42" s="72"/>
      <c r="E42" s="74"/>
      <c r="F42" s="75"/>
      <c r="G42" s="75"/>
      <c r="H42" s="75"/>
      <c r="I42" s="72"/>
      <c r="J42" s="72"/>
      <c r="K42" s="7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</row>
    <row r="43" spans="1:89" s="76" customFormat="1">
      <c r="A43" s="73"/>
      <c r="B43" s="72"/>
      <c r="C43" s="72"/>
      <c r="D43" s="72"/>
      <c r="E43" s="74"/>
      <c r="F43" s="75"/>
      <c r="G43" s="75"/>
      <c r="H43" s="75"/>
      <c r="I43" s="72"/>
      <c r="J43" s="72"/>
      <c r="K43" s="72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</row>
    <row r="44" spans="1:89" s="76" customFormat="1">
      <c r="A44" s="73"/>
      <c r="B44" s="72"/>
      <c r="C44" s="72"/>
      <c r="D44" s="72"/>
      <c r="E44" s="74"/>
      <c r="H44" s="75"/>
      <c r="I44" s="72"/>
      <c r="J44" s="72"/>
      <c r="K44" s="72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</row>
    <row r="45" spans="1:89" s="76" customFormat="1">
      <c r="A45" s="73"/>
      <c r="B45" s="72"/>
      <c r="C45" s="72"/>
      <c r="D45" s="72"/>
      <c r="E45" s="74"/>
      <c r="H45" s="75"/>
      <c r="I45" s="72"/>
      <c r="J45" s="72"/>
      <c r="K45" s="72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</row>
    <row r="46" spans="1:89" s="76" customFormat="1">
      <c r="A46" s="73"/>
      <c r="B46" s="72"/>
      <c r="C46" s="72"/>
      <c r="D46" s="72"/>
      <c r="E46" s="74"/>
      <c r="H46" s="75"/>
      <c r="I46" s="72"/>
      <c r="J46" s="72"/>
      <c r="K46" s="72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</row>
    <row r="47" spans="1:89" s="76" customFormat="1">
      <c r="A47" s="73"/>
      <c r="B47" s="72"/>
      <c r="C47" s="72"/>
      <c r="D47" s="72"/>
      <c r="E47" s="74"/>
      <c r="F47" s="75"/>
      <c r="G47" s="75"/>
      <c r="H47" s="75"/>
      <c r="I47" s="72"/>
      <c r="J47" s="72"/>
      <c r="K47" s="72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</row>
    <row r="48" spans="1:89" s="76" customFormat="1">
      <c r="A48" s="73"/>
      <c r="B48" s="72"/>
      <c r="C48" s="72"/>
      <c r="D48" s="72"/>
      <c r="E48" s="74"/>
      <c r="F48" s="75"/>
      <c r="H48" s="75"/>
      <c r="I48" s="72"/>
      <c r="J48" s="72"/>
      <c r="K48" s="72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</row>
    <row r="49" spans="1:89" s="76" customFormat="1">
      <c r="A49" s="73"/>
      <c r="B49" s="72"/>
      <c r="C49" s="72"/>
      <c r="D49" s="72"/>
      <c r="E49" s="74"/>
      <c r="G49" s="75"/>
      <c r="H49" s="75"/>
      <c r="I49" s="72"/>
      <c r="J49" s="72"/>
      <c r="K49" s="72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</row>
    <row r="50" spans="1:89" s="76" customFormat="1">
      <c r="A50" s="73"/>
      <c r="B50" s="72"/>
      <c r="C50" s="72"/>
      <c r="D50" s="72"/>
      <c r="E50" s="74"/>
      <c r="F50" s="75"/>
      <c r="G50" s="75"/>
      <c r="H50" s="75"/>
      <c r="I50" s="72"/>
      <c r="J50" s="72"/>
      <c r="K50" s="72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</row>
    <row r="51" spans="1:89" s="76" customFormat="1">
      <c r="A51" s="73"/>
      <c r="B51" s="72"/>
      <c r="C51" s="72"/>
      <c r="D51" s="72"/>
      <c r="E51" s="74"/>
      <c r="F51" s="75"/>
      <c r="G51" s="75"/>
      <c r="H51" s="75"/>
      <c r="I51" s="72"/>
      <c r="J51" s="72"/>
      <c r="K51" s="72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</row>
    <row r="52" spans="1:89" s="76" customFormat="1">
      <c r="A52" s="73"/>
      <c r="B52" s="72"/>
      <c r="C52" s="72"/>
      <c r="D52" s="72"/>
      <c r="E52" s="74"/>
      <c r="F52" s="75"/>
      <c r="G52" s="75"/>
      <c r="H52" s="75"/>
      <c r="I52" s="72"/>
      <c r="J52" s="72"/>
      <c r="K52" s="7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</row>
    <row r="53" spans="1:89" s="76" customFormat="1">
      <c r="A53" s="73"/>
      <c r="B53" s="72"/>
      <c r="C53" s="72"/>
      <c r="D53" s="72"/>
      <c r="E53" s="74"/>
      <c r="F53" s="75"/>
      <c r="G53" s="75"/>
      <c r="H53" s="75"/>
      <c r="I53" s="72"/>
      <c r="J53" s="72"/>
      <c r="K53" s="72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</row>
    <row r="54" spans="1:89" s="76" customFormat="1">
      <c r="A54" s="73"/>
      <c r="B54" s="72"/>
      <c r="C54" s="72"/>
      <c r="D54" s="72"/>
      <c r="E54" s="74"/>
      <c r="F54" s="75"/>
      <c r="G54" s="75"/>
      <c r="H54" s="75"/>
      <c r="I54" s="72"/>
      <c r="J54" s="72"/>
      <c r="K54" s="72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</row>
    <row r="55" spans="1:89" s="76" customFormat="1">
      <c r="A55" s="73"/>
      <c r="B55" s="72"/>
      <c r="C55" s="72"/>
      <c r="D55" s="72"/>
      <c r="E55" s="74"/>
      <c r="F55" s="75"/>
      <c r="G55" s="75"/>
      <c r="H55" s="75"/>
      <c r="I55" s="72"/>
      <c r="J55" s="72"/>
      <c r="K55" s="72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</row>
    <row r="56" spans="1:89" s="76" customFormat="1">
      <c r="A56" s="73"/>
      <c r="B56" s="72"/>
      <c r="C56" s="72"/>
      <c r="D56" s="72"/>
      <c r="E56" s="74"/>
      <c r="F56" s="75"/>
      <c r="G56" s="75"/>
      <c r="H56" s="75"/>
      <c r="I56" s="72"/>
      <c r="J56" s="72"/>
      <c r="K56" s="72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</row>
    <row r="57" spans="1:89" s="76" customFormat="1">
      <c r="A57" s="73"/>
      <c r="B57" s="72"/>
      <c r="C57" s="72"/>
      <c r="D57" s="72"/>
      <c r="E57" s="74"/>
      <c r="H57" s="75"/>
      <c r="I57" s="72"/>
      <c r="J57" s="72"/>
      <c r="K57" s="72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</row>
    <row r="58" spans="1:89" s="76" customFormat="1">
      <c r="A58" s="73"/>
      <c r="B58" s="72"/>
      <c r="C58" s="72"/>
      <c r="D58" s="72"/>
      <c r="E58" s="74"/>
      <c r="F58" s="75"/>
      <c r="G58" s="75"/>
      <c r="H58" s="75"/>
      <c r="I58" s="72"/>
      <c r="J58" s="72"/>
      <c r="K58" s="72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</row>
    <row r="59" spans="1:89" s="76" customFormat="1">
      <c r="A59" s="73"/>
      <c r="B59" s="72"/>
      <c r="C59" s="72"/>
      <c r="D59" s="72"/>
      <c r="E59" s="74"/>
      <c r="F59" s="73"/>
      <c r="G59" s="73"/>
      <c r="H59" s="75"/>
      <c r="I59" s="72"/>
      <c r="J59" s="72"/>
      <c r="K59" s="72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</row>
    <row r="60" spans="1:89" s="76" customFormat="1">
      <c r="A60" s="73"/>
      <c r="B60" s="72"/>
      <c r="C60" s="72"/>
      <c r="D60" s="72"/>
      <c r="E60" s="74"/>
      <c r="F60" s="75"/>
      <c r="G60" s="75"/>
      <c r="H60" s="75"/>
      <c r="I60" s="72"/>
      <c r="J60" s="72"/>
      <c r="K60" s="72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</row>
    <row r="61" spans="1:89" s="76" customFormat="1">
      <c r="A61" s="73"/>
      <c r="B61" s="72"/>
      <c r="C61" s="72"/>
      <c r="D61" s="72"/>
      <c r="E61" s="74"/>
      <c r="F61" s="75"/>
      <c r="G61" s="75"/>
      <c r="H61" s="75"/>
      <c r="I61" s="72"/>
      <c r="J61" s="72"/>
      <c r="K61" s="72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</row>
    <row r="62" spans="1:89" s="76" customFormat="1">
      <c r="A62" s="73"/>
      <c r="B62" s="72"/>
      <c r="C62" s="72"/>
      <c r="D62" s="72"/>
      <c r="E62" s="74"/>
      <c r="F62" s="75"/>
      <c r="G62" s="75"/>
      <c r="H62" s="75"/>
      <c r="I62" s="72"/>
      <c r="J62" s="72"/>
      <c r="K62" s="7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</row>
    <row r="63" spans="1:89" s="76" customFormat="1">
      <c r="A63" s="73"/>
      <c r="B63" s="72"/>
      <c r="C63" s="72"/>
      <c r="D63" s="72"/>
      <c r="E63" s="74"/>
      <c r="F63" s="75"/>
      <c r="G63" s="75"/>
      <c r="H63" s="75"/>
      <c r="I63" s="72"/>
      <c r="J63" s="72"/>
      <c r="K63" s="72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</row>
    <row r="64" spans="1:89" s="76" customFormat="1">
      <c r="A64" s="73"/>
      <c r="B64" s="72"/>
      <c r="C64" s="72"/>
      <c r="D64" s="72"/>
      <c r="E64" s="74"/>
      <c r="F64" s="75"/>
      <c r="G64" s="75"/>
      <c r="H64" s="75"/>
      <c r="I64" s="72"/>
      <c r="J64" s="72"/>
      <c r="K64" s="72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</row>
    <row r="65" spans="1:89" s="76" customFormat="1">
      <c r="A65" s="73"/>
      <c r="B65" s="72"/>
      <c r="C65" s="72"/>
      <c r="D65" s="72"/>
      <c r="E65" s="74"/>
      <c r="F65" s="75"/>
      <c r="G65" s="75"/>
      <c r="H65" s="75"/>
      <c r="I65" s="72"/>
      <c r="J65" s="72"/>
      <c r="K65" s="72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</row>
    <row r="66" spans="1:89" s="76" customFormat="1">
      <c r="A66" s="73"/>
      <c r="B66" s="72"/>
      <c r="C66" s="72"/>
      <c r="D66" s="72"/>
      <c r="E66" s="74"/>
      <c r="F66" s="75"/>
      <c r="G66" s="75"/>
      <c r="H66" s="75"/>
      <c r="I66" s="72"/>
      <c r="J66" s="72"/>
      <c r="K66" s="72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</row>
  </sheetData>
  <mergeCells count="48">
    <mergeCell ref="G27:G28"/>
    <mergeCell ref="C13:C14"/>
    <mergeCell ref="A18:A28"/>
    <mergeCell ref="D13:D14"/>
    <mergeCell ref="F27:F28"/>
    <mergeCell ref="F13:F14"/>
    <mergeCell ref="B27:B28"/>
    <mergeCell ref="C27:C28"/>
    <mergeCell ref="D27:D28"/>
    <mergeCell ref="B25:B26"/>
    <mergeCell ref="C25:C26"/>
    <mergeCell ref="D25:D26"/>
    <mergeCell ref="F25:F26"/>
    <mergeCell ref="B23:B24"/>
    <mergeCell ref="C23:C24"/>
    <mergeCell ref="D23:D24"/>
    <mergeCell ref="F23:F24"/>
    <mergeCell ref="G23:G24"/>
    <mergeCell ref="B11:B12"/>
    <mergeCell ref="C11:C12"/>
    <mergeCell ref="D11:D12"/>
    <mergeCell ref="F11:F12"/>
    <mergeCell ref="G19:G20"/>
    <mergeCell ref="B21:B22"/>
    <mergeCell ref="C21:C22"/>
    <mergeCell ref="G21:G22"/>
    <mergeCell ref="F21:F22"/>
    <mergeCell ref="B19:B20"/>
    <mergeCell ref="C19:C20"/>
    <mergeCell ref="D19:D20"/>
    <mergeCell ref="D21:D22"/>
    <mergeCell ref="F19:F20"/>
    <mergeCell ref="B13:B14"/>
    <mergeCell ref="F7:F8"/>
    <mergeCell ref="G7:G8"/>
    <mergeCell ref="B9:B10"/>
    <mergeCell ref="G13:G14"/>
    <mergeCell ref="A5:A12"/>
    <mergeCell ref="B2:K2"/>
    <mergeCell ref="B3:F3"/>
    <mergeCell ref="I3:K3"/>
    <mergeCell ref="C9:C10"/>
    <mergeCell ref="B7:B8"/>
    <mergeCell ref="C7:C8"/>
    <mergeCell ref="D7:D8"/>
    <mergeCell ref="G9:G10"/>
    <mergeCell ref="D9:D10"/>
    <mergeCell ref="F9:F10"/>
  </mergeCells>
  <phoneticPr fontId="8" type="noConversion"/>
  <conditionalFormatting sqref="B4:E4">
    <cfRule type="duplicateValues" dxfId="5" priority="7" stopIfTrue="1"/>
    <cfRule type="duplicateValues" dxfId="4" priority="8" stopIfTrue="1"/>
  </conditionalFormatting>
  <pageMargins left="1" right="1" top="1" bottom="1" header="0.5" footer="0.5"/>
  <pageSetup orientation="landscape" verticalDpi="18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88"/>
  <sheetViews>
    <sheetView tabSelected="1" zoomScale="89" zoomScaleNormal="60" workbookViewId="0">
      <pane ySplit="3" topLeftCell="A4" activePane="bottomLeft" state="frozen"/>
      <selection pane="bottomLeft" activeCell="D11" sqref="D11"/>
    </sheetView>
  </sheetViews>
  <sheetFormatPr defaultRowHeight="14.5"/>
  <cols>
    <col min="1" max="1" width="19.1796875" bestFit="1" customWidth="1"/>
    <col min="2" max="4" width="23.453125" customWidth="1"/>
    <col min="5" max="5" width="15.26953125" bestFit="1" customWidth="1"/>
    <col min="6" max="6" width="14.81640625" bestFit="1" customWidth="1"/>
    <col min="7" max="7" width="8.7265625" customWidth="1"/>
    <col min="8" max="8" width="15.54296875" bestFit="1" customWidth="1"/>
    <col min="9" max="9" width="32.7265625" bestFit="1" customWidth="1"/>
    <col min="10" max="10" width="21.54296875" bestFit="1" customWidth="1"/>
    <col min="11" max="11" width="15.81640625" bestFit="1" customWidth="1"/>
  </cols>
  <sheetData>
    <row r="1" spans="1:11" ht="15" thickBot="1">
      <c r="B1" s="20"/>
      <c r="C1" s="20"/>
      <c r="D1" s="20"/>
      <c r="E1" s="20"/>
      <c r="F1" s="20"/>
      <c r="G1" s="20"/>
      <c r="H1" s="20"/>
    </row>
    <row r="2" spans="1:11" s="29" customFormat="1" ht="15.5" thickTop="1" thickBot="1">
      <c r="A2" s="30"/>
      <c r="B2" s="107"/>
      <c r="C2" s="107"/>
      <c r="D2" s="107"/>
      <c r="E2" s="107"/>
      <c r="F2" s="107"/>
      <c r="G2" s="22"/>
      <c r="H2" s="47"/>
      <c r="I2" s="48"/>
      <c r="J2" s="107"/>
      <c r="K2" s="107"/>
    </row>
    <row r="3" spans="1:11" s="29" customFormat="1" ht="31.15" customHeight="1" thickTop="1" thickBot="1">
      <c r="A3" s="31" t="s">
        <v>12</v>
      </c>
      <c r="B3" s="19" t="s">
        <v>116</v>
      </c>
      <c r="C3" s="19" t="s">
        <v>117</v>
      </c>
      <c r="D3" s="19" t="s">
        <v>118</v>
      </c>
      <c r="E3" s="19" t="s">
        <v>119</v>
      </c>
      <c r="F3" s="19" t="s">
        <v>120</v>
      </c>
      <c r="G3" s="21" t="s">
        <v>121</v>
      </c>
      <c r="H3" s="19" t="s">
        <v>122</v>
      </c>
      <c r="I3" s="19" t="s">
        <v>123</v>
      </c>
      <c r="J3" s="19" t="s">
        <v>124</v>
      </c>
      <c r="K3" s="19" t="s">
        <v>125</v>
      </c>
    </row>
    <row r="4" spans="1:11" ht="15.5" thickTop="1" thickBot="1">
      <c r="A4" s="108" t="s">
        <v>22</v>
      </c>
      <c r="B4" s="64" t="s">
        <v>53</v>
      </c>
      <c r="C4" s="64" t="s">
        <v>126</v>
      </c>
      <c r="D4" s="64" t="s">
        <v>127</v>
      </c>
      <c r="E4" s="64" t="s">
        <v>74</v>
      </c>
      <c r="F4" s="64" t="s">
        <v>128</v>
      </c>
      <c r="G4" s="27">
        <v>1500</v>
      </c>
      <c r="H4" s="27" t="s">
        <v>129</v>
      </c>
      <c r="I4" s="26" t="s">
        <v>130</v>
      </c>
      <c r="J4" s="64" t="s">
        <v>53</v>
      </c>
      <c r="K4" s="64" t="s">
        <v>131</v>
      </c>
    </row>
    <row r="5" spans="1:11" ht="15" thickBot="1">
      <c r="A5" s="109"/>
      <c r="B5" s="46" t="s">
        <v>132</v>
      </c>
      <c r="C5" s="46" t="s">
        <v>133</v>
      </c>
      <c r="D5" s="67" t="s">
        <v>134</v>
      </c>
      <c r="E5" s="64">
        <v>100</v>
      </c>
      <c r="F5" s="67" t="s">
        <v>135</v>
      </c>
      <c r="G5" s="68">
        <v>1500</v>
      </c>
      <c r="H5" s="27" t="s">
        <v>129</v>
      </c>
      <c r="I5" s="28" t="s">
        <v>63</v>
      </c>
      <c r="J5" s="46" t="s">
        <v>132</v>
      </c>
      <c r="K5" s="67" t="s">
        <v>136</v>
      </c>
    </row>
    <row r="6" spans="1:11" ht="15" thickBot="1">
      <c r="A6" s="109"/>
      <c r="B6" s="37" t="s">
        <v>137</v>
      </c>
      <c r="C6" s="64" t="s">
        <v>138</v>
      </c>
      <c r="D6" s="64" t="s">
        <v>139</v>
      </c>
      <c r="E6" s="64">
        <v>101</v>
      </c>
      <c r="F6" s="64" t="s">
        <v>140</v>
      </c>
      <c r="G6" s="27">
        <v>1500</v>
      </c>
      <c r="H6" s="27" t="s">
        <v>129</v>
      </c>
      <c r="I6" s="28" t="s">
        <v>63</v>
      </c>
      <c r="J6" s="37" t="s">
        <v>137</v>
      </c>
      <c r="K6" s="64" t="s">
        <v>141</v>
      </c>
    </row>
    <row r="7" spans="1:11" ht="15" thickBot="1">
      <c r="A7" s="109"/>
      <c r="B7" s="37" t="s">
        <v>142</v>
      </c>
      <c r="C7" s="64" t="s">
        <v>143</v>
      </c>
      <c r="D7" s="64" t="s">
        <v>144</v>
      </c>
      <c r="E7" s="64">
        <v>102</v>
      </c>
      <c r="F7" s="64" t="s">
        <v>145</v>
      </c>
      <c r="G7" s="68">
        <v>1500</v>
      </c>
      <c r="H7" s="27" t="s">
        <v>129</v>
      </c>
      <c r="I7" s="28" t="s">
        <v>63</v>
      </c>
      <c r="J7" s="37" t="s">
        <v>142</v>
      </c>
      <c r="K7" s="64" t="s">
        <v>146</v>
      </c>
    </row>
    <row r="8" spans="1:11" ht="15" thickBot="1">
      <c r="A8" s="109"/>
      <c r="B8" s="37" t="s">
        <v>147</v>
      </c>
      <c r="C8" s="64" t="s">
        <v>148</v>
      </c>
      <c r="D8" s="64" t="s">
        <v>149</v>
      </c>
      <c r="E8" s="64">
        <v>103</v>
      </c>
      <c r="F8" s="64" t="s">
        <v>150</v>
      </c>
      <c r="G8" s="27">
        <v>1500</v>
      </c>
      <c r="H8" s="27" t="s">
        <v>129</v>
      </c>
      <c r="I8" s="28" t="s">
        <v>63</v>
      </c>
      <c r="J8" s="37" t="s">
        <v>147</v>
      </c>
      <c r="K8" s="64" t="s">
        <v>151</v>
      </c>
    </row>
    <row r="9" spans="1:11" ht="15" thickBot="1">
      <c r="A9" s="109"/>
      <c r="B9" s="37" t="s">
        <v>152</v>
      </c>
      <c r="C9" s="64" t="s">
        <v>153</v>
      </c>
      <c r="D9" s="64" t="s">
        <v>154</v>
      </c>
      <c r="E9" s="64">
        <v>104</v>
      </c>
      <c r="F9" s="64" t="s">
        <v>155</v>
      </c>
      <c r="G9" s="68">
        <v>1500</v>
      </c>
      <c r="H9" s="27" t="s">
        <v>129</v>
      </c>
      <c r="I9" s="28" t="s">
        <v>156</v>
      </c>
      <c r="J9" s="37" t="s">
        <v>152</v>
      </c>
      <c r="K9" s="64" t="s">
        <v>157</v>
      </c>
    </row>
    <row r="10" spans="1:11" ht="15" thickBot="1">
      <c r="A10" s="109"/>
      <c r="B10" s="64" t="s">
        <v>158</v>
      </c>
      <c r="C10" s="64" t="s">
        <v>153</v>
      </c>
      <c r="D10" s="64" t="s">
        <v>159</v>
      </c>
      <c r="E10" s="64">
        <v>90</v>
      </c>
      <c r="F10" s="64" t="s">
        <v>160</v>
      </c>
      <c r="G10" s="68">
        <v>1500</v>
      </c>
      <c r="H10" s="27" t="s">
        <v>129</v>
      </c>
      <c r="I10" s="28" t="s">
        <v>156</v>
      </c>
      <c r="J10" s="64" t="s">
        <v>158</v>
      </c>
      <c r="K10" s="64" t="s">
        <v>161</v>
      </c>
    </row>
    <row r="11" spans="1:11" ht="15" thickBot="1">
      <c r="A11" s="109"/>
      <c r="B11" s="37" t="s">
        <v>162</v>
      </c>
      <c r="C11" s="64" t="s">
        <v>126</v>
      </c>
      <c r="D11" s="64" t="s">
        <v>163</v>
      </c>
      <c r="E11" s="64">
        <v>12</v>
      </c>
      <c r="F11" s="64" t="s">
        <v>164</v>
      </c>
      <c r="G11" s="68">
        <v>1500</v>
      </c>
      <c r="H11" s="27" t="s">
        <v>129</v>
      </c>
      <c r="I11" s="28" t="s">
        <v>165</v>
      </c>
      <c r="J11" s="37" t="s">
        <v>162</v>
      </c>
      <c r="K11" s="64" t="s">
        <v>163</v>
      </c>
    </row>
    <row r="12" spans="1:11" ht="15" thickBot="1">
      <c r="A12" s="109"/>
      <c r="B12" s="37" t="s">
        <v>166</v>
      </c>
      <c r="C12" s="64" t="s">
        <v>167</v>
      </c>
      <c r="D12" s="64" t="s">
        <v>168</v>
      </c>
      <c r="E12" s="64">
        <v>31</v>
      </c>
      <c r="F12" s="64" t="s">
        <v>169</v>
      </c>
      <c r="G12" s="68">
        <v>1500</v>
      </c>
      <c r="H12" s="27" t="s">
        <v>129</v>
      </c>
      <c r="I12" s="28" t="s">
        <v>77</v>
      </c>
      <c r="J12" s="64" t="s">
        <v>170</v>
      </c>
      <c r="K12" s="64" t="s">
        <v>168</v>
      </c>
    </row>
    <row r="13" spans="1:11" ht="15" thickBot="1">
      <c r="A13" s="109"/>
      <c r="B13" s="37" t="s">
        <v>171</v>
      </c>
      <c r="C13" s="64" t="s">
        <v>167</v>
      </c>
      <c r="D13" s="64" t="s">
        <v>172</v>
      </c>
      <c r="E13" s="64">
        <v>32</v>
      </c>
      <c r="F13" s="64" t="s">
        <v>173</v>
      </c>
      <c r="G13" s="68">
        <v>1500</v>
      </c>
      <c r="H13" s="27" t="s">
        <v>129</v>
      </c>
      <c r="I13" s="28" t="s">
        <v>77</v>
      </c>
      <c r="J13" s="64" t="s">
        <v>170</v>
      </c>
      <c r="K13" s="64" t="s">
        <v>172</v>
      </c>
    </row>
    <row r="14" spans="1:11" ht="15" thickBot="1">
      <c r="A14" s="109"/>
      <c r="B14" s="37" t="s">
        <v>174</v>
      </c>
      <c r="C14" s="64" t="s">
        <v>167</v>
      </c>
      <c r="D14" s="64" t="s">
        <v>175</v>
      </c>
      <c r="E14" s="64">
        <v>30</v>
      </c>
      <c r="F14" s="64" t="s">
        <v>176</v>
      </c>
      <c r="G14" s="68">
        <v>1500</v>
      </c>
      <c r="H14" s="27" t="s">
        <v>129</v>
      </c>
      <c r="I14" s="28" t="s">
        <v>77</v>
      </c>
      <c r="J14" s="64" t="s">
        <v>170</v>
      </c>
      <c r="K14" s="64" t="s">
        <v>175</v>
      </c>
    </row>
    <row r="15" spans="1:11" ht="15" thickBot="1">
      <c r="A15" s="109"/>
      <c r="B15" s="37" t="s">
        <v>177</v>
      </c>
      <c r="C15" s="64" t="s">
        <v>167</v>
      </c>
      <c r="D15" s="64" t="s">
        <v>178</v>
      </c>
      <c r="E15" s="64">
        <v>43</v>
      </c>
      <c r="F15" s="64" t="s">
        <v>179</v>
      </c>
      <c r="G15" s="68">
        <v>1500</v>
      </c>
      <c r="H15" s="27" t="s">
        <v>129</v>
      </c>
      <c r="I15" s="28" t="s">
        <v>77</v>
      </c>
      <c r="J15" s="64" t="s">
        <v>170</v>
      </c>
      <c r="K15" s="64" t="s">
        <v>178</v>
      </c>
    </row>
    <row r="16" spans="1:11" ht="15" thickBot="1">
      <c r="A16" s="109"/>
      <c r="B16" s="37" t="s">
        <v>180</v>
      </c>
      <c r="C16" s="64" t="s">
        <v>167</v>
      </c>
      <c r="D16" s="64" t="s">
        <v>181</v>
      </c>
      <c r="E16" s="64">
        <v>33</v>
      </c>
      <c r="F16" s="64" t="s">
        <v>182</v>
      </c>
      <c r="G16" s="68">
        <v>1500</v>
      </c>
      <c r="H16" s="27" t="s">
        <v>129</v>
      </c>
      <c r="I16" s="28" t="s">
        <v>77</v>
      </c>
      <c r="J16" s="64" t="s">
        <v>170</v>
      </c>
      <c r="K16" s="64" t="s">
        <v>181</v>
      </c>
    </row>
    <row r="17" spans="1:11" ht="15" thickBot="1">
      <c r="A17" s="109"/>
      <c r="B17" s="37" t="s">
        <v>183</v>
      </c>
      <c r="C17" s="64" t="s">
        <v>167</v>
      </c>
      <c r="D17" s="64" t="s">
        <v>184</v>
      </c>
      <c r="E17" s="64">
        <v>34</v>
      </c>
      <c r="F17" s="64" t="s">
        <v>185</v>
      </c>
      <c r="G17" s="68">
        <v>1500</v>
      </c>
      <c r="H17" s="27" t="s">
        <v>129</v>
      </c>
      <c r="I17" s="28" t="s">
        <v>77</v>
      </c>
      <c r="J17" s="64" t="s">
        <v>170</v>
      </c>
      <c r="K17" s="64" t="s">
        <v>184</v>
      </c>
    </row>
    <row r="18" spans="1:11" ht="15" thickBot="1">
      <c r="A18" s="109"/>
      <c r="B18" s="37" t="s">
        <v>186</v>
      </c>
      <c r="C18" s="64" t="s">
        <v>187</v>
      </c>
      <c r="D18" s="64" t="s">
        <v>188</v>
      </c>
      <c r="E18" s="64">
        <v>3070</v>
      </c>
      <c r="F18" s="64" t="s">
        <v>189</v>
      </c>
      <c r="G18" s="68">
        <v>1500</v>
      </c>
      <c r="H18" s="27" t="s">
        <v>129</v>
      </c>
      <c r="I18" s="28" t="s">
        <v>92</v>
      </c>
      <c r="J18" s="64" t="s">
        <v>190</v>
      </c>
      <c r="K18" s="64" t="s">
        <v>188</v>
      </c>
    </row>
    <row r="19" spans="1:11" ht="15" thickBot="1">
      <c r="A19" s="109"/>
      <c r="B19" s="37" t="s">
        <v>191</v>
      </c>
      <c r="C19" s="64" t="s">
        <v>187</v>
      </c>
      <c r="D19" s="64" t="s">
        <v>192</v>
      </c>
      <c r="E19" s="64">
        <v>3070</v>
      </c>
      <c r="F19" s="64" t="s">
        <v>193</v>
      </c>
      <c r="G19" s="68">
        <v>1500</v>
      </c>
      <c r="H19" s="27" t="s">
        <v>129</v>
      </c>
      <c r="I19" s="28" t="s">
        <v>92</v>
      </c>
      <c r="J19" s="64" t="s">
        <v>190</v>
      </c>
      <c r="K19" s="64" t="s">
        <v>192</v>
      </c>
    </row>
    <row r="20" spans="1:11" ht="15" thickBot="1">
      <c r="A20" s="109"/>
      <c r="B20" s="37" t="s">
        <v>194</v>
      </c>
      <c r="C20" s="64" t="s">
        <v>126</v>
      </c>
      <c r="D20" s="64" t="s">
        <v>195</v>
      </c>
      <c r="E20" s="64">
        <v>15</v>
      </c>
      <c r="F20" s="64" t="s">
        <v>196</v>
      </c>
      <c r="G20" s="68">
        <v>1500</v>
      </c>
      <c r="H20" s="27" t="s">
        <v>129</v>
      </c>
      <c r="I20" s="28" t="s">
        <v>92</v>
      </c>
      <c r="J20" s="64" t="s">
        <v>190</v>
      </c>
      <c r="K20" s="64" t="s">
        <v>195</v>
      </c>
    </row>
    <row r="21" spans="1:11" ht="15" thickBot="1">
      <c r="A21" s="109"/>
      <c r="B21" s="37" t="s">
        <v>197</v>
      </c>
      <c r="C21" s="64" t="s">
        <v>148</v>
      </c>
      <c r="D21" s="64" t="s">
        <v>198</v>
      </c>
      <c r="E21" s="64">
        <v>16</v>
      </c>
      <c r="F21" s="64" t="s">
        <v>199</v>
      </c>
      <c r="G21" s="68">
        <v>1500</v>
      </c>
      <c r="H21" s="27" t="s">
        <v>129</v>
      </c>
      <c r="I21" s="28" t="s">
        <v>92</v>
      </c>
      <c r="J21" s="64" t="s">
        <v>190</v>
      </c>
      <c r="K21" s="64" t="s">
        <v>198</v>
      </c>
    </row>
    <row r="22" spans="1:11" ht="15" thickBot="1">
      <c r="A22" s="109"/>
      <c r="B22" s="37"/>
      <c r="C22" s="37"/>
      <c r="D22" s="64"/>
      <c r="E22" s="64"/>
      <c r="F22" s="64"/>
      <c r="G22" s="27"/>
      <c r="H22" s="27"/>
      <c r="I22" s="28"/>
      <c r="J22" s="64"/>
      <c r="K22" s="79"/>
    </row>
    <row r="23" spans="1:11" ht="15" thickBot="1">
      <c r="A23" s="109"/>
      <c r="B23" s="37"/>
      <c r="C23" s="37"/>
      <c r="D23" s="64"/>
      <c r="E23" s="64"/>
      <c r="F23" s="64"/>
      <c r="G23" s="27"/>
      <c r="H23" s="27"/>
      <c r="I23" s="28"/>
      <c r="J23" s="64"/>
      <c r="K23" s="79"/>
    </row>
    <row r="24" spans="1:11" ht="15" thickBot="1">
      <c r="A24" s="109"/>
      <c r="B24" s="37"/>
      <c r="C24" s="37"/>
      <c r="D24" s="64"/>
      <c r="E24" s="64"/>
      <c r="F24" s="64"/>
      <c r="G24" s="27"/>
      <c r="H24" s="27"/>
      <c r="I24" s="28"/>
      <c r="J24" s="64"/>
      <c r="K24" s="80"/>
    </row>
    <row r="25" spans="1:11" ht="15" thickBot="1">
      <c r="A25" s="109"/>
      <c r="B25" s="37"/>
      <c r="C25" s="37"/>
      <c r="D25" s="64"/>
      <c r="E25" s="64"/>
      <c r="F25" s="64"/>
      <c r="G25" s="27"/>
      <c r="H25" s="27"/>
      <c r="I25" s="28"/>
      <c r="J25" s="64"/>
      <c r="K25" s="79"/>
    </row>
    <row r="26" spans="1:11" ht="15" thickBot="1">
      <c r="A26" s="109"/>
      <c r="B26" s="37"/>
      <c r="C26" s="37"/>
      <c r="D26" s="64"/>
      <c r="E26" s="64"/>
      <c r="F26" s="64"/>
      <c r="G26" s="27"/>
      <c r="H26" s="27"/>
      <c r="I26" s="68"/>
      <c r="J26" s="64"/>
      <c r="K26" s="80"/>
    </row>
    <row r="27" spans="1:11" ht="15" thickBot="1">
      <c r="A27" s="109"/>
      <c r="B27" s="37"/>
      <c r="C27" s="37"/>
      <c r="D27" s="64"/>
      <c r="E27" s="64"/>
      <c r="F27" s="64"/>
      <c r="G27" s="27"/>
      <c r="H27" s="27"/>
      <c r="I27" s="68"/>
      <c r="J27" s="64"/>
      <c r="K27" s="80"/>
    </row>
    <row r="28" spans="1:11" ht="15" thickBot="1">
      <c r="A28" s="109"/>
      <c r="B28" s="37"/>
      <c r="C28" s="37"/>
      <c r="D28" s="64"/>
      <c r="E28" s="64"/>
      <c r="F28" s="64"/>
      <c r="G28" s="27"/>
      <c r="H28" s="27"/>
      <c r="I28" s="68"/>
      <c r="J28" s="64"/>
      <c r="K28" s="79"/>
    </row>
    <row r="29" spans="1:11" ht="15" thickBot="1">
      <c r="A29" s="109"/>
      <c r="B29" s="37"/>
      <c r="C29" s="37"/>
      <c r="D29" s="64"/>
      <c r="E29" s="64"/>
      <c r="F29" s="64"/>
      <c r="G29" s="27"/>
      <c r="H29" s="27"/>
      <c r="I29" s="68"/>
      <c r="J29" s="64"/>
      <c r="K29" s="79"/>
    </row>
    <row r="30" spans="1:11" ht="15" thickBot="1">
      <c r="A30" s="109"/>
      <c r="B30" s="37"/>
      <c r="C30" s="37"/>
      <c r="D30" s="64"/>
      <c r="E30" s="64"/>
      <c r="F30" s="64"/>
      <c r="G30" s="27"/>
      <c r="H30" s="27"/>
      <c r="I30" s="68"/>
      <c r="J30" s="64"/>
      <c r="K30" s="79"/>
    </row>
    <row r="31" spans="1:11" ht="15" thickBot="1">
      <c r="A31" s="109"/>
      <c r="B31" s="37"/>
      <c r="C31" s="37"/>
      <c r="D31" s="64"/>
      <c r="E31" s="64"/>
      <c r="F31" s="64"/>
      <c r="G31" s="27"/>
      <c r="H31" s="27"/>
      <c r="I31" s="68"/>
      <c r="J31" s="64"/>
      <c r="K31" s="79"/>
    </row>
    <row r="32" spans="1:11" ht="15" thickBot="1">
      <c r="A32" s="109"/>
      <c r="B32" s="37"/>
      <c r="C32" s="37"/>
      <c r="D32" s="64"/>
      <c r="E32" s="64"/>
      <c r="F32" s="64"/>
      <c r="G32" s="27"/>
      <c r="H32" s="27"/>
      <c r="I32" s="68"/>
      <c r="J32" s="64"/>
      <c r="K32" s="80"/>
    </row>
    <row r="33" spans="1:98" ht="15" thickBot="1">
      <c r="A33" s="109"/>
      <c r="B33" s="37"/>
      <c r="C33" s="37"/>
      <c r="D33" s="64"/>
      <c r="E33" s="64"/>
      <c r="F33" s="64"/>
      <c r="G33" s="27"/>
      <c r="H33" s="27"/>
      <c r="I33" s="68"/>
      <c r="J33" s="64"/>
      <c r="K33" s="79"/>
    </row>
    <row r="34" spans="1:98" ht="15" thickBot="1">
      <c r="A34" s="109"/>
      <c r="B34" s="37"/>
      <c r="C34" s="37"/>
      <c r="D34" s="64"/>
      <c r="E34" s="64"/>
      <c r="F34" s="64"/>
      <c r="G34" s="27"/>
      <c r="H34" s="27"/>
      <c r="I34" s="68"/>
      <c r="J34" s="64"/>
      <c r="K34" s="79"/>
    </row>
    <row r="35" spans="1:98" ht="15" thickBot="1">
      <c r="A35" s="109"/>
      <c r="B35" s="37"/>
      <c r="C35" s="37"/>
      <c r="D35" s="64"/>
      <c r="E35" s="64"/>
      <c r="F35" s="64"/>
      <c r="G35" s="27"/>
      <c r="H35" s="27"/>
      <c r="I35" s="68"/>
      <c r="J35" s="64"/>
      <c r="K35" s="78"/>
    </row>
    <row r="36" spans="1:98" ht="15" thickBot="1">
      <c r="A36" s="109"/>
      <c r="B36" s="37"/>
      <c r="C36" s="37"/>
      <c r="D36" s="64"/>
      <c r="E36" s="64"/>
      <c r="F36" s="64"/>
      <c r="G36" s="27"/>
      <c r="H36" s="27"/>
      <c r="I36" s="68"/>
      <c r="J36" s="64"/>
      <c r="K36" s="64"/>
    </row>
    <row r="37" spans="1:98" ht="15" thickBot="1">
      <c r="A37" s="109"/>
      <c r="B37" s="64"/>
      <c r="C37" s="64"/>
      <c r="D37" s="64"/>
      <c r="E37" s="64"/>
      <c r="F37" s="64"/>
      <c r="G37" s="68"/>
      <c r="H37" s="27"/>
      <c r="I37" s="28"/>
      <c r="J37" s="67"/>
      <c r="K37" s="64"/>
    </row>
    <row r="38" spans="1:98" ht="15" thickBot="1">
      <c r="A38" s="109"/>
      <c r="B38" s="64"/>
      <c r="C38" s="64"/>
      <c r="D38" s="64"/>
      <c r="E38" s="64"/>
      <c r="F38" s="64"/>
      <c r="G38" s="64"/>
      <c r="H38" s="27"/>
      <c r="I38" s="68"/>
      <c r="J38" s="64"/>
      <c r="K38" s="64"/>
    </row>
    <row r="39" spans="1:98" ht="15" thickBot="1">
      <c r="A39" s="81"/>
      <c r="B39" s="64"/>
      <c r="C39" s="64"/>
      <c r="D39" s="64"/>
      <c r="E39" s="64"/>
      <c r="F39" s="64"/>
      <c r="G39" s="27"/>
      <c r="H39" s="27"/>
      <c r="I39" s="28"/>
      <c r="J39" s="64"/>
      <c r="K39" s="78"/>
    </row>
    <row r="40" spans="1:98" ht="15" thickBot="1">
      <c r="A40" s="81"/>
      <c r="B40" s="64"/>
      <c r="C40" s="64"/>
      <c r="D40" s="64"/>
      <c r="E40" s="64"/>
      <c r="F40" s="64"/>
      <c r="G40" s="27"/>
      <c r="H40" s="27"/>
      <c r="I40" s="28"/>
      <c r="J40" s="64"/>
      <c r="K40" s="78"/>
    </row>
    <row r="41" spans="1:98" ht="15" thickBot="1">
      <c r="A41" s="81"/>
      <c r="B41" s="64"/>
      <c r="C41" s="64"/>
      <c r="D41" s="64"/>
      <c r="E41" s="64"/>
      <c r="F41" s="64"/>
      <c r="G41" s="68"/>
      <c r="H41" s="27"/>
      <c r="I41" s="28"/>
      <c r="J41" s="67"/>
      <c r="K41" s="78"/>
    </row>
    <row r="42" spans="1:98" ht="15" thickBot="1">
      <c r="A42" s="81"/>
      <c r="B42" s="64"/>
      <c r="C42" s="64"/>
      <c r="D42" s="64"/>
      <c r="E42" s="64"/>
      <c r="F42" s="64"/>
      <c r="G42" s="68"/>
      <c r="H42" s="27"/>
      <c r="I42" s="28"/>
      <c r="J42" s="64"/>
      <c r="K42" s="64"/>
    </row>
    <row r="43" spans="1:98" ht="15" thickBot="1">
      <c r="A43" s="81"/>
      <c r="B43" s="64"/>
      <c r="C43" s="64"/>
      <c r="D43" s="64"/>
      <c r="E43" s="64"/>
      <c r="F43" s="64"/>
      <c r="G43" s="64"/>
      <c r="H43" s="27"/>
      <c r="I43" s="68"/>
      <c r="J43" s="64"/>
      <c r="K43" s="78"/>
    </row>
    <row r="44" spans="1:98" ht="15" thickBot="1">
      <c r="A44" s="81"/>
      <c r="B44" s="64"/>
      <c r="C44" s="64"/>
      <c r="D44" s="64"/>
      <c r="E44" s="64"/>
      <c r="F44" s="64"/>
      <c r="G44" s="27"/>
      <c r="H44" s="27"/>
      <c r="I44" s="68"/>
      <c r="J44" s="64"/>
      <c r="K44" s="78"/>
    </row>
    <row r="45" spans="1:98" ht="15" thickBot="1">
      <c r="A45" s="81"/>
      <c r="B45" s="64"/>
      <c r="C45" s="64"/>
      <c r="D45" s="64"/>
      <c r="E45" s="64"/>
      <c r="F45" s="64"/>
      <c r="G45" s="64"/>
      <c r="H45" s="27"/>
      <c r="I45" s="68"/>
      <c r="J45" s="64"/>
      <c r="K45" s="64"/>
    </row>
    <row r="46" spans="1:98" ht="15" thickBot="1">
      <c r="A46" s="71"/>
      <c r="B46" s="37"/>
      <c r="C46" s="37"/>
      <c r="D46" s="37"/>
      <c r="E46" s="64"/>
      <c r="F46" s="64"/>
      <c r="G46" s="64"/>
      <c r="H46" s="64"/>
      <c r="I46" s="68"/>
      <c r="J46" s="37"/>
      <c r="K46" s="64"/>
    </row>
    <row r="47" spans="1:98" s="42" customFormat="1" ht="15.5" thickTop="1" thickBot="1">
      <c r="A47" s="39"/>
      <c r="B47" s="39"/>
      <c r="C47" s="39"/>
      <c r="D47" s="38"/>
      <c r="E47" s="39"/>
      <c r="F47" s="39"/>
      <c r="G47" s="40"/>
      <c r="H47" s="41"/>
      <c r="I47" s="49"/>
      <c r="J47" s="39"/>
      <c r="K47" s="39"/>
    </row>
    <row r="48" spans="1:98" s="42" customFormat="1" ht="15.5" thickTop="1" thickBot="1">
      <c r="A48" s="110" t="s">
        <v>26</v>
      </c>
      <c r="B48" s="64" t="s">
        <v>53</v>
      </c>
      <c r="C48" s="64" t="s">
        <v>126</v>
      </c>
      <c r="D48" s="64" t="s">
        <v>127</v>
      </c>
      <c r="E48" s="64" t="s">
        <v>74</v>
      </c>
      <c r="F48" s="64" t="s">
        <v>131</v>
      </c>
      <c r="G48" s="27">
        <v>1500</v>
      </c>
      <c r="H48" s="27" t="s">
        <v>129</v>
      </c>
      <c r="I48" s="26" t="s">
        <v>200</v>
      </c>
      <c r="J48" s="64" t="s">
        <v>53</v>
      </c>
      <c r="K48" s="64" t="s">
        <v>128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</row>
    <row r="49" spans="1:98" s="42" customFormat="1" ht="15" thickBot="1">
      <c r="A49" s="111"/>
      <c r="B49" s="46" t="s">
        <v>132</v>
      </c>
      <c r="C49" s="46" t="s">
        <v>133</v>
      </c>
      <c r="D49" s="67" t="s">
        <v>201</v>
      </c>
      <c r="E49" s="64">
        <v>100</v>
      </c>
      <c r="F49" s="64" t="s">
        <v>202</v>
      </c>
      <c r="G49" s="27">
        <v>1500</v>
      </c>
      <c r="H49" s="27" t="s">
        <v>129</v>
      </c>
      <c r="I49" s="28" t="s">
        <v>103</v>
      </c>
      <c r="J49" s="46" t="s">
        <v>132</v>
      </c>
      <c r="K49" s="64" t="s">
        <v>203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</row>
    <row r="50" spans="1:98" s="42" customFormat="1" ht="15" thickBot="1">
      <c r="A50" s="111"/>
      <c r="B50" s="37" t="s">
        <v>137</v>
      </c>
      <c r="C50" s="64" t="s">
        <v>138</v>
      </c>
      <c r="D50" s="64" t="s">
        <v>204</v>
      </c>
      <c r="E50" s="64">
        <v>101</v>
      </c>
      <c r="F50" s="64" t="s">
        <v>205</v>
      </c>
      <c r="G50" s="27">
        <v>1500</v>
      </c>
      <c r="H50" s="27" t="s">
        <v>129</v>
      </c>
      <c r="I50" s="28" t="s">
        <v>103</v>
      </c>
      <c r="J50" s="37" t="s">
        <v>137</v>
      </c>
      <c r="K50" s="64" t="s">
        <v>206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</row>
    <row r="51" spans="1:98" ht="15" thickBot="1">
      <c r="A51" s="111"/>
      <c r="B51" s="37" t="s">
        <v>142</v>
      </c>
      <c r="C51" s="64" t="s">
        <v>143</v>
      </c>
      <c r="D51" s="64" t="s">
        <v>207</v>
      </c>
      <c r="E51" s="64">
        <v>102</v>
      </c>
      <c r="F51" s="64" t="s">
        <v>208</v>
      </c>
      <c r="G51" s="27">
        <v>1500</v>
      </c>
      <c r="H51" s="27" t="s">
        <v>129</v>
      </c>
      <c r="I51" s="28" t="s">
        <v>103</v>
      </c>
      <c r="J51" s="37" t="s">
        <v>142</v>
      </c>
      <c r="K51" s="64" t="s">
        <v>209</v>
      </c>
    </row>
    <row r="52" spans="1:98" ht="15" thickBot="1">
      <c r="A52" s="111"/>
      <c r="B52" s="37" t="s">
        <v>147</v>
      </c>
      <c r="C52" s="64" t="s">
        <v>148</v>
      </c>
      <c r="D52" s="64" t="s">
        <v>210</v>
      </c>
      <c r="E52" s="64">
        <v>103</v>
      </c>
      <c r="F52" s="64" t="s">
        <v>211</v>
      </c>
      <c r="G52" s="27">
        <v>1500</v>
      </c>
      <c r="H52" s="27" t="s">
        <v>129</v>
      </c>
      <c r="I52" s="28" t="s">
        <v>103</v>
      </c>
      <c r="J52" s="37" t="s">
        <v>147</v>
      </c>
      <c r="K52" s="64" t="s">
        <v>212</v>
      </c>
    </row>
    <row r="53" spans="1:98" ht="15" thickBot="1">
      <c r="A53" s="111"/>
      <c r="B53" s="37" t="s">
        <v>152</v>
      </c>
      <c r="C53" s="64" t="s">
        <v>153</v>
      </c>
      <c r="D53" s="64" t="s">
        <v>213</v>
      </c>
      <c r="E53" s="64">
        <v>104</v>
      </c>
      <c r="F53" s="64" t="s">
        <v>214</v>
      </c>
      <c r="G53" s="27">
        <v>1500</v>
      </c>
      <c r="H53" s="27" t="s">
        <v>129</v>
      </c>
      <c r="I53" s="28" t="s">
        <v>215</v>
      </c>
      <c r="J53" s="37" t="s">
        <v>152</v>
      </c>
      <c r="K53" s="64" t="s">
        <v>216</v>
      </c>
    </row>
    <row r="54" spans="1:98" ht="15" thickBot="1">
      <c r="A54" s="111"/>
      <c r="B54" s="64" t="s">
        <v>158</v>
      </c>
      <c r="C54" s="64" t="s">
        <v>153</v>
      </c>
      <c r="D54" s="64" t="s">
        <v>217</v>
      </c>
      <c r="E54" s="64">
        <v>90</v>
      </c>
      <c r="F54" s="64" t="s">
        <v>218</v>
      </c>
      <c r="G54" s="68">
        <v>1500</v>
      </c>
      <c r="H54" s="27" t="s">
        <v>129</v>
      </c>
      <c r="I54" s="28" t="s">
        <v>215</v>
      </c>
      <c r="J54" s="64" t="s">
        <v>158</v>
      </c>
      <c r="K54" s="64" t="s">
        <v>219</v>
      </c>
    </row>
    <row r="55" spans="1:98" ht="15" thickBot="1">
      <c r="A55" s="111"/>
      <c r="B55" s="37" t="s">
        <v>162</v>
      </c>
      <c r="C55" s="64" t="s">
        <v>126</v>
      </c>
      <c r="D55" s="64" t="s">
        <v>163</v>
      </c>
      <c r="E55" s="64">
        <v>12</v>
      </c>
      <c r="F55" s="64" t="s">
        <v>220</v>
      </c>
      <c r="G55" s="68">
        <v>1500</v>
      </c>
      <c r="H55" s="27" t="s">
        <v>129</v>
      </c>
      <c r="I55" s="28" t="s">
        <v>165</v>
      </c>
      <c r="J55" s="37" t="s">
        <v>162</v>
      </c>
      <c r="K55" s="64" t="s">
        <v>163</v>
      </c>
    </row>
    <row r="56" spans="1:98" ht="15" thickBot="1">
      <c r="A56" s="111"/>
      <c r="B56" s="37" t="s">
        <v>166</v>
      </c>
      <c r="C56" s="64" t="s">
        <v>167</v>
      </c>
      <c r="D56" s="64" t="s">
        <v>168</v>
      </c>
      <c r="E56" s="64">
        <v>31</v>
      </c>
      <c r="F56" s="64" t="s">
        <v>169</v>
      </c>
      <c r="G56" s="68">
        <v>1500</v>
      </c>
      <c r="H56" s="27" t="s">
        <v>129</v>
      </c>
      <c r="I56" s="28" t="s">
        <v>111</v>
      </c>
      <c r="J56" s="64" t="s">
        <v>170</v>
      </c>
      <c r="K56" s="64" t="s">
        <v>168</v>
      </c>
    </row>
    <row r="57" spans="1:98" ht="15.65" customHeight="1" thickBot="1">
      <c r="A57" s="111"/>
      <c r="B57" s="37" t="s">
        <v>171</v>
      </c>
      <c r="C57" s="64" t="s">
        <v>167</v>
      </c>
      <c r="D57" s="64" t="s">
        <v>172</v>
      </c>
      <c r="E57" s="64">
        <v>32</v>
      </c>
      <c r="F57" s="64" t="s">
        <v>173</v>
      </c>
      <c r="G57" s="68">
        <v>1500</v>
      </c>
      <c r="H57" s="27" t="s">
        <v>129</v>
      </c>
      <c r="I57" s="28" t="s">
        <v>111</v>
      </c>
      <c r="J57" s="64" t="s">
        <v>170</v>
      </c>
      <c r="K57" s="64" t="s">
        <v>172</v>
      </c>
    </row>
    <row r="58" spans="1:98" ht="15" thickBot="1">
      <c r="A58" s="111"/>
      <c r="B58" s="37" t="s">
        <v>174</v>
      </c>
      <c r="C58" s="64" t="s">
        <v>167</v>
      </c>
      <c r="D58" s="64" t="s">
        <v>175</v>
      </c>
      <c r="E58" s="64">
        <v>30</v>
      </c>
      <c r="F58" s="64" t="s">
        <v>176</v>
      </c>
      <c r="G58" s="68">
        <v>1500</v>
      </c>
      <c r="H58" s="27" t="s">
        <v>129</v>
      </c>
      <c r="I58" s="28" t="s">
        <v>111</v>
      </c>
      <c r="J58" s="64" t="s">
        <v>170</v>
      </c>
      <c r="K58" s="64" t="s">
        <v>175</v>
      </c>
    </row>
    <row r="59" spans="1:98" ht="15" thickBot="1">
      <c r="A59" s="111"/>
      <c r="B59" s="37" t="s">
        <v>177</v>
      </c>
      <c r="C59" s="64" t="s">
        <v>167</v>
      </c>
      <c r="D59" s="64" t="s">
        <v>178</v>
      </c>
      <c r="E59" s="64">
        <v>43</v>
      </c>
      <c r="F59" s="64" t="s">
        <v>179</v>
      </c>
      <c r="G59" s="68">
        <v>1500</v>
      </c>
      <c r="H59" s="27" t="s">
        <v>129</v>
      </c>
      <c r="I59" s="28" t="s">
        <v>111</v>
      </c>
      <c r="J59" s="64" t="s">
        <v>170</v>
      </c>
      <c r="K59" s="64" t="s">
        <v>178</v>
      </c>
    </row>
    <row r="60" spans="1:98" ht="15" thickBot="1">
      <c r="A60" s="111"/>
      <c r="B60" s="37" t="s">
        <v>180</v>
      </c>
      <c r="C60" s="64" t="s">
        <v>167</v>
      </c>
      <c r="D60" s="64" t="s">
        <v>181</v>
      </c>
      <c r="E60" s="64">
        <v>33</v>
      </c>
      <c r="F60" s="64" t="s">
        <v>221</v>
      </c>
      <c r="G60" s="68">
        <v>1500</v>
      </c>
      <c r="H60" s="27" t="s">
        <v>129</v>
      </c>
      <c r="I60" s="28" t="s">
        <v>111</v>
      </c>
      <c r="J60" s="64" t="s">
        <v>170</v>
      </c>
      <c r="K60" s="64" t="s">
        <v>181</v>
      </c>
    </row>
    <row r="61" spans="1:98" ht="15" thickBot="1">
      <c r="A61" s="111"/>
      <c r="B61" s="37" t="s">
        <v>183</v>
      </c>
      <c r="C61" s="64" t="s">
        <v>167</v>
      </c>
      <c r="D61" s="64" t="s">
        <v>184</v>
      </c>
      <c r="E61" s="64">
        <v>34</v>
      </c>
      <c r="F61" s="64" t="s">
        <v>222</v>
      </c>
      <c r="G61" s="68">
        <v>1500</v>
      </c>
      <c r="H61" s="27" t="s">
        <v>129</v>
      </c>
      <c r="I61" s="28" t="s">
        <v>111</v>
      </c>
      <c r="J61" s="64" t="s">
        <v>170</v>
      </c>
      <c r="K61" s="64" t="s">
        <v>184</v>
      </c>
    </row>
    <row r="62" spans="1:98" ht="15" thickBot="1">
      <c r="A62" s="111"/>
      <c r="B62" s="37" t="s">
        <v>186</v>
      </c>
      <c r="C62" s="64" t="s">
        <v>187</v>
      </c>
      <c r="D62" s="64" t="s">
        <v>188</v>
      </c>
      <c r="E62" s="64">
        <v>3070</v>
      </c>
      <c r="F62" s="64" t="s">
        <v>189</v>
      </c>
      <c r="G62" s="68">
        <v>1500</v>
      </c>
      <c r="H62" s="27" t="s">
        <v>129</v>
      </c>
      <c r="I62" s="28" t="s">
        <v>115</v>
      </c>
      <c r="J62" s="64" t="s">
        <v>190</v>
      </c>
      <c r="K62" s="64" t="s">
        <v>188</v>
      </c>
    </row>
    <row r="63" spans="1:98" ht="15" thickBot="1">
      <c r="A63" s="111"/>
      <c r="B63" s="37" t="s">
        <v>191</v>
      </c>
      <c r="C63" s="64" t="s">
        <v>187</v>
      </c>
      <c r="D63" s="64" t="s">
        <v>192</v>
      </c>
      <c r="E63" s="64">
        <v>3070</v>
      </c>
      <c r="F63" s="64" t="s">
        <v>193</v>
      </c>
      <c r="G63" s="68">
        <v>1500</v>
      </c>
      <c r="H63" s="27" t="s">
        <v>129</v>
      </c>
      <c r="I63" s="28" t="s">
        <v>115</v>
      </c>
      <c r="J63" s="64" t="s">
        <v>190</v>
      </c>
      <c r="K63" s="64" t="s">
        <v>192</v>
      </c>
    </row>
    <row r="64" spans="1:98" ht="15" thickBot="1">
      <c r="A64" s="111"/>
      <c r="B64" s="37" t="s">
        <v>194</v>
      </c>
      <c r="C64" s="64" t="s">
        <v>126</v>
      </c>
      <c r="D64" s="64" t="s">
        <v>195</v>
      </c>
      <c r="E64" s="64">
        <v>15</v>
      </c>
      <c r="F64" s="64" t="s">
        <v>223</v>
      </c>
      <c r="G64" s="68">
        <v>1500</v>
      </c>
      <c r="H64" s="27" t="s">
        <v>129</v>
      </c>
      <c r="I64" s="28" t="s">
        <v>115</v>
      </c>
      <c r="J64" s="64" t="s">
        <v>190</v>
      </c>
      <c r="K64" s="64" t="s">
        <v>195</v>
      </c>
    </row>
    <row r="65" spans="1:11" ht="15" thickBot="1">
      <c r="A65" s="111"/>
      <c r="B65" s="37" t="s">
        <v>197</v>
      </c>
      <c r="C65" s="64" t="s">
        <v>148</v>
      </c>
      <c r="D65" s="64" t="s">
        <v>198</v>
      </c>
      <c r="E65" s="64">
        <v>16</v>
      </c>
      <c r="F65" s="64" t="s">
        <v>224</v>
      </c>
      <c r="G65" s="68">
        <v>1500</v>
      </c>
      <c r="H65" s="27" t="s">
        <v>129</v>
      </c>
      <c r="I65" s="28" t="s">
        <v>115</v>
      </c>
      <c r="J65" s="64" t="s">
        <v>190</v>
      </c>
      <c r="K65" s="64" t="s">
        <v>198</v>
      </c>
    </row>
    <row r="66" spans="1:11" ht="15" thickBot="1">
      <c r="A66" s="111"/>
      <c r="B66" s="37"/>
      <c r="C66" s="37"/>
      <c r="D66" s="64"/>
      <c r="E66" s="64"/>
      <c r="F66" s="64"/>
      <c r="G66" s="27"/>
      <c r="H66" s="27"/>
      <c r="I66" s="28"/>
      <c r="J66" s="64"/>
      <c r="K66" s="79"/>
    </row>
    <row r="67" spans="1:11" ht="15" thickBot="1">
      <c r="A67" s="111"/>
      <c r="B67" s="37"/>
      <c r="C67" s="64"/>
      <c r="D67" s="64"/>
      <c r="E67" s="64"/>
      <c r="F67" s="64"/>
      <c r="G67" s="68"/>
      <c r="H67" s="27"/>
      <c r="I67" s="28"/>
      <c r="J67" s="64"/>
      <c r="K67" s="64"/>
    </row>
    <row r="68" spans="1:11" ht="15" thickBot="1">
      <c r="A68" s="111"/>
      <c r="B68" s="37"/>
      <c r="C68" s="37"/>
      <c r="D68" s="64"/>
      <c r="E68" s="64"/>
      <c r="F68" s="64"/>
      <c r="G68" s="27"/>
      <c r="H68" s="27"/>
      <c r="I68" s="28"/>
      <c r="J68" s="64"/>
      <c r="K68" s="79"/>
    </row>
    <row r="69" spans="1:11" ht="15" thickBot="1">
      <c r="A69" s="111"/>
      <c r="B69" s="37"/>
      <c r="C69" s="37"/>
      <c r="D69" s="64"/>
      <c r="E69" s="64"/>
      <c r="F69" s="64"/>
      <c r="G69" s="27"/>
      <c r="H69" s="27"/>
      <c r="I69" s="68"/>
      <c r="J69" s="64"/>
      <c r="K69" s="80"/>
    </row>
    <row r="70" spans="1:11" ht="15" thickBot="1">
      <c r="A70" s="111"/>
      <c r="B70" s="37"/>
      <c r="C70" s="37"/>
      <c r="D70" s="64"/>
      <c r="E70" s="64"/>
      <c r="F70" s="64"/>
      <c r="G70" s="27"/>
      <c r="H70" s="27"/>
      <c r="I70" s="68"/>
      <c r="J70" s="64"/>
      <c r="K70" s="80"/>
    </row>
    <row r="71" spans="1:11" ht="15" thickBot="1">
      <c r="A71" s="111"/>
      <c r="B71" s="37"/>
      <c r="C71" s="37"/>
      <c r="D71" s="64"/>
      <c r="E71" s="64"/>
      <c r="F71" s="64"/>
      <c r="G71" s="27"/>
      <c r="H71" s="27"/>
      <c r="I71" s="68"/>
      <c r="J71" s="64"/>
      <c r="K71" s="79"/>
    </row>
    <row r="72" spans="1:11" ht="15" thickBot="1">
      <c r="A72" s="111"/>
      <c r="B72" s="37"/>
      <c r="C72" s="37"/>
      <c r="D72" s="64"/>
      <c r="E72" s="64"/>
      <c r="F72" s="64"/>
      <c r="G72" s="27"/>
      <c r="H72" s="27"/>
      <c r="I72" s="68"/>
      <c r="J72" s="64"/>
      <c r="K72" s="79"/>
    </row>
    <row r="73" spans="1:11" ht="15" thickBot="1">
      <c r="A73" s="111"/>
      <c r="B73" s="37"/>
      <c r="C73" s="37"/>
      <c r="D73" s="64"/>
      <c r="E73" s="64"/>
      <c r="F73" s="64"/>
      <c r="G73" s="27"/>
      <c r="H73" s="27"/>
      <c r="I73" s="68"/>
      <c r="J73" s="64"/>
      <c r="K73" s="79"/>
    </row>
    <row r="74" spans="1:11" ht="15" thickBot="1">
      <c r="A74" s="111"/>
      <c r="B74" s="37"/>
      <c r="C74" s="37"/>
      <c r="D74" s="64"/>
      <c r="E74" s="64"/>
      <c r="F74" s="64"/>
      <c r="G74" s="27"/>
      <c r="H74" s="27"/>
      <c r="I74" s="68"/>
      <c r="J74" s="64"/>
      <c r="K74" s="79"/>
    </row>
    <row r="75" spans="1:11" ht="15" thickBot="1">
      <c r="A75" s="111"/>
      <c r="B75" s="37"/>
      <c r="C75" s="37"/>
      <c r="D75" s="64"/>
      <c r="E75" s="64"/>
      <c r="F75" s="64"/>
      <c r="G75" s="27"/>
      <c r="H75" s="27"/>
      <c r="I75" s="68"/>
      <c r="J75" s="64"/>
      <c r="K75" s="80"/>
    </row>
    <row r="76" spans="1:11" ht="15" thickBot="1">
      <c r="A76" s="111"/>
      <c r="B76" s="37"/>
      <c r="C76" s="37"/>
      <c r="D76" s="64"/>
      <c r="E76" s="64"/>
      <c r="F76" s="64"/>
      <c r="G76" s="27"/>
      <c r="H76" s="27"/>
      <c r="I76" s="68"/>
      <c r="J76" s="64"/>
      <c r="K76" s="79"/>
    </row>
    <row r="77" spans="1:11" ht="15" thickBot="1">
      <c r="A77" s="111"/>
      <c r="B77" s="37"/>
      <c r="C77" s="37"/>
      <c r="D77" s="64"/>
      <c r="E77" s="64"/>
      <c r="F77" s="64"/>
      <c r="G77" s="27"/>
      <c r="H77" s="27"/>
      <c r="I77" s="68"/>
      <c r="J77" s="64"/>
      <c r="K77" s="79"/>
    </row>
    <row r="78" spans="1:11" ht="15" thickBot="1">
      <c r="A78" s="111"/>
      <c r="B78" s="37"/>
      <c r="C78" s="37"/>
      <c r="D78" s="64"/>
      <c r="E78" s="64"/>
      <c r="F78" s="64"/>
      <c r="G78" s="68"/>
      <c r="H78" s="27"/>
      <c r="I78" s="68"/>
      <c r="J78" s="64"/>
      <c r="K78" s="78"/>
    </row>
    <row r="79" spans="1:11" ht="15" thickBot="1">
      <c r="A79" s="111"/>
      <c r="B79" s="64"/>
      <c r="C79" s="64"/>
      <c r="D79" s="64"/>
      <c r="E79" s="64"/>
      <c r="F79" s="64"/>
      <c r="G79" s="68"/>
      <c r="H79" s="27"/>
      <c r="I79" s="68"/>
      <c r="J79" s="64"/>
      <c r="K79" s="64"/>
    </row>
    <row r="80" spans="1:11" ht="15" thickBot="1">
      <c r="A80" s="111"/>
      <c r="B80" s="64"/>
      <c r="C80" s="64"/>
      <c r="D80" s="64"/>
      <c r="E80" s="64"/>
      <c r="F80" s="64"/>
      <c r="G80" s="68"/>
      <c r="H80" s="27"/>
      <c r="I80" s="28"/>
      <c r="J80" s="67"/>
      <c r="K80" s="64"/>
    </row>
    <row r="81" spans="1:11" ht="15" thickBot="1">
      <c r="A81" s="111"/>
      <c r="B81" s="64"/>
      <c r="C81" s="64"/>
      <c r="D81" s="64"/>
      <c r="E81" s="64"/>
      <c r="F81" s="64"/>
      <c r="G81" s="64"/>
      <c r="H81" s="27"/>
      <c r="I81" s="68"/>
      <c r="J81" s="64"/>
      <c r="K81" s="64"/>
    </row>
    <row r="82" spans="1:11" ht="15" thickBot="1">
      <c r="A82" s="82"/>
      <c r="B82" s="64"/>
      <c r="C82" s="64"/>
      <c r="D82" s="64"/>
      <c r="E82" s="64"/>
      <c r="F82" s="64"/>
      <c r="G82" s="27"/>
      <c r="H82" s="27"/>
      <c r="I82" s="28"/>
      <c r="J82" s="64"/>
      <c r="K82" s="78"/>
    </row>
    <row r="83" spans="1:11" ht="15" thickBot="1">
      <c r="A83" s="82"/>
      <c r="B83" s="64"/>
      <c r="C83" s="64"/>
      <c r="D83" s="64"/>
      <c r="E83" s="64"/>
      <c r="F83" s="64"/>
      <c r="G83" s="27"/>
      <c r="H83" s="27"/>
      <c r="I83" s="28"/>
      <c r="J83" s="64"/>
      <c r="K83" s="78"/>
    </row>
    <row r="84" spans="1:11" ht="15" thickBot="1">
      <c r="A84" s="82"/>
      <c r="B84" s="64"/>
      <c r="C84" s="64"/>
      <c r="D84" s="64"/>
      <c r="E84" s="64"/>
      <c r="F84" s="64"/>
      <c r="G84" s="68"/>
      <c r="H84" s="27"/>
      <c r="I84" s="28"/>
      <c r="J84" s="64"/>
      <c r="K84" s="78"/>
    </row>
    <row r="85" spans="1:11" ht="15" thickBot="1">
      <c r="A85" s="82"/>
      <c r="B85" s="64"/>
      <c r="C85" s="64"/>
      <c r="D85" s="64"/>
      <c r="E85" s="64"/>
      <c r="F85" s="64"/>
      <c r="G85" s="68"/>
      <c r="H85" s="27"/>
      <c r="I85" s="68"/>
      <c r="J85" s="64"/>
      <c r="K85" s="78"/>
    </row>
    <row r="86" spans="1:11" ht="15" thickBot="1">
      <c r="A86" s="81"/>
      <c r="B86" s="64"/>
      <c r="C86" s="64"/>
      <c r="D86" s="64"/>
      <c r="E86" s="64"/>
      <c r="F86" s="64"/>
      <c r="G86" s="68"/>
      <c r="H86" s="27"/>
      <c r="I86" s="28"/>
      <c r="J86" s="67"/>
      <c r="K86" s="64"/>
    </row>
    <row r="87" spans="1:11" ht="15" thickBot="1">
      <c r="A87" s="71"/>
      <c r="B87" s="64"/>
      <c r="C87" s="64"/>
      <c r="D87" s="64"/>
      <c r="E87" s="64"/>
      <c r="F87" s="64"/>
      <c r="G87" s="64"/>
      <c r="H87" s="27"/>
      <c r="I87" s="68"/>
      <c r="J87" s="64"/>
      <c r="K87" s="64"/>
    </row>
    <row r="88" spans="1:11" ht="15" thickBot="1">
      <c r="B88" s="64"/>
      <c r="C88" s="64"/>
      <c r="D88" s="64"/>
      <c r="E88" s="64"/>
      <c r="F88" s="64"/>
      <c r="G88" s="27"/>
      <c r="H88" s="27"/>
      <c r="I88" s="28"/>
      <c r="J88" s="64"/>
      <c r="K88" s="78"/>
    </row>
  </sheetData>
  <autoFilter ref="B1:H5" xr:uid="{00000000-0009-0000-0000-000007000000}"/>
  <mergeCells count="4">
    <mergeCell ref="B2:F2"/>
    <mergeCell ref="J2:K2"/>
    <mergeCell ref="A4:A38"/>
    <mergeCell ref="A48:A81"/>
  </mergeCells>
  <phoneticPr fontId="8" type="noConversion"/>
  <conditionalFormatting sqref="B3:F3">
    <cfRule type="duplicateValues" dxfId="3" priority="27" stopIfTrue="1"/>
    <cfRule type="duplicateValues" dxfId="2" priority="28" stopIfTrue="1"/>
  </conditionalFormatting>
  <conditionalFormatting sqref="J3:K3">
    <cfRule type="duplicateValues" dxfId="1" priority="25" stopIfTrue="1"/>
    <cfRule type="duplicateValues" dxfId="0" priority="26" stopIfTrue="1"/>
  </conditionalFormatting>
  <pageMargins left="0.7" right="0.7" top="0.75" bottom="0.75" header="0.3" footer="0.3"/>
  <pageSetup orientation="portrait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6"/>
  <sheetViews>
    <sheetView zoomScale="80" zoomScaleNormal="80" workbookViewId="0">
      <selection activeCell="E27" sqref="E27"/>
    </sheetView>
  </sheetViews>
  <sheetFormatPr defaultRowHeight="14.5"/>
  <cols>
    <col min="1" max="1" width="18.1796875" bestFit="1" customWidth="1"/>
    <col min="2" max="2" width="17.81640625" bestFit="1" customWidth="1"/>
    <col min="3" max="3" width="18.26953125" bestFit="1" customWidth="1"/>
    <col min="4" max="4" width="11.81640625" bestFit="1" customWidth="1"/>
    <col min="5" max="5" width="18.26953125" bestFit="1" customWidth="1"/>
    <col min="6" max="6" width="23.26953125" bestFit="1" customWidth="1"/>
    <col min="7" max="7" width="23.7265625" style="18" bestFit="1" customWidth="1"/>
    <col min="8" max="8" width="11.453125" style="18" bestFit="1" customWidth="1"/>
    <col min="9" max="9" width="17.54296875" customWidth="1"/>
    <col min="10" max="13" width="9.26953125" bestFit="1" customWidth="1"/>
  </cols>
  <sheetData>
    <row r="1" spans="1:8">
      <c r="B1" s="7" t="s">
        <v>5</v>
      </c>
      <c r="C1" s="7"/>
    </row>
    <row r="2" spans="1:8" ht="15" thickBot="1">
      <c r="B2" s="18"/>
      <c r="G2"/>
      <c r="H2"/>
    </row>
    <row r="3" spans="1:8" ht="44.5" thickTop="1" thickBot="1">
      <c r="A3" s="35" t="s">
        <v>12</v>
      </c>
      <c r="B3" s="23" t="s">
        <v>225</v>
      </c>
      <c r="C3" s="86" t="s">
        <v>226</v>
      </c>
      <c r="D3" s="87" t="s">
        <v>227</v>
      </c>
      <c r="E3" s="50" t="s">
        <v>228</v>
      </c>
      <c r="F3" s="51" t="s">
        <v>229</v>
      </c>
      <c r="G3" s="24"/>
      <c r="H3" s="24"/>
    </row>
    <row r="4" spans="1:8" ht="30.4" customHeight="1" thickBot="1">
      <c r="A4" s="112" t="s">
        <v>22</v>
      </c>
      <c r="B4" s="85" t="s">
        <v>133</v>
      </c>
      <c r="C4" s="88" t="s">
        <v>74</v>
      </c>
      <c r="D4" s="88" t="s">
        <v>74</v>
      </c>
      <c r="E4" s="88" t="s">
        <v>74</v>
      </c>
      <c r="F4" s="89" t="s">
        <v>74</v>
      </c>
      <c r="G4"/>
      <c r="H4"/>
    </row>
    <row r="5" spans="1:8" ht="30.4" customHeight="1" thickBot="1">
      <c r="A5" s="113"/>
      <c r="B5" s="90" t="s">
        <v>230</v>
      </c>
      <c r="C5" s="88" t="s">
        <v>74</v>
      </c>
      <c r="D5" s="88" t="s">
        <v>231</v>
      </c>
      <c r="E5" s="88" t="s">
        <v>74</v>
      </c>
      <c r="F5" s="89" t="s">
        <v>74</v>
      </c>
      <c r="G5"/>
      <c r="H5"/>
    </row>
    <row r="6" spans="1:8" ht="30.4" customHeight="1" thickBot="1">
      <c r="A6" s="113"/>
      <c r="B6" s="70" t="s">
        <v>232</v>
      </c>
      <c r="C6" s="88" t="s">
        <v>74</v>
      </c>
      <c r="D6" s="88" t="s">
        <v>74</v>
      </c>
      <c r="E6" s="88" t="s">
        <v>74</v>
      </c>
      <c r="F6" s="89" t="s">
        <v>74</v>
      </c>
      <c r="G6"/>
      <c r="H6"/>
    </row>
    <row r="7" spans="1:8" ht="30.4" customHeight="1" thickBot="1">
      <c r="A7" s="113"/>
      <c r="B7" s="70" t="s">
        <v>233</v>
      </c>
      <c r="C7" s="88" t="s">
        <v>74</v>
      </c>
      <c r="D7" s="88" t="s">
        <v>74</v>
      </c>
      <c r="E7" s="88" t="s">
        <v>74</v>
      </c>
      <c r="F7" s="89" t="s">
        <v>74</v>
      </c>
      <c r="G7"/>
      <c r="H7"/>
    </row>
    <row r="8" spans="1:8" ht="30.4" customHeight="1" thickBot="1">
      <c r="A8" s="113"/>
      <c r="B8" s="70"/>
      <c r="C8" s="88"/>
      <c r="D8" s="88"/>
      <c r="E8" s="88"/>
      <c r="F8" s="89"/>
      <c r="G8"/>
      <c r="H8"/>
    </row>
    <row r="9" spans="1:8" ht="30.4" customHeight="1" thickBot="1">
      <c r="A9" s="113"/>
      <c r="B9" s="70"/>
      <c r="C9" s="88"/>
      <c r="D9" s="88"/>
      <c r="E9" s="88"/>
      <c r="F9" s="89"/>
      <c r="G9"/>
      <c r="H9"/>
    </row>
    <row r="10" spans="1:8" ht="30.4" customHeight="1" thickBot="1">
      <c r="A10" s="113"/>
      <c r="B10" s="70"/>
      <c r="C10" s="88"/>
      <c r="D10" s="88"/>
      <c r="E10" s="88"/>
      <c r="F10" s="89"/>
      <c r="G10"/>
      <c r="H10"/>
    </row>
    <row r="11" spans="1:8" ht="30.4" customHeight="1" thickBot="1">
      <c r="A11" s="113"/>
      <c r="B11" s="70"/>
      <c r="C11" s="88"/>
      <c r="D11" s="88"/>
      <c r="E11" s="88"/>
      <c r="F11" s="89"/>
      <c r="G11"/>
      <c r="H11"/>
    </row>
    <row r="12" spans="1:8" ht="30.4" customHeight="1" thickBot="1">
      <c r="A12" s="113"/>
      <c r="B12" s="70"/>
      <c r="C12" s="88"/>
      <c r="D12" s="88"/>
      <c r="E12" s="88"/>
      <c r="F12" s="89"/>
      <c r="G12"/>
      <c r="H12"/>
    </row>
    <row r="13" spans="1:8" ht="30.4" customHeight="1" thickBot="1">
      <c r="A13" s="113"/>
      <c r="B13" s="70"/>
      <c r="C13" s="88"/>
      <c r="D13" s="88"/>
      <c r="E13" s="88"/>
      <c r="F13" s="89"/>
      <c r="G13"/>
      <c r="H13"/>
    </row>
    <row r="14" spans="1:8" ht="30.4" customHeight="1" thickBot="1">
      <c r="A14" s="114"/>
      <c r="B14" s="70"/>
      <c r="C14" s="88"/>
      <c r="D14" s="88"/>
      <c r="E14" s="88"/>
      <c r="F14" s="89"/>
      <c r="G14"/>
      <c r="H14"/>
    </row>
    <row r="15" spans="1:8" ht="30" customHeight="1" thickBot="1">
      <c r="A15" s="66"/>
      <c r="B15" s="25"/>
      <c r="C15" s="88"/>
      <c r="D15" s="88"/>
      <c r="E15" s="88"/>
      <c r="F15" s="89"/>
      <c r="G15"/>
      <c r="H15"/>
    </row>
    <row r="16" spans="1:8" ht="30.4" customHeight="1" thickBot="1">
      <c r="A16" s="112" t="s">
        <v>26</v>
      </c>
      <c r="B16" s="85" t="s">
        <v>133</v>
      </c>
      <c r="C16" s="88" t="s">
        <v>74</v>
      </c>
      <c r="D16" s="88" t="s">
        <v>74</v>
      </c>
      <c r="E16" s="88" t="s">
        <v>74</v>
      </c>
      <c r="F16" s="89" t="s">
        <v>74</v>
      </c>
      <c r="G16"/>
      <c r="H16"/>
    </row>
    <row r="17" spans="1:8" ht="28.9" customHeight="1" thickBot="1">
      <c r="A17" s="113"/>
      <c r="B17" s="90" t="s">
        <v>230</v>
      </c>
      <c r="C17" s="88" t="s">
        <v>74</v>
      </c>
      <c r="D17" s="88" t="s">
        <v>234</v>
      </c>
      <c r="E17" s="88" t="s">
        <v>74</v>
      </c>
      <c r="F17" s="89" t="s">
        <v>74</v>
      </c>
      <c r="G17"/>
      <c r="H17"/>
    </row>
    <row r="18" spans="1:8" ht="30.4" customHeight="1" thickBot="1">
      <c r="A18" s="113"/>
      <c r="B18" s="70" t="s">
        <v>232</v>
      </c>
      <c r="C18" s="88" t="s">
        <v>74</v>
      </c>
      <c r="D18" s="88" t="s">
        <v>74</v>
      </c>
      <c r="E18" s="88" t="s">
        <v>74</v>
      </c>
      <c r="F18" s="89" t="s">
        <v>74</v>
      </c>
      <c r="G18"/>
      <c r="H18"/>
    </row>
    <row r="19" spans="1:8" ht="46.5" customHeight="1" thickBot="1">
      <c r="A19" s="113"/>
      <c r="B19" s="70" t="s">
        <v>233</v>
      </c>
      <c r="C19" s="88" t="s">
        <v>74</v>
      </c>
      <c r="D19" s="88" t="s">
        <v>74</v>
      </c>
      <c r="E19" s="88" t="s">
        <v>74</v>
      </c>
      <c r="F19" s="89" t="s">
        <v>74</v>
      </c>
      <c r="G19"/>
      <c r="H19"/>
    </row>
    <row r="20" spans="1:8" ht="30" customHeight="1" thickBot="1">
      <c r="A20" s="113"/>
      <c r="B20" s="70"/>
      <c r="C20" s="88"/>
      <c r="D20" s="88"/>
      <c r="E20" s="88"/>
      <c r="F20" s="89"/>
      <c r="G20"/>
      <c r="H20"/>
    </row>
    <row r="21" spans="1:8" ht="30.4" customHeight="1" thickBot="1">
      <c r="A21" s="113"/>
      <c r="B21" s="70"/>
      <c r="C21" s="88"/>
      <c r="D21" s="88"/>
      <c r="E21" s="88"/>
      <c r="F21" s="89"/>
      <c r="G21"/>
      <c r="H21"/>
    </row>
    <row r="22" spans="1:8" ht="30" customHeight="1" thickBot="1">
      <c r="A22" s="113"/>
      <c r="B22" s="70"/>
      <c r="C22" s="88"/>
      <c r="D22" s="88"/>
      <c r="E22" s="88"/>
      <c r="F22" s="89"/>
      <c r="G22"/>
      <c r="H22"/>
    </row>
    <row r="23" spans="1:8" ht="15" thickBot="1">
      <c r="A23" s="113"/>
      <c r="B23" s="70"/>
      <c r="C23" s="88"/>
      <c r="D23" s="88"/>
      <c r="E23" s="88"/>
      <c r="F23" s="89"/>
    </row>
    <row r="24" spans="1:8" ht="15" thickBot="1">
      <c r="A24" s="113"/>
      <c r="B24" s="70"/>
      <c r="C24" s="88"/>
      <c r="D24" s="88"/>
      <c r="E24" s="88"/>
      <c r="F24" s="89"/>
    </row>
    <row r="25" spans="1:8" ht="15" thickBot="1">
      <c r="A25" s="113"/>
      <c r="B25" s="70"/>
      <c r="C25" s="88"/>
      <c r="D25" s="88"/>
      <c r="E25" s="88"/>
      <c r="F25" s="89"/>
    </row>
    <row r="26" spans="1:8" ht="15" thickBot="1">
      <c r="A26" s="114"/>
      <c r="B26" s="70"/>
      <c r="C26" s="88"/>
      <c r="D26" s="88"/>
      <c r="E26" s="88"/>
      <c r="F26" s="89"/>
    </row>
  </sheetData>
  <mergeCells count="2">
    <mergeCell ref="A4:A14"/>
    <mergeCell ref="A16:A26"/>
  </mergeCells>
  <phoneticPr fontId="8" type="noConversion"/>
  <hyperlinks>
    <hyperlink ref="B1" location="Content!A1" display="Return" xr:uid="{00000000-0004-0000-0C00-000000000000}"/>
  </hyperlinks>
  <pageMargins left="0.7" right="0.7" top="0.75" bottom="0.75" header="0.3" footer="0.3"/>
  <pageSetup orientation="portrait" verticalDpi="18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FAB61F435166499AC174EE148C2C9F" ma:contentTypeVersion="15" ma:contentTypeDescription="Create a new document." ma:contentTypeScope="" ma:versionID="1917f5da30249c54370c878990873572">
  <xsd:schema xmlns:xsd="http://www.w3.org/2001/XMLSchema" xmlns:xs="http://www.w3.org/2001/XMLSchema" xmlns:p="http://schemas.microsoft.com/office/2006/metadata/properties" xmlns:ns2="8a6860bd-04fc-4ac5-ba93-eea3c8146794" xmlns:ns3="28936da8-d410-42e4-8c6a-6cdbdad3a796" targetNamespace="http://schemas.microsoft.com/office/2006/metadata/properties" ma:root="true" ma:fieldsID="ba5456aa24dbb54154fb25fcc0c854eb" ns2:_="" ns3:_="">
    <xsd:import namespace="8a6860bd-04fc-4ac5-ba93-eea3c8146794"/>
    <xsd:import namespace="28936da8-d410-42e4-8c6a-6cdbdad3a7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860bd-04fc-4ac5-ba93-eea3c81467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ca4bf66-5be7-4776-a216-499e38fa3f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936da8-d410-42e4-8c6a-6cdbdad3a7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c5633b4-8137-4eba-9024-4de93d5051b8}" ma:internalName="TaxCatchAll" ma:showField="CatchAllData" ma:web="28936da8-d410-42e4-8c6a-6cdbdad3a7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936da8-d410-42e4-8c6a-6cdbdad3a796" xsi:nil="true"/>
    <lcf76f155ced4ddcb4097134ff3c332f xmlns="8a6860bd-04fc-4ac5-ba93-eea3c814679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53488B-34F8-4819-A2AE-291C357B13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F4926F-831C-4343-B8C8-6D1015220A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6860bd-04fc-4ac5-ba93-eea3c8146794"/>
    <ds:schemaRef ds:uri="28936da8-d410-42e4-8c6a-6cdbdad3a7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44197A-D737-4C15-9A19-BBE6FF5732D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785E592C-7A87-4139-950C-C1C06948A0BE}">
  <ds:schemaRefs>
    <ds:schemaRef ds:uri="http://purl.org/dc/dcmitype/"/>
    <ds:schemaRef ds:uri="28936da8-d410-42e4-8c6a-6cdbdad3a796"/>
    <ds:schemaRef ds:uri="http://purl.org/dc/elements/1.1/"/>
    <ds:schemaRef ds:uri="http://purl.org/dc/terms/"/>
    <ds:schemaRef ds:uri="8a6860bd-04fc-4ac5-ba93-eea3c8146794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Device List</vt:lpstr>
      <vt:lpstr>Vlan</vt:lpstr>
      <vt:lpstr>Logical Topology</vt:lpstr>
      <vt:lpstr>Port layout  </vt:lpstr>
      <vt:lpstr>IP_Interconnection</vt:lpstr>
      <vt:lpstr>VRF_Planning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Essam Eldeen Alsaeed (A)</dc:creator>
  <cp:keywords/>
  <dc:description/>
  <cp:lastModifiedBy>Ibrahim Malik Eltayb Ibrahim</cp:lastModifiedBy>
  <cp:revision/>
  <dcterms:created xsi:type="dcterms:W3CDTF">2015-06-05T18:17:20Z</dcterms:created>
  <dcterms:modified xsi:type="dcterms:W3CDTF">2026-05-19T11:48:16Z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(3)Omb7w2EyiQOQmneItVSkRNb+3Nsnei1vyGUzb69C6f+CVbp0SOdHmH1F/OCEIODl0Ze6JERt
MAQ7+Sv3OWktvgwWXBG2nAEVTqdS3r8CHztWq8dN6ch/+gfMHgsZ8KAAQn7TuBWFkckbIAnw
YwrMvApf3s4bMHfCboW4lEfdQeGqJL62kN68FKg75M70j4yWaU7YHlcFSjkV5wXUVDPWVhjc
xSeMN59MnNs59pf4Yy</vt:lpwstr>
  </property>
  <property fmtid="{D5CDD505-2E9C-101B-9397-08002B2CF9AE}" pid="3" name="_2015_ms_pID_7253431">
    <vt:lpwstr>XhoJ6nomSrUgSSL4V7dvaXUbO7JsOy1zD+bXfavavVNvSJRdY3f1+k
p8Jj+wTY5lAl35MqnHsDovI8GNPVOnXuVk8kvTagNTupt10HiuyPhZyrCbUe+3UuiZqziJ+1
/3uvczEf8++fQhLHxAcrZtHEfvqrd+FVe0CS+Hwcqat8F61G4vdx0flpohn57ICcyiebkrcR
+ER/drT5SboWngG3yfzB4z6/SxVETpjqxNZh</vt:lpwstr>
  </property>
  <property fmtid="{D5CDD505-2E9C-101B-9397-08002B2CF9AE}" pid="4" name="_2015_ms_pID_7253432">
    <vt:lpwstr>5Q==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1703070779</vt:lpwstr>
  </property>
  <property fmtid="{D5CDD505-2E9C-101B-9397-08002B2CF9AE}" pid="9" name="ContentTypeId">
    <vt:lpwstr>0x01010005FAB61F435166499AC174EE148C2C9F</vt:lpwstr>
  </property>
  <property fmtid="{D5CDD505-2E9C-101B-9397-08002B2CF9AE}" pid="10" name="MediaServiceImageTags">
    <vt:lpwstr/>
  </property>
</Properties>
</file>